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tangzekun/Desktop/KunCloud/Coding_Projects/Investment_Decision_Advisor_V5.0/document/"/>
    </mc:Choice>
  </mc:AlternateContent>
  <bookViews>
    <workbookView xWindow="320" yWindow="460" windowWidth="45860" windowHeight="28340" tabRatio="500"/>
  </bookViews>
  <sheets>
    <sheet name="工作表1" sheetId="1" r:id="rId1"/>
    <sheet name="工作表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4" i="1" l="1"/>
  <c r="K17" i="1"/>
  <c r="X2" i="1"/>
  <c r="X5" i="1"/>
  <c r="U2" i="1"/>
  <c r="V2" i="1"/>
  <c r="W2" i="1"/>
  <c r="U3" i="1"/>
  <c r="V3" i="1"/>
  <c r="W3" i="1"/>
  <c r="U4" i="1"/>
  <c r="V4" i="1"/>
  <c r="W4" i="1"/>
  <c r="U5" i="1"/>
  <c r="V5" i="1"/>
  <c r="W5" i="1"/>
  <c r="U6" i="1"/>
  <c r="V6" i="1"/>
  <c r="W6" i="1"/>
  <c r="U7" i="1"/>
  <c r="V7" i="1"/>
  <c r="W7" i="1"/>
  <c r="U8" i="1"/>
  <c r="V8" i="1"/>
  <c r="W8" i="1"/>
  <c r="U9" i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U18" i="1"/>
  <c r="V18" i="1"/>
  <c r="W18" i="1"/>
  <c r="U19" i="1"/>
  <c r="V19" i="1"/>
  <c r="W19" i="1"/>
  <c r="U20" i="1"/>
  <c r="V20" i="1"/>
  <c r="W20" i="1"/>
  <c r="U21" i="1"/>
  <c r="V21" i="1"/>
  <c r="W21" i="1"/>
  <c r="U22" i="1"/>
  <c r="V22" i="1"/>
  <c r="W22" i="1"/>
  <c r="U23" i="1"/>
  <c r="V23" i="1"/>
  <c r="W23" i="1"/>
  <c r="U24" i="1"/>
  <c r="V24" i="1"/>
  <c r="W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U33" i="1"/>
  <c r="V33" i="1"/>
  <c r="W33" i="1"/>
  <c r="U34" i="1"/>
  <c r="V34" i="1"/>
  <c r="W34" i="1"/>
  <c r="U35" i="1"/>
  <c r="V35" i="1"/>
  <c r="W35" i="1"/>
  <c r="U36" i="1"/>
  <c r="V36" i="1"/>
  <c r="W36" i="1"/>
  <c r="U37" i="1"/>
  <c r="V37" i="1"/>
  <c r="W37" i="1"/>
  <c r="U38" i="1"/>
  <c r="V38" i="1"/>
  <c r="W38" i="1"/>
  <c r="U39" i="1"/>
  <c r="V39" i="1"/>
  <c r="W39" i="1"/>
  <c r="U40" i="1"/>
  <c r="V40" i="1"/>
  <c r="W40" i="1"/>
  <c r="U41" i="1"/>
  <c r="V41" i="1"/>
  <c r="W41" i="1"/>
  <c r="U42" i="1"/>
  <c r="V42" i="1"/>
  <c r="W42" i="1"/>
  <c r="U43" i="1"/>
  <c r="V43" i="1"/>
  <c r="W43" i="1"/>
  <c r="U44" i="1"/>
  <c r="V44" i="1"/>
  <c r="W44" i="1"/>
  <c r="U45" i="1"/>
  <c r="V45" i="1"/>
  <c r="W45" i="1"/>
  <c r="U46" i="1"/>
  <c r="V46" i="1"/>
  <c r="W46" i="1"/>
  <c r="U47" i="1"/>
  <c r="V47" i="1"/>
  <c r="W47" i="1"/>
  <c r="U48" i="1"/>
  <c r="V48" i="1"/>
  <c r="W48" i="1"/>
  <c r="U49" i="1"/>
  <c r="V49" i="1"/>
  <c r="W49" i="1"/>
  <c r="U50" i="1"/>
  <c r="V50" i="1"/>
  <c r="W50" i="1"/>
  <c r="U51" i="1"/>
  <c r="V51" i="1"/>
  <c r="W51" i="1"/>
  <c r="U52" i="1"/>
  <c r="V52" i="1"/>
  <c r="W52" i="1"/>
  <c r="U53" i="1"/>
  <c r="V53" i="1"/>
  <c r="W53" i="1"/>
  <c r="U54" i="1"/>
  <c r="V54" i="1"/>
  <c r="W54" i="1"/>
  <c r="U55" i="1"/>
  <c r="V55" i="1"/>
  <c r="W55" i="1"/>
  <c r="U56" i="1"/>
  <c r="V56" i="1"/>
  <c r="W56" i="1"/>
  <c r="U57" i="1"/>
  <c r="V57" i="1"/>
  <c r="W57" i="1"/>
  <c r="U58" i="1"/>
  <c r="V58" i="1"/>
  <c r="W58" i="1"/>
  <c r="U59" i="1"/>
  <c r="V59" i="1"/>
  <c r="W59" i="1"/>
  <c r="U60" i="1"/>
  <c r="V60" i="1"/>
  <c r="W60" i="1"/>
  <c r="U61" i="1"/>
  <c r="V61" i="1"/>
  <c r="W61" i="1"/>
  <c r="U62" i="1"/>
  <c r="V62" i="1"/>
  <c r="W62" i="1"/>
  <c r="U63" i="1"/>
  <c r="V63" i="1"/>
  <c r="W63" i="1"/>
  <c r="U64" i="1"/>
  <c r="V64" i="1"/>
  <c r="W64" i="1"/>
  <c r="U65" i="1"/>
  <c r="V65" i="1"/>
  <c r="W65" i="1"/>
  <c r="U66" i="1"/>
  <c r="V66" i="1"/>
  <c r="W66" i="1"/>
  <c r="U67" i="1"/>
  <c r="V67" i="1"/>
  <c r="W67" i="1"/>
  <c r="U68" i="1"/>
  <c r="V68" i="1"/>
  <c r="W68" i="1"/>
  <c r="U69" i="1"/>
  <c r="V69" i="1"/>
  <c r="W69" i="1"/>
  <c r="U70" i="1"/>
  <c r="V70" i="1"/>
  <c r="W70" i="1"/>
  <c r="U71" i="1"/>
  <c r="V71" i="1"/>
  <c r="W71" i="1"/>
  <c r="U72" i="1"/>
  <c r="V72" i="1"/>
  <c r="W72" i="1"/>
  <c r="U73" i="1"/>
  <c r="V73" i="1"/>
  <c r="W73" i="1"/>
  <c r="U74" i="1"/>
  <c r="V74" i="1"/>
  <c r="W74" i="1"/>
  <c r="U75" i="1"/>
  <c r="V75" i="1"/>
  <c r="W75" i="1"/>
  <c r="U76" i="1"/>
  <c r="V76" i="1"/>
  <c r="W76" i="1"/>
  <c r="U77" i="1"/>
  <c r="V77" i="1"/>
  <c r="W77" i="1"/>
  <c r="U78" i="1"/>
  <c r="V78" i="1"/>
  <c r="W78" i="1"/>
  <c r="U79" i="1"/>
  <c r="V79" i="1"/>
  <c r="W79" i="1"/>
  <c r="U80" i="1"/>
  <c r="V80" i="1"/>
  <c r="W80" i="1"/>
  <c r="U81" i="1"/>
  <c r="V81" i="1"/>
  <c r="W81" i="1"/>
  <c r="U82" i="1"/>
  <c r="V82" i="1"/>
  <c r="W82" i="1"/>
  <c r="U83" i="1"/>
  <c r="V83" i="1"/>
  <c r="W83" i="1"/>
  <c r="U84" i="1"/>
  <c r="V84" i="1"/>
  <c r="W84" i="1"/>
  <c r="U85" i="1"/>
  <c r="V85" i="1"/>
  <c r="W85" i="1"/>
  <c r="U86" i="1"/>
  <c r="V86" i="1"/>
  <c r="W86" i="1"/>
  <c r="U87" i="1"/>
  <c r="V87" i="1"/>
  <c r="W87" i="1"/>
  <c r="U88" i="1"/>
  <c r="V88" i="1"/>
  <c r="W88" i="1"/>
  <c r="U89" i="1"/>
  <c r="V89" i="1"/>
  <c r="W89" i="1"/>
  <c r="U90" i="1"/>
  <c r="V90" i="1"/>
  <c r="W90" i="1"/>
  <c r="U91" i="1"/>
  <c r="V91" i="1"/>
  <c r="W91" i="1"/>
  <c r="U92" i="1"/>
  <c r="V92" i="1"/>
  <c r="W92" i="1"/>
  <c r="U93" i="1"/>
  <c r="V93" i="1"/>
  <c r="W93" i="1"/>
  <c r="U94" i="1"/>
  <c r="V94" i="1"/>
  <c r="W94" i="1"/>
  <c r="U95" i="1"/>
  <c r="V95" i="1"/>
  <c r="W95" i="1"/>
  <c r="U96" i="1"/>
  <c r="V96" i="1"/>
  <c r="W96" i="1"/>
  <c r="U97" i="1"/>
  <c r="V97" i="1"/>
  <c r="W97" i="1"/>
  <c r="U98" i="1"/>
  <c r="V98" i="1"/>
  <c r="W98" i="1"/>
  <c r="U99" i="1"/>
  <c r="V99" i="1"/>
  <c r="W99" i="1"/>
  <c r="U100" i="1"/>
  <c r="V100" i="1"/>
  <c r="W100" i="1"/>
  <c r="U101" i="1"/>
  <c r="V101" i="1"/>
  <c r="W101" i="1"/>
  <c r="U102" i="1"/>
  <c r="V102" i="1"/>
  <c r="W102" i="1"/>
  <c r="U103" i="1"/>
  <c r="V103" i="1"/>
  <c r="W103" i="1"/>
  <c r="U104" i="1"/>
  <c r="V104" i="1"/>
  <c r="W104" i="1"/>
  <c r="U105" i="1"/>
  <c r="V105" i="1"/>
  <c r="W105" i="1"/>
  <c r="U106" i="1"/>
  <c r="V106" i="1"/>
  <c r="W106" i="1"/>
  <c r="U107" i="1"/>
  <c r="V107" i="1"/>
  <c r="W107" i="1"/>
  <c r="U108" i="1"/>
  <c r="V108" i="1"/>
  <c r="W108" i="1"/>
  <c r="U109" i="1"/>
  <c r="V109" i="1"/>
  <c r="W109" i="1"/>
  <c r="U110" i="1"/>
  <c r="V110" i="1"/>
  <c r="W110" i="1"/>
  <c r="U111" i="1"/>
  <c r="V111" i="1"/>
  <c r="W111" i="1"/>
  <c r="U112" i="1"/>
  <c r="V112" i="1"/>
  <c r="W112" i="1"/>
  <c r="U113" i="1"/>
  <c r="V113" i="1"/>
  <c r="W113" i="1"/>
  <c r="U114" i="1"/>
  <c r="V114" i="1"/>
  <c r="W114" i="1"/>
  <c r="U115" i="1"/>
  <c r="V115" i="1"/>
  <c r="W115" i="1"/>
  <c r="U116" i="1"/>
  <c r="V116" i="1"/>
  <c r="W116" i="1"/>
  <c r="U117" i="1"/>
  <c r="V117" i="1"/>
  <c r="W117" i="1"/>
  <c r="U118" i="1"/>
  <c r="V118" i="1"/>
  <c r="W118" i="1"/>
  <c r="U119" i="1"/>
  <c r="V119" i="1"/>
  <c r="W119" i="1"/>
  <c r="U120" i="1"/>
  <c r="V120" i="1"/>
  <c r="W120" i="1"/>
  <c r="U121" i="1"/>
  <c r="V121" i="1"/>
  <c r="W121" i="1"/>
  <c r="U122" i="1"/>
  <c r="V122" i="1"/>
  <c r="W122" i="1"/>
  <c r="U123" i="1"/>
  <c r="V123" i="1"/>
  <c r="W123" i="1"/>
  <c r="U124" i="1"/>
  <c r="V124" i="1"/>
  <c r="W124" i="1"/>
  <c r="U125" i="1"/>
  <c r="V125" i="1"/>
  <c r="W125" i="1"/>
  <c r="U126" i="1"/>
  <c r="V126" i="1"/>
  <c r="W126" i="1"/>
  <c r="U127" i="1"/>
  <c r="V127" i="1"/>
  <c r="W127" i="1"/>
  <c r="U128" i="1"/>
  <c r="V128" i="1"/>
  <c r="W128" i="1"/>
  <c r="U129" i="1"/>
  <c r="V129" i="1"/>
  <c r="W129" i="1"/>
  <c r="U130" i="1"/>
  <c r="V130" i="1"/>
  <c r="W130" i="1"/>
  <c r="U131" i="1"/>
  <c r="V131" i="1"/>
  <c r="W131" i="1"/>
  <c r="U132" i="1"/>
  <c r="V132" i="1"/>
  <c r="W132" i="1"/>
  <c r="U133" i="1"/>
  <c r="V133" i="1"/>
  <c r="W133" i="1"/>
  <c r="U134" i="1"/>
  <c r="V134" i="1"/>
  <c r="W134" i="1"/>
  <c r="U135" i="1"/>
  <c r="V135" i="1"/>
  <c r="W135" i="1"/>
  <c r="U136" i="1"/>
  <c r="V136" i="1"/>
  <c r="W136" i="1"/>
  <c r="U137" i="1"/>
  <c r="V137" i="1"/>
  <c r="W137" i="1"/>
  <c r="U138" i="1"/>
  <c r="V138" i="1"/>
  <c r="W138" i="1"/>
  <c r="U139" i="1"/>
  <c r="V139" i="1"/>
  <c r="W139" i="1"/>
  <c r="U140" i="1"/>
  <c r="V140" i="1"/>
  <c r="W140" i="1"/>
  <c r="U141" i="1"/>
  <c r="V141" i="1"/>
  <c r="W141" i="1"/>
  <c r="U142" i="1"/>
  <c r="V142" i="1"/>
  <c r="W142" i="1"/>
  <c r="U143" i="1"/>
  <c r="V143" i="1"/>
  <c r="W143" i="1"/>
  <c r="U144" i="1"/>
  <c r="V144" i="1"/>
  <c r="W144" i="1"/>
  <c r="U145" i="1"/>
  <c r="V145" i="1"/>
  <c r="W145" i="1"/>
  <c r="U146" i="1"/>
  <c r="V146" i="1"/>
  <c r="W146" i="1"/>
  <c r="U147" i="1"/>
  <c r="V147" i="1"/>
  <c r="W147" i="1"/>
  <c r="U148" i="1"/>
  <c r="V148" i="1"/>
  <c r="W148" i="1"/>
  <c r="U149" i="1"/>
  <c r="V149" i="1"/>
  <c r="W149" i="1"/>
  <c r="U150" i="1"/>
  <c r="V150" i="1"/>
  <c r="W150" i="1"/>
  <c r="U151" i="1"/>
  <c r="V151" i="1"/>
  <c r="W151" i="1"/>
  <c r="U152" i="1"/>
  <c r="V152" i="1"/>
  <c r="W152" i="1"/>
  <c r="U153" i="1"/>
  <c r="V153" i="1"/>
  <c r="W153" i="1"/>
  <c r="U154" i="1"/>
  <c r="V154" i="1"/>
  <c r="W154" i="1"/>
  <c r="U155" i="1"/>
  <c r="V155" i="1"/>
  <c r="W155" i="1"/>
  <c r="U156" i="1"/>
  <c r="V156" i="1"/>
  <c r="W156" i="1"/>
  <c r="U157" i="1"/>
  <c r="V157" i="1"/>
  <c r="W157" i="1"/>
  <c r="U158" i="1"/>
  <c r="V158" i="1"/>
  <c r="W158" i="1"/>
  <c r="U159" i="1"/>
  <c r="V159" i="1"/>
  <c r="W159" i="1"/>
  <c r="U160" i="1"/>
  <c r="V160" i="1"/>
  <c r="W160" i="1"/>
  <c r="U161" i="1"/>
  <c r="V161" i="1"/>
  <c r="W161" i="1"/>
  <c r="U162" i="1"/>
  <c r="V162" i="1"/>
  <c r="W162" i="1"/>
  <c r="U163" i="1"/>
  <c r="V163" i="1"/>
  <c r="W163" i="1"/>
  <c r="U164" i="1"/>
  <c r="V164" i="1"/>
  <c r="W164" i="1"/>
  <c r="U165" i="1"/>
  <c r="V165" i="1"/>
  <c r="W165" i="1"/>
  <c r="U166" i="1"/>
  <c r="V166" i="1"/>
  <c r="W166" i="1"/>
  <c r="U167" i="1"/>
  <c r="V167" i="1"/>
  <c r="W167" i="1"/>
  <c r="U168" i="1"/>
  <c r="V168" i="1"/>
  <c r="W168" i="1"/>
  <c r="U169" i="1"/>
  <c r="V169" i="1"/>
  <c r="W169" i="1"/>
  <c r="U170" i="1"/>
  <c r="V170" i="1"/>
  <c r="W170" i="1"/>
  <c r="U171" i="1"/>
  <c r="V171" i="1"/>
  <c r="W171" i="1"/>
  <c r="U172" i="1"/>
  <c r="V172" i="1"/>
  <c r="W172" i="1"/>
  <c r="U173" i="1"/>
  <c r="V173" i="1"/>
  <c r="W173" i="1"/>
  <c r="U174" i="1"/>
  <c r="V174" i="1"/>
  <c r="W174" i="1"/>
  <c r="U175" i="1"/>
  <c r="V175" i="1"/>
  <c r="W175" i="1"/>
  <c r="U176" i="1"/>
  <c r="V176" i="1"/>
  <c r="W176" i="1"/>
  <c r="U177" i="1"/>
  <c r="V177" i="1"/>
  <c r="W177" i="1"/>
  <c r="U178" i="1"/>
  <c r="V178" i="1"/>
  <c r="W178" i="1"/>
  <c r="U179" i="1"/>
  <c r="V179" i="1"/>
  <c r="W179" i="1"/>
  <c r="U180" i="1"/>
  <c r="V180" i="1"/>
  <c r="W180" i="1"/>
  <c r="U181" i="1"/>
  <c r="V181" i="1"/>
  <c r="W181" i="1"/>
  <c r="U182" i="1"/>
  <c r="V182" i="1"/>
  <c r="W182" i="1"/>
  <c r="U183" i="1"/>
  <c r="V183" i="1"/>
  <c r="W183" i="1"/>
  <c r="U184" i="1"/>
  <c r="V184" i="1"/>
  <c r="W184" i="1"/>
  <c r="U185" i="1"/>
  <c r="V185" i="1"/>
  <c r="W185" i="1"/>
  <c r="U186" i="1"/>
  <c r="V186" i="1"/>
  <c r="W186" i="1"/>
  <c r="U187" i="1"/>
  <c r="V187" i="1"/>
  <c r="W187" i="1"/>
  <c r="U188" i="1"/>
  <c r="V188" i="1"/>
  <c r="W188" i="1"/>
  <c r="U189" i="1"/>
  <c r="V189" i="1"/>
  <c r="W189" i="1"/>
  <c r="U190" i="1"/>
  <c r="V190" i="1"/>
  <c r="W190" i="1"/>
  <c r="U191" i="1"/>
  <c r="V191" i="1"/>
  <c r="W191" i="1"/>
  <c r="U192" i="1"/>
  <c r="V192" i="1"/>
  <c r="W192" i="1"/>
  <c r="U193" i="1"/>
  <c r="V193" i="1"/>
  <c r="W193" i="1"/>
  <c r="U194" i="1"/>
  <c r="V194" i="1"/>
  <c r="W194" i="1"/>
  <c r="U195" i="1"/>
  <c r="V195" i="1"/>
  <c r="W195" i="1"/>
  <c r="U196" i="1"/>
  <c r="V196" i="1"/>
  <c r="W196" i="1"/>
  <c r="U197" i="1"/>
  <c r="V197" i="1"/>
  <c r="W197" i="1"/>
  <c r="U198" i="1"/>
  <c r="V198" i="1"/>
  <c r="W198" i="1"/>
  <c r="U199" i="1"/>
  <c r="V199" i="1"/>
  <c r="W199" i="1"/>
  <c r="U200" i="1"/>
  <c r="V200" i="1"/>
  <c r="W200" i="1"/>
  <c r="U201" i="1"/>
  <c r="V201" i="1"/>
  <c r="W201" i="1"/>
  <c r="U202" i="1"/>
  <c r="V202" i="1"/>
  <c r="W202" i="1"/>
  <c r="U203" i="1"/>
  <c r="V203" i="1"/>
  <c r="W203" i="1"/>
  <c r="U204" i="1"/>
  <c r="V204" i="1"/>
  <c r="W204" i="1"/>
  <c r="U205" i="1"/>
  <c r="V205" i="1"/>
  <c r="W205" i="1"/>
  <c r="U206" i="1"/>
  <c r="V206" i="1"/>
  <c r="W206" i="1"/>
  <c r="U207" i="1"/>
  <c r="V207" i="1"/>
  <c r="W207" i="1"/>
  <c r="U208" i="1"/>
  <c r="V208" i="1"/>
  <c r="W208" i="1"/>
  <c r="U209" i="1"/>
  <c r="V209" i="1"/>
  <c r="W209" i="1"/>
  <c r="U210" i="1"/>
  <c r="V210" i="1"/>
  <c r="W210" i="1"/>
  <c r="U211" i="1"/>
  <c r="V211" i="1"/>
  <c r="W211" i="1"/>
  <c r="U212" i="1"/>
  <c r="V212" i="1"/>
  <c r="W212" i="1"/>
  <c r="U213" i="1"/>
  <c r="V213" i="1"/>
  <c r="W213" i="1"/>
  <c r="U214" i="1"/>
  <c r="V214" i="1"/>
  <c r="W214" i="1"/>
  <c r="U215" i="1"/>
  <c r="V215" i="1"/>
  <c r="W215" i="1"/>
  <c r="U216" i="1"/>
  <c r="V216" i="1"/>
  <c r="W216" i="1"/>
  <c r="U217" i="1"/>
  <c r="V217" i="1"/>
  <c r="W217" i="1"/>
  <c r="U218" i="1"/>
  <c r="V218" i="1"/>
  <c r="W218" i="1"/>
  <c r="U219" i="1"/>
  <c r="V219" i="1"/>
  <c r="W219" i="1"/>
  <c r="U220" i="1"/>
  <c r="V220" i="1"/>
  <c r="W220" i="1"/>
  <c r="U221" i="1"/>
  <c r="V221" i="1"/>
  <c r="W221" i="1"/>
  <c r="U222" i="1"/>
  <c r="V222" i="1"/>
  <c r="W222" i="1"/>
  <c r="U223" i="1"/>
  <c r="V223" i="1"/>
  <c r="W223" i="1"/>
  <c r="U224" i="1"/>
  <c r="V224" i="1"/>
  <c r="W224" i="1"/>
  <c r="U225" i="1"/>
  <c r="V225" i="1"/>
  <c r="W225" i="1"/>
  <c r="U226" i="1"/>
  <c r="V226" i="1"/>
  <c r="W226" i="1"/>
  <c r="U227" i="1"/>
  <c r="V227" i="1"/>
  <c r="W227" i="1"/>
  <c r="U228" i="1"/>
  <c r="V228" i="1"/>
  <c r="W228" i="1"/>
  <c r="U229" i="1"/>
  <c r="V229" i="1"/>
  <c r="W229" i="1"/>
  <c r="U230" i="1"/>
  <c r="V230" i="1"/>
  <c r="W230" i="1"/>
  <c r="U231" i="1"/>
  <c r="V231" i="1"/>
  <c r="W231" i="1"/>
  <c r="U232" i="1"/>
  <c r="V232" i="1"/>
  <c r="W232" i="1"/>
  <c r="U233" i="1"/>
  <c r="V233" i="1"/>
  <c r="W233" i="1"/>
  <c r="U234" i="1"/>
  <c r="V234" i="1"/>
  <c r="W234" i="1"/>
  <c r="U235" i="1"/>
  <c r="V235" i="1"/>
  <c r="W235" i="1"/>
  <c r="U236" i="1"/>
  <c r="V236" i="1"/>
  <c r="W236" i="1"/>
  <c r="U237" i="1"/>
  <c r="V237" i="1"/>
  <c r="W237" i="1"/>
  <c r="U238" i="1"/>
  <c r="V238" i="1"/>
  <c r="W238" i="1"/>
  <c r="U239" i="1"/>
  <c r="V239" i="1"/>
  <c r="W239" i="1"/>
  <c r="U240" i="1"/>
  <c r="V240" i="1"/>
  <c r="W240" i="1"/>
  <c r="U241" i="1"/>
  <c r="V241" i="1"/>
  <c r="W241" i="1"/>
  <c r="U242" i="1"/>
  <c r="V242" i="1"/>
  <c r="W242" i="1"/>
  <c r="X8" i="1"/>
  <c r="U243" i="1"/>
  <c r="V243" i="1"/>
  <c r="W243" i="1"/>
  <c r="U244" i="1"/>
  <c r="V244" i="1"/>
  <c r="W244" i="1"/>
  <c r="U245" i="1"/>
  <c r="V245" i="1"/>
  <c r="W245" i="1"/>
  <c r="U246" i="1"/>
  <c r="V246" i="1"/>
  <c r="W246" i="1"/>
  <c r="U247" i="1"/>
  <c r="V247" i="1"/>
  <c r="W247" i="1"/>
  <c r="U248" i="1"/>
  <c r="V248" i="1"/>
  <c r="W248" i="1"/>
  <c r="U249" i="1"/>
  <c r="V249" i="1"/>
  <c r="W249" i="1"/>
  <c r="U250" i="1"/>
  <c r="V250" i="1"/>
  <c r="W250" i="1"/>
  <c r="U251" i="1"/>
  <c r="V251" i="1"/>
  <c r="W251" i="1"/>
  <c r="U252" i="1"/>
  <c r="V252" i="1"/>
  <c r="W252" i="1"/>
  <c r="U253" i="1"/>
  <c r="V253" i="1"/>
  <c r="W253" i="1"/>
  <c r="U254" i="1"/>
  <c r="V254" i="1"/>
  <c r="W254" i="1"/>
  <c r="U255" i="1"/>
  <c r="V255" i="1"/>
  <c r="W255" i="1"/>
  <c r="U256" i="1"/>
  <c r="V256" i="1"/>
  <c r="W256" i="1"/>
  <c r="U257" i="1"/>
  <c r="V257" i="1"/>
  <c r="W257" i="1"/>
  <c r="U258" i="1"/>
  <c r="V258" i="1"/>
  <c r="W258" i="1"/>
  <c r="U259" i="1"/>
  <c r="V259" i="1"/>
  <c r="W259" i="1"/>
  <c r="U260" i="1"/>
  <c r="V260" i="1"/>
  <c r="W260" i="1"/>
  <c r="U261" i="1"/>
  <c r="V261" i="1"/>
  <c r="W261" i="1"/>
  <c r="U262" i="1"/>
  <c r="V262" i="1"/>
  <c r="W262" i="1"/>
  <c r="U263" i="1"/>
  <c r="V263" i="1"/>
  <c r="W263" i="1"/>
  <c r="U264" i="1"/>
  <c r="V264" i="1"/>
  <c r="W264" i="1"/>
  <c r="U265" i="1"/>
  <c r="V265" i="1"/>
  <c r="W265" i="1"/>
  <c r="U266" i="1"/>
  <c r="V266" i="1"/>
  <c r="W266" i="1"/>
  <c r="U267" i="1"/>
  <c r="V267" i="1"/>
  <c r="W267" i="1"/>
  <c r="U268" i="1"/>
  <c r="V268" i="1"/>
  <c r="W268" i="1"/>
  <c r="U269" i="1"/>
  <c r="V269" i="1"/>
  <c r="W269" i="1"/>
  <c r="U270" i="1"/>
  <c r="V270" i="1"/>
  <c r="W270" i="1"/>
  <c r="U271" i="1"/>
  <c r="V271" i="1"/>
  <c r="W271" i="1"/>
  <c r="U272" i="1"/>
  <c r="V272" i="1"/>
  <c r="W272" i="1"/>
  <c r="U273" i="1"/>
  <c r="V273" i="1"/>
  <c r="W273" i="1"/>
  <c r="U274" i="1"/>
  <c r="V274" i="1"/>
  <c r="W274" i="1"/>
  <c r="U275" i="1"/>
  <c r="V275" i="1"/>
  <c r="W275" i="1"/>
  <c r="U276" i="1"/>
  <c r="V276" i="1"/>
  <c r="W276" i="1"/>
  <c r="U277" i="1"/>
  <c r="V277" i="1"/>
  <c r="W277" i="1"/>
  <c r="U278" i="1"/>
  <c r="V278" i="1"/>
  <c r="W278" i="1"/>
  <c r="U279" i="1"/>
  <c r="V279" i="1"/>
  <c r="W279" i="1"/>
  <c r="U280" i="1"/>
  <c r="V280" i="1"/>
  <c r="W280" i="1"/>
  <c r="U281" i="1"/>
  <c r="V281" i="1"/>
  <c r="W281" i="1"/>
  <c r="U282" i="1"/>
  <c r="V282" i="1"/>
  <c r="W282" i="1"/>
  <c r="U283" i="1"/>
  <c r="V283" i="1"/>
  <c r="W283" i="1"/>
  <c r="U284" i="1"/>
  <c r="V284" i="1"/>
  <c r="W284" i="1"/>
  <c r="U285" i="1"/>
  <c r="V285" i="1"/>
  <c r="W285" i="1"/>
  <c r="U286" i="1"/>
  <c r="V286" i="1"/>
  <c r="W286" i="1"/>
  <c r="U287" i="1"/>
  <c r="V287" i="1"/>
  <c r="W287" i="1"/>
  <c r="U288" i="1"/>
  <c r="V288" i="1"/>
  <c r="W288" i="1"/>
  <c r="U289" i="1"/>
  <c r="V289" i="1"/>
  <c r="W289" i="1"/>
  <c r="U290" i="1"/>
  <c r="V290" i="1"/>
  <c r="W290" i="1"/>
  <c r="U291" i="1"/>
  <c r="V291" i="1"/>
  <c r="W291" i="1"/>
  <c r="U292" i="1"/>
  <c r="V292" i="1"/>
  <c r="W292" i="1"/>
  <c r="U293" i="1"/>
  <c r="V293" i="1"/>
  <c r="W293" i="1"/>
  <c r="U294" i="1"/>
  <c r="V294" i="1"/>
  <c r="W294" i="1"/>
  <c r="U295" i="1"/>
  <c r="V295" i="1"/>
  <c r="W295" i="1"/>
  <c r="U296" i="1"/>
  <c r="V296" i="1"/>
  <c r="W296" i="1"/>
  <c r="U297" i="1"/>
  <c r="V297" i="1"/>
  <c r="W297" i="1"/>
  <c r="U298" i="1"/>
  <c r="V298" i="1"/>
  <c r="W298" i="1"/>
  <c r="U299" i="1"/>
  <c r="V299" i="1"/>
  <c r="W299" i="1"/>
  <c r="U300" i="1"/>
  <c r="V300" i="1"/>
  <c r="W300" i="1"/>
  <c r="U301" i="1"/>
  <c r="V301" i="1"/>
  <c r="W301" i="1"/>
  <c r="U302" i="1"/>
  <c r="V302" i="1"/>
  <c r="W302" i="1"/>
  <c r="U303" i="1"/>
  <c r="V303" i="1"/>
  <c r="W303" i="1"/>
  <c r="U304" i="1"/>
  <c r="V304" i="1"/>
  <c r="W304" i="1"/>
  <c r="U305" i="1"/>
  <c r="V305" i="1"/>
  <c r="W305" i="1"/>
  <c r="U306" i="1"/>
  <c r="V306" i="1"/>
  <c r="W306" i="1"/>
  <c r="U307" i="1"/>
  <c r="V307" i="1"/>
  <c r="W307" i="1"/>
  <c r="U308" i="1"/>
  <c r="V308" i="1"/>
  <c r="W308" i="1"/>
  <c r="U309" i="1"/>
  <c r="V309" i="1"/>
  <c r="W309" i="1"/>
  <c r="U310" i="1"/>
  <c r="V310" i="1"/>
  <c r="W310" i="1"/>
  <c r="U311" i="1"/>
  <c r="V311" i="1"/>
  <c r="W311" i="1"/>
  <c r="U312" i="1"/>
  <c r="V312" i="1"/>
  <c r="W312" i="1"/>
  <c r="U313" i="1"/>
  <c r="V313" i="1"/>
  <c r="W313" i="1"/>
  <c r="U314" i="1"/>
  <c r="V314" i="1"/>
  <c r="W314" i="1"/>
  <c r="U315" i="1"/>
  <c r="V315" i="1"/>
  <c r="W315" i="1"/>
  <c r="U316" i="1"/>
  <c r="V316" i="1"/>
  <c r="W316" i="1"/>
  <c r="U317" i="1"/>
  <c r="V317" i="1"/>
  <c r="W317" i="1"/>
  <c r="U318" i="1"/>
  <c r="V318" i="1"/>
  <c r="W318" i="1"/>
  <c r="U319" i="1"/>
  <c r="V319" i="1"/>
  <c r="W319" i="1"/>
  <c r="U320" i="1"/>
  <c r="V320" i="1"/>
  <c r="W320" i="1"/>
  <c r="U321" i="1"/>
  <c r="V321" i="1"/>
  <c r="W321" i="1"/>
  <c r="U322" i="1"/>
  <c r="V322" i="1"/>
  <c r="W322" i="1"/>
  <c r="U323" i="1"/>
  <c r="V323" i="1"/>
  <c r="W323" i="1"/>
  <c r="U324" i="1"/>
  <c r="V324" i="1"/>
  <c r="W324" i="1"/>
  <c r="U325" i="1"/>
  <c r="V325" i="1"/>
  <c r="W325" i="1"/>
  <c r="U326" i="1"/>
  <c r="V326" i="1"/>
  <c r="W326" i="1"/>
  <c r="U327" i="1"/>
  <c r="V327" i="1"/>
  <c r="W327" i="1"/>
  <c r="U328" i="1"/>
  <c r="V328" i="1"/>
  <c r="W328" i="1"/>
  <c r="U329" i="1"/>
  <c r="V329" i="1"/>
  <c r="W329" i="1"/>
  <c r="U330" i="1"/>
  <c r="V330" i="1"/>
  <c r="W330" i="1"/>
  <c r="U331" i="1"/>
  <c r="V331" i="1"/>
  <c r="W331" i="1"/>
  <c r="U332" i="1"/>
  <c r="V332" i="1"/>
  <c r="W332" i="1"/>
  <c r="U333" i="1"/>
  <c r="V333" i="1"/>
  <c r="W333" i="1"/>
  <c r="U334" i="1"/>
  <c r="V334" i="1"/>
  <c r="W334" i="1"/>
  <c r="U335" i="1"/>
  <c r="V335" i="1"/>
  <c r="W335" i="1"/>
  <c r="U336" i="1"/>
  <c r="V336" i="1"/>
  <c r="W336" i="1"/>
  <c r="U337" i="1"/>
  <c r="V337" i="1"/>
  <c r="W337" i="1"/>
  <c r="U338" i="1"/>
  <c r="V338" i="1"/>
  <c r="W338" i="1"/>
  <c r="U339" i="1"/>
  <c r="V339" i="1"/>
  <c r="W339" i="1"/>
  <c r="U340" i="1"/>
  <c r="V340" i="1"/>
  <c r="W340" i="1"/>
  <c r="U341" i="1"/>
  <c r="V341" i="1"/>
  <c r="W341" i="1"/>
  <c r="U342" i="1"/>
  <c r="V342" i="1"/>
  <c r="W342" i="1"/>
  <c r="U343" i="1"/>
  <c r="V343" i="1"/>
  <c r="W343" i="1"/>
  <c r="U344" i="1"/>
  <c r="V344" i="1"/>
  <c r="W344" i="1"/>
  <c r="U345" i="1"/>
  <c r="V345" i="1"/>
  <c r="W345" i="1"/>
  <c r="U346" i="1"/>
  <c r="V346" i="1"/>
  <c r="W346" i="1"/>
  <c r="U347" i="1"/>
  <c r="V347" i="1"/>
  <c r="W347" i="1"/>
  <c r="U348" i="1"/>
  <c r="V348" i="1"/>
  <c r="W348" i="1"/>
  <c r="U349" i="1"/>
  <c r="V349" i="1"/>
  <c r="W349" i="1"/>
  <c r="U350" i="1"/>
  <c r="V350" i="1"/>
  <c r="W350" i="1"/>
  <c r="U351" i="1"/>
  <c r="V351" i="1"/>
  <c r="W351" i="1"/>
  <c r="U352" i="1"/>
  <c r="V352" i="1"/>
  <c r="W352" i="1"/>
  <c r="U353" i="1"/>
  <c r="V353" i="1"/>
  <c r="W353" i="1"/>
  <c r="U354" i="1"/>
  <c r="V354" i="1"/>
  <c r="W354" i="1"/>
  <c r="U355" i="1"/>
  <c r="V355" i="1"/>
  <c r="W355" i="1"/>
  <c r="U356" i="1"/>
  <c r="V356" i="1"/>
  <c r="W356" i="1"/>
  <c r="U357" i="1"/>
  <c r="V357" i="1"/>
  <c r="W357" i="1"/>
  <c r="U358" i="1"/>
  <c r="V358" i="1"/>
  <c r="W358" i="1"/>
  <c r="U359" i="1"/>
  <c r="V359" i="1"/>
  <c r="W359" i="1"/>
  <c r="U360" i="1"/>
  <c r="V360" i="1"/>
  <c r="W360" i="1"/>
  <c r="U361" i="1"/>
  <c r="V361" i="1"/>
  <c r="W361" i="1"/>
  <c r="U362" i="1"/>
  <c r="V362" i="1"/>
  <c r="W362" i="1"/>
  <c r="U363" i="1"/>
  <c r="V363" i="1"/>
  <c r="W363" i="1"/>
  <c r="U364" i="1"/>
  <c r="V364" i="1"/>
  <c r="W364" i="1"/>
  <c r="U365" i="1"/>
  <c r="V365" i="1"/>
  <c r="W365" i="1"/>
  <c r="U366" i="1"/>
  <c r="V366" i="1"/>
  <c r="W366" i="1"/>
  <c r="U367" i="1"/>
  <c r="V367" i="1"/>
  <c r="W367" i="1"/>
  <c r="U368" i="1"/>
  <c r="V368" i="1"/>
  <c r="W368" i="1"/>
  <c r="U369" i="1"/>
  <c r="V369" i="1"/>
  <c r="W369" i="1"/>
  <c r="U370" i="1"/>
  <c r="V370" i="1"/>
  <c r="W370" i="1"/>
  <c r="U371" i="1"/>
  <c r="V371" i="1"/>
  <c r="W371" i="1"/>
  <c r="U372" i="1"/>
  <c r="V372" i="1"/>
  <c r="W372" i="1"/>
  <c r="U373" i="1"/>
  <c r="V373" i="1"/>
  <c r="W373" i="1"/>
  <c r="U374" i="1"/>
  <c r="V374" i="1"/>
  <c r="W374" i="1"/>
  <c r="U375" i="1"/>
  <c r="V375" i="1"/>
  <c r="W375" i="1"/>
  <c r="U376" i="1"/>
  <c r="V376" i="1"/>
  <c r="W376" i="1"/>
  <c r="U377" i="1"/>
  <c r="V377" i="1"/>
  <c r="W377" i="1"/>
  <c r="U378" i="1"/>
  <c r="V378" i="1"/>
  <c r="W378" i="1"/>
  <c r="U379" i="1"/>
  <c r="V379" i="1"/>
  <c r="W379" i="1"/>
  <c r="U380" i="1"/>
  <c r="V380" i="1"/>
  <c r="W380" i="1"/>
  <c r="U381" i="1"/>
  <c r="V381" i="1"/>
  <c r="W381" i="1"/>
  <c r="U382" i="1"/>
  <c r="V382" i="1"/>
  <c r="W382" i="1"/>
  <c r="U383" i="1"/>
  <c r="V383" i="1"/>
  <c r="W383" i="1"/>
  <c r="U384" i="1"/>
  <c r="V384" i="1"/>
  <c r="W384" i="1"/>
  <c r="U385" i="1"/>
  <c r="V385" i="1"/>
  <c r="W385" i="1"/>
  <c r="U386" i="1"/>
  <c r="V386" i="1"/>
  <c r="W386" i="1"/>
  <c r="U387" i="1"/>
  <c r="V387" i="1"/>
  <c r="W387" i="1"/>
  <c r="U388" i="1"/>
  <c r="V388" i="1"/>
  <c r="W388" i="1"/>
  <c r="U389" i="1"/>
  <c r="V389" i="1"/>
  <c r="W389" i="1"/>
  <c r="U390" i="1"/>
  <c r="V390" i="1"/>
  <c r="W390" i="1"/>
  <c r="U391" i="1"/>
  <c r="V391" i="1"/>
  <c r="W391" i="1"/>
  <c r="U392" i="1"/>
  <c r="V392" i="1"/>
  <c r="W392" i="1"/>
  <c r="U393" i="1"/>
  <c r="V393" i="1"/>
  <c r="W393" i="1"/>
  <c r="U394" i="1"/>
  <c r="V394" i="1"/>
  <c r="W394" i="1"/>
  <c r="U395" i="1"/>
  <c r="V395" i="1"/>
  <c r="W395" i="1"/>
  <c r="U396" i="1"/>
  <c r="V396" i="1"/>
  <c r="W396" i="1"/>
  <c r="U397" i="1"/>
  <c r="V397" i="1"/>
  <c r="W397" i="1"/>
  <c r="U398" i="1"/>
  <c r="V398" i="1"/>
  <c r="W398" i="1"/>
  <c r="U399" i="1"/>
  <c r="V399" i="1"/>
  <c r="W399" i="1"/>
  <c r="U400" i="1"/>
  <c r="V400" i="1"/>
  <c r="W400" i="1"/>
  <c r="U401" i="1"/>
  <c r="V401" i="1"/>
  <c r="W401" i="1"/>
  <c r="U402" i="1"/>
  <c r="V402" i="1"/>
  <c r="W402" i="1"/>
  <c r="U403" i="1"/>
  <c r="V403" i="1"/>
  <c r="W403" i="1"/>
  <c r="U404" i="1"/>
  <c r="V404" i="1"/>
  <c r="W404" i="1"/>
  <c r="U405" i="1"/>
  <c r="V405" i="1"/>
  <c r="W405" i="1"/>
  <c r="U406" i="1"/>
  <c r="V406" i="1"/>
  <c r="W406" i="1"/>
  <c r="U407" i="1"/>
  <c r="V407" i="1"/>
  <c r="W407" i="1"/>
  <c r="U408" i="1"/>
  <c r="V408" i="1"/>
  <c r="W408" i="1"/>
  <c r="U409" i="1"/>
  <c r="V409" i="1"/>
  <c r="W409" i="1"/>
  <c r="U410" i="1"/>
  <c r="V410" i="1"/>
  <c r="W410" i="1"/>
  <c r="U411" i="1"/>
  <c r="V411" i="1"/>
  <c r="W411" i="1"/>
  <c r="U412" i="1"/>
  <c r="V412" i="1"/>
  <c r="W412" i="1"/>
  <c r="U413" i="1"/>
  <c r="V413" i="1"/>
  <c r="W413" i="1"/>
  <c r="U414" i="1"/>
  <c r="V414" i="1"/>
  <c r="W414" i="1"/>
  <c r="U415" i="1"/>
  <c r="V415" i="1"/>
  <c r="W415" i="1"/>
  <c r="U416" i="1"/>
  <c r="V416" i="1"/>
  <c r="W416" i="1"/>
  <c r="U417" i="1"/>
  <c r="V417" i="1"/>
  <c r="W417" i="1"/>
  <c r="U418" i="1"/>
  <c r="V418" i="1"/>
  <c r="W418" i="1"/>
  <c r="U419" i="1"/>
  <c r="V419" i="1"/>
  <c r="W419" i="1"/>
  <c r="U420" i="1"/>
  <c r="V420" i="1"/>
  <c r="W420" i="1"/>
  <c r="U421" i="1"/>
  <c r="V421" i="1"/>
  <c r="W421" i="1"/>
  <c r="U422" i="1"/>
  <c r="V422" i="1"/>
  <c r="W422" i="1"/>
  <c r="U423" i="1"/>
  <c r="V423" i="1"/>
  <c r="W423" i="1"/>
  <c r="U424" i="1"/>
  <c r="V424" i="1"/>
  <c r="W424" i="1"/>
  <c r="U425" i="1"/>
  <c r="V425" i="1"/>
  <c r="W425" i="1"/>
  <c r="U426" i="1"/>
  <c r="V426" i="1"/>
  <c r="W426" i="1"/>
  <c r="U427" i="1"/>
  <c r="V427" i="1"/>
  <c r="W427" i="1"/>
  <c r="U428" i="1"/>
  <c r="V428" i="1"/>
  <c r="W428" i="1"/>
  <c r="U429" i="1"/>
  <c r="V429" i="1"/>
  <c r="W429" i="1"/>
  <c r="U430" i="1"/>
  <c r="V430" i="1"/>
  <c r="W430" i="1"/>
  <c r="U431" i="1"/>
  <c r="V431" i="1"/>
  <c r="W431" i="1"/>
  <c r="U432" i="1"/>
  <c r="V432" i="1"/>
  <c r="W432" i="1"/>
  <c r="U433" i="1"/>
  <c r="V433" i="1"/>
  <c r="W433" i="1"/>
  <c r="U434" i="1"/>
  <c r="V434" i="1"/>
  <c r="W434" i="1"/>
  <c r="U435" i="1"/>
  <c r="V435" i="1"/>
  <c r="W435" i="1"/>
  <c r="U436" i="1"/>
  <c r="V436" i="1"/>
  <c r="W436" i="1"/>
  <c r="U437" i="1"/>
  <c r="V437" i="1"/>
  <c r="W437" i="1"/>
  <c r="U438" i="1"/>
  <c r="V438" i="1"/>
  <c r="W438" i="1"/>
  <c r="U439" i="1"/>
  <c r="V439" i="1"/>
  <c r="W439" i="1"/>
  <c r="U440" i="1"/>
  <c r="V440" i="1"/>
  <c r="W440" i="1"/>
  <c r="U441" i="1"/>
  <c r="V441" i="1"/>
  <c r="W441" i="1"/>
  <c r="U442" i="1"/>
  <c r="V442" i="1"/>
  <c r="W442" i="1"/>
  <c r="U443" i="1"/>
  <c r="V443" i="1"/>
  <c r="W443" i="1"/>
  <c r="U444" i="1"/>
  <c r="V444" i="1"/>
  <c r="W444" i="1"/>
  <c r="U445" i="1"/>
  <c r="V445" i="1"/>
  <c r="W445" i="1"/>
  <c r="U446" i="1"/>
  <c r="V446" i="1"/>
  <c r="W446" i="1"/>
  <c r="U447" i="1"/>
  <c r="V447" i="1"/>
  <c r="W447" i="1"/>
  <c r="U448" i="1"/>
  <c r="V448" i="1"/>
  <c r="W448" i="1"/>
  <c r="U449" i="1"/>
  <c r="V449" i="1"/>
  <c r="W449" i="1"/>
  <c r="U450" i="1"/>
  <c r="V450" i="1"/>
  <c r="W450" i="1"/>
  <c r="U451" i="1"/>
  <c r="V451" i="1"/>
  <c r="W451" i="1"/>
  <c r="U452" i="1"/>
  <c r="V452" i="1"/>
  <c r="W452" i="1"/>
  <c r="U453" i="1"/>
  <c r="V453" i="1"/>
  <c r="W453" i="1"/>
  <c r="U454" i="1"/>
  <c r="V454" i="1"/>
  <c r="W454" i="1"/>
  <c r="U455" i="1"/>
  <c r="V455" i="1"/>
  <c r="W455" i="1"/>
  <c r="U456" i="1"/>
  <c r="V456" i="1"/>
  <c r="W456" i="1"/>
  <c r="U457" i="1"/>
  <c r="V457" i="1"/>
  <c r="W457" i="1"/>
  <c r="U458" i="1"/>
  <c r="V458" i="1"/>
  <c r="W458" i="1"/>
  <c r="U459" i="1"/>
  <c r="V459" i="1"/>
  <c r="W459" i="1"/>
  <c r="U460" i="1"/>
  <c r="V460" i="1"/>
  <c r="W460" i="1"/>
  <c r="U461" i="1"/>
  <c r="V461" i="1"/>
  <c r="W461" i="1"/>
  <c r="U462" i="1"/>
  <c r="V462" i="1"/>
  <c r="W462" i="1"/>
  <c r="U463" i="1"/>
  <c r="V463" i="1"/>
  <c r="W463" i="1"/>
  <c r="U464" i="1"/>
  <c r="V464" i="1"/>
  <c r="W464" i="1"/>
  <c r="U465" i="1"/>
  <c r="V465" i="1"/>
  <c r="W465" i="1"/>
  <c r="U466" i="1"/>
  <c r="V466" i="1"/>
  <c r="W466" i="1"/>
  <c r="U467" i="1"/>
  <c r="V467" i="1"/>
  <c r="W467" i="1"/>
  <c r="U468" i="1"/>
  <c r="V468" i="1"/>
  <c r="W468" i="1"/>
  <c r="U469" i="1"/>
  <c r="V469" i="1"/>
  <c r="W469" i="1"/>
  <c r="U470" i="1"/>
  <c r="V470" i="1"/>
  <c r="W470" i="1"/>
  <c r="U471" i="1"/>
  <c r="V471" i="1"/>
  <c r="W471" i="1"/>
  <c r="U472" i="1"/>
  <c r="V472" i="1"/>
  <c r="W472" i="1"/>
  <c r="U473" i="1"/>
  <c r="V473" i="1"/>
  <c r="W473" i="1"/>
  <c r="U474" i="1"/>
  <c r="V474" i="1"/>
  <c r="W474" i="1"/>
  <c r="U475" i="1"/>
  <c r="V475" i="1"/>
  <c r="W475" i="1"/>
  <c r="U476" i="1"/>
  <c r="V476" i="1"/>
  <c r="W476" i="1"/>
  <c r="U477" i="1"/>
  <c r="V477" i="1"/>
  <c r="W477" i="1"/>
  <c r="U478" i="1"/>
  <c r="V478" i="1"/>
  <c r="W478" i="1"/>
  <c r="U479" i="1"/>
  <c r="V479" i="1"/>
  <c r="W479" i="1"/>
  <c r="U480" i="1"/>
  <c r="V480" i="1"/>
  <c r="W480" i="1"/>
  <c r="U481" i="1"/>
  <c r="V481" i="1"/>
  <c r="W481" i="1"/>
  <c r="U482" i="1"/>
  <c r="V482" i="1"/>
  <c r="W482" i="1"/>
  <c r="U483" i="1"/>
  <c r="V483" i="1"/>
  <c r="W483" i="1"/>
  <c r="U484" i="1"/>
  <c r="V484" i="1"/>
  <c r="W484" i="1"/>
  <c r="U485" i="1"/>
  <c r="V485" i="1"/>
  <c r="W485" i="1"/>
  <c r="U486" i="1"/>
  <c r="V486" i="1"/>
  <c r="W486" i="1"/>
  <c r="U487" i="1"/>
  <c r="V487" i="1"/>
  <c r="W487" i="1"/>
  <c r="U488" i="1"/>
  <c r="V488" i="1"/>
  <c r="W488" i="1"/>
  <c r="U489" i="1"/>
  <c r="V489" i="1"/>
  <c r="W489" i="1"/>
  <c r="U490" i="1"/>
  <c r="V490" i="1"/>
  <c r="W490" i="1"/>
  <c r="U491" i="1"/>
  <c r="V491" i="1"/>
  <c r="W491" i="1"/>
  <c r="U492" i="1"/>
  <c r="V492" i="1"/>
  <c r="W492" i="1"/>
  <c r="U493" i="1"/>
  <c r="V493" i="1"/>
  <c r="W493" i="1"/>
  <c r="U494" i="1"/>
  <c r="V494" i="1"/>
  <c r="W494" i="1"/>
  <c r="U495" i="1"/>
  <c r="V495" i="1"/>
  <c r="W495" i="1"/>
  <c r="U496" i="1"/>
  <c r="V496" i="1"/>
  <c r="W496" i="1"/>
  <c r="U497" i="1"/>
  <c r="V497" i="1"/>
  <c r="W497" i="1"/>
  <c r="U498" i="1"/>
  <c r="V498" i="1"/>
  <c r="W498" i="1"/>
  <c r="U499" i="1"/>
  <c r="V499" i="1"/>
  <c r="W499" i="1"/>
  <c r="U500" i="1"/>
  <c r="V500" i="1"/>
  <c r="W500" i="1"/>
  <c r="U501" i="1"/>
  <c r="V501" i="1"/>
  <c r="W501" i="1"/>
  <c r="U502" i="1"/>
  <c r="V502" i="1"/>
  <c r="W502" i="1"/>
  <c r="U503" i="1"/>
  <c r="V503" i="1"/>
  <c r="W503" i="1"/>
  <c r="U504" i="1"/>
  <c r="V504" i="1"/>
  <c r="W504" i="1"/>
  <c r="U505" i="1"/>
  <c r="V505" i="1"/>
  <c r="W505" i="1"/>
  <c r="U506" i="1"/>
  <c r="V506" i="1"/>
  <c r="W506" i="1"/>
  <c r="U507" i="1"/>
  <c r="V507" i="1"/>
  <c r="W507" i="1"/>
  <c r="U508" i="1"/>
  <c r="V508" i="1"/>
  <c r="W508" i="1"/>
  <c r="U509" i="1"/>
  <c r="V509" i="1"/>
  <c r="W509" i="1"/>
  <c r="U510" i="1"/>
  <c r="V510" i="1"/>
  <c r="W510" i="1"/>
  <c r="U511" i="1"/>
  <c r="V511" i="1"/>
  <c r="W511" i="1"/>
  <c r="U512" i="1"/>
  <c r="V512" i="1"/>
  <c r="W512" i="1"/>
  <c r="U513" i="1"/>
  <c r="V513" i="1"/>
  <c r="W513" i="1"/>
  <c r="U514" i="1"/>
  <c r="V514" i="1"/>
  <c r="W514" i="1"/>
  <c r="U515" i="1"/>
  <c r="V515" i="1"/>
  <c r="W515" i="1"/>
  <c r="U516" i="1"/>
  <c r="V516" i="1"/>
  <c r="W516" i="1"/>
  <c r="U517" i="1"/>
  <c r="V517" i="1"/>
  <c r="W517" i="1"/>
  <c r="U518" i="1"/>
  <c r="V518" i="1"/>
  <c r="W518" i="1"/>
  <c r="U519" i="1"/>
  <c r="V519" i="1"/>
  <c r="W519" i="1"/>
  <c r="U520" i="1"/>
  <c r="V520" i="1"/>
  <c r="W520" i="1"/>
  <c r="U521" i="1"/>
  <c r="V521" i="1"/>
  <c r="W521" i="1"/>
  <c r="U522" i="1"/>
  <c r="V522" i="1"/>
  <c r="W522" i="1"/>
  <c r="U523" i="1"/>
  <c r="V523" i="1"/>
  <c r="W523" i="1"/>
  <c r="U524" i="1"/>
  <c r="V524" i="1"/>
  <c r="W524" i="1"/>
  <c r="U525" i="1"/>
  <c r="V525" i="1"/>
  <c r="W525" i="1"/>
  <c r="U526" i="1"/>
  <c r="V526" i="1"/>
  <c r="W526" i="1"/>
  <c r="U527" i="1"/>
  <c r="V527" i="1"/>
  <c r="W527" i="1"/>
  <c r="U528" i="1"/>
  <c r="V528" i="1"/>
  <c r="W528" i="1"/>
  <c r="U529" i="1"/>
  <c r="V529" i="1"/>
  <c r="W529" i="1"/>
  <c r="U530" i="1"/>
  <c r="V530" i="1"/>
  <c r="W530" i="1"/>
  <c r="U531" i="1"/>
  <c r="V531" i="1"/>
  <c r="W531" i="1"/>
  <c r="U532" i="1"/>
  <c r="V532" i="1"/>
  <c r="W532" i="1"/>
  <c r="U533" i="1"/>
  <c r="V533" i="1"/>
  <c r="W533" i="1"/>
  <c r="U534" i="1"/>
  <c r="V534" i="1"/>
  <c r="W534" i="1"/>
  <c r="U535" i="1"/>
  <c r="V535" i="1"/>
  <c r="W535" i="1"/>
  <c r="U536" i="1"/>
  <c r="V536" i="1"/>
  <c r="W536" i="1"/>
  <c r="U537" i="1"/>
  <c r="V537" i="1"/>
  <c r="W537" i="1"/>
  <c r="U538" i="1"/>
  <c r="V538" i="1"/>
  <c r="W538" i="1"/>
  <c r="U539" i="1"/>
  <c r="V539" i="1"/>
  <c r="W539" i="1"/>
  <c r="U540" i="1"/>
  <c r="V540" i="1"/>
  <c r="W540" i="1"/>
  <c r="U541" i="1"/>
  <c r="V541" i="1"/>
  <c r="W541" i="1"/>
  <c r="U542" i="1"/>
  <c r="V542" i="1"/>
  <c r="W542" i="1"/>
  <c r="U543" i="1"/>
  <c r="V543" i="1"/>
  <c r="W543" i="1"/>
  <c r="U544" i="1"/>
  <c r="V544" i="1"/>
  <c r="W544" i="1"/>
  <c r="U545" i="1"/>
  <c r="V545" i="1"/>
  <c r="W545" i="1"/>
  <c r="U546" i="1"/>
  <c r="V546" i="1"/>
  <c r="W546" i="1"/>
  <c r="U547" i="1"/>
  <c r="V547" i="1"/>
  <c r="W547" i="1"/>
  <c r="U548" i="1"/>
  <c r="V548" i="1"/>
  <c r="W548" i="1"/>
  <c r="U549" i="1"/>
  <c r="V549" i="1"/>
  <c r="W549" i="1"/>
  <c r="U550" i="1"/>
  <c r="V550" i="1"/>
  <c r="W550" i="1"/>
  <c r="U551" i="1"/>
  <c r="V551" i="1"/>
  <c r="W551" i="1"/>
  <c r="U552" i="1"/>
  <c r="V552" i="1"/>
  <c r="W552" i="1"/>
  <c r="U553" i="1"/>
  <c r="V553" i="1"/>
  <c r="W553" i="1"/>
  <c r="U554" i="1"/>
  <c r="V554" i="1"/>
  <c r="W554" i="1"/>
  <c r="U555" i="1"/>
  <c r="V555" i="1"/>
  <c r="W555" i="1"/>
  <c r="U556" i="1"/>
  <c r="V556" i="1"/>
  <c r="W556" i="1"/>
  <c r="U557" i="1"/>
  <c r="V557" i="1"/>
  <c r="W557" i="1"/>
  <c r="U558" i="1"/>
  <c r="V558" i="1"/>
  <c r="W558" i="1"/>
  <c r="U559" i="1"/>
  <c r="V559" i="1"/>
  <c r="W559" i="1"/>
  <c r="U560" i="1"/>
  <c r="V560" i="1"/>
  <c r="W560" i="1"/>
  <c r="U561" i="1"/>
  <c r="V561" i="1"/>
  <c r="W561" i="1"/>
  <c r="U562" i="1"/>
  <c r="V562" i="1"/>
  <c r="W562" i="1"/>
  <c r="U563" i="1"/>
  <c r="V563" i="1"/>
  <c r="W563" i="1"/>
  <c r="U564" i="1"/>
  <c r="V564" i="1"/>
  <c r="W564" i="1"/>
  <c r="U565" i="1"/>
  <c r="V565" i="1"/>
  <c r="W565" i="1"/>
  <c r="U566" i="1"/>
  <c r="V566" i="1"/>
  <c r="W566" i="1"/>
  <c r="U567" i="1"/>
  <c r="V567" i="1"/>
  <c r="W567" i="1"/>
  <c r="U568" i="1"/>
  <c r="V568" i="1"/>
  <c r="W568" i="1"/>
  <c r="U569" i="1"/>
  <c r="V569" i="1"/>
  <c r="W569" i="1"/>
  <c r="U570" i="1"/>
  <c r="V570" i="1"/>
  <c r="W570" i="1"/>
  <c r="U571" i="1"/>
  <c r="V571" i="1"/>
  <c r="W571" i="1"/>
  <c r="U572" i="1"/>
  <c r="V572" i="1"/>
  <c r="W572" i="1"/>
  <c r="U573" i="1"/>
  <c r="V573" i="1"/>
  <c r="W573" i="1"/>
  <c r="U574" i="1"/>
  <c r="V574" i="1"/>
  <c r="W574" i="1"/>
  <c r="U575" i="1"/>
  <c r="V575" i="1"/>
  <c r="W575" i="1"/>
  <c r="U576" i="1"/>
  <c r="V576" i="1"/>
  <c r="W576" i="1"/>
  <c r="U577" i="1"/>
  <c r="V577" i="1"/>
  <c r="W577" i="1"/>
  <c r="U578" i="1"/>
  <c r="V578" i="1"/>
  <c r="W578" i="1"/>
  <c r="U579" i="1"/>
  <c r="V579" i="1"/>
  <c r="W579" i="1"/>
  <c r="U580" i="1"/>
  <c r="V580" i="1"/>
  <c r="W580" i="1"/>
  <c r="U581" i="1"/>
  <c r="V581" i="1"/>
  <c r="W581" i="1"/>
  <c r="U582" i="1"/>
  <c r="V582" i="1"/>
  <c r="W582" i="1"/>
  <c r="U583" i="1"/>
  <c r="V583" i="1"/>
  <c r="W583" i="1"/>
  <c r="U584" i="1"/>
  <c r="V584" i="1"/>
  <c r="W584" i="1"/>
  <c r="U585" i="1"/>
  <c r="V585" i="1"/>
  <c r="W585" i="1"/>
  <c r="U586" i="1"/>
  <c r="V586" i="1"/>
  <c r="W586" i="1"/>
  <c r="U587" i="1"/>
  <c r="V587" i="1"/>
  <c r="W587" i="1"/>
  <c r="U588" i="1"/>
  <c r="V588" i="1"/>
  <c r="W588" i="1"/>
  <c r="U589" i="1"/>
  <c r="V589" i="1"/>
  <c r="W589" i="1"/>
  <c r="U590" i="1"/>
  <c r="V590" i="1"/>
  <c r="W590" i="1"/>
  <c r="U591" i="1"/>
  <c r="V591" i="1"/>
  <c r="W591" i="1"/>
  <c r="U592" i="1"/>
  <c r="V592" i="1"/>
  <c r="W592" i="1"/>
  <c r="U593" i="1"/>
  <c r="V593" i="1"/>
  <c r="W593" i="1"/>
  <c r="U594" i="1"/>
  <c r="V594" i="1"/>
  <c r="W594" i="1"/>
  <c r="U595" i="1"/>
  <c r="V595" i="1"/>
  <c r="W595" i="1"/>
  <c r="U596" i="1"/>
  <c r="V596" i="1"/>
  <c r="W596" i="1"/>
  <c r="U597" i="1"/>
  <c r="V597" i="1"/>
  <c r="W597" i="1"/>
  <c r="U598" i="1"/>
  <c r="V598" i="1"/>
  <c r="W598" i="1"/>
  <c r="U599" i="1"/>
  <c r="V599" i="1"/>
  <c r="W599" i="1"/>
  <c r="U600" i="1"/>
  <c r="V600" i="1"/>
  <c r="W600" i="1"/>
  <c r="U601" i="1"/>
  <c r="V601" i="1"/>
  <c r="W601" i="1"/>
  <c r="U602" i="1"/>
  <c r="V602" i="1"/>
  <c r="W602" i="1"/>
  <c r="U603" i="1"/>
  <c r="V603" i="1"/>
  <c r="W603" i="1"/>
  <c r="U604" i="1"/>
  <c r="V604" i="1"/>
  <c r="W604" i="1"/>
  <c r="U605" i="1"/>
  <c r="V605" i="1"/>
  <c r="W605" i="1"/>
  <c r="U606" i="1"/>
  <c r="V606" i="1"/>
  <c r="W606" i="1"/>
  <c r="U607" i="1"/>
  <c r="V607" i="1"/>
  <c r="W607" i="1"/>
  <c r="U608" i="1"/>
  <c r="V608" i="1"/>
  <c r="W608" i="1"/>
  <c r="U609" i="1"/>
  <c r="V609" i="1"/>
  <c r="W609" i="1"/>
  <c r="U610" i="1"/>
  <c r="V610" i="1"/>
  <c r="W610" i="1"/>
  <c r="U611" i="1"/>
  <c r="V611" i="1"/>
  <c r="W611" i="1"/>
  <c r="U612" i="1"/>
  <c r="V612" i="1"/>
  <c r="W612" i="1"/>
  <c r="U613" i="1"/>
  <c r="V613" i="1"/>
  <c r="W613" i="1"/>
  <c r="U614" i="1"/>
  <c r="V614" i="1"/>
  <c r="W614" i="1"/>
  <c r="U615" i="1"/>
  <c r="V615" i="1"/>
  <c r="W615" i="1"/>
  <c r="U616" i="1"/>
  <c r="V616" i="1"/>
  <c r="W616" i="1"/>
  <c r="U617" i="1"/>
  <c r="V617" i="1"/>
  <c r="W617" i="1"/>
  <c r="U618" i="1"/>
  <c r="V618" i="1"/>
  <c r="W618" i="1"/>
  <c r="U619" i="1"/>
  <c r="V619" i="1"/>
  <c r="W619" i="1"/>
  <c r="U620" i="1"/>
  <c r="V620" i="1"/>
  <c r="W620" i="1"/>
  <c r="U621" i="1"/>
  <c r="V621" i="1"/>
  <c r="W621" i="1"/>
  <c r="U622" i="1"/>
  <c r="V622" i="1"/>
  <c r="W622" i="1"/>
  <c r="U623" i="1"/>
  <c r="V623" i="1"/>
  <c r="W623" i="1"/>
  <c r="U624" i="1"/>
  <c r="V624" i="1"/>
  <c r="W624" i="1"/>
  <c r="U625" i="1"/>
  <c r="V625" i="1"/>
  <c r="W625" i="1"/>
  <c r="U626" i="1"/>
  <c r="V626" i="1"/>
  <c r="W626" i="1"/>
  <c r="U627" i="1"/>
  <c r="V627" i="1"/>
  <c r="W627" i="1"/>
  <c r="U628" i="1"/>
  <c r="V628" i="1"/>
  <c r="W628" i="1"/>
  <c r="U629" i="1"/>
  <c r="V629" i="1"/>
  <c r="W629" i="1"/>
  <c r="U630" i="1"/>
  <c r="V630" i="1"/>
  <c r="W630" i="1"/>
  <c r="U631" i="1"/>
  <c r="V631" i="1"/>
  <c r="W631" i="1"/>
  <c r="U632" i="1"/>
  <c r="V632" i="1"/>
  <c r="W632" i="1"/>
  <c r="U633" i="1"/>
  <c r="V633" i="1"/>
  <c r="W633" i="1"/>
  <c r="U634" i="1"/>
  <c r="V634" i="1"/>
  <c r="W634" i="1"/>
  <c r="U635" i="1"/>
  <c r="V635" i="1"/>
  <c r="W635" i="1"/>
  <c r="U636" i="1"/>
  <c r="V636" i="1"/>
  <c r="W636" i="1"/>
  <c r="U637" i="1"/>
  <c r="V637" i="1"/>
  <c r="W637" i="1"/>
  <c r="U638" i="1"/>
  <c r="V638" i="1"/>
  <c r="W638" i="1"/>
  <c r="U639" i="1"/>
  <c r="V639" i="1"/>
  <c r="W639" i="1"/>
  <c r="U640" i="1"/>
  <c r="V640" i="1"/>
  <c r="W640" i="1"/>
  <c r="U641" i="1"/>
  <c r="V641" i="1"/>
  <c r="W641" i="1"/>
  <c r="U642" i="1"/>
  <c r="V642" i="1"/>
  <c r="W642" i="1"/>
  <c r="U643" i="1"/>
  <c r="V643" i="1"/>
  <c r="W643" i="1"/>
  <c r="U644" i="1"/>
  <c r="V644" i="1"/>
  <c r="W644" i="1"/>
  <c r="U645" i="1"/>
  <c r="V645" i="1"/>
  <c r="W645" i="1"/>
  <c r="U646" i="1"/>
  <c r="V646" i="1"/>
  <c r="W646" i="1"/>
  <c r="U647" i="1"/>
  <c r="V647" i="1"/>
  <c r="W647" i="1"/>
  <c r="U648" i="1"/>
  <c r="V648" i="1"/>
  <c r="W648" i="1"/>
  <c r="U649" i="1"/>
  <c r="V649" i="1"/>
  <c r="W649" i="1"/>
  <c r="U650" i="1"/>
  <c r="V650" i="1"/>
  <c r="W650" i="1"/>
  <c r="U651" i="1"/>
  <c r="V651" i="1"/>
  <c r="W651" i="1"/>
  <c r="U652" i="1"/>
  <c r="V652" i="1"/>
  <c r="W652" i="1"/>
  <c r="H2" i="1"/>
  <c r="I2" i="1"/>
  <c r="J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3" i="1"/>
  <c r="I193" i="1"/>
  <c r="J193" i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199" i="1"/>
  <c r="I199" i="1"/>
  <c r="J199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1" i="1"/>
  <c r="I211" i="1"/>
  <c r="J211" i="1"/>
  <c r="H212" i="1"/>
  <c r="I212" i="1"/>
  <c r="J212" i="1"/>
  <c r="H213" i="1"/>
  <c r="I213" i="1"/>
  <c r="J213" i="1"/>
  <c r="H214" i="1"/>
  <c r="I214" i="1"/>
  <c r="J214" i="1"/>
  <c r="H215" i="1"/>
  <c r="I215" i="1"/>
  <c r="J215" i="1"/>
  <c r="H216" i="1"/>
  <c r="I216" i="1"/>
  <c r="J216" i="1"/>
  <c r="H217" i="1"/>
  <c r="I217" i="1"/>
  <c r="J217" i="1"/>
  <c r="H218" i="1"/>
  <c r="I218" i="1"/>
  <c r="J218" i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4" i="1"/>
  <c r="I224" i="1"/>
  <c r="J224" i="1"/>
  <c r="H225" i="1"/>
  <c r="I225" i="1"/>
  <c r="J225" i="1"/>
  <c r="H226" i="1"/>
  <c r="I226" i="1"/>
  <c r="J226" i="1"/>
  <c r="H227" i="1"/>
  <c r="I227" i="1"/>
  <c r="J227" i="1"/>
  <c r="H228" i="1"/>
  <c r="I228" i="1"/>
  <c r="J228" i="1"/>
  <c r="H229" i="1"/>
  <c r="I229" i="1"/>
  <c r="J229" i="1"/>
  <c r="H230" i="1"/>
  <c r="I230" i="1"/>
  <c r="J230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0" i="1"/>
  <c r="I240" i="1"/>
  <c r="J240" i="1"/>
  <c r="H241" i="1"/>
  <c r="I241" i="1"/>
  <c r="J241" i="1"/>
  <c r="H242" i="1"/>
  <c r="I242" i="1"/>
  <c r="J242" i="1"/>
  <c r="K11" i="1"/>
  <c r="H243" i="1"/>
  <c r="I243" i="1"/>
  <c r="J243" i="1"/>
  <c r="H244" i="1"/>
  <c r="I244" i="1"/>
  <c r="J244" i="1"/>
  <c r="H245" i="1"/>
  <c r="I245" i="1"/>
  <c r="J245" i="1"/>
  <c r="H246" i="1"/>
  <c r="I246" i="1"/>
  <c r="J246" i="1"/>
  <c r="H247" i="1"/>
  <c r="I247" i="1"/>
  <c r="J247" i="1"/>
  <c r="H248" i="1"/>
  <c r="I248" i="1"/>
  <c r="J248" i="1"/>
  <c r="H249" i="1"/>
  <c r="I249" i="1"/>
  <c r="J249" i="1"/>
  <c r="H250" i="1"/>
  <c r="I250" i="1"/>
  <c r="J250" i="1"/>
  <c r="H251" i="1"/>
  <c r="I251" i="1"/>
  <c r="J251" i="1"/>
  <c r="H252" i="1"/>
  <c r="I252" i="1"/>
  <c r="J252" i="1"/>
  <c r="H253" i="1"/>
  <c r="I253" i="1"/>
  <c r="J253" i="1"/>
  <c r="H254" i="1"/>
  <c r="I254" i="1"/>
  <c r="J254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H267" i="1"/>
  <c r="I267" i="1"/>
  <c r="J267" i="1"/>
  <c r="H268" i="1"/>
  <c r="I268" i="1"/>
  <c r="J268" i="1"/>
  <c r="H269" i="1"/>
  <c r="I269" i="1"/>
  <c r="J269" i="1"/>
  <c r="H270" i="1"/>
  <c r="I270" i="1"/>
  <c r="J270" i="1"/>
  <c r="H271" i="1"/>
  <c r="I271" i="1"/>
  <c r="J271" i="1"/>
  <c r="H272" i="1"/>
  <c r="I272" i="1"/>
  <c r="J272" i="1"/>
  <c r="H273" i="1"/>
  <c r="I273" i="1"/>
  <c r="J273" i="1"/>
  <c r="H274" i="1"/>
  <c r="I274" i="1"/>
  <c r="J274" i="1"/>
  <c r="H275" i="1"/>
  <c r="I275" i="1"/>
  <c r="J275" i="1"/>
  <c r="H276" i="1"/>
  <c r="I276" i="1"/>
  <c r="J276" i="1"/>
  <c r="H277" i="1"/>
  <c r="I277" i="1"/>
  <c r="J277" i="1"/>
  <c r="H278" i="1"/>
  <c r="I278" i="1"/>
  <c r="J278" i="1"/>
  <c r="H279" i="1"/>
  <c r="I279" i="1"/>
  <c r="J279" i="1"/>
  <c r="H280" i="1"/>
  <c r="I280" i="1"/>
  <c r="J280" i="1"/>
  <c r="H281" i="1"/>
  <c r="I281" i="1"/>
  <c r="J281" i="1"/>
  <c r="H282" i="1"/>
  <c r="I282" i="1"/>
  <c r="J282" i="1"/>
  <c r="H283" i="1"/>
  <c r="I283" i="1"/>
  <c r="J283" i="1"/>
  <c r="H284" i="1"/>
  <c r="I284" i="1"/>
  <c r="J284" i="1"/>
  <c r="H285" i="1"/>
  <c r="I285" i="1"/>
  <c r="J285" i="1"/>
  <c r="H286" i="1"/>
  <c r="I286" i="1"/>
  <c r="J286" i="1"/>
  <c r="H287" i="1"/>
  <c r="I287" i="1"/>
  <c r="J287" i="1"/>
  <c r="H288" i="1"/>
  <c r="I288" i="1"/>
  <c r="J288" i="1"/>
  <c r="H289" i="1"/>
  <c r="I289" i="1"/>
  <c r="J289" i="1"/>
  <c r="H290" i="1"/>
  <c r="I290" i="1"/>
  <c r="J290" i="1"/>
  <c r="H291" i="1"/>
  <c r="I291" i="1"/>
  <c r="J291" i="1"/>
  <c r="H292" i="1"/>
  <c r="I292" i="1"/>
  <c r="J292" i="1"/>
  <c r="H293" i="1"/>
  <c r="I293" i="1"/>
  <c r="J293" i="1"/>
  <c r="H294" i="1"/>
  <c r="I294" i="1"/>
  <c r="J294" i="1"/>
  <c r="H295" i="1"/>
  <c r="I295" i="1"/>
  <c r="J295" i="1"/>
  <c r="H296" i="1"/>
  <c r="I296" i="1"/>
  <c r="J296" i="1"/>
  <c r="H297" i="1"/>
  <c r="I297" i="1"/>
  <c r="J297" i="1"/>
  <c r="H298" i="1"/>
  <c r="I298" i="1"/>
  <c r="J298" i="1"/>
  <c r="H299" i="1"/>
  <c r="I299" i="1"/>
  <c r="J299" i="1"/>
  <c r="H300" i="1"/>
  <c r="I300" i="1"/>
  <c r="J300" i="1"/>
  <c r="H301" i="1"/>
  <c r="I301" i="1"/>
  <c r="J301" i="1"/>
  <c r="H302" i="1"/>
  <c r="I302" i="1"/>
  <c r="J302" i="1"/>
  <c r="H303" i="1"/>
  <c r="I303" i="1"/>
  <c r="J303" i="1"/>
  <c r="H304" i="1"/>
  <c r="I304" i="1"/>
  <c r="J304" i="1"/>
  <c r="H305" i="1"/>
  <c r="I305" i="1"/>
  <c r="J305" i="1"/>
  <c r="H306" i="1"/>
  <c r="I306" i="1"/>
  <c r="J306" i="1"/>
  <c r="H307" i="1"/>
  <c r="I307" i="1"/>
  <c r="J307" i="1"/>
  <c r="H308" i="1"/>
  <c r="I308" i="1"/>
  <c r="J308" i="1"/>
  <c r="H309" i="1"/>
  <c r="I309" i="1"/>
  <c r="J309" i="1"/>
  <c r="H310" i="1"/>
  <c r="I310" i="1"/>
  <c r="J310" i="1"/>
  <c r="H311" i="1"/>
  <c r="I311" i="1"/>
  <c r="J311" i="1"/>
  <c r="H312" i="1"/>
  <c r="I312" i="1"/>
  <c r="J312" i="1"/>
  <c r="H313" i="1"/>
  <c r="I313" i="1"/>
  <c r="J313" i="1"/>
  <c r="H314" i="1"/>
  <c r="I314" i="1"/>
  <c r="J314" i="1"/>
  <c r="H315" i="1"/>
  <c r="I315" i="1"/>
  <c r="J315" i="1"/>
  <c r="H316" i="1"/>
  <c r="I316" i="1"/>
  <c r="J316" i="1"/>
  <c r="H317" i="1"/>
  <c r="I317" i="1"/>
  <c r="J317" i="1"/>
  <c r="H318" i="1"/>
  <c r="I318" i="1"/>
  <c r="J318" i="1"/>
  <c r="H319" i="1"/>
  <c r="I319" i="1"/>
  <c r="J319" i="1"/>
  <c r="H320" i="1"/>
  <c r="I320" i="1"/>
  <c r="J320" i="1"/>
  <c r="H321" i="1"/>
  <c r="I321" i="1"/>
  <c r="J321" i="1"/>
  <c r="H322" i="1"/>
  <c r="I322" i="1"/>
  <c r="J322" i="1"/>
  <c r="H323" i="1"/>
  <c r="I323" i="1"/>
  <c r="J323" i="1"/>
  <c r="H324" i="1"/>
  <c r="I324" i="1"/>
  <c r="J324" i="1"/>
  <c r="H325" i="1"/>
  <c r="I325" i="1"/>
  <c r="J325" i="1"/>
  <c r="H326" i="1"/>
  <c r="I326" i="1"/>
  <c r="J326" i="1"/>
  <c r="H327" i="1"/>
  <c r="I327" i="1"/>
  <c r="J327" i="1"/>
  <c r="H328" i="1"/>
  <c r="I328" i="1"/>
  <c r="J328" i="1"/>
  <c r="H329" i="1"/>
  <c r="I329" i="1"/>
  <c r="J329" i="1"/>
  <c r="H330" i="1"/>
  <c r="I330" i="1"/>
  <c r="J330" i="1"/>
  <c r="H331" i="1"/>
  <c r="I331" i="1"/>
  <c r="J331" i="1"/>
  <c r="H332" i="1"/>
  <c r="I332" i="1"/>
  <c r="J332" i="1"/>
  <c r="H333" i="1"/>
  <c r="I333" i="1"/>
  <c r="J333" i="1"/>
  <c r="H334" i="1"/>
  <c r="I334" i="1"/>
  <c r="J334" i="1"/>
  <c r="H335" i="1"/>
  <c r="I335" i="1"/>
  <c r="J335" i="1"/>
  <c r="H336" i="1"/>
  <c r="I336" i="1"/>
  <c r="J336" i="1"/>
  <c r="H337" i="1"/>
  <c r="I337" i="1"/>
  <c r="J337" i="1"/>
  <c r="H338" i="1"/>
  <c r="I338" i="1"/>
  <c r="J338" i="1"/>
  <c r="H339" i="1"/>
  <c r="I339" i="1"/>
  <c r="J339" i="1"/>
  <c r="H340" i="1"/>
  <c r="I340" i="1"/>
  <c r="J340" i="1"/>
  <c r="H341" i="1"/>
  <c r="I341" i="1"/>
  <c r="J341" i="1"/>
  <c r="H342" i="1"/>
  <c r="I342" i="1"/>
  <c r="J342" i="1"/>
  <c r="H343" i="1"/>
  <c r="I343" i="1"/>
  <c r="J343" i="1"/>
  <c r="H344" i="1"/>
  <c r="I344" i="1"/>
  <c r="J344" i="1"/>
  <c r="H345" i="1"/>
  <c r="I345" i="1"/>
  <c r="J345" i="1"/>
  <c r="H346" i="1"/>
  <c r="I346" i="1"/>
  <c r="J346" i="1"/>
  <c r="H347" i="1"/>
  <c r="I347" i="1"/>
  <c r="J347" i="1"/>
  <c r="H348" i="1"/>
  <c r="I348" i="1"/>
  <c r="J348" i="1"/>
  <c r="H349" i="1"/>
  <c r="I349" i="1"/>
  <c r="J349" i="1"/>
  <c r="H350" i="1"/>
  <c r="I350" i="1"/>
  <c r="J350" i="1"/>
  <c r="H351" i="1"/>
  <c r="I351" i="1"/>
  <c r="J351" i="1"/>
  <c r="H352" i="1"/>
  <c r="I352" i="1"/>
  <c r="J352" i="1"/>
  <c r="H353" i="1"/>
  <c r="I353" i="1"/>
  <c r="J353" i="1"/>
  <c r="H354" i="1"/>
  <c r="I354" i="1"/>
  <c r="J354" i="1"/>
  <c r="H355" i="1"/>
  <c r="I355" i="1"/>
  <c r="J355" i="1"/>
  <c r="H356" i="1"/>
  <c r="I356" i="1"/>
  <c r="J356" i="1"/>
  <c r="H357" i="1"/>
  <c r="I357" i="1"/>
  <c r="J357" i="1"/>
  <c r="H358" i="1"/>
  <c r="I358" i="1"/>
  <c r="J358" i="1"/>
  <c r="H359" i="1"/>
  <c r="I359" i="1"/>
  <c r="J359" i="1"/>
  <c r="H360" i="1"/>
  <c r="I360" i="1"/>
  <c r="J360" i="1"/>
  <c r="H361" i="1"/>
  <c r="I361" i="1"/>
  <c r="J361" i="1"/>
  <c r="H362" i="1"/>
  <c r="I362" i="1"/>
  <c r="J362" i="1"/>
  <c r="H363" i="1"/>
  <c r="I363" i="1"/>
  <c r="J363" i="1"/>
  <c r="H364" i="1"/>
  <c r="I364" i="1"/>
  <c r="J364" i="1"/>
  <c r="H365" i="1"/>
  <c r="I365" i="1"/>
  <c r="J365" i="1"/>
  <c r="H366" i="1"/>
  <c r="I366" i="1"/>
  <c r="J366" i="1"/>
  <c r="H367" i="1"/>
  <c r="I367" i="1"/>
  <c r="J367" i="1"/>
  <c r="H368" i="1"/>
  <c r="I368" i="1"/>
  <c r="J368" i="1"/>
  <c r="H369" i="1"/>
  <c r="I369" i="1"/>
  <c r="J369" i="1"/>
  <c r="H370" i="1"/>
  <c r="I370" i="1"/>
  <c r="J370" i="1"/>
  <c r="H371" i="1"/>
  <c r="I371" i="1"/>
  <c r="J371" i="1"/>
  <c r="H372" i="1"/>
  <c r="I372" i="1"/>
  <c r="J372" i="1"/>
  <c r="H373" i="1"/>
  <c r="I373" i="1"/>
  <c r="J373" i="1"/>
  <c r="H374" i="1"/>
  <c r="I374" i="1"/>
  <c r="J374" i="1"/>
  <c r="H375" i="1"/>
  <c r="I375" i="1"/>
  <c r="J375" i="1"/>
  <c r="H376" i="1"/>
  <c r="I376" i="1"/>
  <c r="J376" i="1"/>
  <c r="H377" i="1"/>
  <c r="I377" i="1"/>
  <c r="J377" i="1"/>
  <c r="H378" i="1"/>
  <c r="I378" i="1"/>
  <c r="J378" i="1"/>
  <c r="H379" i="1"/>
  <c r="I379" i="1"/>
  <c r="J379" i="1"/>
  <c r="H380" i="1"/>
  <c r="I380" i="1"/>
  <c r="J380" i="1"/>
  <c r="H381" i="1"/>
  <c r="I381" i="1"/>
  <c r="J381" i="1"/>
  <c r="H382" i="1"/>
  <c r="I382" i="1"/>
  <c r="J382" i="1"/>
  <c r="H383" i="1"/>
  <c r="I383" i="1"/>
  <c r="J383" i="1"/>
  <c r="H384" i="1"/>
  <c r="I384" i="1"/>
  <c r="J384" i="1"/>
  <c r="H385" i="1"/>
  <c r="I385" i="1"/>
  <c r="J385" i="1"/>
  <c r="H386" i="1"/>
  <c r="I386" i="1"/>
  <c r="J386" i="1"/>
  <c r="H387" i="1"/>
  <c r="I387" i="1"/>
  <c r="J387" i="1"/>
  <c r="H388" i="1"/>
  <c r="I388" i="1"/>
  <c r="J388" i="1"/>
  <c r="H389" i="1"/>
  <c r="I389" i="1"/>
  <c r="J389" i="1"/>
  <c r="H390" i="1"/>
  <c r="I390" i="1"/>
  <c r="J390" i="1"/>
  <c r="H391" i="1"/>
  <c r="I391" i="1"/>
  <c r="J391" i="1"/>
  <c r="H392" i="1"/>
  <c r="I392" i="1"/>
  <c r="J392" i="1"/>
  <c r="H393" i="1"/>
  <c r="I393" i="1"/>
  <c r="J393" i="1"/>
  <c r="H394" i="1"/>
  <c r="I394" i="1"/>
  <c r="J394" i="1"/>
  <c r="H395" i="1"/>
  <c r="I395" i="1"/>
  <c r="J395" i="1"/>
  <c r="H396" i="1"/>
  <c r="I396" i="1"/>
  <c r="J396" i="1"/>
  <c r="H397" i="1"/>
  <c r="I397" i="1"/>
  <c r="J397" i="1"/>
  <c r="H398" i="1"/>
  <c r="I398" i="1"/>
  <c r="J398" i="1"/>
  <c r="H399" i="1"/>
  <c r="I399" i="1"/>
  <c r="J399" i="1"/>
  <c r="H400" i="1"/>
  <c r="I400" i="1"/>
  <c r="J400" i="1"/>
  <c r="H401" i="1"/>
  <c r="I401" i="1"/>
  <c r="J401" i="1"/>
  <c r="H402" i="1"/>
  <c r="I402" i="1"/>
  <c r="J402" i="1"/>
  <c r="H403" i="1"/>
  <c r="I403" i="1"/>
  <c r="J403" i="1"/>
  <c r="H404" i="1"/>
  <c r="I404" i="1"/>
  <c r="J404" i="1"/>
  <c r="H405" i="1"/>
  <c r="I405" i="1"/>
  <c r="J405" i="1"/>
  <c r="H406" i="1"/>
  <c r="I406" i="1"/>
  <c r="J406" i="1"/>
  <c r="H407" i="1"/>
  <c r="I407" i="1"/>
  <c r="J407" i="1"/>
  <c r="H408" i="1"/>
  <c r="I408" i="1"/>
  <c r="J408" i="1"/>
  <c r="H409" i="1"/>
  <c r="I409" i="1"/>
  <c r="J409" i="1"/>
  <c r="H410" i="1"/>
  <c r="I410" i="1"/>
  <c r="J410" i="1"/>
  <c r="H411" i="1"/>
  <c r="I411" i="1"/>
  <c r="J411" i="1"/>
  <c r="H412" i="1"/>
  <c r="I412" i="1"/>
  <c r="J412" i="1"/>
  <c r="H413" i="1"/>
  <c r="I413" i="1"/>
  <c r="J413" i="1"/>
  <c r="H414" i="1"/>
  <c r="I414" i="1"/>
  <c r="J414" i="1"/>
  <c r="H415" i="1"/>
  <c r="I415" i="1"/>
  <c r="J415" i="1"/>
  <c r="H416" i="1"/>
  <c r="I416" i="1"/>
  <c r="J416" i="1"/>
  <c r="H417" i="1"/>
  <c r="I417" i="1"/>
  <c r="J417" i="1"/>
  <c r="H418" i="1"/>
  <c r="I418" i="1"/>
  <c r="J418" i="1"/>
  <c r="H419" i="1"/>
  <c r="I419" i="1"/>
  <c r="J419" i="1"/>
  <c r="H420" i="1"/>
  <c r="I420" i="1"/>
  <c r="J420" i="1"/>
  <c r="H421" i="1"/>
  <c r="I421" i="1"/>
  <c r="J421" i="1"/>
  <c r="H422" i="1"/>
  <c r="I422" i="1"/>
  <c r="J422" i="1"/>
  <c r="H423" i="1"/>
  <c r="I423" i="1"/>
  <c r="J423" i="1"/>
  <c r="H424" i="1"/>
  <c r="I424" i="1"/>
  <c r="J424" i="1"/>
  <c r="H425" i="1"/>
  <c r="I425" i="1"/>
  <c r="J425" i="1"/>
  <c r="H426" i="1"/>
  <c r="I426" i="1"/>
  <c r="J426" i="1"/>
  <c r="H427" i="1"/>
  <c r="I427" i="1"/>
  <c r="J427" i="1"/>
  <c r="H428" i="1"/>
  <c r="I428" i="1"/>
  <c r="J428" i="1"/>
  <c r="H429" i="1"/>
  <c r="I429" i="1"/>
  <c r="J429" i="1"/>
  <c r="H430" i="1"/>
  <c r="I430" i="1"/>
  <c r="J430" i="1"/>
  <c r="H431" i="1"/>
  <c r="I431" i="1"/>
  <c r="J431" i="1"/>
  <c r="H432" i="1"/>
  <c r="I432" i="1"/>
  <c r="J432" i="1"/>
  <c r="H433" i="1"/>
  <c r="I433" i="1"/>
  <c r="J433" i="1"/>
  <c r="H434" i="1"/>
  <c r="I434" i="1"/>
  <c r="J434" i="1"/>
  <c r="H435" i="1"/>
  <c r="I435" i="1"/>
  <c r="J435" i="1"/>
  <c r="H436" i="1"/>
  <c r="I436" i="1"/>
  <c r="J436" i="1"/>
  <c r="H437" i="1"/>
  <c r="I437" i="1"/>
  <c r="J437" i="1"/>
  <c r="H438" i="1"/>
  <c r="I438" i="1"/>
  <c r="J438" i="1"/>
  <c r="H439" i="1"/>
  <c r="I439" i="1"/>
  <c r="J439" i="1"/>
  <c r="H440" i="1"/>
  <c r="I440" i="1"/>
  <c r="J440" i="1"/>
  <c r="H441" i="1"/>
  <c r="I441" i="1"/>
  <c r="J441" i="1"/>
  <c r="H442" i="1"/>
  <c r="I442" i="1"/>
  <c r="J442" i="1"/>
  <c r="H443" i="1"/>
  <c r="I443" i="1"/>
  <c r="J443" i="1"/>
  <c r="H444" i="1"/>
  <c r="I444" i="1"/>
  <c r="J444" i="1"/>
  <c r="H445" i="1"/>
  <c r="I445" i="1"/>
  <c r="J445" i="1"/>
  <c r="H446" i="1"/>
  <c r="I446" i="1"/>
  <c r="J446" i="1"/>
  <c r="H447" i="1"/>
  <c r="I447" i="1"/>
  <c r="J447" i="1"/>
  <c r="H448" i="1"/>
  <c r="I448" i="1"/>
  <c r="J448" i="1"/>
  <c r="H449" i="1"/>
  <c r="I449" i="1"/>
  <c r="J449" i="1"/>
  <c r="H450" i="1"/>
  <c r="I450" i="1"/>
  <c r="J450" i="1"/>
  <c r="H451" i="1"/>
  <c r="I451" i="1"/>
  <c r="J451" i="1"/>
  <c r="H452" i="1"/>
  <c r="I452" i="1"/>
  <c r="J452" i="1"/>
  <c r="H453" i="1"/>
  <c r="I453" i="1"/>
  <c r="J453" i="1"/>
  <c r="H454" i="1"/>
  <c r="I454" i="1"/>
  <c r="J454" i="1"/>
  <c r="H455" i="1"/>
  <c r="I455" i="1"/>
  <c r="J455" i="1"/>
  <c r="H456" i="1"/>
  <c r="I456" i="1"/>
  <c r="J456" i="1"/>
  <c r="H457" i="1"/>
  <c r="I457" i="1"/>
  <c r="J457" i="1"/>
  <c r="H458" i="1"/>
  <c r="I458" i="1"/>
  <c r="J458" i="1"/>
  <c r="H459" i="1"/>
  <c r="I459" i="1"/>
  <c r="J459" i="1"/>
  <c r="H460" i="1"/>
  <c r="I460" i="1"/>
  <c r="J460" i="1"/>
  <c r="H461" i="1"/>
  <c r="I461" i="1"/>
  <c r="J461" i="1"/>
  <c r="H462" i="1"/>
  <c r="I462" i="1"/>
  <c r="J462" i="1"/>
  <c r="H463" i="1"/>
  <c r="I463" i="1"/>
  <c r="J463" i="1"/>
  <c r="H464" i="1"/>
  <c r="I464" i="1"/>
  <c r="J464" i="1"/>
  <c r="H465" i="1"/>
  <c r="I465" i="1"/>
  <c r="J465" i="1"/>
  <c r="H466" i="1"/>
  <c r="I466" i="1"/>
  <c r="J466" i="1"/>
  <c r="H467" i="1"/>
  <c r="I467" i="1"/>
  <c r="J467" i="1"/>
  <c r="H468" i="1"/>
  <c r="I468" i="1"/>
  <c r="J468" i="1"/>
  <c r="H469" i="1"/>
  <c r="I469" i="1"/>
  <c r="J469" i="1"/>
  <c r="H470" i="1"/>
  <c r="I470" i="1"/>
  <c r="J470" i="1"/>
  <c r="H471" i="1"/>
  <c r="I471" i="1"/>
  <c r="J471" i="1"/>
  <c r="H472" i="1"/>
  <c r="I472" i="1"/>
  <c r="J472" i="1"/>
  <c r="H473" i="1"/>
  <c r="I473" i="1"/>
  <c r="J473" i="1"/>
  <c r="H474" i="1"/>
  <c r="I474" i="1"/>
  <c r="J474" i="1"/>
  <c r="H475" i="1"/>
  <c r="I475" i="1"/>
  <c r="J475" i="1"/>
  <c r="H476" i="1"/>
  <c r="I476" i="1"/>
  <c r="J476" i="1"/>
  <c r="H477" i="1"/>
  <c r="I477" i="1"/>
  <c r="J477" i="1"/>
  <c r="H478" i="1"/>
  <c r="I478" i="1"/>
  <c r="J478" i="1"/>
  <c r="H479" i="1"/>
  <c r="I479" i="1"/>
  <c r="J479" i="1"/>
  <c r="H480" i="1"/>
  <c r="I480" i="1"/>
  <c r="J480" i="1"/>
  <c r="H481" i="1"/>
  <c r="I481" i="1"/>
  <c r="J481" i="1"/>
  <c r="H482" i="1"/>
  <c r="I482" i="1"/>
  <c r="J482" i="1"/>
  <c r="H483" i="1"/>
  <c r="I483" i="1"/>
  <c r="J483" i="1"/>
  <c r="H484" i="1"/>
  <c r="I484" i="1"/>
  <c r="J484" i="1"/>
  <c r="H485" i="1"/>
  <c r="I485" i="1"/>
  <c r="J485" i="1"/>
  <c r="H486" i="1"/>
  <c r="I486" i="1"/>
  <c r="J486" i="1"/>
  <c r="H487" i="1"/>
  <c r="I487" i="1"/>
  <c r="J487" i="1"/>
  <c r="H488" i="1"/>
  <c r="I488" i="1"/>
  <c r="J488" i="1"/>
  <c r="H489" i="1"/>
  <c r="I489" i="1"/>
  <c r="J489" i="1"/>
  <c r="H490" i="1"/>
  <c r="I490" i="1"/>
  <c r="J490" i="1"/>
  <c r="H491" i="1"/>
  <c r="I491" i="1"/>
  <c r="J491" i="1"/>
  <c r="H492" i="1"/>
  <c r="I492" i="1"/>
  <c r="J492" i="1"/>
  <c r="H493" i="1"/>
  <c r="I493" i="1"/>
  <c r="J493" i="1"/>
  <c r="H494" i="1"/>
  <c r="I494" i="1"/>
  <c r="J494" i="1"/>
  <c r="H495" i="1"/>
  <c r="I495" i="1"/>
  <c r="J495" i="1"/>
  <c r="H496" i="1"/>
  <c r="I496" i="1"/>
  <c r="J496" i="1"/>
  <c r="H497" i="1"/>
  <c r="I497" i="1"/>
  <c r="J497" i="1"/>
  <c r="H498" i="1"/>
  <c r="I498" i="1"/>
  <c r="J498" i="1"/>
  <c r="H499" i="1"/>
  <c r="I499" i="1"/>
  <c r="J499" i="1"/>
  <c r="H500" i="1"/>
  <c r="I500" i="1"/>
  <c r="J500" i="1"/>
  <c r="H501" i="1"/>
  <c r="I501" i="1"/>
  <c r="J501" i="1"/>
  <c r="H502" i="1"/>
  <c r="I502" i="1"/>
  <c r="J502" i="1"/>
  <c r="H503" i="1"/>
  <c r="I503" i="1"/>
  <c r="J503" i="1"/>
  <c r="H504" i="1"/>
  <c r="I504" i="1"/>
  <c r="J504" i="1"/>
  <c r="H505" i="1"/>
  <c r="I505" i="1"/>
  <c r="J505" i="1"/>
  <c r="H506" i="1"/>
  <c r="I506" i="1"/>
  <c r="J506" i="1"/>
  <c r="H507" i="1"/>
  <c r="I507" i="1"/>
  <c r="J507" i="1"/>
  <c r="H508" i="1"/>
  <c r="I508" i="1"/>
  <c r="J508" i="1"/>
  <c r="H509" i="1"/>
  <c r="I509" i="1"/>
  <c r="J509" i="1"/>
  <c r="H510" i="1"/>
  <c r="I510" i="1"/>
  <c r="J510" i="1"/>
  <c r="H511" i="1"/>
  <c r="I511" i="1"/>
  <c r="J511" i="1"/>
  <c r="H512" i="1"/>
  <c r="I512" i="1"/>
  <c r="J512" i="1"/>
  <c r="H513" i="1"/>
  <c r="I513" i="1"/>
  <c r="J513" i="1"/>
  <c r="H514" i="1"/>
  <c r="I514" i="1"/>
  <c r="J514" i="1"/>
  <c r="H515" i="1"/>
  <c r="I515" i="1"/>
  <c r="J515" i="1"/>
  <c r="H516" i="1"/>
  <c r="I516" i="1"/>
  <c r="J516" i="1"/>
  <c r="H517" i="1"/>
  <c r="I517" i="1"/>
  <c r="J517" i="1"/>
  <c r="H518" i="1"/>
  <c r="I518" i="1"/>
  <c r="J518" i="1"/>
  <c r="H519" i="1"/>
  <c r="I519" i="1"/>
  <c r="J519" i="1"/>
  <c r="H520" i="1"/>
  <c r="I520" i="1"/>
  <c r="J520" i="1"/>
  <c r="H521" i="1"/>
  <c r="I521" i="1"/>
  <c r="J521" i="1"/>
  <c r="H522" i="1"/>
  <c r="I522" i="1"/>
  <c r="J522" i="1"/>
  <c r="H523" i="1"/>
  <c r="I523" i="1"/>
  <c r="J523" i="1"/>
  <c r="H524" i="1"/>
  <c r="I524" i="1"/>
  <c r="J524" i="1"/>
  <c r="H525" i="1"/>
  <c r="I525" i="1"/>
  <c r="J525" i="1"/>
  <c r="H526" i="1"/>
  <c r="I526" i="1"/>
  <c r="J526" i="1"/>
  <c r="H527" i="1"/>
  <c r="I527" i="1"/>
  <c r="J527" i="1"/>
  <c r="H528" i="1"/>
  <c r="I528" i="1"/>
  <c r="J528" i="1"/>
  <c r="H529" i="1"/>
  <c r="I529" i="1"/>
  <c r="J529" i="1"/>
  <c r="H530" i="1"/>
  <c r="I530" i="1"/>
  <c r="J530" i="1"/>
  <c r="H531" i="1"/>
  <c r="I531" i="1"/>
  <c r="J531" i="1"/>
  <c r="H532" i="1"/>
  <c r="I532" i="1"/>
  <c r="J532" i="1"/>
  <c r="H533" i="1"/>
  <c r="I533" i="1"/>
  <c r="J533" i="1"/>
  <c r="H534" i="1"/>
  <c r="I534" i="1"/>
  <c r="J534" i="1"/>
  <c r="H535" i="1"/>
  <c r="I535" i="1"/>
  <c r="J535" i="1"/>
  <c r="H536" i="1"/>
  <c r="I536" i="1"/>
  <c r="J536" i="1"/>
  <c r="H537" i="1"/>
  <c r="I537" i="1"/>
  <c r="J537" i="1"/>
  <c r="H538" i="1"/>
  <c r="I538" i="1"/>
  <c r="J538" i="1"/>
  <c r="H539" i="1"/>
  <c r="I539" i="1"/>
  <c r="J539" i="1"/>
  <c r="H540" i="1"/>
  <c r="I540" i="1"/>
  <c r="J540" i="1"/>
  <c r="H541" i="1"/>
  <c r="I541" i="1"/>
  <c r="J541" i="1"/>
  <c r="H542" i="1"/>
  <c r="I542" i="1"/>
  <c r="J542" i="1"/>
  <c r="H543" i="1"/>
  <c r="I543" i="1"/>
  <c r="J543" i="1"/>
  <c r="H544" i="1"/>
  <c r="I544" i="1"/>
  <c r="J544" i="1"/>
  <c r="H545" i="1"/>
  <c r="I545" i="1"/>
  <c r="J545" i="1"/>
  <c r="H546" i="1"/>
  <c r="I546" i="1"/>
  <c r="J546" i="1"/>
  <c r="H547" i="1"/>
  <c r="I547" i="1"/>
  <c r="J547" i="1"/>
  <c r="H548" i="1"/>
  <c r="I548" i="1"/>
  <c r="J548" i="1"/>
  <c r="H549" i="1"/>
  <c r="I549" i="1"/>
  <c r="J549" i="1"/>
  <c r="H550" i="1"/>
  <c r="I550" i="1"/>
  <c r="J550" i="1"/>
  <c r="H551" i="1"/>
  <c r="I551" i="1"/>
  <c r="J551" i="1"/>
  <c r="H552" i="1"/>
  <c r="I552" i="1"/>
  <c r="J552" i="1"/>
  <c r="H553" i="1"/>
  <c r="I553" i="1"/>
  <c r="J553" i="1"/>
  <c r="H554" i="1"/>
  <c r="I554" i="1"/>
  <c r="J554" i="1"/>
  <c r="H555" i="1"/>
  <c r="I555" i="1"/>
  <c r="J555" i="1"/>
  <c r="H556" i="1"/>
  <c r="I556" i="1"/>
  <c r="J556" i="1"/>
  <c r="H557" i="1"/>
  <c r="I557" i="1"/>
  <c r="J557" i="1"/>
  <c r="H558" i="1"/>
  <c r="I558" i="1"/>
  <c r="J558" i="1"/>
  <c r="H559" i="1"/>
  <c r="I559" i="1"/>
  <c r="J559" i="1"/>
  <c r="H560" i="1"/>
  <c r="I560" i="1"/>
  <c r="J560" i="1"/>
  <c r="H561" i="1"/>
  <c r="I561" i="1"/>
  <c r="J561" i="1"/>
  <c r="H562" i="1"/>
  <c r="I562" i="1"/>
  <c r="J562" i="1"/>
  <c r="H563" i="1"/>
  <c r="I563" i="1"/>
  <c r="J563" i="1"/>
  <c r="H564" i="1"/>
  <c r="I564" i="1"/>
  <c r="J564" i="1"/>
  <c r="H565" i="1"/>
  <c r="I565" i="1"/>
  <c r="J565" i="1"/>
  <c r="H566" i="1"/>
  <c r="I566" i="1"/>
  <c r="J566" i="1"/>
  <c r="H567" i="1"/>
  <c r="I567" i="1"/>
  <c r="J567" i="1"/>
  <c r="H568" i="1"/>
  <c r="I568" i="1"/>
  <c r="J568" i="1"/>
  <c r="H569" i="1"/>
  <c r="I569" i="1"/>
  <c r="J569" i="1"/>
  <c r="H570" i="1"/>
  <c r="I570" i="1"/>
  <c r="J570" i="1"/>
  <c r="H571" i="1"/>
  <c r="I571" i="1"/>
  <c r="J571" i="1"/>
  <c r="H572" i="1"/>
  <c r="I572" i="1"/>
  <c r="J572" i="1"/>
  <c r="H573" i="1"/>
  <c r="I573" i="1"/>
  <c r="J573" i="1"/>
  <c r="H574" i="1"/>
  <c r="I574" i="1"/>
  <c r="J574" i="1"/>
  <c r="H575" i="1"/>
  <c r="I575" i="1"/>
  <c r="J575" i="1"/>
  <c r="H576" i="1"/>
  <c r="I576" i="1"/>
  <c r="J576" i="1"/>
  <c r="H577" i="1"/>
  <c r="I577" i="1"/>
  <c r="J577" i="1"/>
  <c r="H578" i="1"/>
  <c r="I578" i="1"/>
  <c r="J578" i="1"/>
  <c r="H579" i="1"/>
  <c r="I579" i="1"/>
  <c r="J579" i="1"/>
  <c r="H580" i="1"/>
  <c r="I580" i="1"/>
  <c r="J580" i="1"/>
  <c r="H581" i="1"/>
  <c r="I581" i="1"/>
  <c r="J581" i="1"/>
  <c r="H582" i="1"/>
  <c r="I582" i="1"/>
  <c r="J582" i="1"/>
  <c r="H583" i="1"/>
  <c r="I583" i="1"/>
  <c r="J583" i="1"/>
  <c r="H584" i="1"/>
  <c r="I584" i="1"/>
  <c r="J584" i="1"/>
  <c r="H585" i="1"/>
  <c r="I585" i="1"/>
  <c r="J585" i="1"/>
  <c r="H586" i="1"/>
  <c r="I586" i="1"/>
  <c r="J586" i="1"/>
  <c r="H587" i="1"/>
  <c r="I587" i="1"/>
  <c r="J587" i="1"/>
  <c r="H588" i="1"/>
  <c r="I588" i="1"/>
  <c r="J588" i="1"/>
  <c r="H589" i="1"/>
  <c r="I589" i="1"/>
  <c r="J589" i="1"/>
  <c r="H590" i="1"/>
  <c r="I590" i="1"/>
  <c r="J590" i="1"/>
  <c r="H591" i="1"/>
  <c r="I591" i="1"/>
  <c r="J591" i="1"/>
  <c r="H592" i="1"/>
  <c r="I592" i="1"/>
  <c r="J592" i="1"/>
  <c r="H593" i="1"/>
  <c r="I593" i="1"/>
  <c r="J593" i="1"/>
  <c r="H594" i="1"/>
  <c r="I594" i="1"/>
  <c r="J594" i="1"/>
  <c r="H595" i="1"/>
  <c r="I595" i="1"/>
  <c r="J595" i="1"/>
  <c r="H596" i="1"/>
  <c r="I596" i="1"/>
  <c r="J596" i="1"/>
  <c r="H597" i="1"/>
  <c r="I597" i="1"/>
  <c r="J597" i="1"/>
  <c r="H598" i="1"/>
  <c r="I598" i="1"/>
  <c r="J598" i="1"/>
  <c r="H599" i="1"/>
  <c r="I599" i="1"/>
  <c r="J599" i="1"/>
  <c r="H600" i="1"/>
  <c r="I600" i="1"/>
  <c r="J600" i="1"/>
  <c r="H601" i="1"/>
  <c r="I601" i="1"/>
  <c r="J601" i="1"/>
  <c r="H602" i="1"/>
  <c r="I602" i="1"/>
  <c r="J602" i="1"/>
  <c r="H603" i="1"/>
  <c r="I603" i="1"/>
  <c r="J603" i="1"/>
  <c r="H604" i="1"/>
  <c r="I604" i="1"/>
  <c r="J604" i="1"/>
  <c r="H605" i="1"/>
  <c r="I605" i="1"/>
  <c r="J605" i="1"/>
  <c r="H606" i="1"/>
  <c r="I606" i="1"/>
  <c r="J606" i="1"/>
  <c r="H607" i="1"/>
  <c r="I607" i="1"/>
  <c r="J607" i="1"/>
  <c r="H608" i="1"/>
  <c r="I608" i="1"/>
  <c r="J608" i="1"/>
  <c r="H609" i="1"/>
  <c r="I609" i="1"/>
  <c r="J609" i="1"/>
  <c r="H610" i="1"/>
  <c r="I610" i="1"/>
  <c r="J610" i="1"/>
  <c r="H611" i="1"/>
  <c r="I611" i="1"/>
  <c r="J611" i="1"/>
  <c r="H612" i="1"/>
  <c r="I612" i="1"/>
  <c r="J612" i="1"/>
  <c r="H613" i="1"/>
  <c r="I613" i="1"/>
  <c r="J613" i="1"/>
  <c r="H614" i="1"/>
  <c r="I614" i="1"/>
  <c r="J614" i="1"/>
  <c r="H615" i="1"/>
  <c r="I615" i="1"/>
  <c r="J615" i="1"/>
  <c r="H616" i="1"/>
  <c r="I616" i="1"/>
  <c r="J616" i="1"/>
  <c r="H617" i="1"/>
  <c r="I617" i="1"/>
  <c r="J617" i="1"/>
  <c r="H618" i="1"/>
  <c r="I618" i="1"/>
  <c r="J618" i="1"/>
  <c r="H619" i="1"/>
  <c r="I619" i="1"/>
  <c r="J619" i="1"/>
  <c r="H620" i="1"/>
  <c r="I620" i="1"/>
  <c r="J620" i="1"/>
  <c r="H621" i="1"/>
  <c r="I621" i="1"/>
  <c r="J621" i="1"/>
  <c r="H622" i="1"/>
  <c r="I622" i="1"/>
  <c r="J622" i="1"/>
  <c r="H623" i="1"/>
  <c r="I623" i="1"/>
  <c r="J623" i="1"/>
  <c r="H624" i="1"/>
  <c r="I624" i="1"/>
  <c r="J624" i="1"/>
  <c r="H625" i="1"/>
  <c r="I625" i="1"/>
  <c r="J625" i="1"/>
  <c r="H626" i="1"/>
  <c r="I626" i="1"/>
  <c r="J626" i="1"/>
  <c r="H627" i="1"/>
  <c r="I627" i="1"/>
  <c r="J627" i="1"/>
  <c r="H628" i="1"/>
  <c r="I628" i="1"/>
  <c r="J628" i="1"/>
  <c r="H629" i="1"/>
  <c r="I629" i="1"/>
  <c r="J629" i="1"/>
  <c r="H630" i="1"/>
  <c r="I630" i="1"/>
  <c r="J630" i="1"/>
  <c r="H631" i="1"/>
  <c r="I631" i="1"/>
  <c r="J631" i="1"/>
  <c r="H632" i="1"/>
  <c r="I632" i="1"/>
  <c r="J632" i="1"/>
  <c r="H633" i="1"/>
  <c r="I633" i="1"/>
  <c r="J633" i="1"/>
  <c r="H634" i="1"/>
  <c r="I634" i="1"/>
  <c r="J634" i="1"/>
  <c r="H635" i="1"/>
  <c r="I635" i="1"/>
  <c r="J635" i="1"/>
  <c r="H636" i="1"/>
  <c r="I636" i="1"/>
  <c r="J636" i="1"/>
  <c r="H637" i="1"/>
  <c r="I637" i="1"/>
  <c r="J637" i="1"/>
  <c r="H638" i="1"/>
  <c r="I638" i="1"/>
  <c r="J638" i="1"/>
  <c r="H639" i="1"/>
  <c r="I639" i="1"/>
  <c r="J639" i="1"/>
  <c r="H640" i="1"/>
  <c r="I640" i="1"/>
  <c r="J640" i="1"/>
  <c r="H641" i="1"/>
  <c r="I641" i="1"/>
  <c r="J641" i="1"/>
  <c r="H642" i="1"/>
  <c r="I642" i="1"/>
  <c r="J642" i="1"/>
  <c r="H643" i="1"/>
  <c r="I643" i="1"/>
  <c r="J643" i="1"/>
  <c r="H644" i="1"/>
  <c r="I644" i="1"/>
  <c r="J644" i="1"/>
  <c r="H645" i="1"/>
  <c r="I645" i="1"/>
  <c r="J645" i="1"/>
  <c r="H646" i="1"/>
  <c r="I646" i="1"/>
  <c r="J646" i="1"/>
  <c r="H647" i="1"/>
  <c r="I647" i="1"/>
  <c r="J647" i="1"/>
  <c r="H648" i="1"/>
  <c r="I648" i="1"/>
  <c r="J648" i="1"/>
  <c r="H649" i="1"/>
  <c r="I649" i="1"/>
  <c r="J649" i="1"/>
  <c r="H650" i="1"/>
  <c r="I650" i="1"/>
  <c r="J650" i="1"/>
  <c r="H651" i="1"/>
  <c r="I651" i="1"/>
  <c r="J651" i="1"/>
  <c r="H652" i="1"/>
  <c r="I652" i="1"/>
  <c r="J652" i="1"/>
  <c r="H653" i="1"/>
  <c r="I653" i="1"/>
  <c r="J653" i="1"/>
  <c r="H654" i="1"/>
  <c r="I654" i="1"/>
  <c r="J654" i="1"/>
  <c r="H655" i="1"/>
  <c r="I655" i="1"/>
  <c r="J655" i="1"/>
  <c r="H656" i="1"/>
  <c r="I656" i="1"/>
  <c r="J656" i="1"/>
  <c r="H657" i="1"/>
  <c r="I657" i="1"/>
  <c r="J657" i="1"/>
  <c r="H658" i="1"/>
  <c r="I658" i="1"/>
  <c r="J658" i="1"/>
  <c r="H659" i="1"/>
  <c r="I659" i="1"/>
  <c r="J659" i="1"/>
  <c r="H660" i="1"/>
  <c r="I660" i="1"/>
  <c r="J660" i="1"/>
  <c r="H661" i="1"/>
  <c r="I661" i="1"/>
  <c r="J661" i="1"/>
  <c r="H662" i="1"/>
  <c r="I662" i="1"/>
  <c r="J662" i="1"/>
  <c r="H663" i="1"/>
  <c r="I663" i="1"/>
  <c r="J663" i="1"/>
  <c r="H664" i="1"/>
  <c r="I664" i="1"/>
  <c r="J664" i="1"/>
  <c r="H665" i="1"/>
  <c r="I665" i="1"/>
  <c r="J665" i="1"/>
  <c r="H666" i="1"/>
  <c r="I666" i="1"/>
  <c r="J666" i="1"/>
  <c r="H667" i="1"/>
  <c r="I667" i="1"/>
  <c r="J667" i="1"/>
  <c r="H668" i="1"/>
  <c r="I668" i="1"/>
  <c r="J668" i="1"/>
  <c r="H669" i="1"/>
  <c r="I669" i="1"/>
  <c r="J669" i="1"/>
  <c r="H670" i="1"/>
  <c r="I670" i="1"/>
  <c r="J670" i="1"/>
  <c r="H671" i="1"/>
  <c r="I671" i="1"/>
  <c r="J671" i="1"/>
  <c r="H672" i="1"/>
  <c r="I672" i="1"/>
  <c r="J672" i="1"/>
  <c r="H673" i="1"/>
  <c r="I673" i="1"/>
  <c r="J673" i="1"/>
  <c r="H674" i="1"/>
  <c r="I674" i="1"/>
  <c r="J674" i="1"/>
  <c r="H675" i="1"/>
  <c r="I675" i="1"/>
  <c r="J675" i="1"/>
  <c r="H676" i="1"/>
  <c r="I676" i="1"/>
  <c r="J676" i="1"/>
  <c r="H677" i="1"/>
  <c r="I677" i="1"/>
  <c r="J677" i="1"/>
  <c r="H678" i="1"/>
  <c r="I678" i="1"/>
  <c r="J678" i="1"/>
  <c r="H679" i="1"/>
  <c r="I679" i="1"/>
  <c r="J679" i="1"/>
  <c r="H680" i="1"/>
  <c r="I680" i="1"/>
  <c r="J680" i="1"/>
  <c r="H681" i="1"/>
  <c r="I681" i="1"/>
  <c r="J681" i="1"/>
  <c r="H682" i="1"/>
  <c r="I682" i="1"/>
  <c r="J682" i="1"/>
  <c r="H683" i="1"/>
  <c r="I683" i="1"/>
  <c r="J683" i="1"/>
  <c r="H684" i="1"/>
  <c r="I684" i="1"/>
  <c r="J684" i="1"/>
  <c r="H685" i="1"/>
  <c r="I685" i="1"/>
  <c r="J685" i="1"/>
  <c r="H686" i="1"/>
  <c r="I686" i="1"/>
  <c r="J686" i="1"/>
  <c r="H687" i="1"/>
  <c r="I687" i="1"/>
  <c r="J687" i="1"/>
  <c r="H688" i="1"/>
  <c r="I688" i="1"/>
  <c r="J688" i="1"/>
  <c r="H689" i="1"/>
  <c r="I689" i="1"/>
  <c r="J689" i="1"/>
  <c r="H690" i="1"/>
  <c r="I690" i="1"/>
  <c r="J690" i="1"/>
  <c r="H691" i="1"/>
  <c r="I691" i="1"/>
  <c r="J691" i="1"/>
  <c r="H692" i="1"/>
  <c r="I692" i="1"/>
  <c r="J692" i="1"/>
  <c r="H693" i="1"/>
  <c r="I693" i="1"/>
  <c r="J693" i="1"/>
  <c r="H694" i="1"/>
  <c r="I694" i="1"/>
  <c r="J694" i="1"/>
  <c r="H695" i="1"/>
  <c r="I695" i="1"/>
  <c r="J695" i="1"/>
  <c r="H696" i="1"/>
  <c r="I696" i="1"/>
  <c r="J696" i="1"/>
  <c r="H697" i="1"/>
  <c r="I697" i="1"/>
  <c r="J697" i="1"/>
  <c r="H698" i="1"/>
  <c r="I698" i="1"/>
  <c r="J698" i="1"/>
  <c r="H699" i="1"/>
  <c r="I699" i="1"/>
  <c r="J699" i="1"/>
  <c r="H700" i="1"/>
  <c r="I700" i="1"/>
  <c r="J700" i="1"/>
  <c r="H701" i="1"/>
  <c r="I701" i="1"/>
  <c r="J701" i="1"/>
  <c r="H702" i="1"/>
  <c r="I702" i="1"/>
  <c r="J702" i="1"/>
  <c r="H703" i="1"/>
  <c r="I703" i="1"/>
  <c r="J703" i="1"/>
  <c r="H704" i="1"/>
  <c r="I704" i="1"/>
  <c r="J704" i="1"/>
  <c r="H705" i="1"/>
  <c r="I705" i="1"/>
  <c r="J705" i="1"/>
  <c r="H706" i="1"/>
  <c r="I706" i="1"/>
  <c r="J706" i="1"/>
  <c r="H707" i="1"/>
  <c r="I707" i="1"/>
  <c r="J707" i="1"/>
  <c r="H708" i="1"/>
  <c r="I708" i="1"/>
  <c r="J708" i="1"/>
  <c r="H709" i="1"/>
  <c r="I709" i="1"/>
  <c r="J709" i="1"/>
  <c r="H710" i="1"/>
  <c r="I710" i="1"/>
  <c r="J710" i="1"/>
  <c r="H711" i="1"/>
  <c r="I711" i="1"/>
  <c r="J711" i="1"/>
  <c r="H712" i="1"/>
  <c r="I712" i="1"/>
  <c r="J712" i="1"/>
  <c r="H713" i="1"/>
  <c r="I713" i="1"/>
  <c r="J713" i="1"/>
  <c r="H714" i="1"/>
  <c r="I714" i="1"/>
  <c r="J714" i="1"/>
  <c r="H715" i="1"/>
  <c r="I715" i="1"/>
  <c r="J715" i="1"/>
  <c r="H716" i="1"/>
  <c r="I716" i="1"/>
  <c r="J716" i="1"/>
  <c r="H717" i="1"/>
  <c r="I717" i="1"/>
  <c r="J717" i="1"/>
  <c r="H718" i="1"/>
  <c r="I718" i="1"/>
  <c r="J718" i="1"/>
  <c r="H719" i="1"/>
  <c r="I719" i="1"/>
  <c r="J719" i="1"/>
  <c r="H720" i="1"/>
  <c r="I720" i="1"/>
  <c r="J720" i="1"/>
  <c r="H721" i="1"/>
  <c r="I721" i="1"/>
  <c r="J721" i="1"/>
  <c r="H722" i="1"/>
  <c r="I722" i="1"/>
  <c r="J722" i="1"/>
  <c r="H723" i="1"/>
  <c r="I723" i="1"/>
  <c r="J723" i="1"/>
  <c r="H724" i="1"/>
  <c r="I724" i="1"/>
  <c r="J724" i="1"/>
  <c r="H725" i="1"/>
  <c r="I725" i="1"/>
  <c r="J725" i="1"/>
  <c r="H726" i="1"/>
  <c r="I726" i="1"/>
  <c r="J726" i="1"/>
  <c r="H727" i="1"/>
  <c r="I727" i="1"/>
  <c r="J727" i="1"/>
  <c r="H728" i="1"/>
  <c r="I728" i="1"/>
  <c r="J728" i="1"/>
  <c r="H729" i="1"/>
  <c r="I729" i="1"/>
  <c r="J729" i="1"/>
  <c r="H730" i="1"/>
  <c r="I730" i="1"/>
  <c r="J730" i="1"/>
  <c r="H731" i="1"/>
  <c r="I731" i="1"/>
  <c r="J731" i="1"/>
  <c r="H732" i="1"/>
  <c r="I732" i="1"/>
  <c r="J732" i="1"/>
  <c r="H733" i="1"/>
  <c r="I733" i="1"/>
  <c r="J733" i="1"/>
  <c r="H734" i="1"/>
  <c r="I734" i="1"/>
  <c r="J734" i="1"/>
  <c r="H735" i="1"/>
  <c r="I735" i="1"/>
  <c r="J735" i="1"/>
  <c r="H736" i="1"/>
  <c r="I736" i="1"/>
  <c r="J736" i="1"/>
  <c r="H737" i="1"/>
  <c r="I737" i="1"/>
  <c r="J737" i="1"/>
  <c r="H738" i="1"/>
  <c r="I738" i="1"/>
  <c r="J738" i="1"/>
  <c r="H739" i="1"/>
  <c r="I739" i="1"/>
  <c r="J739" i="1"/>
  <c r="H740" i="1"/>
  <c r="I740" i="1"/>
  <c r="J740" i="1"/>
  <c r="H741" i="1"/>
  <c r="I741" i="1"/>
  <c r="J741" i="1"/>
  <c r="H742" i="1"/>
  <c r="I742" i="1"/>
  <c r="J742" i="1"/>
  <c r="H743" i="1"/>
  <c r="I743" i="1"/>
  <c r="J743" i="1"/>
  <c r="H744" i="1"/>
  <c r="I744" i="1"/>
  <c r="J744" i="1"/>
  <c r="H745" i="1"/>
  <c r="I745" i="1"/>
  <c r="J745" i="1"/>
  <c r="H746" i="1"/>
  <c r="I746" i="1"/>
  <c r="J746" i="1"/>
  <c r="H747" i="1"/>
  <c r="I747" i="1"/>
  <c r="J747" i="1"/>
  <c r="H748" i="1"/>
  <c r="I748" i="1"/>
  <c r="J748" i="1"/>
  <c r="H749" i="1"/>
  <c r="I749" i="1"/>
  <c r="J749" i="1"/>
  <c r="H750" i="1"/>
  <c r="I750" i="1"/>
  <c r="J750" i="1"/>
  <c r="H751" i="1"/>
  <c r="I751" i="1"/>
  <c r="J751" i="1"/>
  <c r="H752" i="1"/>
  <c r="I752" i="1"/>
  <c r="J752" i="1"/>
  <c r="H753" i="1"/>
  <c r="I753" i="1"/>
  <c r="J753" i="1"/>
  <c r="H754" i="1"/>
  <c r="I754" i="1"/>
  <c r="J754" i="1"/>
  <c r="H755" i="1"/>
  <c r="I755" i="1"/>
  <c r="J755" i="1"/>
  <c r="H756" i="1"/>
  <c r="I756" i="1"/>
  <c r="J756" i="1"/>
  <c r="H757" i="1"/>
  <c r="I757" i="1"/>
  <c r="J757" i="1"/>
  <c r="H758" i="1"/>
  <c r="I758" i="1"/>
  <c r="J758" i="1"/>
  <c r="H759" i="1"/>
  <c r="I759" i="1"/>
  <c r="J759" i="1"/>
  <c r="H760" i="1"/>
  <c r="I760" i="1"/>
  <c r="J760" i="1"/>
  <c r="H761" i="1"/>
  <c r="I761" i="1"/>
  <c r="J761" i="1"/>
  <c r="H762" i="1"/>
  <c r="I762" i="1"/>
  <c r="J762" i="1"/>
  <c r="H763" i="1"/>
  <c r="I763" i="1"/>
  <c r="J763" i="1"/>
  <c r="H764" i="1"/>
  <c r="I764" i="1"/>
  <c r="J764" i="1"/>
  <c r="H765" i="1"/>
  <c r="I765" i="1"/>
  <c r="J765" i="1"/>
  <c r="H766" i="1"/>
  <c r="I766" i="1"/>
  <c r="J766" i="1"/>
  <c r="H767" i="1"/>
  <c r="I767" i="1"/>
  <c r="J767" i="1"/>
  <c r="H768" i="1"/>
  <c r="I768" i="1"/>
  <c r="J768" i="1"/>
  <c r="H769" i="1"/>
  <c r="I769" i="1"/>
  <c r="J769" i="1"/>
  <c r="H770" i="1"/>
  <c r="I770" i="1"/>
  <c r="J770" i="1"/>
  <c r="H771" i="1"/>
  <c r="I771" i="1"/>
  <c r="J771" i="1"/>
  <c r="H772" i="1"/>
  <c r="I772" i="1"/>
  <c r="J772" i="1"/>
  <c r="H773" i="1"/>
  <c r="I773" i="1"/>
  <c r="J773" i="1"/>
  <c r="H774" i="1"/>
  <c r="I774" i="1"/>
  <c r="J774" i="1"/>
  <c r="H775" i="1"/>
  <c r="I775" i="1"/>
  <c r="J775" i="1"/>
  <c r="H776" i="1"/>
  <c r="I776" i="1"/>
  <c r="J776" i="1"/>
  <c r="H777" i="1"/>
  <c r="I777" i="1"/>
  <c r="J777" i="1"/>
  <c r="H778" i="1"/>
  <c r="I778" i="1"/>
  <c r="J778" i="1"/>
  <c r="H779" i="1"/>
  <c r="I779" i="1"/>
  <c r="J779" i="1"/>
  <c r="H780" i="1"/>
  <c r="I780" i="1"/>
  <c r="J780" i="1"/>
  <c r="H781" i="1"/>
  <c r="I781" i="1"/>
  <c r="J781" i="1"/>
  <c r="H782" i="1"/>
  <c r="I782" i="1"/>
  <c r="J782" i="1"/>
  <c r="H783" i="1"/>
  <c r="I783" i="1"/>
  <c r="J783" i="1"/>
  <c r="H784" i="1"/>
  <c r="I784" i="1"/>
  <c r="J784" i="1"/>
  <c r="H785" i="1"/>
  <c r="I785" i="1"/>
  <c r="J785" i="1"/>
  <c r="H786" i="1"/>
  <c r="I786" i="1"/>
  <c r="J786" i="1"/>
  <c r="H787" i="1"/>
  <c r="I787" i="1"/>
  <c r="J787" i="1"/>
  <c r="H788" i="1"/>
  <c r="I788" i="1"/>
  <c r="J788" i="1"/>
  <c r="H789" i="1"/>
  <c r="I789" i="1"/>
  <c r="J789" i="1"/>
  <c r="H790" i="1"/>
  <c r="I790" i="1"/>
  <c r="J790" i="1"/>
  <c r="H791" i="1"/>
  <c r="I791" i="1"/>
  <c r="J791" i="1"/>
  <c r="H792" i="1"/>
  <c r="I792" i="1"/>
  <c r="J792" i="1"/>
  <c r="H793" i="1"/>
  <c r="I793" i="1"/>
  <c r="J793" i="1"/>
  <c r="H794" i="1"/>
  <c r="I794" i="1"/>
  <c r="J794" i="1"/>
  <c r="H795" i="1"/>
  <c r="I795" i="1"/>
  <c r="J795" i="1"/>
  <c r="H796" i="1"/>
  <c r="I796" i="1"/>
  <c r="J796" i="1"/>
  <c r="H797" i="1"/>
  <c r="I797" i="1"/>
  <c r="J797" i="1"/>
  <c r="H798" i="1"/>
  <c r="I798" i="1"/>
  <c r="J798" i="1"/>
  <c r="H799" i="1"/>
  <c r="I799" i="1"/>
  <c r="J799" i="1"/>
  <c r="H800" i="1"/>
  <c r="I800" i="1"/>
  <c r="J800" i="1"/>
  <c r="H801" i="1"/>
  <c r="I801" i="1"/>
  <c r="J801" i="1"/>
  <c r="H802" i="1"/>
  <c r="I802" i="1"/>
  <c r="J802" i="1"/>
  <c r="H803" i="1"/>
  <c r="I803" i="1"/>
  <c r="J803" i="1"/>
  <c r="H804" i="1"/>
  <c r="I804" i="1"/>
  <c r="J804" i="1"/>
  <c r="H805" i="1"/>
  <c r="I805" i="1"/>
  <c r="J805" i="1"/>
  <c r="H806" i="1"/>
  <c r="I806" i="1"/>
  <c r="J806" i="1"/>
  <c r="H807" i="1"/>
  <c r="I807" i="1"/>
  <c r="J807" i="1"/>
  <c r="H808" i="1"/>
  <c r="I808" i="1"/>
  <c r="J808" i="1"/>
  <c r="H809" i="1"/>
  <c r="I809" i="1"/>
  <c r="J809" i="1"/>
  <c r="H810" i="1"/>
  <c r="I810" i="1"/>
  <c r="J810" i="1"/>
  <c r="H811" i="1"/>
  <c r="I811" i="1"/>
  <c r="J811" i="1"/>
  <c r="H812" i="1"/>
  <c r="I812" i="1"/>
  <c r="J812" i="1"/>
  <c r="H813" i="1"/>
  <c r="I813" i="1"/>
  <c r="J813" i="1"/>
  <c r="H814" i="1"/>
  <c r="I814" i="1"/>
  <c r="J814" i="1"/>
  <c r="H815" i="1"/>
  <c r="I815" i="1"/>
  <c r="J815" i="1"/>
  <c r="H816" i="1"/>
  <c r="I816" i="1"/>
  <c r="J816" i="1"/>
  <c r="H817" i="1"/>
  <c r="I817" i="1"/>
  <c r="J817" i="1"/>
  <c r="H818" i="1"/>
  <c r="I818" i="1"/>
  <c r="J818" i="1"/>
  <c r="H819" i="1"/>
  <c r="I819" i="1"/>
  <c r="J819" i="1"/>
  <c r="H820" i="1"/>
  <c r="I820" i="1"/>
  <c r="J820" i="1"/>
  <c r="H821" i="1"/>
  <c r="I821" i="1"/>
  <c r="J821" i="1"/>
  <c r="H822" i="1"/>
  <c r="I822" i="1"/>
  <c r="J822" i="1"/>
  <c r="H823" i="1"/>
  <c r="I823" i="1"/>
  <c r="J823" i="1"/>
  <c r="H824" i="1"/>
  <c r="I824" i="1"/>
  <c r="J824" i="1"/>
  <c r="H825" i="1"/>
  <c r="I825" i="1"/>
  <c r="J825" i="1"/>
  <c r="H826" i="1"/>
  <c r="I826" i="1"/>
  <c r="J826" i="1"/>
  <c r="H827" i="1"/>
  <c r="I827" i="1"/>
  <c r="J827" i="1"/>
  <c r="H828" i="1"/>
  <c r="I828" i="1"/>
  <c r="J828" i="1"/>
  <c r="H829" i="1"/>
  <c r="I829" i="1"/>
  <c r="J829" i="1"/>
  <c r="H830" i="1"/>
  <c r="I830" i="1"/>
  <c r="J830" i="1"/>
  <c r="H831" i="1"/>
  <c r="I831" i="1"/>
  <c r="J831" i="1"/>
  <c r="H832" i="1"/>
  <c r="I832" i="1"/>
  <c r="J832" i="1"/>
  <c r="H833" i="1"/>
  <c r="I833" i="1"/>
  <c r="J833" i="1"/>
  <c r="H834" i="1"/>
  <c r="I834" i="1"/>
  <c r="J834" i="1"/>
  <c r="H835" i="1"/>
  <c r="I835" i="1"/>
  <c r="J835" i="1"/>
  <c r="H836" i="1"/>
  <c r="I836" i="1"/>
  <c r="J836" i="1"/>
  <c r="H837" i="1"/>
  <c r="I837" i="1"/>
  <c r="J837" i="1"/>
  <c r="H838" i="1"/>
  <c r="I838" i="1"/>
  <c r="J838" i="1"/>
  <c r="H839" i="1"/>
  <c r="I839" i="1"/>
  <c r="J839" i="1"/>
  <c r="H840" i="1"/>
  <c r="I840" i="1"/>
  <c r="J840" i="1"/>
  <c r="H841" i="1"/>
  <c r="I841" i="1"/>
  <c r="J841" i="1"/>
  <c r="H842" i="1"/>
  <c r="I842" i="1"/>
  <c r="J842" i="1"/>
  <c r="H843" i="1"/>
  <c r="I843" i="1"/>
  <c r="J843" i="1"/>
  <c r="H844" i="1"/>
  <c r="I844" i="1"/>
  <c r="J844" i="1"/>
  <c r="H845" i="1"/>
  <c r="I845" i="1"/>
  <c r="J845" i="1"/>
  <c r="H846" i="1"/>
  <c r="I846" i="1"/>
  <c r="J846" i="1"/>
  <c r="H847" i="1"/>
  <c r="I847" i="1"/>
  <c r="J847" i="1"/>
  <c r="H848" i="1"/>
  <c r="I848" i="1"/>
  <c r="J848" i="1"/>
  <c r="H849" i="1"/>
  <c r="I849" i="1"/>
  <c r="J849" i="1"/>
  <c r="H850" i="1"/>
  <c r="I850" i="1"/>
  <c r="J850" i="1"/>
  <c r="H851" i="1"/>
  <c r="I851" i="1"/>
  <c r="J851" i="1"/>
  <c r="H852" i="1"/>
  <c r="I852" i="1"/>
  <c r="J852" i="1"/>
  <c r="H853" i="1"/>
  <c r="I853" i="1"/>
  <c r="J853" i="1"/>
  <c r="H854" i="1"/>
  <c r="I854" i="1"/>
  <c r="J854" i="1"/>
  <c r="H855" i="1"/>
  <c r="I855" i="1"/>
  <c r="J855" i="1"/>
  <c r="H856" i="1"/>
  <c r="I856" i="1"/>
  <c r="J856" i="1"/>
  <c r="H857" i="1"/>
  <c r="I857" i="1"/>
  <c r="J857" i="1"/>
  <c r="H858" i="1"/>
  <c r="I858" i="1"/>
  <c r="J858" i="1"/>
  <c r="H859" i="1"/>
  <c r="I859" i="1"/>
  <c r="J859" i="1"/>
  <c r="K8" i="1"/>
  <c r="H860" i="1"/>
  <c r="I860" i="1"/>
  <c r="J860" i="1"/>
  <c r="H861" i="1"/>
  <c r="I861" i="1"/>
  <c r="J861" i="1"/>
  <c r="H862" i="1"/>
  <c r="I862" i="1"/>
  <c r="J862" i="1"/>
  <c r="H863" i="1"/>
  <c r="I863" i="1"/>
  <c r="J863" i="1"/>
  <c r="H864" i="1"/>
  <c r="I864" i="1"/>
  <c r="J864" i="1"/>
  <c r="H865" i="1"/>
  <c r="I865" i="1"/>
  <c r="J865" i="1"/>
  <c r="H866" i="1"/>
  <c r="I866" i="1"/>
  <c r="J866" i="1"/>
  <c r="H867" i="1"/>
  <c r="I867" i="1"/>
  <c r="J867" i="1"/>
  <c r="H868" i="1"/>
  <c r="I868" i="1"/>
  <c r="J868" i="1"/>
  <c r="H869" i="1"/>
  <c r="I869" i="1"/>
  <c r="J869" i="1"/>
  <c r="H870" i="1"/>
  <c r="I870" i="1"/>
  <c r="J870" i="1"/>
  <c r="H871" i="1"/>
  <c r="I871" i="1"/>
  <c r="J871" i="1"/>
  <c r="H872" i="1"/>
  <c r="I872" i="1"/>
  <c r="J872" i="1"/>
  <c r="H873" i="1"/>
  <c r="I873" i="1"/>
  <c r="J873" i="1"/>
  <c r="H874" i="1"/>
  <c r="I874" i="1"/>
  <c r="J874" i="1"/>
  <c r="H875" i="1"/>
  <c r="I875" i="1"/>
  <c r="J875" i="1"/>
  <c r="H876" i="1"/>
  <c r="I876" i="1"/>
  <c r="J876" i="1"/>
  <c r="H877" i="1"/>
  <c r="I877" i="1"/>
  <c r="J877" i="1"/>
  <c r="H878" i="1"/>
  <c r="I878" i="1"/>
  <c r="J878" i="1"/>
  <c r="H879" i="1"/>
  <c r="I879" i="1"/>
  <c r="J879" i="1"/>
  <c r="H880" i="1"/>
  <c r="I880" i="1"/>
  <c r="J880" i="1"/>
  <c r="H881" i="1"/>
  <c r="I881" i="1"/>
  <c r="J881" i="1"/>
  <c r="H882" i="1"/>
  <c r="I882" i="1"/>
  <c r="J882" i="1"/>
  <c r="H883" i="1"/>
  <c r="I883" i="1"/>
  <c r="J883" i="1"/>
  <c r="H884" i="1"/>
  <c r="I884" i="1"/>
  <c r="J884" i="1"/>
  <c r="H885" i="1"/>
  <c r="I885" i="1"/>
  <c r="J885" i="1"/>
  <c r="H886" i="1"/>
  <c r="I886" i="1"/>
  <c r="J886" i="1"/>
  <c r="H887" i="1"/>
  <c r="I887" i="1"/>
  <c r="J887" i="1"/>
  <c r="H888" i="1"/>
  <c r="I888" i="1"/>
  <c r="J888" i="1"/>
  <c r="H889" i="1"/>
  <c r="I889" i="1"/>
  <c r="J889" i="1"/>
  <c r="H890" i="1"/>
  <c r="I890" i="1"/>
  <c r="J890" i="1"/>
  <c r="H891" i="1"/>
  <c r="I891" i="1"/>
  <c r="J891" i="1"/>
  <c r="H892" i="1"/>
  <c r="I892" i="1"/>
  <c r="J892" i="1"/>
  <c r="H893" i="1"/>
  <c r="I893" i="1"/>
  <c r="J893" i="1"/>
  <c r="H894" i="1"/>
  <c r="I894" i="1"/>
  <c r="J894" i="1"/>
  <c r="H895" i="1"/>
  <c r="I895" i="1"/>
  <c r="J895" i="1"/>
  <c r="H896" i="1"/>
  <c r="I896" i="1"/>
  <c r="J896" i="1"/>
  <c r="H897" i="1"/>
  <c r="I897" i="1"/>
  <c r="J897" i="1"/>
  <c r="H898" i="1"/>
  <c r="I898" i="1"/>
  <c r="J898" i="1"/>
  <c r="H899" i="1"/>
  <c r="I899" i="1"/>
  <c r="J899" i="1"/>
  <c r="H900" i="1"/>
  <c r="I900" i="1"/>
  <c r="J900" i="1"/>
  <c r="H901" i="1"/>
  <c r="I901" i="1"/>
  <c r="J901" i="1"/>
  <c r="H902" i="1"/>
  <c r="I902" i="1"/>
  <c r="J902" i="1"/>
  <c r="H903" i="1"/>
  <c r="I903" i="1"/>
  <c r="J903" i="1"/>
  <c r="H904" i="1"/>
  <c r="I904" i="1"/>
  <c r="J904" i="1"/>
  <c r="H905" i="1"/>
  <c r="I905" i="1"/>
  <c r="J905" i="1"/>
  <c r="H906" i="1"/>
  <c r="I906" i="1"/>
  <c r="J906" i="1"/>
  <c r="H907" i="1"/>
  <c r="I907" i="1"/>
  <c r="J907" i="1"/>
  <c r="H908" i="1"/>
  <c r="I908" i="1"/>
  <c r="J908" i="1"/>
  <c r="H909" i="1"/>
  <c r="I909" i="1"/>
  <c r="J909" i="1"/>
  <c r="H910" i="1"/>
  <c r="I910" i="1"/>
  <c r="J910" i="1"/>
  <c r="H911" i="1"/>
  <c r="I911" i="1"/>
  <c r="J911" i="1"/>
  <c r="H912" i="1"/>
  <c r="I912" i="1"/>
  <c r="J912" i="1"/>
  <c r="H913" i="1"/>
  <c r="I913" i="1"/>
  <c r="J913" i="1"/>
  <c r="H914" i="1"/>
  <c r="I914" i="1"/>
  <c r="J914" i="1"/>
  <c r="H915" i="1"/>
  <c r="I915" i="1"/>
  <c r="J915" i="1"/>
  <c r="H916" i="1"/>
  <c r="I916" i="1"/>
  <c r="J916" i="1"/>
  <c r="H917" i="1"/>
  <c r="I917" i="1"/>
  <c r="J917" i="1"/>
  <c r="H918" i="1"/>
  <c r="I918" i="1"/>
  <c r="J918" i="1"/>
  <c r="H919" i="1"/>
  <c r="I919" i="1"/>
  <c r="J919" i="1"/>
  <c r="H920" i="1"/>
  <c r="I920" i="1"/>
  <c r="J920" i="1"/>
  <c r="H921" i="1"/>
  <c r="I921" i="1"/>
  <c r="J921" i="1"/>
  <c r="H922" i="1"/>
  <c r="I922" i="1"/>
  <c r="J922" i="1"/>
  <c r="H923" i="1"/>
  <c r="I923" i="1"/>
  <c r="J923" i="1"/>
  <c r="H924" i="1"/>
  <c r="I924" i="1"/>
  <c r="J924" i="1"/>
  <c r="H925" i="1"/>
  <c r="I925" i="1"/>
  <c r="J925" i="1"/>
  <c r="H926" i="1"/>
  <c r="I926" i="1"/>
  <c r="J926" i="1"/>
  <c r="H927" i="1"/>
  <c r="I927" i="1"/>
  <c r="J927" i="1"/>
  <c r="H928" i="1"/>
  <c r="I928" i="1"/>
  <c r="J928" i="1"/>
  <c r="H929" i="1"/>
  <c r="I929" i="1"/>
  <c r="J929" i="1"/>
  <c r="H930" i="1"/>
  <c r="I930" i="1"/>
  <c r="J930" i="1"/>
  <c r="H931" i="1"/>
  <c r="I931" i="1"/>
  <c r="J931" i="1"/>
  <c r="H932" i="1"/>
  <c r="I932" i="1"/>
  <c r="J932" i="1"/>
  <c r="H933" i="1"/>
  <c r="I933" i="1"/>
  <c r="J933" i="1"/>
  <c r="H934" i="1"/>
  <c r="I934" i="1"/>
  <c r="J934" i="1"/>
  <c r="H935" i="1"/>
  <c r="I935" i="1"/>
  <c r="J935" i="1"/>
  <c r="H936" i="1"/>
  <c r="I936" i="1"/>
  <c r="J936" i="1"/>
  <c r="H937" i="1"/>
  <c r="I937" i="1"/>
  <c r="J937" i="1"/>
  <c r="H938" i="1"/>
  <c r="I938" i="1"/>
  <c r="J938" i="1"/>
  <c r="H939" i="1"/>
  <c r="I939" i="1"/>
  <c r="J939" i="1"/>
  <c r="H940" i="1"/>
  <c r="I940" i="1"/>
  <c r="J940" i="1"/>
  <c r="H941" i="1"/>
  <c r="I941" i="1"/>
  <c r="J941" i="1"/>
  <c r="H942" i="1"/>
  <c r="I942" i="1"/>
  <c r="J942" i="1"/>
  <c r="H943" i="1"/>
  <c r="I943" i="1"/>
  <c r="J943" i="1"/>
  <c r="H944" i="1"/>
  <c r="I944" i="1"/>
  <c r="J944" i="1"/>
  <c r="H945" i="1"/>
  <c r="I945" i="1"/>
  <c r="J945" i="1"/>
  <c r="H946" i="1"/>
  <c r="I946" i="1"/>
  <c r="J946" i="1"/>
  <c r="H947" i="1"/>
  <c r="I947" i="1"/>
  <c r="J947" i="1"/>
  <c r="H948" i="1"/>
  <c r="I948" i="1"/>
  <c r="J948" i="1"/>
  <c r="H949" i="1"/>
  <c r="I949" i="1"/>
  <c r="J949" i="1"/>
  <c r="H950" i="1"/>
  <c r="I950" i="1"/>
  <c r="J950" i="1"/>
  <c r="H951" i="1"/>
  <c r="I951" i="1"/>
  <c r="J951" i="1"/>
  <c r="H952" i="1"/>
  <c r="I952" i="1"/>
  <c r="J952" i="1"/>
  <c r="H953" i="1"/>
  <c r="I953" i="1"/>
  <c r="J953" i="1"/>
  <c r="H954" i="1"/>
  <c r="I954" i="1"/>
  <c r="J954" i="1"/>
  <c r="H955" i="1"/>
  <c r="I955" i="1"/>
  <c r="J955" i="1"/>
  <c r="H956" i="1"/>
  <c r="I956" i="1"/>
  <c r="J956" i="1"/>
  <c r="H957" i="1"/>
  <c r="I957" i="1"/>
  <c r="J957" i="1"/>
  <c r="H958" i="1"/>
  <c r="I958" i="1"/>
  <c r="J958" i="1"/>
  <c r="H959" i="1"/>
  <c r="I959" i="1"/>
  <c r="J959" i="1"/>
  <c r="H960" i="1"/>
  <c r="I960" i="1"/>
  <c r="J960" i="1"/>
  <c r="H961" i="1"/>
  <c r="I961" i="1"/>
  <c r="J961" i="1"/>
  <c r="H962" i="1"/>
  <c r="I962" i="1"/>
  <c r="J962" i="1"/>
  <c r="H963" i="1"/>
  <c r="I963" i="1"/>
  <c r="J963" i="1"/>
  <c r="H964" i="1"/>
  <c r="I964" i="1"/>
  <c r="J964" i="1"/>
  <c r="H965" i="1"/>
  <c r="I965" i="1"/>
  <c r="J965" i="1"/>
  <c r="H966" i="1"/>
  <c r="I966" i="1"/>
  <c r="J966" i="1"/>
  <c r="H967" i="1"/>
  <c r="I967" i="1"/>
  <c r="J967" i="1"/>
  <c r="H968" i="1"/>
  <c r="I968" i="1"/>
  <c r="J968" i="1"/>
  <c r="H969" i="1"/>
  <c r="I969" i="1"/>
  <c r="J969" i="1"/>
  <c r="H970" i="1"/>
  <c r="I970" i="1"/>
  <c r="J970" i="1"/>
  <c r="H971" i="1"/>
  <c r="I971" i="1"/>
  <c r="J971" i="1"/>
  <c r="H972" i="1"/>
  <c r="I972" i="1"/>
  <c r="J972" i="1"/>
  <c r="H973" i="1"/>
  <c r="I973" i="1"/>
  <c r="J973" i="1"/>
  <c r="H974" i="1"/>
  <c r="I974" i="1"/>
  <c r="J974" i="1"/>
  <c r="H975" i="1"/>
  <c r="I975" i="1"/>
  <c r="J975" i="1"/>
  <c r="H976" i="1"/>
  <c r="I976" i="1"/>
  <c r="J976" i="1"/>
  <c r="H977" i="1"/>
  <c r="I977" i="1"/>
  <c r="J977" i="1"/>
  <c r="H978" i="1"/>
  <c r="I978" i="1"/>
  <c r="J978" i="1"/>
  <c r="H979" i="1"/>
  <c r="I979" i="1"/>
  <c r="J979" i="1"/>
  <c r="H980" i="1"/>
  <c r="I980" i="1"/>
  <c r="J980" i="1"/>
  <c r="H981" i="1"/>
  <c r="I981" i="1"/>
  <c r="J981" i="1"/>
  <c r="H982" i="1"/>
  <c r="I982" i="1"/>
  <c r="J982" i="1"/>
  <c r="H983" i="1"/>
  <c r="I983" i="1"/>
  <c r="J983" i="1"/>
  <c r="H984" i="1"/>
  <c r="I984" i="1"/>
  <c r="J984" i="1"/>
  <c r="H985" i="1"/>
  <c r="I985" i="1"/>
  <c r="J985" i="1"/>
  <c r="H986" i="1"/>
  <c r="I986" i="1"/>
  <c r="J986" i="1"/>
  <c r="H987" i="1"/>
  <c r="I987" i="1"/>
  <c r="J987" i="1"/>
  <c r="H988" i="1"/>
  <c r="I988" i="1"/>
  <c r="J988" i="1"/>
  <c r="H989" i="1"/>
  <c r="I989" i="1"/>
  <c r="J989" i="1"/>
  <c r="H990" i="1"/>
  <c r="I990" i="1"/>
  <c r="J990" i="1"/>
  <c r="H991" i="1"/>
  <c r="I991" i="1"/>
  <c r="J991" i="1"/>
  <c r="H992" i="1"/>
  <c r="I992" i="1"/>
  <c r="J992" i="1"/>
  <c r="H993" i="1"/>
  <c r="I993" i="1"/>
  <c r="J993" i="1"/>
  <c r="H994" i="1"/>
  <c r="I994" i="1"/>
  <c r="J994" i="1"/>
  <c r="H995" i="1"/>
  <c r="I995" i="1"/>
  <c r="J995" i="1"/>
  <c r="H996" i="1"/>
  <c r="I996" i="1"/>
  <c r="J996" i="1"/>
  <c r="H997" i="1"/>
  <c r="I997" i="1"/>
  <c r="J997" i="1"/>
  <c r="H998" i="1"/>
  <c r="I998" i="1"/>
  <c r="J998" i="1"/>
  <c r="H999" i="1"/>
  <c r="I999" i="1"/>
  <c r="J999" i="1"/>
  <c r="H1000" i="1"/>
  <c r="I1000" i="1"/>
  <c r="J1000" i="1"/>
  <c r="H1001" i="1"/>
  <c r="I1001" i="1"/>
  <c r="J1001" i="1"/>
  <c r="H1002" i="1"/>
  <c r="I1002" i="1"/>
  <c r="J1002" i="1"/>
  <c r="H1003" i="1"/>
  <c r="I1003" i="1"/>
  <c r="J1003" i="1"/>
  <c r="H1004" i="1"/>
  <c r="I1004" i="1"/>
  <c r="J1004" i="1"/>
  <c r="H1005" i="1"/>
  <c r="I1005" i="1"/>
  <c r="J1005" i="1"/>
  <c r="H1006" i="1"/>
  <c r="I1006" i="1"/>
  <c r="J1006" i="1"/>
  <c r="H1007" i="1"/>
  <c r="I1007" i="1"/>
  <c r="J1007" i="1"/>
  <c r="H1008" i="1"/>
  <c r="I1008" i="1"/>
  <c r="J1008" i="1"/>
  <c r="H1009" i="1"/>
  <c r="I1009" i="1"/>
  <c r="J1009" i="1"/>
  <c r="H1010" i="1"/>
  <c r="I1010" i="1"/>
  <c r="J1010" i="1"/>
  <c r="H1011" i="1"/>
  <c r="I1011" i="1"/>
  <c r="J1011" i="1"/>
  <c r="H1012" i="1"/>
  <c r="I1012" i="1"/>
  <c r="J1012" i="1"/>
  <c r="H1013" i="1"/>
  <c r="I1013" i="1"/>
  <c r="J1013" i="1"/>
  <c r="H1014" i="1"/>
  <c r="I1014" i="1"/>
  <c r="J1014" i="1"/>
  <c r="H1015" i="1"/>
  <c r="I1015" i="1"/>
  <c r="J1015" i="1"/>
  <c r="H1016" i="1"/>
  <c r="I1016" i="1"/>
  <c r="J1016" i="1"/>
  <c r="H1017" i="1"/>
  <c r="I1017" i="1"/>
  <c r="J1017" i="1"/>
  <c r="H1018" i="1"/>
  <c r="I1018" i="1"/>
  <c r="J1018" i="1"/>
  <c r="H1019" i="1"/>
  <c r="I1019" i="1"/>
  <c r="J1019" i="1"/>
  <c r="H1020" i="1"/>
  <c r="I1020" i="1"/>
  <c r="J1020" i="1"/>
  <c r="H1021" i="1"/>
  <c r="I1021" i="1"/>
  <c r="J1021" i="1"/>
  <c r="H1022" i="1"/>
  <c r="I1022" i="1"/>
  <c r="J1022" i="1"/>
  <c r="H1023" i="1"/>
  <c r="I1023" i="1"/>
  <c r="J1023" i="1"/>
  <c r="H1024" i="1"/>
  <c r="I1024" i="1"/>
  <c r="J1024" i="1"/>
  <c r="H1025" i="1"/>
  <c r="I1025" i="1"/>
  <c r="J1025" i="1"/>
  <c r="H1026" i="1"/>
  <c r="I1026" i="1"/>
  <c r="J1026" i="1"/>
  <c r="H1027" i="1"/>
  <c r="I1027" i="1"/>
  <c r="J1027" i="1"/>
  <c r="H1028" i="1"/>
  <c r="I1028" i="1"/>
  <c r="J1028" i="1"/>
  <c r="H1029" i="1"/>
  <c r="I1029" i="1"/>
  <c r="J1029" i="1"/>
  <c r="H1030" i="1"/>
  <c r="I1030" i="1"/>
  <c r="J1030" i="1"/>
  <c r="H1031" i="1"/>
  <c r="I1031" i="1"/>
  <c r="J1031" i="1"/>
  <c r="H1032" i="1"/>
  <c r="I1032" i="1"/>
  <c r="J1032" i="1"/>
  <c r="H1033" i="1"/>
  <c r="I1033" i="1"/>
  <c r="J1033" i="1"/>
  <c r="H1034" i="1"/>
  <c r="I1034" i="1"/>
  <c r="J1034" i="1"/>
  <c r="H1035" i="1"/>
  <c r="I1035" i="1"/>
  <c r="J1035" i="1"/>
  <c r="H1036" i="1"/>
  <c r="I1036" i="1"/>
  <c r="J1036" i="1"/>
  <c r="H1037" i="1"/>
  <c r="I1037" i="1"/>
  <c r="J1037" i="1"/>
  <c r="H1038" i="1"/>
  <c r="I1038" i="1"/>
  <c r="J1038" i="1"/>
  <c r="H1039" i="1"/>
  <c r="I1039" i="1"/>
  <c r="J1039" i="1"/>
  <c r="H1040" i="1"/>
  <c r="I1040" i="1"/>
  <c r="J1040" i="1"/>
  <c r="H1041" i="1"/>
  <c r="I1041" i="1"/>
  <c r="J1041" i="1"/>
  <c r="H1042" i="1"/>
  <c r="I1042" i="1"/>
  <c r="J1042" i="1"/>
  <c r="H1043" i="1"/>
  <c r="I1043" i="1"/>
  <c r="J1043" i="1"/>
  <c r="H1044" i="1"/>
  <c r="I1044" i="1"/>
  <c r="J1044" i="1"/>
  <c r="H1045" i="1"/>
  <c r="I1045" i="1"/>
  <c r="J1045" i="1"/>
  <c r="H1046" i="1"/>
  <c r="I1046" i="1"/>
  <c r="J1046" i="1"/>
  <c r="H1047" i="1"/>
  <c r="I1047" i="1"/>
  <c r="J1047" i="1"/>
  <c r="H1048" i="1"/>
  <c r="I1048" i="1"/>
  <c r="J1048" i="1"/>
  <c r="H1049" i="1"/>
  <c r="I1049" i="1"/>
  <c r="J1049" i="1"/>
  <c r="H1050" i="1"/>
  <c r="I1050" i="1"/>
  <c r="J1050" i="1"/>
  <c r="H1051" i="1"/>
  <c r="I1051" i="1"/>
  <c r="J1051" i="1"/>
  <c r="H1052" i="1"/>
  <c r="I1052" i="1"/>
  <c r="J1052" i="1"/>
  <c r="H1053" i="1"/>
  <c r="I1053" i="1"/>
  <c r="J1053" i="1"/>
  <c r="H1054" i="1"/>
  <c r="I1054" i="1"/>
  <c r="J1054" i="1"/>
  <c r="H1055" i="1"/>
  <c r="I1055" i="1"/>
  <c r="J1055" i="1"/>
  <c r="H1056" i="1"/>
  <c r="I1056" i="1"/>
  <c r="J1056" i="1"/>
  <c r="H1057" i="1"/>
  <c r="I1057" i="1"/>
  <c r="J1057" i="1"/>
  <c r="H1058" i="1"/>
  <c r="I1058" i="1"/>
  <c r="J1058" i="1"/>
  <c r="H1059" i="1"/>
  <c r="I1059" i="1"/>
  <c r="J1059" i="1"/>
  <c r="H1060" i="1"/>
  <c r="I1060" i="1"/>
  <c r="J1060" i="1"/>
  <c r="H1061" i="1"/>
  <c r="I1061" i="1"/>
  <c r="J1061" i="1"/>
  <c r="H1062" i="1"/>
  <c r="I1062" i="1"/>
  <c r="J1062" i="1"/>
  <c r="H1063" i="1"/>
  <c r="I1063" i="1"/>
  <c r="J1063" i="1"/>
  <c r="H1064" i="1"/>
  <c r="I1064" i="1"/>
  <c r="J1064" i="1"/>
  <c r="H1065" i="1"/>
  <c r="I1065" i="1"/>
  <c r="J1065" i="1"/>
  <c r="H1066" i="1"/>
  <c r="I1066" i="1"/>
  <c r="J1066" i="1"/>
  <c r="H1067" i="1"/>
  <c r="I1067" i="1"/>
  <c r="J1067" i="1"/>
  <c r="H1068" i="1"/>
  <c r="I1068" i="1"/>
  <c r="J1068" i="1"/>
  <c r="H1069" i="1"/>
  <c r="I1069" i="1"/>
  <c r="J1069" i="1"/>
  <c r="H1070" i="1"/>
  <c r="I1070" i="1"/>
  <c r="J1070" i="1"/>
  <c r="H1071" i="1"/>
  <c r="I1071" i="1"/>
  <c r="J1071" i="1"/>
  <c r="H1072" i="1"/>
  <c r="I1072" i="1"/>
  <c r="J1072" i="1"/>
  <c r="H1073" i="1"/>
  <c r="I1073" i="1"/>
  <c r="J1073" i="1"/>
  <c r="H1074" i="1"/>
  <c r="I1074" i="1"/>
  <c r="J1074" i="1"/>
  <c r="H1075" i="1"/>
  <c r="I1075" i="1"/>
  <c r="J1075" i="1"/>
  <c r="H1076" i="1"/>
  <c r="I1076" i="1"/>
  <c r="J1076" i="1"/>
  <c r="H1077" i="1"/>
  <c r="I1077" i="1"/>
  <c r="J1077" i="1"/>
  <c r="H1078" i="1"/>
  <c r="I1078" i="1"/>
  <c r="J1078" i="1"/>
  <c r="H1079" i="1"/>
  <c r="I1079" i="1"/>
  <c r="J1079" i="1"/>
  <c r="H1080" i="1"/>
  <c r="I1080" i="1"/>
  <c r="J1080" i="1"/>
  <c r="H1081" i="1"/>
  <c r="I1081" i="1"/>
  <c r="J1081" i="1"/>
  <c r="H1082" i="1"/>
  <c r="I1082" i="1"/>
  <c r="J1082" i="1"/>
  <c r="H1083" i="1"/>
  <c r="I1083" i="1"/>
  <c r="J1083" i="1"/>
  <c r="H1084" i="1"/>
  <c r="I1084" i="1"/>
  <c r="J1084" i="1"/>
  <c r="H1085" i="1"/>
  <c r="I1085" i="1"/>
  <c r="J1085" i="1"/>
  <c r="H1086" i="1"/>
  <c r="I1086" i="1"/>
  <c r="J1086" i="1"/>
  <c r="H1087" i="1"/>
  <c r="I1087" i="1"/>
  <c r="J1087" i="1"/>
  <c r="H1088" i="1"/>
  <c r="I1088" i="1"/>
  <c r="J1088" i="1"/>
  <c r="H1089" i="1"/>
  <c r="I1089" i="1"/>
  <c r="J1089" i="1"/>
  <c r="H1090" i="1"/>
  <c r="I1090" i="1"/>
  <c r="J1090" i="1"/>
  <c r="H1091" i="1"/>
  <c r="I1091" i="1"/>
  <c r="J1091" i="1"/>
  <c r="H1092" i="1"/>
  <c r="I1092" i="1"/>
  <c r="J1092" i="1"/>
  <c r="H1093" i="1"/>
  <c r="I1093" i="1"/>
  <c r="J1093" i="1"/>
  <c r="H1094" i="1"/>
  <c r="I1094" i="1"/>
  <c r="J1094" i="1"/>
  <c r="H1095" i="1"/>
  <c r="I1095" i="1"/>
  <c r="J1095" i="1"/>
  <c r="H1096" i="1"/>
  <c r="I1096" i="1"/>
  <c r="J1096" i="1"/>
  <c r="H1097" i="1"/>
  <c r="I1097" i="1"/>
  <c r="J1097" i="1"/>
  <c r="H1098" i="1"/>
  <c r="I1098" i="1"/>
  <c r="J1098" i="1"/>
  <c r="H1099" i="1"/>
  <c r="I1099" i="1"/>
  <c r="J1099" i="1"/>
  <c r="H1100" i="1"/>
  <c r="I1100" i="1"/>
  <c r="J1100" i="1"/>
  <c r="H1101" i="1"/>
  <c r="I1101" i="1"/>
  <c r="J1101" i="1"/>
  <c r="H1102" i="1"/>
  <c r="I1102" i="1"/>
  <c r="J1102" i="1"/>
  <c r="H1103" i="1"/>
  <c r="I1103" i="1"/>
  <c r="J1103" i="1"/>
  <c r="H1104" i="1"/>
  <c r="I1104" i="1"/>
  <c r="J1104" i="1"/>
  <c r="H1105" i="1"/>
  <c r="I1105" i="1"/>
  <c r="J1105" i="1"/>
  <c r="H1106" i="1"/>
  <c r="I1106" i="1"/>
  <c r="J1106" i="1"/>
  <c r="H1107" i="1"/>
  <c r="I1107" i="1"/>
  <c r="J1107" i="1"/>
  <c r="H1108" i="1"/>
  <c r="I1108" i="1"/>
  <c r="J1108" i="1"/>
  <c r="H1109" i="1"/>
  <c r="I1109" i="1"/>
  <c r="J1109" i="1"/>
  <c r="H1110" i="1"/>
  <c r="I1110" i="1"/>
  <c r="J1110" i="1"/>
  <c r="H1111" i="1"/>
  <c r="I1111" i="1"/>
  <c r="J1111" i="1"/>
  <c r="H1112" i="1"/>
  <c r="I1112" i="1"/>
  <c r="J1112" i="1"/>
  <c r="H1113" i="1"/>
  <c r="I1113" i="1"/>
  <c r="J1113" i="1"/>
  <c r="H1114" i="1"/>
  <c r="I1114" i="1"/>
  <c r="J1114" i="1"/>
  <c r="H1115" i="1"/>
  <c r="I1115" i="1"/>
  <c r="J1115" i="1"/>
  <c r="H1116" i="1"/>
  <c r="I1116" i="1"/>
  <c r="J1116" i="1"/>
  <c r="H1117" i="1"/>
  <c r="I1117" i="1"/>
  <c r="J1117" i="1"/>
  <c r="H1118" i="1"/>
  <c r="I1118" i="1"/>
  <c r="J1118" i="1"/>
  <c r="H1119" i="1"/>
  <c r="I1119" i="1"/>
  <c r="J1119" i="1"/>
  <c r="H1120" i="1"/>
  <c r="I1120" i="1"/>
  <c r="J1120" i="1"/>
  <c r="H1121" i="1"/>
  <c r="I1121" i="1"/>
  <c r="J1121" i="1"/>
  <c r="H1122" i="1"/>
  <c r="I1122" i="1"/>
  <c r="J1122" i="1"/>
  <c r="H1123" i="1"/>
  <c r="I1123" i="1"/>
  <c r="J1123" i="1"/>
  <c r="H1124" i="1"/>
  <c r="I1124" i="1"/>
  <c r="J1124" i="1"/>
  <c r="H1125" i="1"/>
  <c r="I1125" i="1"/>
  <c r="J1125" i="1"/>
  <c r="H1126" i="1"/>
  <c r="I1126" i="1"/>
  <c r="J1126" i="1"/>
  <c r="H1127" i="1"/>
  <c r="I1127" i="1"/>
  <c r="J1127" i="1"/>
  <c r="H1128" i="1"/>
  <c r="I1128" i="1"/>
  <c r="J1128" i="1"/>
  <c r="H1129" i="1"/>
  <c r="I1129" i="1"/>
  <c r="J1129" i="1"/>
  <c r="H1130" i="1"/>
  <c r="I1130" i="1"/>
  <c r="J1130" i="1"/>
  <c r="H1131" i="1"/>
  <c r="I1131" i="1"/>
  <c r="J1131" i="1"/>
  <c r="H1132" i="1"/>
  <c r="I1132" i="1"/>
  <c r="J1132" i="1"/>
  <c r="H1133" i="1"/>
  <c r="I1133" i="1"/>
  <c r="J1133" i="1"/>
  <c r="H1134" i="1"/>
  <c r="I1134" i="1"/>
  <c r="J1134" i="1"/>
  <c r="H1135" i="1"/>
  <c r="I1135" i="1"/>
  <c r="J1135" i="1"/>
  <c r="H1136" i="1"/>
  <c r="I1136" i="1"/>
  <c r="J1136" i="1"/>
  <c r="H1137" i="1"/>
  <c r="I1137" i="1"/>
  <c r="J1137" i="1"/>
  <c r="H1138" i="1"/>
  <c r="I1138" i="1"/>
  <c r="J1138" i="1"/>
  <c r="H1139" i="1"/>
  <c r="I1139" i="1"/>
  <c r="J1139" i="1"/>
  <c r="H1140" i="1"/>
  <c r="I1140" i="1"/>
  <c r="J1140" i="1"/>
  <c r="H1141" i="1"/>
  <c r="I1141" i="1"/>
  <c r="J1141" i="1"/>
  <c r="H1142" i="1"/>
  <c r="I1142" i="1"/>
  <c r="J1142" i="1"/>
  <c r="H1143" i="1"/>
  <c r="I1143" i="1"/>
  <c r="J1143" i="1"/>
  <c r="H1144" i="1"/>
  <c r="I1144" i="1"/>
  <c r="J1144" i="1"/>
  <c r="H1145" i="1"/>
  <c r="I1145" i="1"/>
  <c r="J1145" i="1"/>
  <c r="H1146" i="1"/>
  <c r="I1146" i="1"/>
  <c r="J1146" i="1"/>
  <c r="H1147" i="1"/>
  <c r="I1147" i="1"/>
  <c r="J1147" i="1"/>
  <c r="H1148" i="1"/>
  <c r="I1148" i="1"/>
  <c r="J1148" i="1"/>
  <c r="H1149" i="1"/>
  <c r="I1149" i="1"/>
  <c r="J1149" i="1"/>
  <c r="H1150" i="1"/>
  <c r="I1150" i="1"/>
  <c r="J1150" i="1"/>
  <c r="H1151" i="1"/>
  <c r="I1151" i="1"/>
  <c r="J1151" i="1"/>
  <c r="H1152" i="1"/>
  <c r="I1152" i="1"/>
  <c r="J1152" i="1"/>
  <c r="H1153" i="1"/>
  <c r="I1153" i="1"/>
  <c r="J1153" i="1"/>
  <c r="H1154" i="1"/>
  <c r="I1154" i="1"/>
  <c r="J1154" i="1"/>
  <c r="H1155" i="1"/>
  <c r="I1155" i="1"/>
  <c r="J1155" i="1"/>
  <c r="H1156" i="1"/>
  <c r="I1156" i="1"/>
  <c r="J1156" i="1"/>
  <c r="H1157" i="1"/>
  <c r="I1157" i="1"/>
  <c r="J1157" i="1"/>
  <c r="H1158" i="1"/>
  <c r="I1158" i="1"/>
  <c r="J1158" i="1"/>
  <c r="H1159" i="1"/>
  <c r="I1159" i="1"/>
  <c r="J1159" i="1"/>
  <c r="H1160" i="1"/>
  <c r="I1160" i="1"/>
  <c r="J1160" i="1"/>
  <c r="H1161" i="1"/>
  <c r="I1161" i="1"/>
  <c r="J1161" i="1"/>
  <c r="H1162" i="1"/>
  <c r="I1162" i="1"/>
  <c r="J1162" i="1"/>
  <c r="H1163" i="1"/>
  <c r="I1163" i="1"/>
  <c r="J1163" i="1"/>
  <c r="H1164" i="1"/>
  <c r="I1164" i="1"/>
  <c r="J1164" i="1"/>
  <c r="H1165" i="1"/>
  <c r="I1165" i="1"/>
  <c r="J1165" i="1"/>
  <c r="H1166" i="1"/>
  <c r="I1166" i="1"/>
  <c r="J1166" i="1"/>
  <c r="H1167" i="1"/>
  <c r="I1167" i="1"/>
  <c r="J1167" i="1"/>
  <c r="H1168" i="1"/>
  <c r="I1168" i="1"/>
  <c r="J1168" i="1"/>
  <c r="H1169" i="1"/>
  <c r="I1169" i="1"/>
  <c r="J1169" i="1"/>
  <c r="H1170" i="1"/>
  <c r="I1170" i="1"/>
  <c r="J1170" i="1"/>
  <c r="H1171" i="1"/>
  <c r="I1171" i="1"/>
  <c r="J1171" i="1"/>
  <c r="H1172" i="1"/>
  <c r="I1172" i="1"/>
  <c r="J1172" i="1"/>
  <c r="H1173" i="1"/>
  <c r="I1173" i="1"/>
  <c r="J1173" i="1"/>
  <c r="H1174" i="1"/>
  <c r="I1174" i="1"/>
  <c r="J1174" i="1"/>
  <c r="H1175" i="1"/>
  <c r="I1175" i="1"/>
  <c r="J1175" i="1"/>
  <c r="H1176" i="1"/>
  <c r="I1176" i="1"/>
  <c r="J1176" i="1"/>
  <c r="H1177" i="1"/>
  <c r="I1177" i="1"/>
  <c r="J1177" i="1"/>
  <c r="H1178" i="1"/>
  <c r="I1178" i="1"/>
  <c r="J1178" i="1"/>
  <c r="H1179" i="1"/>
  <c r="I1179" i="1"/>
  <c r="J1179" i="1"/>
  <c r="H1180" i="1"/>
  <c r="I1180" i="1"/>
  <c r="J1180" i="1"/>
  <c r="H1181" i="1"/>
  <c r="I1181" i="1"/>
  <c r="J1181" i="1"/>
  <c r="H1182" i="1"/>
  <c r="I1182" i="1"/>
  <c r="J1182" i="1"/>
  <c r="H1183" i="1"/>
  <c r="I1183" i="1"/>
  <c r="J1183" i="1"/>
  <c r="H1184" i="1"/>
  <c r="I1184" i="1"/>
  <c r="J1184" i="1"/>
  <c r="H1185" i="1"/>
  <c r="I1185" i="1"/>
  <c r="J1185" i="1"/>
  <c r="H1186" i="1"/>
  <c r="I1186" i="1"/>
  <c r="J1186" i="1"/>
  <c r="H1187" i="1"/>
  <c r="I1187" i="1"/>
  <c r="J1187" i="1"/>
  <c r="H1188" i="1"/>
  <c r="I1188" i="1"/>
  <c r="J1188" i="1"/>
  <c r="H1189" i="1"/>
  <c r="I1189" i="1"/>
  <c r="J1189" i="1"/>
  <c r="H1190" i="1"/>
  <c r="I1190" i="1"/>
  <c r="J1190" i="1"/>
  <c r="H1191" i="1"/>
  <c r="I1191" i="1"/>
  <c r="J1191" i="1"/>
  <c r="H1192" i="1"/>
  <c r="I1192" i="1"/>
  <c r="J1192" i="1"/>
  <c r="H1193" i="1"/>
  <c r="I1193" i="1"/>
  <c r="J1193" i="1"/>
  <c r="H1194" i="1"/>
  <c r="I1194" i="1"/>
  <c r="J1194" i="1"/>
  <c r="H1195" i="1"/>
  <c r="I1195" i="1"/>
  <c r="J1195" i="1"/>
  <c r="H1196" i="1"/>
  <c r="I1196" i="1"/>
  <c r="J1196" i="1"/>
  <c r="H1197" i="1"/>
  <c r="I1197" i="1"/>
  <c r="J1197" i="1"/>
  <c r="H1198" i="1"/>
  <c r="I1198" i="1"/>
  <c r="J1198" i="1"/>
  <c r="H1199" i="1"/>
  <c r="I1199" i="1"/>
  <c r="J1199" i="1"/>
  <c r="H1200" i="1"/>
  <c r="I1200" i="1"/>
  <c r="J1200" i="1"/>
  <c r="H1201" i="1"/>
  <c r="I1201" i="1"/>
  <c r="J1201" i="1"/>
  <c r="H1202" i="1"/>
  <c r="I1202" i="1"/>
  <c r="J1202" i="1"/>
  <c r="H1203" i="1"/>
  <c r="I1203" i="1"/>
  <c r="J1203" i="1"/>
  <c r="H1204" i="1"/>
  <c r="I1204" i="1"/>
  <c r="J1204" i="1"/>
  <c r="H1205" i="1"/>
  <c r="I1205" i="1"/>
  <c r="J1205" i="1"/>
  <c r="H1206" i="1"/>
  <c r="I1206" i="1"/>
  <c r="J1206" i="1"/>
  <c r="H1207" i="1"/>
  <c r="I1207" i="1"/>
  <c r="J1207" i="1"/>
  <c r="H1208" i="1"/>
  <c r="I1208" i="1"/>
  <c r="J1208" i="1"/>
  <c r="H1209" i="1"/>
  <c r="I1209" i="1"/>
  <c r="J1209" i="1"/>
  <c r="H1210" i="1"/>
  <c r="I1210" i="1"/>
  <c r="J1210" i="1"/>
  <c r="H1211" i="1"/>
  <c r="I1211" i="1"/>
  <c r="J1211" i="1"/>
  <c r="H1212" i="1"/>
  <c r="I1212" i="1"/>
  <c r="J1212" i="1"/>
  <c r="H1213" i="1"/>
  <c r="I1213" i="1"/>
  <c r="J1213" i="1"/>
  <c r="H1214" i="1"/>
  <c r="I1214" i="1"/>
  <c r="J1214" i="1"/>
  <c r="H1215" i="1"/>
  <c r="I1215" i="1"/>
  <c r="J1215" i="1"/>
  <c r="H1216" i="1"/>
  <c r="I1216" i="1"/>
  <c r="J1216" i="1"/>
  <c r="H1217" i="1"/>
  <c r="I1217" i="1"/>
  <c r="J1217" i="1"/>
  <c r="H1218" i="1"/>
  <c r="I1218" i="1"/>
  <c r="J1218" i="1"/>
  <c r="H1219" i="1"/>
  <c r="I1219" i="1"/>
  <c r="J1219" i="1"/>
  <c r="H1220" i="1"/>
  <c r="I1220" i="1"/>
  <c r="J1220" i="1"/>
  <c r="H1221" i="1"/>
  <c r="I1221" i="1"/>
  <c r="J1221" i="1"/>
  <c r="H1222" i="1"/>
  <c r="I1222" i="1"/>
  <c r="J1222" i="1"/>
  <c r="H1223" i="1"/>
  <c r="I1223" i="1"/>
  <c r="J1223" i="1"/>
  <c r="H1224" i="1"/>
  <c r="I1224" i="1"/>
  <c r="J1224" i="1"/>
  <c r="H1225" i="1"/>
  <c r="I1225" i="1"/>
  <c r="J1225" i="1"/>
  <c r="H1226" i="1"/>
  <c r="I1226" i="1"/>
  <c r="J1226" i="1"/>
  <c r="H1227" i="1"/>
  <c r="I1227" i="1"/>
  <c r="J1227" i="1"/>
  <c r="H1228" i="1"/>
  <c r="I1228" i="1"/>
  <c r="J1228" i="1"/>
  <c r="H1229" i="1"/>
  <c r="I1229" i="1"/>
  <c r="J1229" i="1"/>
  <c r="H1230" i="1"/>
  <c r="I1230" i="1"/>
  <c r="J1230" i="1"/>
  <c r="H1231" i="1"/>
  <c r="I1231" i="1"/>
  <c r="J1231" i="1"/>
  <c r="H1232" i="1"/>
  <c r="I1232" i="1"/>
  <c r="J1232" i="1"/>
  <c r="H1233" i="1"/>
  <c r="I1233" i="1"/>
  <c r="J1233" i="1"/>
  <c r="H1234" i="1"/>
  <c r="I1234" i="1"/>
  <c r="J1234" i="1"/>
  <c r="H1235" i="1"/>
  <c r="I1235" i="1"/>
  <c r="J1235" i="1"/>
  <c r="H1236" i="1"/>
  <c r="I1236" i="1"/>
  <c r="J1236" i="1"/>
  <c r="H1237" i="1"/>
  <c r="I1237" i="1"/>
  <c r="J1237" i="1"/>
  <c r="H1238" i="1"/>
  <c r="I1238" i="1"/>
  <c r="J1238" i="1"/>
  <c r="H1239" i="1"/>
  <c r="I1239" i="1"/>
  <c r="J1239" i="1"/>
  <c r="H1240" i="1"/>
  <c r="I1240" i="1"/>
  <c r="J1240" i="1"/>
  <c r="H1241" i="1"/>
  <c r="I1241" i="1"/>
  <c r="J1241" i="1"/>
  <c r="H1242" i="1"/>
  <c r="I1242" i="1"/>
  <c r="J1242" i="1"/>
  <c r="H1243" i="1"/>
  <c r="I1243" i="1"/>
  <c r="J1243" i="1"/>
  <c r="H1244" i="1"/>
  <c r="I1244" i="1"/>
  <c r="J1244" i="1"/>
  <c r="H1245" i="1"/>
  <c r="I1245" i="1"/>
  <c r="J1245" i="1"/>
  <c r="H1246" i="1"/>
  <c r="I1246" i="1"/>
  <c r="J1246" i="1"/>
  <c r="H1247" i="1"/>
  <c r="I1247" i="1"/>
  <c r="J1247" i="1"/>
  <c r="H1248" i="1"/>
  <c r="I1248" i="1"/>
  <c r="J1248" i="1"/>
  <c r="H1249" i="1"/>
  <c r="I1249" i="1"/>
  <c r="J1249" i="1"/>
  <c r="H1250" i="1"/>
  <c r="I1250" i="1"/>
  <c r="J1250" i="1"/>
  <c r="H1251" i="1"/>
  <c r="I1251" i="1"/>
  <c r="J1251" i="1"/>
  <c r="H1252" i="1"/>
  <c r="I1252" i="1"/>
  <c r="J1252" i="1"/>
  <c r="H1253" i="1"/>
  <c r="I1253" i="1"/>
  <c r="J1253" i="1"/>
  <c r="H1254" i="1"/>
  <c r="I1254" i="1"/>
  <c r="J1254" i="1"/>
  <c r="H1255" i="1"/>
  <c r="I1255" i="1"/>
  <c r="J1255" i="1"/>
  <c r="H1256" i="1"/>
  <c r="I1256" i="1"/>
  <c r="J1256" i="1"/>
  <c r="H1257" i="1"/>
  <c r="I1257" i="1"/>
  <c r="J1257" i="1"/>
  <c r="H1258" i="1"/>
  <c r="I1258" i="1"/>
  <c r="J1258" i="1"/>
  <c r="H1259" i="1"/>
  <c r="I1259" i="1"/>
  <c r="J1259" i="1"/>
  <c r="H1260" i="1"/>
  <c r="I1260" i="1"/>
  <c r="J1260" i="1"/>
  <c r="H1261" i="1"/>
  <c r="I1261" i="1"/>
  <c r="J1261" i="1"/>
  <c r="H1262" i="1"/>
  <c r="I1262" i="1"/>
  <c r="J1262" i="1"/>
  <c r="H1263" i="1"/>
  <c r="I1263" i="1"/>
  <c r="J1263" i="1"/>
  <c r="H1264" i="1"/>
  <c r="I1264" i="1"/>
  <c r="J1264" i="1"/>
  <c r="H1265" i="1"/>
  <c r="I1265" i="1"/>
  <c r="J1265" i="1"/>
  <c r="H1266" i="1"/>
  <c r="I1266" i="1"/>
  <c r="J1266" i="1"/>
  <c r="H1267" i="1"/>
  <c r="I1267" i="1"/>
  <c r="J1267" i="1"/>
  <c r="H1268" i="1"/>
  <c r="I1268" i="1"/>
  <c r="J1268" i="1"/>
  <c r="H1269" i="1"/>
  <c r="I1269" i="1"/>
  <c r="J1269" i="1"/>
  <c r="H1270" i="1"/>
  <c r="I1270" i="1"/>
  <c r="J1270" i="1"/>
  <c r="H1271" i="1"/>
  <c r="I1271" i="1"/>
  <c r="J1271" i="1"/>
  <c r="H1272" i="1"/>
  <c r="I1272" i="1"/>
  <c r="J1272" i="1"/>
  <c r="H1273" i="1"/>
  <c r="I1273" i="1"/>
  <c r="J1273" i="1"/>
  <c r="H1274" i="1"/>
  <c r="I1274" i="1"/>
  <c r="J1274" i="1"/>
  <c r="H1275" i="1"/>
  <c r="I1275" i="1"/>
  <c r="J1275" i="1"/>
  <c r="H1276" i="1"/>
  <c r="I1276" i="1"/>
  <c r="J1276" i="1"/>
  <c r="H1277" i="1"/>
  <c r="I1277" i="1"/>
  <c r="J1277" i="1"/>
  <c r="H1278" i="1"/>
  <c r="I1278" i="1"/>
  <c r="J1278" i="1"/>
  <c r="H1279" i="1"/>
  <c r="I1279" i="1"/>
  <c r="J1279" i="1"/>
  <c r="H1280" i="1"/>
  <c r="I1280" i="1"/>
  <c r="J1280" i="1"/>
  <c r="H1281" i="1"/>
  <c r="I1281" i="1"/>
  <c r="J1281" i="1"/>
  <c r="H1282" i="1"/>
  <c r="I1282" i="1"/>
  <c r="J1282" i="1"/>
  <c r="H1283" i="1"/>
  <c r="I1283" i="1"/>
  <c r="J1283" i="1"/>
  <c r="H1284" i="1"/>
  <c r="I1284" i="1"/>
  <c r="J1284" i="1"/>
  <c r="H1285" i="1"/>
  <c r="I1285" i="1"/>
  <c r="J1285" i="1"/>
  <c r="H1286" i="1"/>
  <c r="I1286" i="1"/>
  <c r="J1286" i="1"/>
  <c r="H1287" i="1"/>
  <c r="I1287" i="1"/>
  <c r="J1287" i="1"/>
  <c r="H1288" i="1"/>
  <c r="I1288" i="1"/>
  <c r="J1288" i="1"/>
  <c r="H1289" i="1"/>
  <c r="I1289" i="1"/>
  <c r="J1289" i="1"/>
  <c r="H1290" i="1"/>
  <c r="I1290" i="1"/>
  <c r="J1290" i="1"/>
  <c r="H1291" i="1"/>
  <c r="I1291" i="1"/>
  <c r="J1291" i="1"/>
  <c r="H1292" i="1"/>
  <c r="I1292" i="1"/>
  <c r="J1292" i="1"/>
  <c r="H1293" i="1"/>
  <c r="I1293" i="1"/>
  <c r="J1293" i="1"/>
  <c r="H1294" i="1"/>
  <c r="I1294" i="1"/>
  <c r="J1294" i="1"/>
  <c r="H1295" i="1"/>
  <c r="I1295" i="1"/>
  <c r="J1295" i="1"/>
  <c r="H1296" i="1"/>
  <c r="I1296" i="1"/>
  <c r="J1296" i="1"/>
  <c r="H1297" i="1"/>
  <c r="I1297" i="1"/>
  <c r="J1297" i="1"/>
  <c r="H1298" i="1"/>
  <c r="I1298" i="1"/>
  <c r="J1298" i="1"/>
  <c r="H1299" i="1"/>
  <c r="I1299" i="1"/>
  <c r="J1299" i="1"/>
  <c r="H1300" i="1"/>
  <c r="I1300" i="1"/>
  <c r="J1300" i="1"/>
  <c r="H1301" i="1"/>
  <c r="I1301" i="1"/>
  <c r="J1301" i="1"/>
  <c r="H1302" i="1"/>
  <c r="I1302" i="1"/>
  <c r="J1302" i="1"/>
  <c r="H1303" i="1"/>
  <c r="I1303" i="1"/>
  <c r="J1303" i="1"/>
  <c r="H1304" i="1"/>
  <c r="I1304" i="1"/>
  <c r="J1304" i="1"/>
  <c r="H1305" i="1"/>
  <c r="I1305" i="1"/>
  <c r="J1305" i="1"/>
  <c r="H1306" i="1"/>
  <c r="I1306" i="1"/>
  <c r="J1306" i="1"/>
  <c r="H1307" i="1"/>
  <c r="I1307" i="1"/>
  <c r="J1307" i="1"/>
  <c r="H1308" i="1"/>
  <c r="I1308" i="1"/>
  <c r="J1308" i="1"/>
  <c r="H1309" i="1"/>
  <c r="I1309" i="1"/>
  <c r="J1309" i="1"/>
  <c r="H1310" i="1"/>
  <c r="I1310" i="1"/>
  <c r="J1310" i="1"/>
  <c r="H1311" i="1"/>
  <c r="I1311" i="1"/>
  <c r="J1311" i="1"/>
  <c r="H1312" i="1"/>
  <c r="I1312" i="1"/>
  <c r="J1312" i="1"/>
  <c r="H1313" i="1"/>
  <c r="I1313" i="1"/>
  <c r="J1313" i="1"/>
  <c r="H1314" i="1"/>
  <c r="I1314" i="1"/>
  <c r="J1314" i="1"/>
  <c r="H1315" i="1"/>
  <c r="I1315" i="1"/>
  <c r="J1315" i="1"/>
  <c r="H1316" i="1"/>
  <c r="I1316" i="1"/>
  <c r="J1316" i="1"/>
  <c r="H1317" i="1"/>
  <c r="I1317" i="1"/>
  <c r="J1317" i="1"/>
  <c r="H1318" i="1"/>
  <c r="I1318" i="1"/>
  <c r="J1318" i="1"/>
  <c r="H1319" i="1"/>
  <c r="I1319" i="1"/>
  <c r="J1319" i="1"/>
  <c r="H1320" i="1"/>
  <c r="I1320" i="1"/>
  <c r="J1320" i="1"/>
  <c r="H1321" i="1"/>
  <c r="I1321" i="1"/>
  <c r="J1321" i="1"/>
  <c r="H1322" i="1"/>
  <c r="I1322" i="1"/>
  <c r="J1322" i="1"/>
  <c r="H1323" i="1"/>
  <c r="I1323" i="1"/>
  <c r="J1323" i="1"/>
  <c r="H1324" i="1"/>
  <c r="I1324" i="1"/>
  <c r="J1324" i="1"/>
  <c r="H1325" i="1"/>
  <c r="I1325" i="1"/>
  <c r="J1325" i="1"/>
  <c r="H1326" i="1"/>
  <c r="I1326" i="1"/>
  <c r="J1326" i="1"/>
  <c r="H1327" i="1"/>
  <c r="I1327" i="1"/>
  <c r="J1327" i="1"/>
  <c r="H1328" i="1"/>
  <c r="I1328" i="1"/>
  <c r="J1328" i="1"/>
  <c r="H1329" i="1"/>
  <c r="I1329" i="1"/>
  <c r="J1329" i="1"/>
  <c r="H1330" i="1"/>
  <c r="I1330" i="1"/>
  <c r="J1330" i="1"/>
  <c r="H1331" i="1"/>
  <c r="I1331" i="1"/>
  <c r="J1331" i="1"/>
  <c r="H1332" i="1"/>
  <c r="I1332" i="1"/>
  <c r="J1332" i="1"/>
  <c r="H1333" i="1"/>
  <c r="I1333" i="1"/>
  <c r="J1333" i="1"/>
  <c r="H1334" i="1"/>
  <c r="I1334" i="1"/>
  <c r="J1334" i="1"/>
  <c r="H1335" i="1"/>
  <c r="I1335" i="1"/>
  <c r="J1335" i="1"/>
  <c r="H1336" i="1"/>
  <c r="I1336" i="1"/>
  <c r="J1336" i="1"/>
  <c r="H1337" i="1"/>
  <c r="I1337" i="1"/>
  <c r="J1337" i="1"/>
  <c r="H1338" i="1"/>
  <c r="I1338" i="1"/>
  <c r="J1338" i="1"/>
  <c r="H1339" i="1"/>
  <c r="I1339" i="1"/>
  <c r="J1339" i="1"/>
  <c r="H1340" i="1"/>
  <c r="I1340" i="1"/>
  <c r="J1340" i="1"/>
  <c r="H1341" i="1"/>
  <c r="I1341" i="1"/>
  <c r="J1341" i="1"/>
  <c r="H1342" i="1"/>
  <c r="I1342" i="1"/>
  <c r="J1342" i="1"/>
  <c r="H1343" i="1"/>
  <c r="I1343" i="1"/>
  <c r="J1343" i="1"/>
  <c r="H1344" i="1"/>
  <c r="I1344" i="1"/>
  <c r="J1344" i="1"/>
  <c r="H1345" i="1"/>
  <c r="I1345" i="1"/>
  <c r="J1345" i="1"/>
  <c r="H1346" i="1"/>
  <c r="I1346" i="1"/>
  <c r="J1346" i="1"/>
  <c r="H1347" i="1"/>
  <c r="I1347" i="1"/>
  <c r="J1347" i="1"/>
  <c r="H1348" i="1"/>
  <c r="I1348" i="1"/>
  <c r="J1348" i="1"/>
  <c r="H1349" i="1"/>
  <c r="I1349" i="1"/>
  <c r="J1349" i="1"/>
  <c r="H1350" i="1"/>
  <c r="I1350" i="1"/>
  <c r="J1350" i="1"/>
  <c r="H1351" i="1"/>
  <c r="I1351" i="1"/>
  <c r="J1351" i="1"/>
  <c r="H1352" i="1"/>
  <c r="I1352" i="1"/>
  <c r="J1352" i="1"/>
  <c r="H1353" i="1"/>
  <c r="I1353" i="1"/>
  <c r="J1353" i="1"/>
  <c r="H1354" i="1"/>
  <c r="I1354" i="1"/>
  <c r="J1354" i="1"/>
  <c r="H1355" i="1"/>
  <c r="I1355" i="1"/>
  <c r="J1355" i="1"/>
  <c r="H1356" i="1"/>
  <c r="I1356" i="1"/>
  <c r="J1356" i="1"/>
  <c r="H1357" i="1"/>
  <c r="I1357" i="1"/>
  <c r="J1357" i="1"/>
  <c r="H1358" i="1"/>
  <c r="I1358" i="1"/>
  <c r="J1358" i="1"/>
  <c r="H1359" i="1"/>
  <c r="I1359" i="1"/>
  <c r="J1359" i="1"/>
  <c r="H1360" i="1"/>
  <c r="I1360" i="1"/>
  <c r="J1360" i="1"/>
  <c r="H1361" i="1"/>
  <c r="I1361" i="1"/>
  <c r="J1361" i="1"/>
  <c r="H1362" i="1"/>
  <c r="I1362" i="1"/>
  <c r="J1362" i="1"/>
  <c r="H1363" i="1"/>
  <c r="I1363" i="1"/>
  <c r="J1363" i="1"/>
  <c r="H1364" i="1"/>
  <c r="I1364" i="1"/>
  <c r="J1364" i="1"/>
  <c r="H1365" i="1"/>
  <c r="I1365" i="1"/>
  <c r="J1365" i="1"/>
  <c r="H1366" i="1"/>
  <c r="I1366" i="1"/>
  <c r="J1366" i="1"/>
  <c r="H1367" i="1"/>
  <c r="I1367" i="1"/>
  <c r="J1367" i="1"/>
  <c r="H1368" i="1"/>
  <c r="I1368" i="1"/>
  <c r="J1368" i="1"/>
  <c r="H1369" i="1"/>
  <c r="I1369" i="1"/>
  <c r="J1369" i="1"/>
  <c r="H1370" i="1"/>
  <c r="I1370" i="1"/>
  <c r="J1370" i="1"/>
  <c r="H1371" i="1"/>
  <c r="I1371" i="1"/>
  <c r="J1371" i="1"/>
  <c r="H1372" i="1"/>
  <c r="I1372" i="1"/>
  <c r="J1372" i="1"/>
  <c r="H1373" i="1"/>
  <c r="I1373" i="1"/>
  <c r="J1373" i="1"/>
  <c r="H1374" i="1"/>
  <c r="I1374" i="1"/>
  <c r="J1374" i="1"/>
  <c r="H1375" i="1"/>
  <c r="I1375" i="1"/>
  <c r="J1375" i="1"/>
  <c r="H1376" i="1"/>
  <c r="I1376" i="1"/>
  <c r="J1376" i="1"/>
  <c r="H1377" i="1"/>
  <c r="I1377" i="1"/>
  <c r="J1377" i="1"/>
  <c r="H1378" i="1"/>
  <c r="I1378" i="1"/>
  <c r="J1378" i="1"/>
  <c r="H1379" i="1"/>
  <c r="I1379" i="1"/>
  <c r="J1379" i="1"/>
  <c r="H1380" i="1"/>
  <c r="I1380" i="1"/>
  <c r="J1380" i="1"/>
  <c r="H1381" i="1"/>
  <c r="I1381" i="1"/>
  <c r="J1381" i="1"/>
  <c r="H1382" i="1"/>
  <c r="I1382" i="1"/>
  <c r="J1382" i="1"/>
  <c r="H1383" i="1"/>
  <c r="I1383" i="1"/>
  <c r="J1383" i="1"/>
  <c r="H1384" i="1"/>
  <c r="I1384" i="1"/>
  <c r="J1384" i="1"/>
  <c r="H1385" i="1"/>
  <c r="I1385" i="1"/>
  <c r="J1385" i="1"/>
  <c r="H1386" i="1"/>
  <c r="I1386" i="1"/>
  <c r="J1386" i="1"/>
  <c r="H1387" i="1"/>
  <c r="I1387" i="1"/>
  <c r="J1387" i="1"/>
  <c r="H1388" i="1"/>
  <c r="I1388" i="1"/>
  <c r="J1388" i="1"/>
  <c r="H1389" i="1"/>
  <c r="I1389" i="1"/>
  <c r="J1389" i="1"/>
  <c r="H1390" i="1"/>
  <c r="I1390" i="1"/>
  <c r="J1390" i="1"/>
  <c r="H1391" i="1"/>
  <c r="I1391" i="1"/>
  <c r="J1391" i="1"/>
  <c r="H1392" i="1"/>
  <c r="I1392" i="1"/>
  <c r="J1392" i="1"/>
  <c r="H1393" i="1"/>
  <c r="I1393" i="1"/>
  <c r="J1393" i="1"/>
  <c r="H1394" i="1"/>
  <c r="I1394" i="1"/>
  <c r="J1394" i="1"/>
  <c r="H1395" i="1"/>
  <c r="I1395" i="1"/>
  <c r="J1395" i="1"/>
  <c r="H1396" i="1"/>
  <c r="I1396" i="1"/>
  <c r="J1396" i="1"/>
  <c r="H1397" i="1"/>
  <c r="I1397" i="1"/>
  <c r="J1397" i="1"/>
  <c r="H1398" i="1"/>
  <c r="I1398" i="1"/>
  <c r="J1398" i="1"/>
  <c r="H1399" i="1"/>
  <c r="I1399" i="1"/>
  <c r="J1399" i="1"/>
  <c r="H1400" i="1"/>
  <c r="I1400" i="1"/>
  <c r="J1400" i="1"/>
  <c r="H1401" i="1"/>
  <c r="I1401" i="1"/>
  <c r="J1401" i="1"/>
  <c r="H1402" i="1"/>
  <c r="I1402" i="1"/>
  <c r="J1402" i="1"/>
  <c r="H1403" i="1"/>
  <c r="I1403" i="1"/>
  <c r="J1403" i="1"/>
  <c r="H1404" i="1"/>
  <c r="I1404" i="1"/>
  <c r="J1404" i="1"/>
  <c r="H1405" i="1"/>
  <c r="I1405" i="1"/>
  <c r="J1405" i="1"/>
  <c r="H1406" i="1"/>
  <c r="I1406" i="1"/>
  <c r="J1406" i="1"/>
  <c r="H1407" i="1"/>
  <c r="I1407" i="1"/>
  <c r="J1407" i="1"/>
  <c r="H1408" i="1"/>
  <c r="I1408" i="1"/>
  <c r="J1408" i="1"/>
  <c r="H1409" i="1"/>
  <c r="I1409" i="1"/>
  <c r="J1409" i="1"/>
  <c r="H1410" i="1"/>
  <c r="I1410" i="1"/>
  <c r="J1410" i="1"/>
  <c r="H1411" i="1"/>
  <c r="I1411" i="1"/>
  <c r="J1411" i="1"/>
  <c r="H1412" i="1"/>
  <c r="I1412" i="1"/>
  <c r="J1412" i="1"/>
  <c r="H1413" i="1"/>
  <c r="I1413" i="1"/>
  <c r="J1413" i="1"/>
  <c r="H1414" i="1"/>
  <c r="I1414" i="1"/>
  <c r="J1414" i="1"/>
  <c r="H1415" i="1"/>
  <c r="I1415" i="1"/>
  <c r="J1415" i="1"/>
  <c r="H1416" i="1"/>
  <c r="I1416" i="1"/>
  <c r="J1416" i="1"/>
  <c r="H1417" i="1"/>
  <c r="I1417" i="1"/>
  <c r="J1417" i="1"/>
  <c r="H1418" i="1"/>
  <c r="I1418" i="1"/>
  <c r="J1418" i="1"/>
  <c r="H1419" i="1"/>
  <c r="I1419" i="1"/>
  <c r="J1419" i="1"/>
  <c r="H1420" i="1"/>
  <c r="I1420" i="1"/>
  <c r="J1420" i="1"/>
  <c r="H1421" i="1"/>
  <c r="I1421" i="1"/>
  <c r="J1421" i="1"/>
  <c r="H1422" i="1"/>
  <c r="I1422" i="1"/>
  <c r="J1422" i="1"/>
  <c r="H1423" i="1"/>
  <c r="I1423" i="1"/>
  <c r="J1423" i="1"/>
  <c r="H1424" i="1"/>
  <c r="I1424" i="1"/>
  <c r="J1424" i="1"/>
  <c r="H1425" i="1"/>
  <c r="I1425" i="1"/>
  <c r="J1425" i="1"/>
  <c r="H1426" i="1"/>
  <c r="I1426" i="1"/>
  <c r="J1426" i="1"/>
  <c r="H1427" i="1"/>
  <c r="I1427" i="1"/>
  <c r="J1427" i="1"/>
  <c r="H1428" i="1"/>
  <c r="I1428" i="1"/>
  <c r="J1428" i="1"/>
  <c r="H1429" i="1"/>
  <c r="I1429" i="1"/>
  <c r="J1429" i="1"/>
  <c r="H1430" i="1"/>
  <c r="I1430" i="1"/>
  <c r="J1430" i="1"/>
  <c r="H1431" i="1"/>
  <c r="I1431" i="1"/>
  <c r="J1431" i="1"/>
  <c r="H1432" i="1"/>
  <c r="I1432" i="1"/>
  <c r="J1432" i="1"/>
  <c r="H1433" i="1"/>
  <c r="I1433" i="1"/>
  <c r="J1433" i="1"/>
  <c r="H1434" i="1"/>
  <c r="I1434" i="1"/>
  <c r="J1434" i="1"/>
  <c r="H1435" i="1"/>
  <c r="I1435" i="1"/>
  <c r="J1435" i="1"/>
  <c r="H1436" i="1"/>
  <c r="I1436" i="1"/>
  <c r="J1436" i="1"/>
  <c r="H1437" i="1"/>
  <c r="I1437" i="1"/>
  <c r="J1437" i="1"/>
  <c r="H1438" i="1"/>
  <c r="I1438" i="1"/>
  <c r="J1438" i="1"/>
  <c r="H1439" i="1"/>
  <c r="I1439" i="1"/>
  <c r="J1439" i="1"/>
  <c r="H1440" i="1"/>
  <c r="I1440" i="1"/>
  <c r="J1440" i="1"/>
  <c r="H1441" i="1"/>
  <c r="I1441" i="1"/>
  <c r="J1441" i="1"/>
  <c r="H1442" i="1"/>
  <c r="I1442" i="1"/>
  <c r="J1442" i="1"/>
  <c r="H1443" i="1"/>
  <c r="I1443" i="1"/>
  <c r="J1443" i="1"/>
  <c r="H1444" i="1"/>
  <c r="I1444" i="1"/>
  <c r="J1444" i="1"/>
  <c r="H1445" i="1"/>
  <c r="I1445" i="1"/>
  <c r="J1445" i="1"/>
  <c r="H1446" i="1"/>
  <c r="I1446" i="1"/>
  <c r="J1446" i="1"/>
  <c r="H1447" i="1"/>
  <c r="I1447" i="1"/>
  <c r="J1447" i="1"/>
  <c r="H1448" i="1"/>
  <c r="I1448" i="1"/>
  <c r="J1448" i="1"/>
  <c r="H1449" i="1"/>
  <c r="I1449" i="1"/>
  <c r="J1449" i="1"/>
  <c r="H1450" i="1"/>
  <c r="I1450" i="1"/>
  <c r="J1450" i="1"/>
  <c r="H1451" i="1"/>
  <c r="I1451" i="1"/>
  <c r="J1451" i="1"/>
  <c r="H1452" i="1"/>
  <c r="I1452" i="1"/>
  <c r="J1452" i="1"/>
  <c r="H1453" i="1"/>
  <c r="I1453" i="1"/>
  <c r="J1453" i="1"/>
  <c r="H1454" i="1"/>
  <c r="I1454" i="1"/>
  <c r="J1454" i="1"/>
  <c r="H1455" i="1"/>
  <c r="I1455" i="1"/>
  <c r="J1455" i="1"/>
  <c r="H1456" i="1"/>
  <c r="I1456" i="1"/>
  <c r="J1456" i="1"/>
  <c r="H1457" i="1"/>
  <c r="I1457" i="1"/>
  <c r="J1457" i="1"/>
  <c r="H1458" i="1"/>
  <c r="I1458" i="1"/>
  <c r="J1458" i="1"/>
  <c r="H1459" i="1"/>
  <c r="I1459" i="1"/>
  <c r="J1459" i="1"/>
  <c r="H1460" i="1"/>
  <c r="I1460" i="1"/>
  <c r="J1460" i="1"/>
  <c r="H1461" i="1"/>
  <c r="I1461" i="1"/>
  <c r="J1461" i="1"/>
  <c r="H1462" i="1"/>
  <c r="I1462" i="1"/>
  <c r="J1462" i="1"/>
  <c r="H1463" i="1"/>
  <c r="I1463" i="1"/>
  <c r="J1463" i="1"/>
  <c r="H1464" i="1"/>
  <c r="I1464" i="1"/>
  <c r="J1464" i="1"/>
  <c r="H1465" i="1"/>
  <c r="I1465" i="1"/>
  <c r="J1465" i="1"/>
  <c r="H1466" i="1"/>
  <c r="I1466" i="1"/>
  <c r="J1466" i="1"/>
  <c r="H1467" i="1"/>
  <c r="I1467" i="1"/>
  <c r="J1467" i="1"/>
  <c r="H1468" i="1"/>
  <c r="I1468" i="1"/>
  <c r="J1468" i="1"/>
  <c r="H1469" i="1"/>
  <c r="I1469" i="1"/>
  <c r="J1469" i="1"/>
  <c r="H1470" i="1"/>
  <c r="I1470" i="1"/>
  <c r="J1470" i="1"/>
  <c r="H1471" i="1"/>
  <c r="I1471" i="1"/>
  <c r="J1471" i="1"/>
  <c r="H1472" i="1"/>
  <c r="I1472" i="1"/>
  <c r="J1472" i="1"/>
  <c r="H1473" i="1"/>
  <c r="I1473" i="1"/>
  <c r="J1473" i="1"/>
  <c r="H1474" i="1"/>
  <c r="I1474" i="1"/>
  <c r="J1474" i="1"/>
  <c r="H1475" i="1"/>
  <c r="I1475" i="1"/>
  <c r="J1475" i="1"/>
  <c r="H1476" i="1"/>
  <c r="I1476" i="1"/>
  <c r="J1476" i="1"/>
  <c r="H1477" i="1"/>
  <c r="I1477" i="1"/>
  <c r="J1477" i="1"/>
  <c r="H1478" i="1"/>
  <c r="I1478" i="1"/>
  <c r="J1478" i="1"/>
  <c r="H1479" i="1"/>
  <c r="I1479" i="1"/>
  <c r="J1479" i="1"/>
  <c r="H1480" i="1"/>
  <c r="I1480" i="1"/>
  <c r="J1480" i="1"/>
  <c r="H1481" i="1"/>
  <c r="I1481" i="1"/>
  <c r="J1481" i="1"/>
  <c r="H1482" i="1"/>
  <c r="I1482" i="1"/>
  <c r="J1482" i="1"/>
  <c r="H1483" i="1"/>
  <c r="I1483" i="1"/>
  <c r="J1483" i="1"/>
  <c r="H1484" i="1"/>
  <c r="I1484" i="1"/>
  <c r="J1484" i="1"/>
  <c r="H1485" i="1"/>
  <c r="I1485" i="1"/>
  <c r="J1485" i="1"/>
  <c r="H1486" i="1"/>
  <c r="I1486" i="1"/>
  <c r="J1486" i="1"/>
  <c r="H1487" i="1"/>
  <c r="I1487" i="1"/>
  <c r="J1487" i="1"/>
  <c r="H1488" i="1"/>
  <c r="I1488" i="1"/>
  <c r="J1488" i="1"/>
  <c r="H1489" i="1"/>
  <c r="I1489" i="1"/>
  <c r="J1489" i="1"/>
  <c r="H1490" i="1"/>
  <c r="I1490" i="1"/>
  <c r="J1490" i="1"/>
  <c r="H1491" i="1"/>
  <c r="I1491" i="1"/>
  <c r="J1491" i="1"/>
  <c r="H1492" i="1"/>
  <c r="I1492" i="1"/>
  <c r="J1492" i="1"/>
  <c r="H1493" i="1"/>
  <c r="I1493" i="1"/>
  <c r="J1493" i="1"/>
  <c r="H1494" i="1"/>
  <c r="I1494" i="1"/>
  <c r="J1494" i="1"/>
  <c r="H1495" i="1"/>
  <c r="I1495" i="1"/>
  <c r="J1495" i="1"/>
  <c r="H1496" i="1"/>
  <c r="I1496" i="1"/>
  <c r="J1496" i="1"/>
  <c r="H1497" i="1"/>
  <c r="I1497" i="1"/>
  <c r="J1497" i="1"/>
  <c r="H1498" i="1"/>
  <c r="I1498" i="1"/>
  <c r="J1498" i="1"/>
  <c r="H1499" i="1"/>
  <c r="I1499" i="1"/>
  <c r="J1499" i="1"/>
  <c r="H1500" i="1"/>
  <c r="I1500" i="1"/>
  <c r="J1500" i="1"/>
  <c r="H1501" i="1"/>
  <c r="I1501" i="1"/>
  <c r="J1501" i="1"/>
  <c r="H1502" i="1"/>
  <c r="I1502" i="1"/>
  <c r="J1502" i="1"/>
  <c r="H1503" i="1"/>
  <c r="I1503" i="1"/>
  <c r="J1503" i="1"/>
  <c r="H1504" i="1"/>
  <c r="I1504" i="1"/>
  <c r="J1504" i="1"/>
  <c r="H1505" i="1"/>
  <c r="I1505" i="1"/>
  <c r="J1505" i="1"/>
  <c r="H1506" i="1"/>
  <c r="I1506" i="1"/>
  <c r="J1506" i="1"/>
  <c r="H1507" i="1"/>
  <c r="I1507" i="1"/>
  <c r="J1507" i="1"/>
  <c r="H1508" i="1"/>
  <c r="I1508" i="1"/>
  <c r="J1508" i="1"/>
  <c r="H1509" i="1"/>
  <c r="I1509" i="1"/>
  <c r="J1509" i="1"/>
  <c r="H1510" i="1"/>
  <c r="I1510" i="1"/>
  <c r="J1510" i="1"/>
  <c r="H1511" i="1"/>
  <c r="I1511" i="1"/>
  <c r="J1511" i="1"/>
  <c r="H1512" i="1"/>
  <c r="I1512" i="1"/>
  <c r="J1512" i="1"/>
  <c r="H1513" i="1"/>
  <c r="I1513" i="1"/>
  <c r="J1513" i="1"/>
  <c r="H1514" i="1"/>
  <c r="I1514" i="1"/>
  <c r="J1514" i="1"/>
  <c r="H1515" i="1"/>
  <c r="I1515" i="1"/>
  <c r="J1515" i="1"/>
  <c r="H1516" i="1"/>
  <c r="I1516" i="1"/>
  <c r="J1516" i="1"/>
  <c r="H1517" i="1"/>
  <c r="I1517" i="1"/>
  <c r="J1517" i="1"/>
  <c r="H1518" i="1"/>
  <c r="I1518" i="1"/>
  <c r="J1518" i="1"/>
  <c r="H1519" i="1"/>
  <c r="I1519" i="1"/>
  <c r="J1519" i="1"/>
  <c r="H1520" i="1"/>
  <c r="I1520" i="1"/>
  <c r="J1520" i="1"/>
  <c r="H1521" i="1"/>
  <c r="I1521" i="1"/>
  <c r="J1521" i="1"/>
  <c r="H1522" i="1"/>
  <c r="I1522" i="1"/>
  <c r="J1522" i="1"/>
  <c r="H1523" i="1"/>
  <c r="I1523" i="1"/>
  <c r="J1523" i="1"/>
  <c r="H1524" i="1"/>
  <c r="I1524" i="1"/>
  <c r="J1524" i="1"/>
  <c r="H1525" i="1"/>
  <c r="I1525" i="1"/>
  <c r="J1525" i="1"/>
  <c r="H1526" i="1"/>
  <c r="I1526" i="1"/>
  <c r="J1526" i="1"/>
  <c r="H1527" i="1"/>
  <c r="I1527" i="1"/>
  <c r="J1527" i="1"/>
  <c r="H1528" i="1"/>
  <c r="I1528" i="1"/>
  <c r="J1528" i="1"/>
  <c r="H1529" i="1"/>
  <c r="I1529" i="1"/>
  <c r="J1529" i="1"/>
  <c r="H1530" i="1"/>
  <c r="I1530" i="1"/>
  <c r="J1530" i="1"/>
  <c r="H1531" i="1"/>
  <c r="I1531" i="1"/>
  <c r="J1531" i="1"/>
  <c r="H1532" i="1"/>
  <c r="I1532" i="1"/>
  <c r="J1532" i="1"/>
  <c r="H1533" i="1"/>
  <c r="I1533" i="1"/>
  <c r="J1533" i="1"/>
  <c r="H1534" i="1"/>
  <c r="I1534" i="1"/>
  <c r="J1534" i="1"/>
  <c r="H1535" i="1"/>
  <c r="I1535" i="1"/>
  <c r="J1535" i="1"/>
  <c r="H1536" i="1"/>
  <c r="I1536" i="1"/>
  <c r="J1536" i="1"/>
  <c r="H1537" i="1"/>
  <c r="I1537" i="1"/>
  <c r="J1537" i="1"/>
  <c r="H1538" i="1"/>
  <c r="I1538" i="1"/>
  <c r="J1538" i="1"/>
  <c r="H1539" i="1"/>
  <c r="I1539" i="1"/>
  <c r="J1539" i="1"/>
  <c r="H1540" i="1"/>
  <c r="I1540" i="1"/>
  <c r="J1540" i="1"/>
  <c r="H1541" i="1"/>
  <c r="I1541" i="1"/>
  <c r="J1541" i="1"/>
  <c r="H1542" i="1"/>
  <c r="I1542" i="1"/>
  <c r="J1542" i="1"/>
  <c r="H1543" i="1"/>
  <c r="I1543" i="1"/>
  <c r="J1543" i="1"/>
  <c r="H1544" i="1"/>
  <c r="I1544" i="1"/>
  <c r="J1544" i="1"/>
  <c r="H1545" i="1"/>
  <c r="I1545" i="1"/>
  <c r="J1545" i="1"/>
  <c r="H1546" i="1"/>
  <c r="I1546" i="1"/>
  <c r="J1546" i="1"/>
  <c r="H1547" i="1"/>
  <c r="I1547" i="1"/>
  <c r="J1547" i="1"/>
  <c r="H1548" i="1"/>
  <c r="I1548" i="1"/>
  <c r="J1548" i="1"/>
  <c r="H1549" i="1"/>
  <c r="I1549" i="1"/>
  <c r="J1549" i="1"/>
  <c r="H1550" i="1"/>
  <c r="I1550" i="1"/>
  <c r="J1550" i="1"/>
  <c r="H1551" i="1"/>
  <c r="I1551" i="1"/>
  <c r="J1551" i="1"/>
  <c r="H1552" i="1"/>
  <c r="I1552" i="1"/>
  <c r="J1552" i="1"/>
  <c r="H1553" i="1"/>
  <c r="I1553" i="1"/>
  <c r="J1553" i="1"/>
  <c r="H1554" i="1"/>
  <c r="I1554" i="1"/>
  <c r="J1554" i="1"/>
  <c r="H1555" i="1"/>
  <c r="I1555" i="1"/>
  <c r="J1555" i="1"/>
  <c r="H1556" i="1"/>
  <c r="I1556" i="1"/>
  <c r="J1556" i="1"/>
  <c r="H1557" i="1"/>
  <c r="I1557" i="1"/>
  <c r="J1557" i="1"/>
  <c r="H1558" i="1"/>
  <c r="I1558" i="1"/>
  <c r="J1558" i="1"/>
  <c r="H1559" i="1"/>
  <c r="I1559" i="1"/>
  <c r="J1559" i="1"/>
  <c r="H1560" i="1"/>
  <c r="I1560" i="1"/>
  <c r="J1560" i="1"/>
  <c r="H1561" i="1"/>
  <c r="I1561" i="1"/>
  <c r="J1561" i="1"/>
  <c r="H1562" i="1"/>
  <c r="I1562" i="1"/>
  <c r="J1562" i="1"/>
  <c r="H1563" i="1"/>
  <c r="I1563" i="1"/>
  <c r="J1563" i="1"/>
  <c r="H1564" i="1"/>
  <c r="I1564" i="1"/>
  <c r="J1564" i="1"/>
  <c r="H1565" i="1"/>
  <c r="I1565" i="1"/>
  <c r="J1565" i="1"/>
  <c r="H1566" i="1"/>
  <c r="I1566" i="1"/>
  <c r="J1566" i="1"/>
  <c r="H1567" i="1"/>
  <c r="I1567" i="1"/>
  <c r="J1567" i="1"/>
  <c r="H1568" i="1"/>
  <c r="I1568" i="1"/>
  <c r="J1568" i="1"/>
  <c r="H1569" i="1"/>
  <c r="I1569" i="1"/>
  <c r="J1569" i="1"/>
  <c r="H1570" i="1"/>
  <c r="I1570" i="1"/>
  <c r="J1570" i="1"/>
  <c r="H1571" i="1"/>
  <c r="I1571" i="1"/>
  <c r="J1571" i="1"/>
  <c r="H1572" i="1"/>
  <c r="I1572" i="1"/>
  <c r="J1572" i="1"/>
  <c r="H1573" i="1"/>
  <c r="I1573" i="1"/>
  <c r="J1573" i="1"/>
  <c r="H1574" i="1"/>
  <c r="I1574" i="1"/>
  <c r="J1574" i="1"/>
  <c r="H1575" i="1"/>
  <c r="I1575" i="1"/>
  <c r="J1575" i="1"/>
  <c r="H1576" i="1"/>
  <c r="I1576" i="1"/>
  <c r="J1576" i="1"/>
  <c r="H1577" i="1"/>
  <c r="I1577" i="1"/>
  <c r="J1577" i="1"/>
  <c r="H1578" i="1"/>
  <c r="I1578" i="1"/>
  <c r="J1578" i="1"/>
  <c r="H1579" i="1"/>
  <c r="I1579" i="1"/>
  <c r="J1579" i="1"/>
  <c r="H1580" i="1"/>
  <c r="I1580" i="1"/>
  <c r="J1580" i="1"/>
  <c r="H1581" i="1"/>
  <c r="I1581" i="1"/>
  <c r="J1581" i="1"/>
  <c r="H1582" i="1"/>
  <c r="I1582" i="1"/>
  <c r="J1582" i="1"/>
  <c r="H1583" i="1"/>
  <c r="I1583" i="1"/>
  <c r="J1583" i="1"/>
  <c r="H1584" i="1"/>
  <c r="I1584" i="1"/>
  <c r="J1584" i="1"/>
  <c r="H1585" i="1"/>
  <c r="I1585" i="1"/>
  <c r="J1585" i="1"/>
  <c r="H1586" i="1"/>
  <c r="I1586" i="1"/>
  <c r="J1586" i="1"/>
  <c r="H1587" i="1"/>
  <c r="I1587" i="1"/>
  <c r="J1587" i="1"/>
  <c r="H1588" i="1"/>
  <c r="I1588" i="1"/>
  <c r="J1588" i="1"/>
  <c r="H1589" i="1"/>
  <c r="I1589" i="1"/>
  <c r="J1589" i="1"/>
  <c r="H1590" i="1"/>
  <c r="I1590" i="1"/>
  <c r="J1590" i="1"/>
  <c r="K5" i="1"/>
  <c r="N2" i="1"/>
  <c r="O2" i="1"/>
  <c r="P2" i="1"/>
  <c r="N3" i="1"/>
  <c r="O3" i="1"/>
  <c r="P3" i="1"/>
  <c r="N4" i="1"/>
  <c r="O4" i="1"/>
  <c r="P4" i="1"/>
  <c r="N5" i="1"/>
  <c r="O5" i="1"/>
  <c r="P5" i="1"/>
  <c r="N6" i="1"/>
  <c r="O6" i="1"/>
  <c r="P6" i="1"/>
  <c r="N7" i="1"/>
  <c r="O7" i="1"/>
  <c r="P7" i="1"/>
  <c r="N8" i="1"/>
  <c r="O8" i="1"/>
  <c r="P8" i="1"/>
  <c r="N9" i="1"/>
  <c r="O9" i="1"/>
  <c r="P9" i="1"/>
  <c r="N10" i="1"/>
  <c r="O10" i="1"/>
  <c r="P10" i="1"/>
  <c r="N11" i="1"/>
  <c r="O11" i="1"/>
  <c r="P11" i="1"/>
  <c r="N12" i="1"/>
  <c r="O12" i="1"/>
  <c r="P12" i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N19" i="1"/>
  <c r="O19" i="1"/>
  <c r="P19" i="1"/>
  <c r="N20" i="1"/>
  <c r="O20" i="1"/>
  <c r="P20" i="1"/>
  <c r="N21" i="1"/>
  <c r="O21" i="1"/>
  <c r="P21" i="1"/>
  <c r="N22" i="1"/>
  <c r="O22" i="1"/>
  <c r="P22" i="1"/>
  <c r="N23" i="1"/>
  <c r="O23" i="1"/>
  <c r="P23" i="1"/>
  <c r="N24" i="1"/>
  <c r="O24" i="1"/>
  <c r="P24" i="1"/>
  <c r="N25" i="1"/>
  <c r="O25" i="1"/>
  <c r="P25" i="1"/>
  <c r="N26" i="1"/>
  <c r="O26" i="1"/>
  <c r="P26" i="1"/>
  <c r="N27" i="1"/>
  <c r="O27" i="1"/>
  <c r="P27" i="1"/>
  <c r="N28" i="1"/>
  <c r="O28" i="1"/>
  <c r="P28" i="1"/>
  <c r="N29" i="1"/>
  <c r="O29" i="1"/>
  <c r="P29" i="1"/>
  <c r="N30" i="1"/>
  <c r="O30" i="1"/>
  <c r="P30" i="1"/>
  <c r="N31" i="1"/>
  <c r="O31" i="1"/>
  <c r="P31" i="1"/>
  <c r="N32" i="1"/>
  <c r="O32" i="1"/>
  <c r="P32" i="1"/>
  <c r="N33" i="1"/>
  <c r="O33" i="1"/>
  <c r="P33" i="1"/>
  <c r="N34" i="1"/>
  <c r="O34" i="1"/>
  <c r="P34" i="1"/>
  <c r="N35" i="1"/>
  <c r="O35" i="1"/>
  <c r="P35" i="1"/>
  <c r="N36" i="1"/>
  <c r="O36" i="1"/>
  <c r="P36" i="1"/>
  <c r="N37" i="1"/>
  <c r="O37" i="1"/>
  <c r="P37" i="1"/>
  <c r="N38" i="1"/>
  <c r="O38" i="1"/>
  <c r="P38" i="1"/>
  <c r="N39" i="1"/>
  <c r="O39" i="1"/>
  <c r="P39" i="1"/>
  <c r="N40" i="1"/>
  <c r="O40" i="1"/>
  <c r="P40" i="1"/>
  <c r="N41" i="1"/>
  <c r="O41" i="1"/>
  <c r="P41" i="1"/>
  <c r="N42" i="1"/>
  <c r="O42" i="1"/>
  <c r="P42" i="1"/>
  <c r="N43" i="1"/>
  <c r="O43" i="1"/>
  <c r="P43" i="1"/>
  <c r="N44" i="1"/>
  <c r="O44" i="1"/>
  <c r="P44" i="1"/>
  <c r="N45" i="1"/>
  <c r="O45" i="1"/>
  <c r="P45" i="1"/>
  <c r="N46" i="1"/>
  <c r="O46" i="1"/>
  <c r="P46" i="1"/>
  <c r="N47" i="1"/>
  <c r="O47" i="1"/>
  <c r="P47" i="1"/>
  <c r="N48" i="1"/>
  <c r="O48" i="1"/>
  <c r="P48" i="1"/>
  <c r="N49" i="1"/>
  <c r="O49" i="1"/>
  <c r="P49" i="1"/>
  <c r="N50" i="1"/>
  <c r="O50" i="1"/>
  <c r="P50" i="1"/>
  <c r="N51" i="1"/>
  <c r="O51" i="1"/>
  <c r="P51" i="1"/>
  <c r="N52" i="1"/>
  <c r="O52" i="1"/>
  <c r="P52" i="1"/>
  <c r="N53" i="1"/>
  <c r="O53" i="1"/>
  <c r="P53" i="1"/>
  <c r="N54" i="1"/>
  <c r="O54" i="1"/>
  <c r="P54" i="1"/>
  <c r="N55" i="1"/>
  <c r="O55" i="1"/>
  <c r="P55" i="1"/>
  <c r="N56" i="1"/>
  <c r="O56" i="1"/>
  <c r="P56" i="1"/>
  <c r="N57" i="1"/>
  <c r="O57" i="1"/>
  <c r="P57" i="1"/>
  <c r="N58" i="1"/>
  <c r="O58" i="1"/>
  <c r="P58" i="1"/>
  <c r="N59" i="1"/>
  <c r="O59" i="1"/>
  <c r="P59" i="1"/>
  <c r="N60" i="1"/>
  <c r="O60" i="1"/>
  <c r="P60" i="1"/>
  <c r="N61" i="1"/>
  <c r="O61" i="1"/>
  <c r="P61" i="1"/>
  <c r="N62" i="1"/>
  <c r="O62" i="1"/>
  <c r="P62" i="1"/>
  <c r="N63" i="1"/>
  <c r="O63" i="1"/>
  <c r="P63" i="1"/>
  <c r="N64" i="1"/>
  <c r="O64" i="1"/>
  <c r="P64" i="1"/>
  <c r="N65" i="1"/>
  <c r="O65" i="1"/>
  <c r="P65" i="1"/>
  <c r="N66" i="1"/>
  <c r="O66" i="1"/>
  <c r="P66" i="1"/>
  <c r="N67" i="1"/>
  <c r="O67" i="1"/>
  <c r="P67" i="1"/>
  <c r="N68" i="1"/>
  <c r="O68" i="1"/>
  <c r="P68" i="1"/>
  <c r="N69" i="1"/>
  <c r="O69" i="1"/>
  <c r="P69" i="1"/>
  <c r="N70" i="1"/>
  <c r="O70" i="1"/>
  <c r="P70" i="1"/>
  <c r="N71" i="1"/>
  <c r="O71" i="1"/>
  <c r="P71" i="1"/>
  <c r="N72" i="1"/>
  <c r="O72" i="1"/>
  <c r="P72" i="1"/>
  <c r="N73" i="1"/>
  <c r="O73" i="1"/>
  <c r="P73" i="1"/>
  <c r="N74" i="1"/>
  <c r="O74" i="1"/>
  <c r="P74" i="1"/>
  <c r="N75" i="1"/>
  <c r="O75" i="1"/>
  <c r="P75" i="1"/>
  <c r="N76" i="1"/>
  <c r="O76" i="1"/>
  <c r="P76" i="1"/>
  <c r="N77" i="1"/>
  <c r="O77" i="1"/>
  <c r="P77" i="1"/>
  <c r="N78" i="1"/>
  <c r="O78" i="1"/>
  <c r="P78" i="1"/>
  <c r="N79" i="1"/>
  <c r="O79" i="1"/>
  <c r="P79" i="1"/>
  <c r="N80" i="1"/>
  <c r="O80" i="1"/>
  <c r="P80" i="1"/>
  <c r="N81" i="1"/>
  <c r="O81" i="1"/>
  <c r="P81" i="1"/>
  <c r="N82" i="1"/>
  <c r="O82" i="1"/>
  <c r="P82" i="1"/>
  <c r="N83" i="1"/>
  <c r="O83" i="1"/>
  <c r="P83" i="1"/>
  <c r="N84" i="1"/>
  <c r="O84" i="1"/>
  <c r="P84" i="1"/>
  <c r="N85" i="1"/>
  <c r="O85" i="1"/>
  <c r="P85" i="1"/>
  <c r="N86" i="1"/>
  <c r="O86" i="1"/>
  <c r="P86" i="1"/>
  <c r="N87" i="1"/>
  <c r="O87" i="1"/>
  <c r="P87" i="1"/>
  <c r="N88" i="1"/>
  <c r="O88" i="1"/>
  <c r="P88" i="1"/>
  <c r="N89" i="1"/>
  <c r="O89" i="1"/>
  <c r="P89" i="1"/>
  <c r="N90" i="1"/>
  <c r="O90" i="1"/>
  <c r="P90" i="1"/>
  <c r="N91" i="1"/>
  <c r="O91" i="1"/>
  <c r="P91" i="1"/>
  <c r="N92" i="1"/>
  <c r="O92" i="1"/>
  <c r="P92" i="1"/>
  <c r="N93" i="1"/>
  <c r="O93" i="1"/>
  <c r="P93" i="1"/>
  <c r="N94" i="1"/>
  <c r="O94" i="1"/>
  <c r="P94" i="1"/>
  <c r="N95" i="1"/>
  <c r="O95" i="1"/>
  <c r="P95" i="1"/>
  <c r="N96" i="1"/>
  <c r="O96" i="1"/>
  <c r="P96" i="1"/>
  <c r="N97" i="1"/>
  <c r="O97" i="1"/>
  <c r="P97" i="1"/>
  <c r="N98" i="1"/>
  <c r="O98" i="1"/>
  <c r="P98" i="1"/>
  <c r="N99" i="1"/>
  <c r="O99" i="1"/>
  <c r="P99" i="1"/>
  <c r="N100" i="1"/>
  <c r="O100" i="1"/>
  <c r="P100" i="1"/>
  <c r="N101" i="1"/>
  <c r="O101" i="1"/>
  <c r="P101" i="1"/>
  <c r="N102" i="1"/>
  <c r="O102" i="1"/>
  <c r="P102" i="1"/>
  <c r="N103" i="1"/>
  <c r="O103" i="1"/>
  <c r="P103" i="1"/>
  <c r="N104" i="1"/>
  <c r="O104" i="1"/>
  <c r="P104" i="1"/>
  <c r="N105" i="1"/>
  <c r="O105" i="1"/>
  <c r="P105" i="1"/>
  <c r="N106" i="1"/>
  <c r="O106" i="1"/>
  <c r="P106" i="1"/>
  <c r="N107" i="1"/>
  <c r="O107" i="1"/>
  <c r="P107" i="1"/>
  <c r="N108" i="1"/>
  <c r="O108" i="1"/>
  <c r="P108" i="1"/>
  <c r="N109" i="1"/>
  <c r="O109" i="1"/>
  <c r="P109" i="1"/>
  <c r="N110" i="1"/>
  <c r="O110" i="1"/>
  <c r="P110" i="1"/>
  <c r="N111" i="1"/>
  <c r="O111" i="1"/>
  <c r="P111" i="1"/>
  <c r="N112" i="1"/>
  <c r="O112" i="1"/>
  <c r="P112" i="1"/>
  <c r="N113" i="1"/>
  <c r="O113" i="1"/>
  <c r="P113" i="1"/>
  <c r="N114" i="1"/>
  <c r="O114" i="1"/>
  <c r="P114" i="1"/>
  <c r="N115" i="1"/>
  <c r="O115" i="1"/>
  <c r="P115" i="1"/>
  <c r="N116" i="1"/>
  <c r="O116" i="1"/>
  <c r="P116" i="1"/>
  <c r="N117" i="1"/>
  <c r="O117" i="1"/>
  <c r="P117" i="1"/>
  <c r="N118" i="1"/>
  <c r="O118" i="1"/>
  <c r="P118" i="1"/>
  <c r="N119" i="1"/>
  <c r="O119" i="1"/>
  <c r="P119" i="1"/>
  <c r="N120" i="1"/>
  <c r="O120" i="1"/>
  <c r="P120" i="1"/>
  <c r="N121" i="1"/>
  <c r="O121" i="1"/>
  <c r="P121" i="1"/>
  <c r="N122" i="1"/>
  <c r="O122" i="1"/>
  <c r="P122" i="1"/>
  <c r="N123" i="1"/>
  <c r="O123" i="1"/>
  <c r="P123" i="1"/>
  <c r="N124" i="1"/>
  <c r="O124" i="1"/>
  <c r="P124" i="1"/>
  <c r="N125" i="1"/>
  <c r="O125" i="1"/>
  <c r="P125" i="1"/>
  <c r="N126" i="1"/>
  <c r="O126" i="1"/>
  <c r="P126" i="1"/>
  <c r="N127" i="1"/>
  <c r="O127" i="1"/>
  <c r="P127" i="1"/>
  <c r="N128" i="1"/>
  <c r="O128" i="1"/>
  <c r="P128" i="1"/>
  <c r="N129" i="1"/>
  <c r="O129" i="1"/>
  <c r="P129" i="1"/>
  <c r="N130" i="1"/>
  <c r="O130" i="1"/>
  <c r="P130" i="1"/>
  <c r="N131" i="1"/>
  <c r="O131" i="1"/>
  <c r="P131" i="1"/>
  <c r="N132" i="1"/>
  <c r="O132" i="1"/>
  <c r="P132" i="1"/>
  <c r="N133" i="1"/>
  <c r="O133" i="1"/>
  <c r="P133" i="1"/>
  <c r="N134" i="1"/>
  <c r="O134" i="1"/>
  <c r="P134" i="1"/>
  <c r="N135" i="1"/>
  <c r="O135" i="1"/>
  <c r="P135" i="1"/>
  <c r="N136" i="1"/>
  <c r="O136" i="1"/>
  <c r="P136" i="1"/>
  <c r="N137" i="1"/>
  <c r="O137" i="1"/>
  <c r="P137" i="1"/>
  <c r="N138" i="1"/>
  <c r="O138" i="1"/>
  <c r="P138" i="1"/>
  <c r="N139" i="1"/>
  <c r="O139" i="1"/>
  <c r="P139" i="1"/>
  <c r="N140" i="1"/>
  <c r="O140" i="1"/>
  <c r="P140" i="1"/>
  <c r="N141" i="1"/>
  <c r="O141" i="1"/>
  <c r="P141" i="1"/>
  <c r="N142" i="1"/>
  <c r="O142" i="1"/>
  <c r="P142" i="1"/>
  <c r="N143" i="1"/>
  <c r="O143" i="1"/>
  <c r="P143" i="1"/>
  <c r="N144" i="1"/>
  <c r="O144" i="1"/>
  <c r="P144" i="1"/>
  <c r="N145" i="1"/>
  <c r="O145" i="1"/>
  <c r="P145" i="1"/>
  <c r="N146" i="1"/>
  <c r="O146" i="1"/>
  <c r="P146" i="1"/>
  <c r="N147" i="1"/>
  <c r="O147" i="1"/>
  <c r="P147" i="1"/>
  <c r="N148" i="1"/>
  <c r="O148" i="1"/>
  <c r="P148" i="1"/>
  <c r="N149" i="1"/>
  <c r="O149" i="1"/>
  <c r="P149" i="1"/>
  <c r="N150" i="1"/>
  <c r="O150" i="1"/>
  <c r="P150" i="1"/>
  <c r="N151" i="1"/>
  <c r="O151" i="1"/>
  <c r="P151" i="1"/>
  <c r="N152" i="1"/>
  <c r="O152" i="1"/>
  <c r="P152" i="1"/>
  <c r="N153" i="1"/>
  <c r="O153" i="1"/>
  <c r="P153" i="1"/>
  <c r="N154" i="1"/>
  <c r="O154" i="1"/>
  <c r="P154" i="1"/>
  <c r="N155" i="1"/>
  <c r="O155" i="1"/>
  <c r="P155" i="1"/>
  <c r="N156" i="1"/>
  <c r="O156" i="1"/>
  <c r="P156" i="1"/>
  <c r="N157" i="1"/>
  <c r="O157" i="1"/>
  <c r="P157" i="1"/>
  <c r="N158" i="1"/>
  <c r="O158" i="1"/>
  <c r="P158" i="1"/>
  <c r="N159" i="1"/>
  <c r="O159" i="1"/>
  <c r="P159" i="1"/>
  <c r="N160" i="1"/>
  <c r="O160" i="1"/>
  <c r="P160" i="1"/>
  <c r="N161" i="1"/>
  <c r="O161" i="1"/>
  <c r="P161" i="1"/>
  <c r="N162" i="1"/>
  <c r="O162" i="1"/>
  <c r="P162" i="1"/>
  <c r="N163" i="1"/>
  <c r="O163" i="1"/>
  <c r="P163" i="1"/>
  <c r="N164" i="1"/>
  <c r="O164" i="1"/>
  <c r="P164" i="1"/>
  <c r="N165" i="1"/>
  <c r="O165" i="1"/>
  <c r="P165" i="1"/>
  <c r="N166" i="1"/>
  <c r="O166" i="1"/>
  <c r="P166" i="1"/>
  <c r="N167" i="1"/>
  <c r="O167" i="1"/>
  <c r="P167" i="1"/>
  <c r="N168" i="1"/>
  <c r="O168" i="1"/>
  <c r="P168" i="1"/>
  <c r="N169" i="1"/>
  <c r="O169" i="1"/>
  <c r="P169" i="1"/>
  <c r="N170" i="1"/>
  <c r="O170" i="1"/>
  <c r="P170" i="1"/>
  <c r="N171" i="1"/>
  <c r="O171" i="1"/>
  <c r="P171" i="1"/>
  <c r="N172" i="1"/>
  <c r="O172" i="1"/>
  <c r="P172" i="1"/>
  <c r="N173" i="1"/>
  <c r="O173" i="1"/>
  <c r="P173" i="1"/>
  <c r="N174" i="1"/>
  <c r="O174" i="1"/>
  <c r="P174" i="1"/>
  <c r="N175" i="1"/>
  <c r="O175" i="1"/>
  <c r="P175" i="1"/>
  <c r="N176" i="1"/>
  <c r="O176" i="1"/>
  <c r="P176" i="1"/>
  <c r="N177" i="1"/>
  <c r="O177" i="1"/>
  <c r="P177" i="1"/>
  <c r="N178" i="1"/>
  <c r="O178" i="1"/>
  <c r="P178" i="1"/>
  <c r="N179" i="1"/>
  <c r="O179" i="1"/>
  <c r="P179" i="1"/>
  <c r="N180" i="1"/>
  <c r="O180" i="1"/>
  <c r="P180" i="1"/>
  <c r="N181" i="1"/>
  <c r="O181" i="1"/>
  <c r="P181" i="1"/>
  <c r="N182" i="1"/>
  <c r="O182" i="1"/>
  <c r="P182" i="1"/>
  <c r="N183" i="1"/>
  <c r="O183" i="1"/>
  <c r="P183" i="1"/>
  <c r="N184" i="1"/>
  <c r="O184" i="1"/>
  <c r="P184" i="1"/>
  <c r="N185" i="1"/>
  <c r="O185" i="1"/>
  <c r="P185" i="1"/>
  <c r="N186" i="1"/>
  <c r="O186" i="1"/>
  <c r="P186" i="1"/>
  <c r="N187" i="1"/>
  <c r="O187" i="1"/>
  <c r="P187" i="1"/>
  <c r="N188" i="1"/>
  <c r="O188" i="1"/>
  <c r="P188" i="1"/>
  <c r="N189" i="1"/>
  <c r="O189" i="1"/>
  <c r="P189" i="1"/>
  <c r="N190" i="1"/>
  <c r="O190" i="1"/>
  <c r="P190" i="1"/>
  <c r="N191" i="1"/>
  <c r="O191" i="1"/>
  <c r="P191" i="1"/>
  <c r="N192" i="1"/>
  <c r="O192" i="1"/>
  <c r="P192" i="1"/>
  <c r="N193" i="1"/>
  <c r="O193" i="1"/>
  <c r="P193" i="1"/>
  <c r="N194" i="1"/>
  <c r="O194" i="1"/>
  <c r="P194" i="1"/>
  <c r="N195" i="1"/>
  <c r="O195" i="1"/>
  <c r="P195" i="1"/>
  <c r="N196" i="1"/>
  <c r="O196" i="1"/>
  <c r="P196" i="1"/>
  <c r="N197" i="1"/>
  <c r="O197" i="1"/>
  <c r="P197" i="1"/>
  <c r="N198" i="1"/>
  <c r="O198" i="1"/>
  <c r="P198" i="1"/>
  <c r="N199" i="1"/>
  <c r="O199" i="1"/>
  <c r="P199" i="1"/>
  <c r="N200" i="1"/>
  <c r="O200" i="1"/>
  <c r="P200" i="1"/>
  <c r="N201" i="1"/>
  <c r="O201" i="1"/>
  <c r="P201" i="1"/>
  <c r="N202" i="1"/>
  <c r="O202" i="1"/>
  <c r="P202" i="1"/>
  <c r="N203" i="1"/>
  <c r="O203" i="1"/>
  <c r="P203" i="1"/>
  <c r="N204" i="1"/>
  <c r="O204" i="1"/>
  <c r="P204" i="1"/>
  <c r="N205" i="1"/>
  <c r="O205" i="1"/>
  <c r="P205" i="1"/>
  <c r="N206" i="1"/>
  <c r="O206" i="1"/>
  <c r="P206" i="1"/>
  <c r="N207" i="1"/>
  <c r="O207" i="1"/>
  <c r="P207" i="1"/>
  <c r="N208" i="1"/>
  <c r="O208" i="1"/>
  <c r="P208" i="1"/>
  <c r="N209" i="1"/>
  <c r="O209" i="1"/>
  <c r="P209" i="1"/>
  <c r="N210" i="1"/>
  <c r="O210" i="1"/>
  <c r="P210" i="1"/>
  <c r="N211" i="1"/>
  <c r="O211" i="1"/>
  <c r="P211" i="1"/>
  <c r="N212" i="1"/>
  <c r="O212" i="1"/>
  <c r="P212" i="1"/>
  <c r="N213" i="1"/>
  <c r="O213" i="1"/>
  <c r="P213" i="1"/>
  <c r="N214" i="1"/>
  <c r="O214" i="1"/>
  <c r="P214" i="1"/>
  <c r="N215" i="1"/>
  <c r="O215" i="1"/>
  <c r="P215" i="1"/>
  <c r="N216" i="1"/>
  <c r="O216" i="1"/>
  <c r="P216" i="1"/>
  <c r="N217" i="1"/>
  <c r="O217" i="1"/>
  <c r="P217" i="1"/>
  <c r="N218" i="1"/>
  <c r="O218" i="1"/>
  <c r="P218" i="1"/>
  <c r="N219" i="1"/>
  <c r="O219" i="1"/>
  <c r="P219" i="1"/>
  <c r="N220" i="1"/>
  <c r="O220" i="1"/>
  <c r="P220" i="1"/>
  <c r="N221" i="1"/>
  <c r="O221" i="1"/>
  <c r="P221" i="1"/>
  <c r="N222" i="1"/>
  <c r="O222" i="1"/>
  <c r="P222" i="1"/>
  <c r="N223" i="1"/>
  <c r="O223" i="1"/>
  <c r="P223" i="1"/>
  <c r="N224" i="1"/>
  <c r="O224" i="1"/>
  <c r="P224" i="1"/>
  <c r="N225" i="1"/>
  <c r="O225" i="1"/>
  <c r="P225" i="1"/>
  <c r="N226" i="1"/>
  <c r="O226" i="1"/>
  <c r="P226" i="1"/>
  <c r="N227" i="1"/>
  <c r="O227" i="1"/>
  <c r="P227" i="1"/>
  <c r="N228" i="1"/>
  <c r="O228" i="1"/>
  <c r="P228" i="1"/>
  <c r="N229" i="1"/>
  <c r="O229" i="1"/>
  <c r="P229" i="1"/>
  <c r="N230" i="1"/>
  <c r="O230" i="1"/>
  <c r="P230" i="1"/>
  <c r="N231" i="1"/>
  <c r="O231" i="1"/>
  <c r="P231" i="1"/>
  <c r="N232" i="1"/>
  <c r="O232" i="1"/>
  <c r="P232" i="1"/>
  <c r="N233" i="1"/>
  <c r="O233" i="1"/>
  <c r="P233" i="1"/>
  <c r="N234" i="1"/>
  <c r="O234" i="1"/>
  <c r="P234" i="1"/>
  <c r="N235" i="1"/>
  <c r="O235" i="1"/>
  <c r="P235" i="1"/>
  <c r="N236" i="1"/>
  <c r="O236" i="1"/>
  <c r="P236" i="1"/>
  <c r="N237" i="1"/>
  <c r="O237" i="1"/>
  <c r="P237" i="1"/>
  <c r="N238" i="1"/>
  <c r="O238" i="1"/>
  <c r="P238" i="1"/>
  <c r="N239" i="1"/>
  <c r="O239" i="1"/>
  <c r="P239" i="1"/>
  <c r="N240" i="1"/>
  <c r="O240" i="1"/>
  <c r="P240" i="1"/>
  <c r="N241" i="1"/>
  <c r="O241" i="1"/>
  <c r="P241" i="1"/>
  <c r="N242" i="1"/>
  <c r="O242" i="1"/>
  <c r="P242" i="1"/>
  <c r="Q2" i="1"/>
  <c r="H1591" i="1"/>
  <c r="I1591" i="1"/>
  <c r="J1591" i="1"/>
  <c r="H1592" i="1"/>
  <c r="I1592" i="1"/>
  <c r="J1592" i="1"/>
  <c r="H1593" i="1"/>
  <c r="I1593" i="1"/>
  <c r="J1593" i="1"/>
  <c r="H1594" i="1"/>
  <c r="I1594" i="1"/>
  <c r="J1594" i="1"/>
  <c r="H1595" i="1"/>
  <c r="I1595" i="1"/>
  <c r="J1595" i="1"/>
  <c r="H1596" i="1"/>
  <c r="I1596" i="1"/>
  <c r="J1596" i="1"/>
  <c r="H1597" i="1"/>
  <c r="I1597" i="1"/>
  <c r="J1597" i="1"/>
  <c r="H1598" i="1"/>
  <c r="I1598" i="1"/>
  <c r="J1598" i="1"/>
  <c r="H1599" i="1"/>
  <c r="I1599" i="1"/>
  <c r="J1599" i="1"/>
  <c r="H1600" i="1"/>
  <c r="I1600" i="1"/>
  <c r="J1600" i="1"/>
  <c r="H1601" i="1"/>
  <c r="I1601" i="1"/>
  <c r="J1601" i="1"/>
  <c r="H1602" i="1"/>
  <c r="I1602" i="1"/>
  <c r="J1602" i="1"/>
  <c r="H1603" i="1"/>
  <c r="I1603" i="1"/>
  <c r="J1603" i="1"/>
  <c r="H1604" i="1"/>
  <c r="I1604" i="1"/>
  <c r="J1604" i="1"/>
  <c r="H1605" i="1"/>
  <c r="I1605" i="1"/>
  <c r="J1605" i="1"/>
  <c r="H1606" i="1"/>
  <c r="I1606" i="1"/>
  <c r="J1606" i="1"/>
  <c r="H1607" i="1"/>
  <c r="I1607" i="1"/>
  <c r="J1607" i="1"/>
  <c r="H1608" i="1"/>
  <c r="I1608" i="1"/>
  <c r="J1608" i="1"/>
  <c r="H1609" i="1"/>
  <c r="I1609" i="1"/>
  <c r="J1609" i="1"/>
  <c r="H1610" i="1"/>
  <c r="I1610" i="1"/>
  <c r="J1610" i="1"/>
  <c r="H1611" i="1"/>
  <c r="I1611" i="1"/>
  <c r="J1611" i="1"/>
  <c r="H1612" i="1"/>
  <c r="I1612" i="1"/>
  <c r="J1612" i="1"/>
  <c r="H1613" i="1"/>
  <c r="I1613" i="1"/>
  <c r="J1613" i="1"/>
  <c r="H1614" i="1"/>
  <c r="I1614" i="1"/>
  <c r="J1614" i="1"/>
  <c r="H1615" i="1"/>
  <c r="I1615" i="1"/>
  <c r="J1615" i="1"/>
  <c r="H1616" i="1"/>
  <c r="I1616" i="1"/>
  <c r="J1616" i="1"/>
  <c r="H1617" i="1"/>
  <c r="I1617" i="1"/>
  <c r="J1617" i="1"/>
  <c r="H1618" i="1"/>
  <c r="I1618" i="1"/>
  <c r="J1618" i="1"/>
  <c r="H1619" i="1"/>
  <c r="I1619" i="1"/>
  <c r="J1619" i="1"/>
  <c r="H1620" i="1"/>
  <c r="I1620" i="1"/>
  <c r="J1620" i="1"/>
  <c r="H1621" i="1"/>
  <c r="I1621" i="1"/>
  <c r="J1621" i="1"/>
  <c r="H1622" i="1"/>
  <c r="I1622" i="1"/>
  <c r="J1622" i="1"/>
  <c r="H1623" i="1"/>
  <c r="I1623" i="1"/>
  <c r="J1623" i="1"/>
  <c r="H1624" i="1"/>
  <c r="I1624" i="1"/>
  <c r="J1624" i="1"/>
  <c r="H1625" i="1"/>
  <c r="I1625" i="1"/>
  <c r="J1625" i="1"/>
  <c r="H1626" i="1"/>
  <c r="I1626" i="1"/>
  <c r="J1626" i="1"/>
  <c r="H1627" i="1"/>
  <c r="I1627" i="1"/>
  <c r="J1627" i="1"/>
  <c r="H1628" i="1"/>
  <c r="I1628" i="1"/>
  <c r="J1628" i="1"/>
  <c r="H1629" i="1"/>
  <c r="I1629" i="1"/>
  <c r="J1629" i="1"/>
  <c r="H1630" i="1"/>
  <c r="I1630" i="1"/>
  <c r="J1630" i="1"/>
  <c r="H1631" i="1"/>
  <c r="I1631" i="1"/>
  <c r="J1631" i="1"/>
  <c r="H1632" i="1"/>
  <c r="I1632" i="1"/>
  <c r="J1632" i="1"/>
  <c r="H1633" i="1"/>
  <c r="I1633" i="1"/>
  <c r="J1633" i="1"/>
  <c r="H1634" i="1"/>
  <c r="I1634" i="1"/>
  <c r="J1634" i="1"/>
  <c r="H1635" i="1"/>
  <c r="I1635" i="1"/>
  <c r="J1635" i="1"/>
  <c r="H1636" i="1"/>
  <c r="I1636" i="1"/>
  <c r="J1636" i="1"/>
  <c r="H1637" i="1"/>
  <c r="I1637" i="1"/>
  <c r="J1637" i="1"/>
  <c r="H1638" i="1"/>
  <c r="I1638" i="1"/>
  <c r="J1638" i="1"/>
  <c r="H1639" i="1"/>
  <c r="I1639" i="1"/>
  <c r="J1639" i="1"/>
  <c r="H1640" i="1"/>
  <c r="I1640" i="1"/>
  <c r="J1640" i="1"/>
  <c r="H1641" i="1"/>
  <c r="I1641" i="1"/>
  <c r="J1641" i="1"/>
  <c r="H1642" i="1"/>
  <c r="I1642" i="1"/>
  <c r="J1642" i="1"/>
  <c r="H1643" i="1"/>
  <c r="I1643" i="1"/>
  <c r="J1643" i="1"/>
  <c r="H1644" i="1"/>
  <c r="I1644" i="1"/>
  <c r="J1644" i="1"/>
  <c r="H1645" i="1"/>
  <c r="I1645" i="1"/>
  <c r="J1645" i="1"/>
  <c r="H1646" i="1"/>
  <c r="I1646" i="1"/>
  <c r="J1646" i="1"/>
  <c r="H1647" i="1"/>
  <c r="I1647" i="1"/>
  <c r="J1647" i="1"/>
  <c r="H1648" i="1"/>
  <c r="I1648" i="1"/>
  <c r="J1648" i="1"/>
  <c r="H1649" i="1"/>
  <c r="I1649" i="1"/>
  <c r="J1649" i="1"/>
  <c r="H1650" i="1"/>
  <c r="I1650" i="1"/>
  <c r="J1650" i="1"/>
  <c r="H1651" i="1"/>
  <c r="I1651" i="1"/>
  <c r="J1651" i="1"/>
  <c r="H1652" i="1"/>
  <c r="I1652" i="1"/>
  <c r="J1652" i="1"/>
  <c r="H1653" i="1"/>
  <c r="I1653" i="1"/>
  <c r="J1653" i="1"/>
  <c r="H1654" i="1"/>
  <c r="I1654" i="1"/>
  <c r="J1654" i="1"/>
  <c r="H1655" i="1"/>
  <c r="I1655" i="1"/>
  <c r="J1655" i="1"/>
  <c r="H1656" i="1"/>
  <c r="I1656" i="1"/>
  <c r="J1656" i="1"/>
  <c r="H1657" i="1"/>
  <c r="I1657" i="1"/>
  <c r="J1657" i="1"/>
  <c r="H1658" i="1"/>
  <c r="I1658" i="1"/>
  <c r="J1658" i="1"/>
  <c r="H1659" i="1"/>
  <c r="I1659" i="1"/>
  <c r="J1659" i="1"/>
  <c r="H1660" i="1"/>
  <c r="I1660" i="1"/>
  <c r="J1660" i="1"/>
  <c r="H1661" i="1"/>
  <c r="I1661" i="1"/>
  <c r="J1661" i="1"/>
  <c r="H1662" i="1"/>
  <c r="I1662" i="1"/>
  <c r="J1662" i="1"/>
  <c r="H1663" i="1"/>
  <c r="I1663" i="1"/>
  <c r="J1663" i="1"/>
  <c r="H1664" i="1"/>
  <c r="I1664" i="1"/>
  <c r="J1664" i="1"/>
  <c r="H1665" i="1"/>
  <c r="I1665" i="1"/>
  <c r="J1665" i="1"/>
  <c r="H1666" i="1"/>
  <c r="I1666" i="1"/>
  <c r="J1666" i="1"/>
  <c r="H1667" i="1"/>
  <c r="I1667" i="1"/>
  <c r="J1667" i="1"/>
  <c r="H1668" i="1"/>
  <c r="I1668" i="1"/>
  <c r="J1668" i="1"/>
  <c r="H1669" i="1"/>
  <c r="I1669" i="1"/>
  <c r="J1669" i="1"/>
  <c r="H1670" i="1"/>
  <c r="I1670" i="1"/>
  <c r="J1670" i="1"/>
  <c r="H1671" i="1"/>
  <c r="I1671" i="1"/>
  <c r="J1671" i="1"/>
  <c r="H1672" i="1"/>
  <c r="I1672" i="1"/>
  <c r="J1672" i="1"/>
  <c r="H1673" i="1"/>
  <c r="I1673" i="1"/>
  <c r="J1673" i="1"/>
  <c r="H1674" i="1"/>
  <c r="I1674" i="1"/>
  <c r="J1674" i="1"/>
  <c r="H1675" i="1"/>
  <c r="I1675" i="1"/>
  <c r="J1675" i="1"/>
  <c r="H1676" i="1"/>
  <c r="I1676" i="1"/>
  <c r="J1676" i="1"/>
  <c r="H1677" i="1"/>
  <c r="I1677" i="1"/>
  <c r="J1677" i="1"/>
  <c r="H1678" i="1"/>
  <c r="I1678" i="1"/>
  <c r="J1678" i="1"/>
  <c r="H1679" i="1"/>
  <c r="I1679" i="1"/>
  <c r="J1679" i="1"/>
  <c r="H1680" i="1"/>
  <c r="I1680" i="1"/>
  <c r="J1680" i="1"/>
  <c r="H1681" i="1"/>
  <c r="I1681" i="1"/>
  <c r="J1681" i="1"/>
  <c r="H1682" i="1"/>
  <c r="I1682" i="1"/>
  <c r="J1682" i="1"/>
  <c r="H1683" i="1"/>
  <c r="I1683" i="1"/>
  <c r="J1683" i="1"/>
  <c r="H1684" i="1"/>
  <c r="I1684" i="1"/>
  <c r="J1684" i="1"/>
  <c r="H1685" i="1"/>
  <c r="I1685" i="1"/>
  <c r="J1685" i="1"/>
  <c r="H1686" i="1"/>
  <c r="I1686" i="1"/>
  <c r="J1686" i="1"/>
  <c r="H1687" i="1"/>
  <c r="I1687" i="1"/>
  <c r="J1687" i="1"/>
  <c r="H1688" i="1"/>
  <c r="I1688" i="1"/>
  <c r="J1688" i="1"/>
  <c r="H1689" i="1"/>
  <c r="I1689" i="1"/>
  <c r="J1689" i="1"/>
  <c r="H1690" i="1"/>
  <c r="I1690" i="1"/>
  <c r="J1690" i="1"/>
  <c r="H1691" i="1"/>
  <c r="I1691" i="1"/>
  <c r="J1691" i="1"/>
  <c r="H1692" i="1"/>
  <c r="I1692" i="1"/>
  <c r="J1692" i="1"/>
  <c r="H1693" i="1"/>
  <c r="I1693" i="1"/>
  <c r="J1693" i="1"/>
  <c r="H1694" i="1"/>
  <c r="I1694" i="1"/>
  <c r="J1694" i="1"/>
  <c r="H1695" i="1"/>
  <c r="I1695" i="1"/>
  <c r="J1695" i="1"/>
  <c r="H1696" i="1"/>
  <c r="I1696" i="1"/>
  <c r="J1696" i="1"/>
  <c r="H1697" i="1"/>
  <c r="I1697" i="1"/>
  <c r="J1697" i="1"/>
  <c r="H1698" i="1"/>
  <c r="I1698" i="1"/>
  <c r="J1698" i="1"/>
  <c r="H1699" i="1"/>
  <c r="I1699" i="1"/>
  <c r="J1699" i="1"/>
  <c r="H1700" i="1"/>
  <c r="I1700" i="1"/>
  <c r="J1700" i="1"/>
  <c r="H1701" i="1"/>
  <c r="I1701" i="1"/>
  <c r="J1701" i="1"/>
  <c r="H1702" i="1"/>
  <c r="I1702" i="1"/>
  <c r="J1702" i="1"/>
  <c r="H1703" i="1"/>
  <c r="I1703" i="1"/>
  <c r="J1703" i="1"/>
  <c r="H1704" i="1"/>
  <c r="I1704" i="1"/>
  <c r="J1704" i="1"/>
  <c r="H1705" i="1"/>
  <c r="I1705" i="1"/>
  <c r="J1705" i="1"/>
  <c r="H1706" i="1"/>
  <c r="I1706" i="1"/>
  <c r="J1706" i="1"/>
  <c r="H1707" i="1"/>
  <c r="I1707" i="1"/>
  <c r="J1707" i="1"/>
  <c r="H1708" i="1"/>
  <c r="I1708" i="1"/>
  <c r="J1708" i="1"/>
  <c r="H1709" i="1"/>
  <c r="I1709" i="1"/>
  <c r="J1709" i="1"/>
  <c r="H1710" i="1"/>
  <c r="I1710" i="1"/>
  <c r="J1710" i="1"/>
  <c r="H1711" i="1"/>
  <c r="I1711" i="1"/>
  <c r="J1711" i="1"/>
  <c r="H1712" i="1"/>
  <c r="I1712" i="1"/>
  <c r="J1712" i="1"/>
  <c r="H1713" i="1"/>
  <c r="I1713" i="1"/>
  <c r="J1713" i="1"/>
  <c r="H1714" i="1"/>
  <c r="I1714" i="1"/>
  <c r="J1714" i="1"/>
  <c r="H1715" i="1"/>
  <c r="I1715" i="1"/>
  <c r="J1715" i="1"/>
  <c r="H1716" i="1"/>
  <c r="I1716" i="1"/>
  <c r="J1716" i="1"/>
  <c r="H1717" i="1"/>
  <c r="I1717" i="1"/>
  <c r="J1717" i="1"/>
  <c r="H1718" i="1"/>
  <c r="I1718" i="1"/>
  <c r="J1718" i="1"/>
  <c r="H1719" i="1"/>
  <c r="I1719" i="1"/>
  <c r="J1719" i="1"/>
  <c r="H1720" i="1"/>
  <c r="I1720" i="1"/>
  <c r="J1720" i="1"/>
  <c r="H1721" i="1"/>
  <c r="I1721" i="1"/>
  <c r="J1721" i="1"/>
  <c r="H1722" i="1"/>
  <c r="I1722" i="1"/>
  <c r="J1722" i="1"/>
  <c r="H1723" i="1"/>
  <c r="I1723" i="1"/>
  <c r="J1723" i="1"/>
  <c r="H1724" i="1"/>
  <c r="I1724" i="1"/>
  <c r="J1724" i="1"/>
  <c r="H1725" i="1"/>
  <c r="I1725" i="1"/>
  <c r="J1725" i="1"/>
  <c r="H1726" i="1"/>
  <c r="I1726" i="1"/>
  <c r="J1726" i="1"/>
  <c r="H1727" i="1"/>
  <c r="I1727" i="1"/>
  <c r="J1727" i="1"/>
  <c r="H1728" i="1"/>
  <c r="I1728" i="1"/>
  <c r="J1728" i="1"/>
  <c r="H1729" i="1"/>
  <c r="I1729" i="1"/>
  <c r="J1729" i="1"/>
  <c r="H1730" i="1"/>
  <c r="I1730" i="1"/>
  <c r="J1730" i="1"/>
  <c r="H1731" i="1"/>
  <c r="I1731" i="1"/>
  <c r="J1731" i="1"/>
  <c r="H1732" i="1"/>
  <c r="I1732" i="1"/>
  <c r="J1732" i="1"/>
  <c r="H1733" i="1"/>
  <c r="I1733" i="1"/>
  <c r="J1733" i="1"/>
  <c r="H1734" i="1"/>
  <c r="I1734" i="1"/>
  <c r="J1734" i="1"/>
  <c r="H1735" i="1"/>
  <c r="I1735" i="1"/>
  <c r="J1735" i="1"/>
  <c r="H1736" i="1"/>
  <c r="I1736" i="1"/>
  <c r="J1736" i="1"/>
  <c r="H1737" i="1"/>
  <c r="I1737" i="1"/>
  <c r="J1737" i="1"/>
  <c r="H1738" i="1"/>
  <c r="I1738" i="1"/>
  <c r="J1738" i="1"/>
  <c r="H1739" i="1"/>
  <c r="I1739" i="1"/>
  <c r="J1739" i="1"/>
  <c r="H1740" i="1"/>
  <c r="I1740" i="1"/>
  <c r="J1740" i="1"/>
  <c r="H1741" i="1"/>
  <c r="I1741" i="1"/>
  <c r="J1741" i="1"/>
  <c r="H1742" i="1"/>
  <c r="I1742" i="1"/>
  <c r="J1742" i="1"/>
  <c r="H1743" i="1"/>
  <c r="I1743" i="1"/>
  <c r="J1743" i="1"/>
  <c r="H1744" i="1"/>
  <c r="I1744" i="1"/>
  <c r="J1744" i="1"/>
  <c r="H1745" i="1"/>
  <c r="I1745" i="1"/>
  <c r="J1745" i="1"/>
  <c r="H1746" i="1"/>
  <c r="I1746" i="1"/>
  <c r="J1746" i="1"/>
  <c r="H1747" i="1"/>
  <c r="I1747" i="1"/>
  <c r="J1747" i="1"/>
  <c r="H1748" i="1"/>
  <c r="I1748" i="1"/>
  <c r="J1748" i="1"/>
  <c r="H1749" i="1"/>
  <c r="I1749" i="1"/>
  <c r="J1749" i="1"/>
  <c r="H1750" i="1"/>
  <c r="I1750" i="1"/>
  <c r="J1750" i="1"/>
  <c r="H1751" i="1"/>
  <c r="I1751" i="1"/>
  <c r="J1751" i="1"/>
  <c r="H1752" i="1"/>
  <c r="I1752" i="1"/>
  <c r="J1752" i="1"/>
  <c r="H1753" i="1"/>
  <c r="I1753" i="1"/>
  <c r="J1753" i="1"/>
  <c r="H1754" i="1"/>
  <c r="I1754" i="1"/>
  <c r="J1754" i="1"/>
  <c r="H1755" i="1"/>
  <c r="I1755" i="1"/>
  <c r="J1755" i="1"/>
  <c r="H1756" i="1"/>
  <c r="I1756" i="1"/>
  <c r="J1756" i="1"/>
  <c r="H1757" i="1"/>
  <c r="I1757" i="1"/>
  <c r="J1757" i="1"/>
  <c r="H1758" i="1"/>
  <c r="I1758" i="1"/>
  <c r="J1758" i="1"/>
  <c r="H1759" i="1"/>
  <c r="I1759" i="1"/>
  <c r="J1759" i="1"/>
  <c r="H1760" i="1"/>
  <c r="I1760" i="1"/>
  <c r="J1760" i="1"/>
  <c r="H1761" i="1"/>
  <c r="I1761" i="1"/>
  <c r="J1761" i="1"/>
  <c r="H1762" i="1"/>
  <c r="I1762" i="1"/>
  <c r="J1762" i="1"/>
  <c r="H1763" i="1"/>
  <c r="I1763" i="1"/>
  <c r="J1763" i="1"/>
  <c r="H1764" i="1"/>
  <c r="I1764" i="1"/>
  <c r="J1764" i="1"/>
  <c r="H1765" i="1"/>
  <c r="I1765" i="1"/>
  <c r="J1765" i="1"/>
  <c r="H1766" i="1"/>
  <c r="I1766" i="1"/>
  <c r="J1766" i="1"/>
  <c r="H1767" i="1"/>
  <c r="I1767" i="1"/>
  <c r="J1767" i="1"/>
  <c r="H1768" i="1"/>
  <c r="I1768" i="1"/>
  <c r="J1768" i="1"/>
  <c r="H1769" i="1"/>
  <c r="I1769" i="1"/>
  <c r="J1769" i="1"/>
  <c r="H1770" i="1"/>
  <c r="I1770" i="1"/>
  <c r="J1770" i="1"/>
  <c r="H1771" i="1"/>
  <c r="I1771" i="1"/>
  <c r="J1771" i="1"/>
  <c r="H1772" i="1"/>
  <c r="I1772" i="1"/>
  <c r="J1772" i="1"/>
  <c r="H1773" i="1"/>
  <c r="I1773" i="1"/>
  <c r="J1773" i="1"/>
  <c r="H1774" i="1"/>
  <c r="I1774" i="1"/>
  <c r="J1774" i="1"/>
  <c r="H1775" i="1"/>
  <c r="I1775" i="1"/>
  <c r="J1775" i="1"/>
  <c r="H1776" i="1"/>
  <c r="I1776" i="1"/>
  <c r="J1776" i="1"/>
  <c r="H1777" i="1"/>
  <c r="I1777" i="1"/>
  <c r="J1777" i="1"/>
  <c r="H1778" i="1"/>
  <c r="I1778" i="1"/>
  <c r="J1778" i="1"/>
  <c r="H1779" i="1"/>
  <c r="I1779" i="1"/>
  <c r="J1779" i="1"/>
  <c r="H1780" i="1"/>
  <c r="I1780" i="1"/>
  <c r="J1780" i="1"/>
  <c r="H1781" i="1"/>
  <c r="I1781" i="1"/>
  <c r="J1781" i="1"/>
  <c r="H1782" i="1"/>
  <c r="I1782" i="1"/>
  <c r="J1782" i="1"/>
  <c r="H1783" i="1"/>
  <c r="I1783" i="1"/>
  <c r="J1783" i="1"/>
  <c r="H1784" i="1"/>
  <c r="I1784" i="1"/>
  <c r="J1784" i="1"/>
  <c r="H1785" i="1"/>
  <c r="I1785" i="1"/>
  <c r="J1785" i="1"/>
  <c r="H1786" i="1"/>
  <c r="I1786" i="1"/>
  <c r="J1786" i="1"/>
  <c r="H1787" i="1"/>
  <c r="I1787" i="1"/>
  <c r="J1787" i="1"/>
  <c r="H1788" i="1"/>
  <c r="I1788" i="1"/>
  <c r="J1788" i="1"/>
  <c r="H1789" i="1"/>
  <c r="I1789" i="1"/>
  <c r="J1789" i="1"/>
  <c r="H1790" i="1"/>
  <c r="I1790" i="1"/>
  <c r="J1790" i="1"/>
  <c r="H1791" i="1"/>
  <c r="I1791" i="1"/>
  <c r="J1791" i="1"/>
  <c r="H1792" i="1"/>
  <c r="I1792" i="1"/>
  <c r="J1792" i="1"/>
  <c r="H1793" i="1"/>
  <c r="I1793" i="1"/>
  <c r="J1793" i="1"/>
  <c r="H1794" i="1"/>
  <c r="I1794" i="1"/>
  <c r="J1794" i="1"/>
  <c r="H1795" i="1"/>
  <c r="I1795" i="1"/>
  <c r="J1795" i="1"/>
  <c r="H1796" i="1"/>
  <c r="I1796" i="1"/>
  <c r="J1796" i="1"/>
  <c r="H1797" i="1"/>
  <c r="I1797" i="1"/>
  <c r="J1797" i="1"/>
  <c r="H1798" i="1"/>
  <c r="I1798" i="1"/>
  <c r="J1798" i="1"/>
  <c r="H1799" i="1"/>
  <c r="I1799" i="1"/>
  <c r="J1799" i="1"/>
  <c r="H1800" i="1"/>
  <c r="I1800" i="1"/>
  <c r="J1800" i="1"/>
  <c r="H1801" i="1"/>
  <c r="I1801" i="1"/>
  <c r="J1801" i="1"/>
  <c r="H1802" i="1"/>
  <c r="I1802" i="1"/>
  <c r="J1802" i="1"/>
  <c r="H1803" i="1"/>
  <c r="I1803" i="1"/>
  <c r="J1803" i="1"/>
  <c r="H1804" i="1"/>
  <c r="I1804" i="1"/>
  <c r="J1804" i="1"/>
  <c r="H1805" i="1"/>
  <c r="I1805" i="1"/>
  <c r="J1805" i="1"/>
  <c r="H1806" i="1"/>
  <c r="I1806" i="1"/>
  <c r="J1806" i="1"/>
  <c r="H1807" i="1"/>
  <c r="I1807" i="1"/>
  <c r="J1807" i="1"/>
  <c r="H1808" i="1"/>
  <c r="I1808" i="1"/>
  <c r="J1808" i="1"/>
  <c r="H1809" i="1"/>
  <c r="I1809" i="1"/>
  <c r="J1809" i="1"/>
  <c r="H1810" i="1"/>
  <c r="I1810" i="1"/>
  <c r="J1810" i="1"/>
  <c r="H1811" i="1"/>
  <c r="I1811" i="1"/>
  <c r="J1811" i="1"/>
  <c r="H1812" i="1"/>
  <c r="I1812" i="1"/>
  <c r="J1812" i="1"/>
  <c r="H1813" i="1"/>
  <c r="I1813" i="1"/>
  <c r="J1813" i="1"/>
  <c r="H1814" i="1"/>
  <c r="I1814" i="1"/>
  <c r="J1814" i="1"/>
  <c r="H1815" i="1"/>
  <c r="I1815" i="1"/>
  <c r="J1815" i="1"/>
  <c r="H1816" i="1"/>
  <c r="I1816" i="1"/>
  <c r="J1816" i="1"/>
  <c r="H1817" i="1"/>
  <c r="I1817" i="1"/>
  <c r="J1817" i="1"/>
  <c r="H1818" i="1"/>
  <c r="I1818" i="1"/>
  <c r="J1818" i="1"/>
  <c r="H1819" i="1"/>
  <c r="I1819" i="1"/>
  <c r="J1819" i="1"/>
  <c r="H1820" i="1"/>
  <c r="I1820" i="1"/>
  <c r="J1820" i="1"/>
  <c r="H1821" i="1"/>
  <c r="I1821" i="1"/>
  <c r="J1821" i="1"/>
  <c r="H1822" i="1"/>
  <c r="I1822" i="1"/>
  <c r="J1822" i="1"/>
  <c r="H1823" i="1"/>
  <c r="I1823" i="1"/>
  <c r="J1823" i="1"/>
  <c r="H1824" i="1"/>
  <c r="I1824" i="1"/>
  <c r="J1824" i="1"/>
  <c r="H1825" i="1"/>
  <c r="I1825" i="1"/>
  <c r="J1825" i="1"/>
  <c r="H1826" i="1"/>
  <c r="I1826" i="1"/>
  <c r="J1826" i="1"/>
  <c r="H1827" i="1"/>
  <c r="I1827" i="1"/>
  <c r="J1827" i="1"/>
  <c r="H1828" i="1"/>
  <c r="I1828" i="1"/>
  <c r="J1828" i="1"/>
  <c r="H1829" i="1"/>
  <c r="I1829" i="1"/>
  <c r="J1829" i="1"/>
  <c r="H1830" i="1"/>
  <c r="I1830" i="1"/>
  <c r="J1830" i="1"/>
  <c r="H1831" i="1"/>
  <c r="I1831" i="1"/>
  <c r="J1831" i="1"/>
  <c r="H1832" i="1"/>
  <c r="I1832" i="1"/>
  <c r="J1832" i="1"/>
  <c r="H1833" i="1"/>
  <c r="I1833" i="1"/>
  <c r="J1833" i="1"/>
  <c r="H1834" i="1"/>
  <c r="I1834" i="1"/>
  <c r="J1834" i="1"/>
  <c r="H1835" i="1"/>
  <c r="I1835" i="1"/>
  <c r="J1835" i="1"/>
  <c r="H1836" i="1"/>
  <c r="I1836" i="1"/>
  <c r="J1836" i="1"/>
  <c r="H1837" i="1"/>
  <c r="I1837" i="1"/>
  <c r="J1837" i="1"/>
  <c r="H1838" i="1"/>
  <c r="I1838" i="1"/>
  <c r="J1838" i="1"/>
  <c r="H1839" i="1"/>
  <c r="I1839" i="1"/>
  <c r="J1839" i="1"/>
  <c r="H1840" i="1"/>
  <c r="I1840" i="1"/>
  <c r="J1840" i="1"/>
  <c r="H1841" i="1"/>
  <c r="I1841" i="1"/>
  <c r="J1841" i="1"/>
  <c r="H1842" i="1"/>
  <c r="I1842" i="1"/>
  <c r="J1842" i="1"/>
  <c r="H1843" i="1"/>
  <c r="I1843" i="1"/>
  <c r="J1843" i="1"/>
  <c r="H1844" i="1"/>
  <c r="I1844" i="1"/>
  <c r="J1844" i="1"/>
  <c r="H1845" i="1"/>
  <c r="I1845" i="1"/>
  <c r="J1845" i="1"/>
  <c r="H1846" i="1"/>
  <c r="I1846" i="1"/>
  <c r="J1846" i="1"/>
  <c r="H1847" i="1"/>
  <c r="I1847" i="1"/>
  <c r="J1847" i="1"/>
  <c r="H1848" i="1"/>
  <c r="I1848" i="1"/>
  <c r="J1848" i="1"/>
  <c r="H1849" i="1"/>
  <c r="I1849" i="1"/>
  <c r="J1849" i="1"/>
  <c r="H1850" i="1"/>
  <c r="I1850" i="1"/>
  <c r="J1850" i="1"/>
  <c r="H1851" i="1"/>
  <c r="I1851" i="1"/>
  <c r="J1851" i="1"/>
  <c r="H1852" i="1"/>
  <c r="I1852" i="1"/>
  <c r="J1852" i="1"/>
  <c r="H1853" i="1"/>
  <c r="I1853" i="1"/>
  <c r="J1853" i="1"/>
  <c r="H1854" i="1"/>
  <c r="I1854" i="1"/>
  <c r="J1854" i="1"/>
  <c r="H1855" i="1"/>
  <c r="I1855" i="1"/>
  <c r="J1855" i="1"/>
  <c r="H1856" i="1"/>
  <c r="I1856" i="1"/>
  <c r="J1856" i="1"/>
  <c r="H1857" i="1"/>
  <c r="I1857" i="1"/>
  <c r="J1857" i="1"/>
  <c r="H1858" i="1"/>
  <c r="I1858" i="1"/>
  <c r="J1858" i="1"/>
  <c r="H1859" i="1"/>
  <c r="I1859" i="1"/>
  <c r="J1859" i="1"/>
  <c r="H1860" i="1"/>
  <c r="I1860" i="1"/>
  <c r="J1860" i="1"/>
  <c r="H1861" i="1"/>
  <c r="I1861" i="1"/>
  <c r="J1861" i="1"/>
  <c r="H1862" i="1"/>
  <c r="I1862" i="1"/>
  <c r="J1862" i="1"/>
  <c r="H1863" i="1"/>
  <c r="I1863" i="1"/>
  <c r="J1863" i="1"/>
  <c r="H1864" i="1"/>
  <c r="I1864" i="1"/>
  <c r="J1864" i="1"/>
  <c r="H1865" i="1"/>
  <c r="I1865" i="1"/>
  <c r="J1865" i="1"/>
  <c r="H1866" i="1"/>
  <c r="I1866" i="1"/>
  <c r="J1866" i="1"/>
  <c r="H1867" i="1"/>
  <c r="I1867" i="1"/>
  <c r="J1867" i="1"/>
  <c r="H1868" i="1"/>
  <c r="I1868" i="1"/>
  <c r="J1868" i="1"/>
  <c r="H1869" i="1"/>
  <c r="I1869" i="1"/>
  <c r="J1869" i="1"/>
  <c r="H1870" i="1"/>
  <c r="I1870" i="1"/>
  <c r="J1870" i="1"/>
  <c r="H1871" i="1"/>
  <c r="I1871" i="1"/>
  <c r="J1871" i="1"/>
  <c r="H1872" i="1"/>
  <c r="I1872" i="1"/>
  <c r="J1872" i="1"/>
  <c r="H1873" i="1"/>
  <c r="I1873" i="1"/>
  <c r="J1873" i="1"/>
  <c r="H1874" i="1"/>
  <c r="I1874" i="1"/>
  <c r="J1874" i="1"/>
  <c r="H1875" i="1"/>
  <c r="I1875" i="1"/>
  <c r="J1875" i="1"/>
  <c r="H1876" i="1"/>
  <c r="I1876" i="1"/>
  <c r="J1876" i="1"/>
  <c r="H1877" i="1"/>
  <c r="I1877" i="1"/>
  <c r="J1877" i="1"/>
  <c r="H1878" i="1"/>
  <c r="I1878" i="1"/>
  <c r="J1878" i="1"/>
  <c r="H1879" i="1"/>
  <c r="I1879" i="1"/>
  <c r="J1879" i="1"/>
  <c r="H1880" i="1"/>
  <c r="I1880" i="1"/>
  <c r="J1880" i="1"/>
  <c r="H1881" i="1"/>
  <c r="I1881" i="1"/>
  <c r="J1881" i="1"/>
  <c r="H1882" i="1"/>
  <c r="I1882" i="1"/>
  <c r="J1882" i="1"/>
  <c r="H1883" i="1"/>
  <c r="I1883" i="1"/>
  <c r="J1883" i="1"/>
  <c r="H1884" i="1"/>
  <c r="I1884" i="1"/>
  <c r="J1884" i="1"/>
  <c r="H1885" i="1"/>
  <c r="I1885" i="1"/>
  <c r="J1885" i="1"/>
  <c r="H1886" i="1"/>
  <c r="I1886" i="1"/>
  <c r="J1886" i="1"/>
  <c r="H1887" i="1"/>
  <c r="I1887" i="1"/>
  <c r="J1887" i="1"/>
  <c r="H1888" i="1"/>
  <c r="I1888" i="1"/>
  <c r="J1888" i="1"/>
  <c r="H1889" i="1"/>
  <c r="I1889" i="1"/>
  <c r="J1889" i="1"/>
  <c r="H1890" i="1"/>
  <c r="I1890" i="1"/>
  <c r="J1890" i="1"/>
  <c r="H1891" i="1"/>
  <c r="I1891" i="1"/>
  <c r="J1891" i="1"/>
  <c r="H1892" i="1"/>
  <c r="I1892" i="1"/>
  <c r="J1892" i="1"/>
  <c r="H1893" i="1"/>
  <c r="I1893" i="1"/>
  <c r="J1893" i="1"/>
  <c r="H1894" i="1"/>
  <c r="I1894" i="1"/>
  <c r="J1894" i="1"/>
  <c r="H1895" i="1"/>
  <c r="I1895" i="1"/>
  <c r="J1895" i="1"/>
  <c r="H1896" i="1"/>
  <c r="I1896" i="1"/>
  <c r="J1896" i="1"/>
  <c r="H1897" i="1"/>
  <c r="I1897" i="1"/>
  <c r="J1897" i="1"/>
  <c r="H1898" i="1"/>
  <c r="I1898" i="1"/>
  <c r="J1898" i="1"/>
  <c r="H1899" i="1"/>
  <c r="I1899" i="1"/>
  <c r="J1899" i="1"/>
  <c r="H1900" i="1"/>
  <c r="I1900" i="1"/>
  <c r="J1900" i="1"/>
  <c r="H1901" i="1"/>
  <c r="I1901" i="1"/>
  <c r="J1901" i="1"/>
  <c r="H1902" i="1"/>
  <c r="I1902" i="1"/>
  <c r="J1902" i="1"/>
  <c r="H1903" i="1"/>
  <c r="I1903" i="1"/>
  <c r="J1903" i="1"/>
  <c r="H1904" i="1"/>
  <c r="I1904" i="1"/>
  <c r="J1904" i="1"/>
  <c r="H1905" i="1"/>
  <c r="I1905" i="1"/>
  <c r="J1905" i="1"/>
  <c r="H1906" i="1"/>
  <c r="I1906" i="1"/>
  <c r="J1906" i="1"/>
  <c r="H1907" i="1"/>
  <c r="I1907" i="1"/>
  <c r="J1907" i="1"/>
  <c r="H1908" i="1"/>
  <c r="I1908" i="1"/>
  <c r="J1908" i="1"/>
  <c r="H1909" i="1"/>
  <c r="I1909" i="1"/>
  <c r="J1909" i="1"/>
  <c r="H1910" i="1"/>
  <c r="I1910" i="1"/>
  <c r="J1910" i="1"/>
  <c r="H1911" i="1"/>
  <c r="I1911" i="1"/>
  <c r="J1911" i="1"/>
  <c r="H1912" i="1"/>
  <c r="I1912" i="1"/>
  <c r="J1912" i="1"/>
  <c r="H1913" i="1"/>
  <c r="I1913" i="1"/>
  <c r="J1913" i="1"/>
  <c r="H1914" i="1"/>
  <c r="I1914" i="1"/>
  <c r="J1914" i="1"/>
  <c r="H1915" i="1"/>
  <c r="I1915" i="1"/>
  <c r="J1915" i="1"/>
  <c r="H1916" i="1"/>
  <c r="I1916" i="1"/>
  <c r="J1916" i="1"/>
  <c r="H1917" i="1"/>
  <c r="I1917" i="1"/>
  <c r="J1917" i="1"/>
  <c r="H1918" i="1"/>
  <c r="I1918" i="1"/>
  <c r="J1918" i="1"/>
  <c r="H1919" i="1"/>
  <c r="I1919" i="1"/>
  <c r="J1919" i="1"/>
  <c r="H1920" i="1"/>
  <c r="I1920" i="1"/>
  <c r="J1920" i="1"/>
  <c r="H1921" i="1"/>
  <c r="I1921" i="1"/>
  <c r="J1921" i="1"/>
  <c r="H1922" i="1"/>
  <c r="I1922" i="1"/>
  <c r="J1922" i="1"/>
  <c r="H1923" i="1"/>
  <c r="I1923" i="1"/>
  <c r="J1923" i="1"/>
  <c r="H1924" i="1"/>
  <c r="I1924" i="1"/>
  <c r="J1924" i="1"/>
  <c r="H1925" i="1"/>
  <c r="I1925" i="1"/>
  <c r="J1925" i="1"/>
  <c r="H1926" i="1"/>
  <c r="I1926" i="1"/>
  <c r="J1926" i="1"/>
  <c r="H1927" i="1"/>
  <c r="I1927" i="1"/>
  <c r="J1927" i="1"/>
  <c r="H1928" i="1"/>
  <c r="I1928" i="1"/>
  <c r="J1928" i="1"/>
  <c r="H1929" i="1"/>
  <c r="I1929" i="1"/>
  <c r="J1929" i="1"/>
  <c r="H1930" i="1"/>
  <c r="I1930" i="1"/>
  <c r="J1930" i="1"/>
  <c r="H1931" i="1"/>
  <c r="I1931" i="1"/>
  <c r="J1931" i="1"/>
  <c r="H1932" i="1"/>
  <c r="I1932" i="1"/>
  <c r="J1932" i="1"/>
  <c r="H1933" i="1"/>
  <c r="I1933" i="1"/>
  <c r="J1933" i="1"/>
  <c r="H1934" i="1"/>
  <c r="I1934" i="1"/>
  <c r="J1934" i="1"/>
  <c r="H1935" i="1"/>
  <c r="I1935" i="1"/>
  <c r="J1935" i="1"/>
  <c r="H1936" i="1"/>
  <c r="I1936" i="1"/>
  <c r="J1936" i="1"/>
  <c r="H1937" i="1"/>
  <c r="I1937" i="1"/>
  <c r="J1937" i="1"/>
  <c r="H1938" i="1"/>
  <c r="I1938" i="1"/>
  <c r="J1938" i="1"/>
  <c r="H1939" i="1"/>
  <c r="I1939" i="1"/>
  <c r="J1939" i="1"/>
  <c r="H1940" i="1"/>
  <c r="I1940" i="1"/>
  <c r="J1940" i="1"/>
  <c r="H1941" i="1"/>
  <c r="I1941" i="1"/>
  <c r="J1941" i="1"/>
  <c r="H1942" i="1"/>
  <c r="I1942" i="1"/>
  <c r="J1942" i="1"/>
  <c r="H1943" i="1"/>
  <c r="I1943" i="1"/>
  <c r="J1943" i="1"/>
  <c r="H1944" i="1"/>
  <c r="I1944" i="1"/>
  <c r="J1944" i="1"/>
  <c r="H1945" i="1"/>
  <c r="I1945" i="1"/>
  <c r="J1945" i="1"/>
  <c r="H1946" i="1"/>
  <c r="I1946" i="1"/>
  <c r="J1946" i="1"/>
  <c r="H1947" i="1"/>
  <c r="I1947" i="1"/>
  <c r="J1947" i="1"/>
  <c r="H1948" i="1"/>
  <c r="I1948" i="1"/>
  <c r="J1948" i="1"/>
  <c r="H1949" i="1"/>
  <c r="I1949" i="1"/>
  <c r="J1949" i="1"/>
  <c r="H1950" i="1"/>
  <c r="I1950" i="1"/>
  <c r="J1950" i="1"/>
  <c r="H1951" i="1"/>
  <c r="I1951" i="1"/>
  <c r="J1951" i="1"/>
  <c r="H1952" i="1"/>
  <c r="I1952" i="1"/>
  <c r="J1952" i="1"/>
  <c r="H1953" i="1"/>
  <c r="I1953" i="1"/>
  <c r="J1953" i="1"/>
  <c r="H1954" i="1"/>
  <c r="I1954" i="1"/>
  <c r="J1954" i="1"/>
  <c r="H1955" i="1"/>
  <c r="I1955" i="1"/>
  <c r="J1955" i="1"/>
  <c r="H1956" i="1"/>
  <c r="I1956" i="1"/>
  <c r="J1956" i="1"/>
  <c r="H1957" i="1"/>
  <c r="I1957" i="1"/>
  <c r="J1957" i="1"/>
  <c r="H1958" i="1"/>
  <c r="I1958" i="1"/>
  <c r="J1958" i="1"/>
  <c r="H1959" i="1"/>
  <c r="I1959" i="1"/>
  <c r="J1959" i="1"/>
  <c r="H1960" i="1"/>
  <c r="I1960" i="1"/>
  <c r="J1960" i="1"/>
  <c r="H1961" i="1"/>
  <c r="I1961" i="1"/>
  <c r="J1961" i="1"/>
  <c r="H1962" i="1"/>
  <c r="I1962" i="1"/>
  <c r="J1962" i="1"/>
  <c r="H1963" i="1"/>
  <c r="I1963" i="1"/>
  <c r="J1963" i="1"/>
  <c r="H1964" i="1"/>
  <c r="I1964" i="1"/>
  <c r="J1964" i="1"/>
  <c r="H1965" i="1"/>
  <c r="I1965" i="1"/>
  <c r="J1965" i="1"/>
  <c r="H1966" i="1"/>
  <c r="I1966" i="1"/>
  <c r="J1966" i="1"/>
  <c r="H1967" i="1"/>
  <c r="I1967" i="1"/>
  <c r="J1967" i="1"/>
  <c r="H1968" i="1"/>
  <c r="I1968" i="1"/>
  <c r="J1968" i="1"/>
  <c r="H1969" i="1"/>
  <c r="I1969" i="1"/>
  <c r="J1969" i="1"/>
  <c r="H1970" i="1"/>
  <c r="I1970" i="1"/>
  <c r="J1970" i="1"/>
  <c r="H1971" i="1"/>
  <c r="I1971" i="1"/>
  <c r="J1971" i="1"/>
  <c r="H1972" i="1"/>
  <c r="I1972" i="1"/>
  <c r="J1972" i="1"/>
  <c r="H1973" i="1"/>
  <c r="I1973" i="1"/>
  <c r="J1973" i="1"/>
  <c r="H1974" i="1"/>
  <c r="I1974" i="1"/>
  <c r="J1974" i="1"/>
  <c r="H1975" i="1"/>
  <c r="I1975" i="1"/>
  <c r="J1975" i="1"/>
  <c r="H1976" i="1"/>
  <c r="I1976" i="1"/>
  <c r="J1976" i="1"/>
  <c r="H1977" i="1"/>
  <c r="I1977" i="1"/>
  <c r="J1977" i="1"/>
  <c r="H1978" i="1"/>
  <c r="I1978" i="1"/>
  <c r="J1978" i="1"/>
  <c r="H1979" i="1"/>
  <c r="I1979" i="1"/>
  <c r="J1979" i="1"/>
  <c r="H1980" i="1"/>
  <c r="I1980" i="1"/>
  <c r="J1980" i="1"/>
  <c r="H1981" i="1"/>
  <c r="I1981" i="1"/>
  <c r="J1981" i="1"/>
  <c r="H1982" i="1"/>
  <c r="I1982" i="1"/>
  <c r="J1982" i="1"/>
  <c r="H1983" i="1"/>
  <c r="I1983" i="1"/>
  <c r="J1983" i="1"/>
  <c r="H1984" i="1"/>
  <c r="I1984" i="1"/>
  <c r="J1984" i="1"/>
  <c r="H1985" i="1"/>
  <c r="I1985" i="1"/>
  <c r="J1985" i="1"/>
  <c r="H1986" i="1"/>
  <c r="I1986" i="1"/>
  <c r="J1986" i="1"/>
  <c r="H1987" i="1"/>
  <c r="I1987" i="1"/>
  <c r="J1987" i="1"/>
  <c r="H1988" i="1"/>
  <c r="I1988" i="1"/>
  <c r="J1988" i="1"/>
  <c r="H1989" i="1"/>
  <c r="I1989" i="1"/>
  <c r="J1989" i="1"/>
  <c r="H1990" i="1"/>
  <c r="I1990" i="1"/>
  <c r="J1990" i="1"/>
  <c r="H1991" i="1"/>
  <c r="I1991" i="1"/>
  <c r="J1991" i="1"/>
  <c r="H1992" i="1"/>
  <c r="I1992" i="1"/>
  <c r="J1992" i="1"/>
  <c r="H1993" i="1"/>
  <c r="I1993" i="1"/>
  <c r="J1993" i="1"/>
  <c r="H1994" i="1"/>
  <c r="I1994" i="1"/>
  <c r="J1994" i="1"/>
  <c r="H1995" i="1"/>
  <c r="I1995" i="1"/>
  <c r="J1995" i="1"/>
  <c r="H1996" i="1"/>
  <c r="I1996" i="1"/>
  <c r="J1996" i="1"/>
  <c r="H1997" i="1"/>
  <c r="I1997" i="1"/>
  <c r="J1997" i="1"/>
  <c r="H1998" i="1"/>
  <c r="I1998" i="1"/>
  <c r="J1998" i="1"/>
  <c r="H1999" i="1"/>
  <c r="I1999" i="1"/>
  <c r="J1999" i="1"/>
  <c r="H2000" i="1"/>
  <c r="I2000" i="1"/>
  <c r="J2000" i="1"/>
  <c r="H2001" i="1"/>
  <c r="I2001" i="1"/>
  <c r="J2001" i="1"/>
  <c r="H2002" i="1"/>
  <c r="I2002" i="1"/>
  <c r="J2002" i="1"/>
  <c r="H2003" i="1"/>
  <c r="I2003" i="1"/>
  <c r="J2003" i="1"/>
  <c r="H2004" i="1"/>
  <c r="I2004" i="1"/>
  <c r="J2004" i="1"/>
  <c r="H2005" i="1"/>
  <c r="I2005" i="1"/>
  <c r="J2005" i="1"/>
  <c r="H2006" i="1"/>
  <c r="I2006" i="1"/>
  <c r="J2006" i="1"/>
  <c r="H2007" i="1"/>
  <c r="I2007" i="1"/>
  <c r="J2007" i="1"/>
  <c r="H2008" i="1"/>
  <c r="I2008" i="1"/>
  <c r="J2008" i="1"/>
  <c r="H2009" i="1"/>
  <c r="I2009" i="1"/>
  <c r="J2009" i="1"/>
  <c r="H2010" i="1"/>
  <c r="I2010" i="1"/>
  <c r="J2010" i="1"/>
  <c r="H2011" i="1"/>
  <c r="I2011" i="1"/>
  <c r="J2011" i="1"/>
  <c r="H2012" i="1"/>
  <c r="I2012" i="1"/>
  <c r="J2012" i="1"/>
  <c r="H2013" i="1"/>
  <c r="I2013" i="1"/>
  <c r="J2013" i="1"/>
  <c r="H2014" i="1"/>
  <c r="I2014" i="1"/>
  <c r="J2014" i="1"/>
  <c r="H2015" i="1"/>
  <c r="I2015" i="1"/>
  <c r="J2015" i="1"/>
  <c r="H2016" i="1"/>
  <c r="I2016" i="1"/>
  <c r="J2016" i="1"/>
  <c r="H2017" i="1"/>
  <c r="I2017" i="1"/>
  <c r="J2017" i="1"/>
  <c r="H2018" i="1"/>
  <c r="I2018" i="1"/>
  <c r="J2018" i="1"/>
  <c r="H2019" i="1"/>
  <c r="I2019" i="1"/>
  <c r="J2019" i="1"/>
  <c r="H2020" i="1"/>
  <c r="I2020" i="1"/>
  <c r="J2020" i="1"/>
  <c r="H2021" i="1"/>
  <c r="I2021" i="1"/>
  <c r="J2021" i="1"/>
  <c r="H2022" i="1"/>
  <c r="I2022" i="1"/>
  <c r="J2022" i="1"/>
  <c r="H2023" i="1"/>
  <c r="I2023" i="1"/>
  <c r="J2023" i="1"/>
  <c r="H2024" i="1"/>
  <c r="I2024" i="1"/>
  <c r="J2024" i="1"/>
  <c r="H2025" i="1"/>
  <c r="I2025" i="1"/>
  <c r="J2025" i="1"/>
  <c r="H2026" i="1"/>
  <c r="I2026" i="1"/>
  <c r="J2026" i="1"/>
  <c r="H2027" i="1"/>
  <c r="I2027" i="1"/>
  <c r="J2027" i="1"/>
  <c r="H2028" i="1"/>
  <c r="I2028" i="1"/>
  <c r="J2028" i="1"/>
  <c r="H2029" i="1"/>
  <c r="I2029" i="1"/>
  <c r="J2029" i="1"/>
  <c r="H2030" i="1"/>
  <c r="I2030" i="1"/>
  <c r="J2030" i="1"/>
  <c r="H2031" i="1"/>
  <c r="I2031" i="1"/>
  <c r="J2031" i="1"/>
  <c r="H2032" i="1"/>
  <c r="I2032" i="1"/>
  <c r="J2032" i="1"/>
  <c r="H2033" i="1"/>
  <c r="I2033" i="1"/>
  <c r="J2033" i="1"/>
  <c r="H2034" i="1"/>
  <c r="I2034" i="1"/>
  <c r="J2034" i="1"/>
  <c r="H2035" i="1"/>
  <c r="I2035" i="1"/>
  <c r="J2035" i="1"/>
  <c r="H2036" i="1"/>
  <c r="I2036" i="1"/>
  <c r="J2036" i="1"/>
  <c r="H2037" i="1"/>
  <c r="I2037" i="1"/>
  <c r="J2037" i="1"/>
  <c r="H2038" i="1"/>
  <c r="I2038" i="1"/>
  <c r="J2038" i="1"/>
  <c r="H2039" i="1"/>
  <c r="I2039" i="1"/>
  <c r="J2039" i="1"/>
  <c r="H2040" i="1"/>
  <c r="I2040" i="1"/>
  <c r="J2040" i="1"/>
  <c r="H2041" i="1"/>
  <c r="I2041" i="1"/>
  <c r="J2041" i="1"/>
  <c r="H2042" i="1"/>
  <c r="I2042" i="1"/>
  <c r="J2042" i="1"/>
  <c r="H2043" i="1"/>
  <c r="I2043" i="1"/>
  <c r="J2043" i="1"/>
  <c r="H2044" i="1"/>
  <c r="I2044" i="1"/>
  <c r="J2044" i="1"/>
  <c r="H2045" i="1"/>
  <c r="I2045" i="1"/>
  <c r="J2045" i="1"/>
  <c r="H2046" i="1"/>
  <c r="I2046" i="1"/>
  <c r="J2046" i="1"/>
  <c r="H2047" i="1"/>
  <c r="I2047" i="1"/>
  <c r="J2047" i="1"/>
  <c r="H2048" i="1"/>
  <c r="I2048" i="1"/>
  <c r="J2048" i="1"/>
  <c r="H2049" i="1"/>
  <c r="I2049" i="1"/>
  <c r="J2049" i="1"/>
  <c r="H2050" i="1"/>
  <c r="I2050" i="1"/>
  <c r="J2050" i="1"/>
  <c r="H2051" i="1"/>
  <c r="I2051" i="1"/>
  <c r="J2051" i="1"/>
  <c r="H2052" i="1"/>
  <c r="I2052" i="1"/>
  <c r="J2052" i="1"/>
  <c r="H2053" i="1"/>
  <c r="I2053" i="1"/>
  <c r="J2053" i="1"/>
  <c r="H2054" i="1"/>
  <c r="I2054" i="1"/>
  <c r="J2054" i="1"/>
  <c r="H2055" i="1"/>
  <c r="I2055" i="1"/>
  <c r="J2055" i="1"/>
  <c r="H2056" i="1"/>
  <c r="I2056" i="1"/>
  <c r="J2056" i="1"/>
  <c r="H2057" i="1"/>
  <c r="I2057" i="1"/>
  <c r="J2057" i="1"/>
  <c r="H2058" i="1"/>
  <c r="I2058" i="1"/>
  <c r="J2058" i="1"/>
  <c r="H2059" i="1"/>
  <c r="I2059" i="1"/>
  <c r="J2059" i="1"/>
  <c r="H2060" i="1"/>
  <c r="I2060" i="1"/>
  <c r="J2060" i="1"/>
  <c r="H2061" i="1"/>
  <c r="I2061" i="1"/>
  <c r="J2061" i="1"/>
  <c r="H2062" i="1"/>
  <c r="I2062" i="1"/>
  <c r="J2062" i="1"/>
  <c r="H2063" i="1"/>
  <c r="I2063" i="1"/>
  <c r="J2063" i="1"/>
  <c r="H2064" i="1"/>
  <c r="I2064" i="1"/>
  <c r="J2064" i="1"/>
  <c r="H2065" i="1"/>
  <c r="I2065" i="1"/>
  <c r="J2065" i="1"/>
  <c r="H2066" i="1"/>
  <c r="I2066" i="1"/>
  <c r="J2066" i="1"/>
  <c r="H2067" i="1"/>
  <c r="I2067" i="1"/>
  <c r="J2067" i="1"/>
  <c r="H2068" i="1"/>
  <c r="I2068" i="1"/>
  <c r="J2068" i="1"/>
  <c r="H2069" i="1"/>
  <c r="I2069" i="1"/>
  <c r="J2069" i="1"/>
  <c r="H2070" i="1"/>
  <c r="I2070" i="1"/>
  <c r="J2070" i="1"/>
  <c r="H2071" i="1"/>
  <c r="I2071" i="1"/>
  <c r="J2071" i="1"/>
  <c r="H2072" i="1"/>
  <c r="I2072" i="1"/>
  <c r="J2072" i="1"/>
  <c r="H2073" i="1"/>
  <c r="I2073" i="1"/>
  <c r="J2073" i="1"/>
  <c r="H2074" i="1"/>
  <c r="I2074" i="1"/>
  <c r="J2074" i="1"/>
  <c r="H2075" i="1"/>
  <c r="I2075" i="1"/>
  <c r="J2075" i="1"/>
  <c r="H2076" i="1"/>
  <c r="I2076" i="1"/>
  <c r="J2076" i="1"/>
  <c r="H2077" i="1"/>
  <c r="I2077" i="1"/>
  <c r="J2077" i="1"/>
  <c r="H2078" i="1"/>
  <c r="I2078" i="1"/>
  <c r="J2078" i="1"/>
  <c r="H2079" i="1"/>
  <c r="I2079" i="1"/>
  <c r="J2079" i="1"/>
  <c r="H2080" i="1"/>
  <c r="I2080" i="1"/>
  <c r="J2080" i="1"/>
  <c r="H2081" i="1"/>
  <c r="I2081" i="1"/>
  <c r="J2081" i="1"/>
  <c r="H2082" i="1"/>
  <c r="I2082" i="1"/>
  <c r="J2082" i="1"/>
  <c r="H2083" i="1"/>
  <c r="I2083" i="1"/>
  <c r="J2083" i="1"/>
  <c r="H2084" i="1"/>
  <c r="I2084" i="1"/>
  <c r="J2084" i="1"/>
  <c r="H2085" i="1"/>
  <c r="I2085" i="1"/>
  <c r="J2085" i="1"/>
  <c r="H2086" i="1"/>
  <c r="I2086" i="1"/>
  <c r="J2086" i="1"/>
  <c r="H2087" i="1"/>
  <c r="I2087" i="1"/>
  <c r="J2087" i="1"/>
  <c r="H2088" i="1"/>
  <c r="I2088" i="1"/>
  <c r="J2088" i="1"/>
  <c r="H2089" i="1"/>
  <c r="I2089" i="1"/>
  <c r="J2089" i="1"/>
  <c r="H2090" i="1"/>
  <c r="I2090" i="1"/>
  <c r="J2090" i="1"/>
  <c r="H2091" i="1"/>
  <c r="I2091" i="1"/>
  <c r="J2091" i="1"/>
  <c r="H2092" i="1"/>
  <c r="I2092" i="1"/>
  <c r="J2092" i="1"/>
  <c r="H2093" i="1"/>
  <c r="I2093" i="1"/>
  <c r="J2093" i="1"/>
  <c r="H2094" i="1"/>
  <c r="I2094" i="1"/>
  <c r="J2094" i="1"/>
  <c r="H2095" i="1"/>
  <c r="I2095" i="1"/>
  <c r="J2095" i="1"/>
  <c r="H2096" i="1"/>
  <c r="I2096" i="1"/>
  <c r="J2096" i="1"/>
  <c r="H2097" i="1"/>
  <c r="I2097" i="1"/>
  <c r="J2097" i="1"/>
  <c r="H2098" i="1"/>
  <c r="I2098" i="1"/>
  <c r="J2098" i="1"/>
  <c r="H2099" i="1"/>
  <c r="I2099" i="1"/>
  <c r="J2099" i="1"/>
  <c r="H2100" i="1"/>
  <c r="I2100" i="1"/>
  <c r="J2100" i="1"/>
  <c r="H2101" i="1"/>
  <c r="I2101" i="1"/>
  <c r="J2101" i="1"/>
  <c r="H2102" i="1"/>
  <c r="I2102" i="1"/>
  <c r="J2102" i="1"/>
  <c r="H2103" i="1"/>
  <c r="I2103" i="1"/>
  <c r="J2103" i="1"/>
  <c r="H2104" i="1"/>
  <c r="I2104" i="1"/>
  <c r="J2104" i="1"/>
  <c r="H2105" i="1"/>
  <c r="I2105" i="1"/>
  <c r="J2105" i="1"/>
  <c r="H2106" i="1"/>
  <c r="I2106" i="1"/>
  <c r="J2106" i="1"/>
  <c r="H2107" i="1"/>
  <c r="I2107" i="1"/>
  <c r="J2107" i="1"/>
  <c r="H2108" i="1"/>
  <c r="I2108" i="1"/>
  <c r="J2108" i="1"/>
  <c r="H2109" i="1"/>
  <c r="I2109" i="1"/>
  <c r="J2109" i="1"/>
  <c r="H2110" i="1"/>
  <c r="I2110" i="1"/>
  <c r="J2110" i="1"/>
  <c r="H2111" i="1"/>
  <c r="I2111" i="1"/>
  <c r="J2111" i="1"/>
  <c r="H2112" i="1"/>
  <c r="I2112" i="1"/>
  <c r="J2112" i="1"/>
  <c r="H2113" i="1"/>
  <c r="I2113" i="1"/>
  <c r="J2113" i="1"/>
  <c r="H2114" i="1"/>
  <c r="I2114" i="1"/>
  <c r="J2114" i="1"/>
  <c r="H2115" i="1"/>
  <c r="I2115" i="1"/>
  <c r="J2115" i="1"/>
  <c r="H2116" i="1"/>
  <c r="I2116" i="1"/>
  <c r="J2116" i="1"/>
  <c r="H2117" i="1"/>
  <c r="I2117" i="1"/>
  <c r="J2117" i="1"/>
  <c r="H2118" i="1"/>
  <c r="I2118" i="1"/>
  <c r="J2118" i="1"/>
  <c r="H2119" i="1"/>
  <c r="I2119" i="1"/>
  <c r="J2119" i="1"/>
  <c r="H2120" i="1"/>
  <c r="I2120" i="1"/>
  <c r="J2120" i="1"/>
  <c r="H2121" i="1"/>
  <c r="I2121" i="1"/>
  <c r="J2121" i="1"/>
  <c r="H2122" i="1"/>
  <c r="I2122" i="1"/>
  <c r="J2122" i="1"/>
  <c r="H2123" i="1"/>
  <c r="I2123" i="1"/>
  <c r="J2123" i="1"/>
  <c r="H2124" i="1"/>
  <c r="I2124" i="1"/>
  <c r="J2124" i="1"/>
  <c r="H2125" i="1"/>
  <c r="I2125" i="1"/>
  <c r="J2125" i="1"/>
  <c r="H2126" i="1"/>
  <c r="I2126" i="1"/>
  <c r="J2126" i="1"/>
  <c r="H2127" i="1"/>
  <c r="I2127" i="1"/>
  <c r="J2127" i="1"/>
  <c r="H2128" i="1"/>
  <c r="I2128" i="1"/>
  <c r="J2128" i="1"/>
  <c r="H2129" i="1"/>
  <c r="I2129" i="1"/>
  <c r="J2129" i="1"/>
  <c r="H2130" i="1"/>
  <c r="I2130" i="1"/>
  <c r="J2130" i="1"/>
  <c r="H2131" i="1"/>
  <c r="I2131" i="1"/>
  <c r="J2131" i="1"/>
  <c r="H2132" i="1"/>
  <c r="I2132" i="1"/>
  <c r="J2132" i="1"/>
  <c r="H2133" i="1"/>
  <c r="I2133" i="1"/>
  <c r="J2133" i="1"/>
  <c r="H2134" i="1"/>
  <c r="I2134" i="1"/>
  <c r="J2134" i="1"/>
  <c r="H2135" i="1"/>
  <c r="I2135" i="1"/>
  <c r="J2135" i="1"/>
  <c r="H2136" i="1"/>
  <c r="I2136" i="1"/>
  <c r="J2136" i="1"/>
  <c r="H2137" i="1"/>
  <c r="I2137" i="1"/>
  <c r="J2137" i="1"/>
  <c r="H2138" i="1"/>
  <c r="I2138" i="1"/>
  <c r="J2138" i="1"/>
  <c r="H2139" i="1"/>
  <c r="I2139" i="1"/>
  <c r="J2139" i="1"/>
  <c r="H2140" i="1"/>
  <c r="I2140" i="1"/>
  <c r="J2140" i="1"/>
  <c r="H2141" i="1"/>
  <c r="I2141" i="1"/>
  <c r="J2141" i="1"/>
  <c r="H2142" i="1"/>
  <c r="I2142" i="1"/>
  <c r="J2142" i="1"/>
  <c r="H2143" i="1"/>
  <c r="I2143" i="1"/>
  <c r="J2143" i="1"/>
  <c r="H2144" i="1"/>
  <c r="I2144" i="1"/>
  <c r="J2144" i="1"/>
  <c r="H2145" i="1"/>
  <c r="I2145" i="1"/>
  <c r="J2145" i="1"/>
  <c r="H2146" i="1"/>
  <c r="I2146" i="1"/>
  <c r="J2146" i="1"/>
  <c r="H2147" i="1"/>
  <c r="I2147" i="1"/>
  <c r="J2147" i="1"/>
  <c r="H2148" i="1"/>
  <c r="I2148" i="1"/>
  <c r="J2148" i="1"/>
  <c r="H2149" i="1"/>
  <c r="I2149" i="1"/>
  <c r="J2149" i="1"/>
  <c r="H2150" i="1"/>
  <c r="I2150" i="1"/>
  <c r="J2150" i="1"/>
  <c r="H2151" i="1"/>
  <c r="I2151" i="1"/>
  <c r="J2151" i="1"/>
  <c r="H2152" i="1"/>
  <c r="I2152" i="1"/>
  <c r="J2152" i="1"/>
  <c r="H2153" i="1"/>
  <c r="I2153" i="1"/>
  <c r="J2153" i="1"/>
  <c r="H2154" i="1"/>
  <c r="I2154" i="1"/>
  <c r="J2154" i="1"/>
  <c r="H2155" i="1"/>
  <c r="I2155" i="1"/>
  <c r="J2155" i="1"/>
  <c r="H2156" i="1"/>
  <c r="I2156" i="1"/>
  <c r="J2156" i="1"/>
  <c r="H2157" i="1"/>
  <c r="I2157" i="1"/>
  <c r="J2157" i="1"/>
  <c r="H2158" i="1"/>
  <c r="I2158" i="1"/>
  <c r="J2158" i="1"/>
  <c r="H2159" i="1"/>
  <c r="I2159" i="1"/>
  <c r="J2159" i="1"/>
  <c r="H2160" i="1"/>
  <c r="I2160" i="1"/>
  <c r="J2160" i="1"/>
  <c r="H2161" i="1"/>
  <c r="I2161" i="1"/>
  <c r="J2161" i="1"/>
  <c r="H2162" i="1"/>
  <c r="I2162" i="1"/>
  <c r="J2162" i="1"/>
  <c r="H2163" i="1"/>
  <c r="I2163" i="1"/>
  <c r="J2163" i="1"/>
  <c r="H2164" i="1"/>
  <c r="I2164" i="1"/>
  <c r="J2164" i="1"/>
  <c r="H2165" i="1"/>
  <c r="I2165" i="1"/>
  <c r="J2165" i="1"/>
  <c r="H2166" i="1"/>
  <c r="I2166" i="1"/>
  <c r="J2166" i="1"/>
  <c r="H2167" i="1"/>
  <c r="I2167" i="1"/>
  <c r="J2167" i="1"/>
  <c r="H2168" i="1"/>
  <c r="I2168" i="1"/>
  <c r="J2168" i="1"/>
  <c r="H2169" i="1"/>
  <c r="I2169" i="1"/>
  <c r="J2169" i="1"/>
  <c r="H2170" i="1"/>
  <c r="I2170" i="1"/>
  <c r="J2170" i="1"/>
  <c r="H2171" i="1"/>
  <c r="I2171" i="1"/>
  <c r="J2171" i="1"/>
  <c r="H2172" i="1"/>
  <c r="I2172" i="1"/>
  <c r="J2172" i="1"/>
  <c r="H2173" i="1"/>
  <c r="I2173" i="1"/>
  <c r="J2173" i="1"/>
  <c r="H2174" i="1"/>
  <c r="I2174" i="1"/>
  <c r="J2174" i="1"/>
  <c r="H2175" i="1"/>
  <c r="I2175" i="1"/>
  <c r="J2175" i="1"/>
  <c r="H2176" i="1"/>
  <c r="I2176" i="1"/>
  <c r="J2176" i="1"/>
  <c r="H2177" i="1"/>
  <c r="I2177" i="1"/>
  <c r="J2177" i="1"/>
  <c r="H2178" i="1"/>
  <c r="I2178" i="1"/>
  <c r="J2178" i="1"/>
  <c r="H2179" i="1"/>
  <c r="I2179" i="1"/>
  <c r="J2179" i="1"/>
  <c r="H2180" i="1"/>
  <c r="I2180" i="1"/>
  <c r="J2180" i="1"/>
  <c r="H2181" i="1"/>
  <c r="I2181" i="1"/>
  <c r="J2181" i="1"/>
  <c r="H2182" i="1"/>
  <c r="I2182" i="1"/>
  <c r="J2182" i="1"/>
  <c r="H2183" i="1"/>
  <c r="I2183" i="1"/>
  <c r="J2183" i="1"/>
  <c r="H2184" i="1"/>
  <c r="I2184" i="1"/>
  <c r="J2184" i="1"/>
  <c r="H2185" i="1"/>
  <c r="I2185" i="1"/>
  <c r="J2185" i="1"/>
  <c r="H2186" i="1"/>
  <c r="I2186" i="1"/>
  <c r="J2186" i="1"/>
  <c r="H2187" i="1"/>
  <c r="I2187" i="1"/>
  <c r="J2187" i="1"/>
  <c r="H2188" i="1"/>
  <c r="I2188" i="1"/>
  <c r="J2188" i="1"/>
  <c r="H2189" i="1"/>
  <c r="I2189" i="1"/>
  <c r="J2189" i="1"/>
  <c r="H2190" i="1"/>
  <c r="I2190" i="1"/>
  <c r="J2190" i="1"/>
  <c r="H2191" i="1"/>
  <c r="I2191" i="1"/>
  <c r="J2191" i="1"/>
  <c r="H2192" i="1"/>
  <c r="I2192" i="1"/>
  <c r="J2192" i="1"/>
  <c r="H2193" i="1"/>
  <c r="I2193" i="1"/>
  <c r="J2193" i="1"/>
  <c r="H2194" i="1"/>
  <c r="I2194" i="1"/>
  <c r="J2194" i="1"/>
  <c r="H2195" i="1"/>
  <c r="I2195" i="1"/>
  <c r="J2195" i="1"/>
  <c r="H2196" i="1"/>
  <c r="I2196" i="1"/>
  <c r="J2196" i="1"/>
  <c r="H2197" i="1"/>
  <c r="I2197" i="1"/>
  <c r="J2197" i="1"/>
  <c r="H2198" i="1"/>
  <c r="I2198" i="1"/>
  <c r="J2198" i="1"/>
  <c r="H2199" i="1"/>
  <c r="I2199" i="1"/>
  <c r="J2199" i="1"/>
  <c r="H2200" i="1"/>
  <c r="I2200" i="1"/>
  <c r="J2200" i="1"/>
  <c r="H2201" i="1"/>
  <c r="I2201" i="1"/>
  <c r="J2201" i="1"/>
  <c r="H2202" i="1"/>
  <c r="I2202" i="1"/>
  <c r="J2202" i="1"/>
  <c r="H2203" i="1"/>
  <c r="I2203" i="1"/>
  <c r="J2203" i="1"/>
  <c r="H2204" i="1"/>
  <c r="I2204" i="1"/>
  <c r="J2204" i="1"/>
  <c r="H2205" i="1"/>
  <c r="I2205" i="1"/>
  <c r="J2205" i="1"/>
  <c r="H2206" i="1"/>
  <c r="I2206" i="1"/>
  <c r="J2206" i="1"/>
  <c r="H2207" i="1"/>
  <c r="I2207" i="1"/>
  <c r="J2207" i="1"/>
  <c r="H2208" i="1"/>
  <c r="I2208" i="1"/>
  <c r="J2208" i="1"/>
  <c r="H2209" i="1"/>
  <c r="I2209" i="1"/>
  <c r="J2209" i="1"/>
  <c r="H2210" i="1"/>
  <c r="I2210" i="1"/>
  <c r="J2210" i="1"/>
  <c r="H2211" i="1"/>
  <c r="I2211" i="1"/>
  <c r="J2211" i="1"/>
  <c r="H2212" i="1"/>
  <c r="I2212" i="1"/>
  <c r="J2212" i="1"/>
  <c r="H2213" i="1"/>
  <c r="I2213" i="1"/>
  <c r="J2213" i="1"/>
  <c r="H2214" i="1"/>
  <c r="I2214" i="1"/>
  <c r="J2214" i="1"/>
  <c r="H2215" i="1"/>
  <c r="I2215" i="1"/>
  <c r="J2215" i="1"/>
  <c r="H2216" i="1"/>
  <c r="I2216" i="1"/>
  <c r="J2216" i="1"/>
  <c r="H2217" i="1"/>
  <c r="I2217" i="1"/>
  <c r="J2217" i="1"/>
  <c r="H2218" i="1"/>
  <c r="I2218" i="1"/>
  <c r="J2218" i="1"/>
  <c r="H2219" i="1"/>
  <c r="I2219" i="1"/>
  <c r="J2219" i="1"/>
  <c r="H2220" i="1"/>
  <c r="I2220" i="1"/>
  <c r="J2220" i="1"/>
  <c r="H2221" i="1"/>
  <c r="I2221" i="1"/>
  <c r="J2221" i="1"/>
  <c r="H2222" i="1"/>
  <c r="I2222" i="1"/>
  <c r="J2222" i="1"/>
  <c r="H2223" i="1"/>
  <c r="I2223" i="1"/>
  <c r="J2223" i="1"/>
  <c r="H2224" i="1"/>
  <c r="I2224" i="1"/>
  <c r="J2224" i="1"/>
  <c r="H2225" i="1"/>
  <c r="I2225" i="1"/>
  <c r="J2225" i="1"/>
  <c r="H2226" i="1"/>
  <c r="I2226" i="1"/>
  <c r="J2226" i="1"/>
  <c r="H2227" i="1"/>
  <c r="I2227" i="1"/>
  <c r="J2227" i="1"/>
  <c r="H2228" i="1"/>
  <c r="I2228" i="1"/>
  <c r="J2228" i="1"/>
  <c r="H2229" i="1"/>
  <c r="I2229" i="1"/>
  <c r="J2229" i="1"/>
  <c r="H2230" i="1"/>
  <c r="I2230" i="1"/>
  <c r="J2230" i="1"/>
  <c r="H2231" i="1"/>
  <c r="I2231" i="1"/>
  <c r="J2231" i="1"/>
  <c r="H2232" i="1"/>
  <c r="I2232" i="1"/>
  <c r="J2232" i="1"/>
  <c r="H2233" i="1"/>
  <c r="I2233" i="1"/>
  <c r="J2233" i="1"/>
  <c r="H2234" i="1"/>
  <c r="I2234" i="1"/>
  <c r="J2234" i="1"/>
  <c r="H2235" i="1"/>
  <c r="I2235" i="1"/>
  <c r="J2235" i="1"/>
  <c r="H2236" i="1"/>
  <c r="I2236" i="1"/>
  <c r="J2236" i="1"/>
  <c r="H2237" i="1"/>
  <c r="I2237" i="1"/>
  <c r="J2237" i="1"/>
  <c r="H2238" i="1"/>
  <c r="I2238" i="1"/>
  <c r="J2238" i="1"/>
  <c r="H2239" i="1"/>
  <c r="I2239" i="1"/>
  <c r="J2239" i="1"/>
  <c r="H2240" i="1"/>
  <c r="I2240" i="1"/>
  <c r="J2240" i="1"/>
  <c r="H2241" i="1"/>
  <c r="I2241" i="1"/>
  <c r="J2241" i="1"/>
  <c r="H2242" i="1"/>
  <c r="I2242" i="1"/>
  <c r="J2242" i="1"/>
  <c r="H2243" i="1"/>
  <c r="I2243" i="1"/>
  <c r="J2243" i="1"/>
  <c r="H2244" i="1"/>
  <c r="I2244" i="1"/>
  <c r="J2244" i="1"/>
  <c r="H2245" i="1"/>
  <c r="I2245" i="1"/>
  <c r="J2245" i="1"/>
  <c r="H2246" i="1"/>
  <c r="I2246" i="1"/>
  <c r="J2246" i="1"/>
  <c r="H2247" i="1"/>
  <c r="I2247" i="1"/>
  <c r="J2247" i="1"/>
  <c r="H2248" i="1"/>
  <c r="I2248" i="1"/>
  <c r="J2248" i="1"/>
  <c r="H2249" i="1"/>
  <c r="I2249" i="1"/>
  <c r="J2249" i="1"/>
  <c r="H2250" i="1"/>
  <c r="I2250" i="1"/>
  <c r="J2250" i="1"/>
  <c r="H2251" i="1"/>
  <c r="I2251" i="1"/>
  <c r="J2251" i="1"/>
  <c r="H2252" i="1"/>
  <c r="I2252" i="1"/>
  <c r="J2252" i="1"/>
  <c r="H2253" i="1"/>
  <c r="I2253" i="1"/>
  <c r="J2253" i="1"/>
  <c r="H2254" i="1"/>
  <c r="I2254" i="1"/>
  <c r="J2254" i="1"/>
  <c r="H2255" i="1"/>
  <c r="I2255" i="1"/>
  <c r="J2255" i="1"/>
  <c r="H2256" i="1"/>
  <c r="I2256" i="1"/>
  <c r="J2256" i="1"/>
  <c r="H2257" i="1"/>
  <c r="I2257" i="1"/>
  <c r="J2257" i="1"/>
  <c r="H2258" i="1"/>
  <c r="I2258" i="1"/>
  <c r="J2258" i="1"/>
  <c r="H2259" i="1"/>
  <c r="I2259" i="1"/>
  <c r="J2259" i="1"/>
  <c r="H2260" i="1"/>
  <c r="I2260" i="1"/>
  <c r="J2260" i="1"/>
  <c r="H2261" i="1"/>
  <c r="I2261" i="1"/>
  <c r="J2261" i="1"/>
  <c r="H2262" i="1"/>
  <c r="I2262" i="1"/>
  <c r="J2262" i="1"/>
  <c r="H2263" i="1"/>
  <c r="I2263" i="1"/>
  <c r="J2263" i="1"/>
  <c r="H2264" i="1"/>
  <c r="I2264" i="1"/>
  <c r="J2264" i="1"/>
  <c r="H2265" i="1"/>
  <c r="I2265" i="1"/>
  <c r="J2265" i="1"/>
  <c r="H2266" i="1"/>
  <c r="I2266" i="1"/>
  <c r="J2266" i="1"/>
  <c r="H2267" i="1"/>
  <c r="I2267" i="1"/>
  <c r="J2267" i="1"/>
  <c r="H2268" i="1"/>
  <c r="I2268" i="1"/>
  <c r="J2268" i="1"/>
  <c r="H2269" i="1"/>
  <c r="I2269" i="1"/>
  <c r="J2269" i="1"/>
  <c r="H2270" i="1"/>
  <c r="I2270" i="1"/>
  <c r="J2270" i="1"/>
  <c r="H2271" i="1"/>
  <c r="I2271" i="1"/>
  <c r="J2271" i="1"/>
  <c r="H2272" i="1"/>
  <c r="I2272" i="1"/>
  <c r="J2272" i="1"/>
  <c r="H2273" i="1"/>
  <c r="I2273" i="1"/>
  <c r="J2273" i="1"/>
  <c r="H2274" i="1"/>
  <c r="I2274" i="1"/>
  <c r="J2274" i="1"/>
  <c r="H2275" i="1"/>
  <c r="I2275" i="1"/>
  <c r="J2275" i="1"/>
  <c r="H2276" i="1"/>
  <c r="I2276" i="1"/>
  <c r="J2276" i="1"/>
  <c r="H2277" i="1"/>
  <c r="I2277" i="1"/>
  <c r="J2277" i="1"/>
  <c r="H2278" i="1"/>
  <c r="I2278" i="1"/>
  <c r="J2278" i="1"/>
  <c r="H2279" i="1"/>
  <c r="I2279" i="1"/>
  <c r="J2279" i="1"/>
  <c r="H2280" i="1"/>
  <c r="I2280" i="1"/>
  <c r="J2280" i="1"/>
  <c r="H2281" i="1"/>
  <c r="I2281" i="1"/>
  <c r="J2281" i="1"/>
  <c r="H2282" i="1"/>
  <c r="I2282" i="1"/>
  <c r="J2282" i="1"/>
  <c r="H2283" i="1"/>
  <c r="I2283" i="1"/>
  <c r="J2283" i="1"/>
  <c r="H2284" i="1"/>
  <c r="I2284" i="1"/>
  <c r="J2284" i="1"/>
  <c r="H2285" i="1"/>
  <c r="I2285" i="1"/>
  <c r="J2285" i="1"/>
  <c r="H2286" i="1"/>
  <c r="I2286" i="1"/>
  <c r="J2286" i="1"/>
  <c r="H2287" i="1"/>
  <c r="I2287" i="1"/>
  <c r="J2287" i="1"/>
  <c r="H2288" i="1"/>
  <c r="I2288" i="1"/>
  <c r="J2288" i="1"/>
  <c r="H2289" i="1"/>
  <c r="I2289" i="1"/>
  <c r="J2289" i="1"/>
  <c r="H2290" i="1"/>
  <c r="I2290" i="1"/>
  <c r="J2290" i="1"/>
  <c r="H2291" i="1"/>
  <c r="I2291" i="1"/>
  <c r="J2291" i="1"/>
  <c r="H2292" i="1"/>
  <c r="I2292" i="1"/>
  <c r="J2292" i="1"/>
  <c r="H2293" i="1"/>
  <c r="I2293" i="1"/>
  <c r="J2293" i="1"/>
  <c r="H2294" i="1"/>
  <c r="I2294" i="1"/>
  <c r="J2294" i="1"/>
  <c r="H2295" i="1"/>
  <c r="I2295" i="1"/>
  <c r="J2295" i="1"/>
  <c r="H2296" i="1"/>
  <c r="I2296" i="1"/>
  <c r="J2296" i="1"/>
  <c r="H2297" i="1"/>
  <c r="I2297" i="1"/>
  <c r="J2297" i="1"/>
  <c r="H2298" i="1"/>
  <c r="I2298" i="1"/>
  <c r="J2298" i="1"/>
  <c r="H2299" i="1"/>
  <c r="I2299" i="1"/>
  <c r="J2299" i="1"/>
  <c r="H2300" i="1"/>
  <c r="I2300" i="1"/>
  <c r="J2300" i="1"/>
  <c r="H2301" i="1"/>
  <c r="I2301" i="1"/>
  <c r="J2301" i="1"/>
  <c r="H2302" i="1"/>
  <c r="I2302" i="1"/>
  <c r="J2302" i="1"/>
  <c r="H2303" i="1"/>
  <c r="I2303" i="1"/>
  <c r="J2303" i="1"/>
  <c r="H2304" i="1"/>
  <c r="I2304" i="1"/>
  <c r="J2304" i="1"/>
  <c r="H2305" i="1"/>
  <c r="I2305" i="1"/>
  <c r="J2305" i="1"/>
  <c r="H2306" i="1"/>
  <c r="I2306" i="1"/>
  <c r="J2306" i="1"/>
  <c r="H2307" i="1"/>
  <c r="I2307" i="1"/>
  <c r="J2307" i="1"/>
  <c r="H2308" i="1"/>
  <c r="I2308" i="1"/>
  <c r="J2308" i="1"/>
  <c r="H2309" i="1"/>
  <c r="I2309" i="1"/>
  <c r="J2309" i="1"/>
  <c r="H2310" i="1"/>
  <c r="I2310" i="1"/>
  <c r="J2310" i="1"/>
  <c r="H2311" i="1"/>
  <c r="I2311" i="1"/>
  <c r="J2311" i="1"/>
  <c r="H2312" i="1"/>
  <c r="I2312" i="1"/>
  <c r="J2312" i="1"/>
  <c r="H2313" i="1"/>
  <c r="I2313" i="1"/>
  <c r="J2313" i="1"/>
  <c r="H2314" i="1"/>
  <c r="I2314" i="1"/>
  <c r="J2314" i="1"/>
  <c r="H2315" i="1"/>
  <c r="I2315" i="1"/>
  <c r="J2315" i="1"/>
  <c r="H2316" i="1"/>
  <c r="I2316" i="1"/>
  <c r="J2316" i="1"/>
  <c r="H2317" i="1"/>
  <c r="I2317" i="1"/>
  <c r="J2317" i="1"/>
  <c r="H2318" i="1"/>
  <c r="I2318" i="1"/>
  <c r="J2318" i="1"/>
  <c r="H2319" i="1"/>
  <c r="I2319" i="1"/>
  <c r="J2319" i="1"/>
  <c r="H2320" i="1"/>
  <c r="I2320" i="1"/>
  <c r="J2320" i="1"/>
  <c r="H2321" i="1"/>
  <c r="I2321" i="1"/>
  <c r="J2321" i="1"/>
  <c r="H2322" i="1"/>
  <c r="I2322" i="1"/>
  <c r="J2322" i="1"/>
  <c r="H2323" i="1"/>
  <c r="I2323" i="1"/>
  <c r="J2323" i="1"/>
  <c r="H2324" i="1"/>
  <c r="I2324" i="1"/>
  <c r="J2324" i="1"/>
  <c r="H2325" i="1"/>
  <c r="I2325" i="1"/>
  <c r="J2325" i="1"/>
  <c r="H2326" i="1"/>
  <c r="I2326" i="1"/>
  <c r="J2326" i="1"/>
  <c r="H2327" i="1"/>
  <c r="I2327" i="1"/>
  <c r="J2327" i="1"/>
  <c r="H2328" i="1"/>
  <c r="I2328" i="1"/>
  <c r="J2328" i="1"/>
  <c r="H2329" i="1"/>
  <c r="I2329" i="1"/>
  <c r="J2329" i="1"/>
  <c r="H2330" i="1"/>
  <c r="I2330" i="1"/>
  <c r="J2330" i="1"/>
  <c r="H2331" i="1"/>
  <c r="I2331" i="1"/>
  <c r="J2331" i="1"/>
  <c r="H2332" i="1"/>
  <c r="I2332" i="1"/>
  <c r="J2332" i="1"/>
  <c r="H2333" i="1"/>
  <c r="I2333" i="1"/>
  <c r="J2333" i="1"/>
  <c r="H2334" i="1"/>
  <c r="I2334" i="1"/>
  <c r="J2334" i="1"/>
  <c r="H2335" i="1"/>
  <c r="I2335" i="1"/>
  <c r="J2335" i="1"/>
  <c r="H2336" i="1"/>
  <c r="I2336" i="1"/>
  <c r="J2336" i="1"/>
  <c r="H2337" i="1"/>
  <c r="I2337" i="1"/>
  <c r="J2337" i="1"/>
  <c r="H2338" i="1"/>
  <c r="I2338" i="1"/>
  <c r="J2338" i="1"/>
  <c r="H2339" i="1"/>
  <c r="I2339" i="1"/>
  <c r="J2339" i="1"/>
  <c r="H2340" i="1"/>
  <c r="I2340" i="1"/>
  <c r="J2340" i="1"/>
  <c r="H2341" i="1"/>
  <c r="I2341" i="1"/>
  <c r="J2341" i="1"/>
  <c r="H2342" i="1"/>
  <c r="I2342" i="1"/>
  <c r="J2342" i="1"/>
  <c r="H2343" i="1"/>
  <c r="I2343" i="1"/>
  <c r="J2343" i="1"/>
  <c r="H2344" i="1"/>
  <c r="I2344" i="1"/>
  <c r="J2344" i="1"/>
  <c r="H2345" i="1"/>
  <c r="I2345" i="1"/>
  <c r="J2345" i="1"/>
  <c r="H2346" i="1"/>
  <c r="I2346" i="1"/>
  <c r="J2346" i="1"/>
  <c r="H2347" i="1"/>
  <c r="I2347" i="1"/>
  <c r="J2347" i="1"/>
  <c r="H2348" i="1"/>
  <c r="I2348" i="1"/>
  <c r="J2348" i="1"/>
  <c r="H2349" i="1"/>
  <c r="I2349" i="1"/>
  <c r="J2349" i="1"/>
  <c r="H2350" i="1"/>
  <c r="I2350" i="1"/>
  <c r="J2350" i="1"/>
  <c r="H2351" i="1"/>
  <c r="I2351" i="1"/>
  <c r="J2351" i="1"/>
  <c r="H2352" i="1"/>
  <c r="I2352" i="1"/>
  <c r="J2352" i="1"/>
  <c r="H2353" i="1"/>
  <c r="I2353" i="1"/>
  <c r="J2353" i="1"/>
  <c r="H2354" i="1"/>
  <c r="I2354" i="1"/>
  <c r="J2354" i="1"/>
  <c r="H2355" i="1"/>
  <c r="I2355" i="1"/>
  <c r="J2355" i="1"/>
  <c r="H2356" i="1"/>
  <c r="I2356" i="1"/>
  <c r="J2356" i="1"/>
  <c r="H2357" i="1"/>
  <c r="I2357" i="1"/>
  <c r="J2357" i="1"/>
  <c r="H2358" i="1"/>
  <c r="I2358" i="1"/>
  <c r="J2358" i="1"/>
  <c r="H2359" i="1"/>
  <c r="I2359" i="1"/>
  <c r="J2359" i="1"/>
  <c r="H2360" i="1"/>
  <c r="I2360" i="1"/>
  <c r="J2360" i="1"/>
  <c r="H2361" i="1"/>
  <c r="I2361" i="1"/>
  <c r="J2361" i="1"/>
  <c r="H2362" i="1"/>
  <c r="I2362" i="1"/>
  <c r="J2362" i="1"/>
  <c r="H2363" i="1"/>
  <c r="I2363" i="1"/>
  <c r="J2363" i="1"/>
  <c r="H2364" i="1"/>
  <c r="I2364" i="1"/>
  <c r="J2364" i="1"/>
  <c r="H2365" i="1"/>
  <c r="I2365" i="1"/>
  <c r="J2365" i="1"/>
  <c r="H2366" i="1"/>
  <c r="I2366" i="1"/>
  <c r="J2366" i="1"/>
  <c r="H2367" i="1"/>
  <c r="I2367" i="1"/>
  <c r="J2367" i="1"/>
  <c r="H2368" i="1"/>
  <c r="I2368" i="1"/>
  <c r="J2368" i="1"/>
  <c r="H2369" i="1"/>
  <c r="I2369" i="1"/>
  <c r="J2369" i="1"/>
  <c r="H2370" i="1"/>
  <c r="I2370" i="1"/>
  <c r="J2370" i="1"/>
  <c r="H2371" i="1"/>
  <c r="I2371" i="1"/>
  <c r="J2371" i="1"/>
  <c r="H2372" i="1"/>
  <c r="I2372" i="1"/>
  <c r="J2372" i="1"/>
  <c r="H2373" i="1"/>
  <c r="I2373" i="1"/>
  <c r="J2373" i="1"/>
  <c r="H2374" i="1"/>
  <c r="I2374" i="1"/>
  <c r="J2374" i="1"/>
  <c r="H2375" i="1"/>
  <c r="I2375" i="1"/>
  <c r="J2375" i="1"/>
  <c r="H2376" i="1"/>
  <c r="I2376" i="1"/>
  <c r="J2376" i="1"/>
  <c r="H2377" i="1"/>
  <c r="I2377" i="1"/>
  <c r="J2377" i="1"/>
  <c r="H2378" i="1"/>
  <c r="I2378" i="1"/>
  <c r="J2378" i="1"/>
  <c r="H2379" i="1"/>
  <c r="I2379" i="1"/>
  <c r="J2379" i="1"/>
  <c r="H2380" i="1"/>
  <c r="I2380" i="1"/>
  <c r="J2380" i="1"/>
  <c r="H2381" i="1"/>
  <c r="I2381" i="1"/>
  <c r="J2381" i="1"/>
  <c r="H2382" i="1"/>
  <c r="I2382" i="1"/>
  <c r="J2382" i="1"/>
  <c r="H2383" i="1"/>
  <c r="I2383" i="1"/>
  <c r="J2383" i="1"/>
  <c r="H2384" i="1"/>
  <c r="I2384" i="1"/>
  <c r="J2384" i="1"/>
  <c r="H2385" i="1"/>
  <c r="I2385" i="1"/>
  <c r="J2385" i="1"/>
  <c r="H2386" i="1"/>
  <c r="I2386" i="1"/>
  <c r="J2386" i="1"/>
  <c r="H2387" i="1"/>
  <c r="I2387" i="1"/>
  <c r="J2387" i="1"/>
  <c r="H2388" i="1"/>
  <c r="I2388" i="1"/>
  <c r="J2388" i="1"/>
  <c r="H2389" i="1"/>
  <c r="I2389" i="1"/>
  <c r="J2389" i="1"/>
  <c r="H2390" i="1"/>
  <c r="I2390" i="1"/>
  <c r="J2390" i="1"/>
  <c r="H2391" i="1"/>
  <c r="I2391" i="1"/>
  <c r="J2391" i="1"/>
  <c r="H2392" i="1"/>
  <c r="I2392" i="1"/>
  <c r="J2392" i="1"/>
  <c r="H2393" i="1"/>
  <c r="I2393" i="1"/>
  <c r="J2393" i="1"/>
  <c r="H2394" i="1"/>
  <c r="I2394" i="1"/>
  <c r="J2394" i="1"/>
  <c r="H2395" i="1"/>
  <c r="I2395" i="1"/>
  <c r="J2395" i="1"/>
  <c r="H2396" i="1"/>
  <c r="I2396" i="1"/>
  <c r="J2396" i="1"/>
  <c r="H2397" i="1"/>
  <c r="I2397" i="1"/>
  <c r="J2397" i="1"/>
  <c r="H2398" i="1"/>
  <c r="I2398" i="1"/>
  <c r="J2398" i="1"/>
  <c r="H2399" i="1"/>
  <c r="I2399" i="1"/>
  <c r="J2399" i="1"/>
  <c r="H2400" i="1"/>
  <c r="I2400" i="1"/>
  <c r="J2400" i="1"/>
  <c r="H2401" i="1"/>
  <c r="I2401" i="1"/>
  <c r="J2401" i="1"/>
  <c r="H2402" i="1"/>
  <c r="I2402" i="1"/>
  <c r="J2402" i="1"/>
  <c r="H2403" i="1"/>
  <c r="I2403" i="1"/>
  <c r="J2403" i="1"/>
  <c r="H2404" i="1"/>
  <c r="I2404" i="1"/>
  <c r="J2404" i="1"/>
  <c r="H2405" i="1"/>
  <c r="I2405" i="1"/>
  <c r="J2405" i="1"/>
  <c r="H2406" i="1"/>
  <c r="I2406" i="1"/>
  <c r="J2406" i="1"/>
  <c r="H2407" i="1"/>
  <c r="I2407" i="1"/>
  <c r="J2407" i="1"/>
  <c r="H2408" i="1"/>
  <c r="I2408" i="1"/>
  <c r="J2408" i="1"/>
  <c r="H2409" i="1"/>
  <c r="I2409" i="1"/>
  <c r="J2409" i="1"/>
  <c r="H2410" i="1"/>
  <c r="I2410" i="1"/>
  <c r="J2410" i="1"/>
  <c r="H2411" i="1"/>
  <c r="I2411" i="1"/>
  <c r="J2411" i="1"/>
  <c r="H2412" i="1"/>
  <c r="I2412" i="1"/>
  <c r="J2412" i="1"/>
  <c r="H2413" i="1"/>
  <c r="I2413" i="1"/>
  <c r="J2413" i="1"/>
  <c r="H2414" i="1"/>
  <c r="I2414" i="1"/>
  <c r="J2414" i="1"/>
  <c r="H2415" i="1"/>
  <c r="I2415" i="1"/>
  <c r="J2415" i="1"/>
  <c r="H2416" i="1"/>
  <c r="I2416" i="1"/>
  <c r="J2416" i="1"/>
  <c r="H2417" i="1"/>
  <c r="I2417" i="1"/>
  <c r="J2417" i="1"/>
  <c r="H2418" i="1"/>
  <c r="I2418" i="1"/>
  <c r="J2418" i="1"/>
  <c r="H2419" i="1"/>
  <c r="I2419" i="1"/>
  <c r="J2419" i="1"/>
  <c r="H2420" i="1"/>
  <c r="I2420" i="1"/>
  <c r="J2420" i="1"/>
  <c r="H2421" i="1"/>
  <c r="I2421" i="1"/>
  <c r="J2421" i="1"/>
  <c r="H2422" i="1"/>
  <c r="I2422" i="1"/>
  <c r="J2422" i="1"/>
  <c r="H2423" i="1"/>
  <c r="I2423" i="1"/>
  <c r="J2423" i="1"/>
  <c r="H2424" i="1"/>
  <c r="I2424" i="1"/>
  <c r="J2424" i="1"/>
  <c r="H2425" i="1"/>
  <c r="I2425" i="1"/>
  <c r="J2425" i="1"/>
  <c r="H2426" i="1"/>
  <c r="I2426" i="1"/>
  <c r="J2426" i="1"/>
  <c r="H2427" i="1"/>
  <c r="I2427" i="1"/>
  <c r="J2427" i="1"/>
  <c r="H2428" i="1"/>
  <c r="I2428" i="1"/>
  <c r="J2428" i="1"/>
  <c r="H2429" i="1"/>
  <c r="I2429" i="1"/>
  <c r="J2429" i="1"/>
  <c r="H2430" i="1"/>
  <c r="I2430" i="1"/>
  <c r="J2430" i="1"/>
  <c r="H2431" i="1"/>
  <c r="I2431" i="1"/>
  <c r="J2431" i="1"/>
  <c r="H2432" i="1"/>
  <c r="I2432" i="1"/>
  <c r="J2432" i="1"/>
  <c r="H2433" i="1"/>
  <c r="I2433" i="1"/>
  <c r="J2433" i="1"/>
  <c r="K2" i="1"/>
</calcChain>
</file>

<file path=xl/sharedStrings.xml><?xml version="1.0" encoding="utf-8"?>
<sst xmlns="http://schemas.openxmlformats.org/spreadsheetml/2006/main" count="953" uniqueCount="949">
  <si>
    <t>trading_date</t>
    <phoneticPr fontId="1" type="noConversion"/>
  </si>
  <si>
    <t>pe</t>
    <phoneticPr fontId="1" type="noConversion"/>
  </si>
  <si>
    <t>stock_yield_rate</t>
    <phoneticPr fontId="1" type="noConversion"/>
  </si>
  <si>
    <t>ratio</t>
    <phoneticPr fontId="1" type="noConversion"/>
  </si>
  <si>
    <t>investing_trading_date</t>
    <phoneticPr fontId="1" type="noConversion"/>
  </si>
  <si>
    <t>10y_china_bond_rate</t>
    <phoneticPr fontId="1" type="noConversion"/>
  </si>
  <si>
    <t>10y_investing_china_bond_rate</t>
    <phoneticPr fontId="1" type="noConversion"/>
  </si>
  <si>
    <t>10y_investing_china_bond_ratio</t>
    <phoneticPr fontId="1" type="noConversion"/>
  </si>
  <si>
    <t>ratio_difference_percent_abs</t>
    <phoneticPr fontId="1" type="noConversion"/>
  </si>
  <si>
    <t>10y_variance</t>
    <phoneticPr fontId="1" type="noConversion"/>
  </si>
  <si>
    <t>6y_variance</t>
    <phoneticPr fontId="1" type="noConversion"/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</si>
  <si>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</si>
  <si>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</si>
  <si>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</si>
  <si>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</si>
  <si>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</si>
  <si>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</si>
  <si>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</si>
  <si>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</si>
  <si>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</si>
  <si>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2022-07-04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</si>
  <si>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</si>
  <si>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</si>
  <si>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</si>
  <si>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</si>
  <si>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</si>
  <si>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</si>
  <si>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</si>
  <si>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</si>
  <si>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</si>
  <si>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2022-06-20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</si>
  <si>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</si>
  <si>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</si>
  <si>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</si>
  <si>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</si>
  <si>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</si>
  <si>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</si>
  <si>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</si>
  <si>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</si>
  <si>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</si>
  <si>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</si>
  <si>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2022-06-02</t>
  </si>
  <si>
    <t>2022-06-01</t>
  </si>
  <si>
    <t>2022-05-31</t>
  </si>
  <si>
    <t>2022-05-30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</si>
  <si>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</si>
  <si>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</si>
  <si>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</si>
  <si>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</si>
  <si>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</si>
  <si>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</si>
  <si>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</si>
  <si>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</si>
  <si>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</si>
  <si>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</si>
  <si>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</si>
  <si>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</si>
  <si>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</si>
  <si>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</si>
  <si>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</si>
  <si>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</si>
  <si>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</si>
  <si>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</si>
  <si>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</si>
  <si>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</si>
  <si>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</si>
  <si>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</si>
  <si>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</si>
  <si>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</si>
  <si>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</si>
  <si>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</si>
  <si>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</si>
  <si>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2022-04-15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</si>
  <si>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</si>
  <si>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</si>
  <si>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</si>
  <si>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</si>
  <si>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</si>
  <si>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</si>
  <si>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</si>
  <si>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</si>
  <si>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</si>
  <si>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</si>
  <si>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</si>
  <si>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</si>
  <si>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</si>
  <si>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</si>
  <si>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</si>
  <si>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</si>
  <si>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</si>
  <si>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</si>
  <si>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</si>
  <si>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</si>
  <si>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</si>
  <si>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</si>
  <si>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</si>
  <si>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</si>
  <si>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</si>
  <si>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</si>
  <si>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</si>
  <si>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</si>
  <si>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</si>
  <si>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</si>
  <si>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</si>
  <si>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</si>
  <si>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</si>
  <si>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</si>
  <si>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</si>
  <si>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</si>
  <si>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2022-02-21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</si>
  <si>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</si>
  <si>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</si>
  <si>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</si>
  <si>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</si>
  <si>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</si>
  <si>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</si>
  <si>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</si>
  <si>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</si>
  <si>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</si>
  <si>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</si>
  <si>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</si>
  <si>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</si>
  <si>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</si>
  <si>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</si>
  <si>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</si>
  <si>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</si>
  <si>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</si>
  <si>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</si>
  <si>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</si>
  <si>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2022-01-17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</si>
  <si>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</si>
  <si>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</si>
  <si>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</si>
  <si>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</si>
  <si>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</si>
  <si>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</si>
  <si>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</si>
  <si>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</si>
  <si>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</si>
  <si>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2021-12-31</t>
  </si>
  <si>
    <t>2021-12-30</t>
  </si>
  <si>
    <t>2021-12-29</t>
  </si>
  <si>
    <t>2021-12-28</t>
  </si>
  <si>
    <t>2021-12-27</t>
  </si>
  <si>
    <t>2021-12-24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</si>
  <si>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</si>
  <si>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</si>
  <si>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</si>
  <si>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</si>
  <si>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</si>
  <si>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</si>
  <si>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</si>
  <si>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</si>
  <si>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</si>
  <si>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</si>
  <si>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</si>
  <si>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</si>
  <si>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</si>
  <si>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</si>
  <si>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</si>
  <si>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</si>
  <si>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</si>
  <si>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</si>
  <si>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</si>
  <si>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</si>
  <si>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2021-11-25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</si>
  <si>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</si>
  <si>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</si>
  <si>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</si>
  <si>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</si>
  <si>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</si>
  <si>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</si>
  <si>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</si>
  <si>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</si>
  <si>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</si>
  <si>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</si>
  <si>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</si>
  <si>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</si>
  <si>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</si>
  <si>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</si>
  <si>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</si>
  <si>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</si>
  <si>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</si>
  <si>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</si>
  <si>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</si>
  <si>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</si>
  <si>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</si>
  <si>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</si>
  <si>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</si>
  <si>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</si>
  <si>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</si>
  <si>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</si>
  <si>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</si>
  <si>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</si>
  <si>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</si>
  <si>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</si>
  <si>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</si>
  <si>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</si>
  <si>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</si>
  <si>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</si>
  <si>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</si>
  <si>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</si>
  <si>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</si>
  <si>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</si>
  <si>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</si>
  <si>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</si>
  <si>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</si>
  <si>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</si>
  <si>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</si>
  <si>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</si>
  <si>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</si>
  <si>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</si>
  <si>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</si>
  <si>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</si>
  <si>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</si>
  <si>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</si>
  <si>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2021-09-06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</si>
  <si>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</si>
  <si>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</si>
  <si>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</si>
  <si>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</si>
  <si>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</si>
  <si>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</si>
  <si>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</si>
  <si>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</si>
  <si>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</si>
  <si>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</si>
  <si>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</si>
  <si>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</si>
  <si>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</si>
  <si>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</si>
  <si>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</si>
  <si>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</si>
  <si>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</si>
  <si>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</si>
  <si>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</si>
  <si>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</si>
  <si>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</si>
  <si>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</si>
  <si>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</si>
  <si>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</si>
  <si>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</si>
  <si>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</si>
  <si>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</si>
  <si>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</si>
  <si>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</si>
  <si>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</si>
  <si>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</si>
  <si>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</si>
  <si>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</si>
  <si>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</si>
  <si>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</si>
  <si>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中国外汇交易中心日期</t>
    <rPh sb="0" eb="1">
      <t>zhong'g</t>
    </rPh>
    <rPh sb="2" eb="3">
      <t>wai'h</t>
    </rPh>
    <rPh sb="4" eb="5">
      <t>jiao'yi</t>
    </rPh>
    <rPh sb="6" eb="7">
      <t>zhong'x</t>
    </rPh>
    <phoneticPr fontId="1" type="noConversion"/>
  </si>
  <si>
    <t>中国外汇交易中心10年期国债收益率</t>
    <phoneticPr fontId="1" type="noConversion"/>
  </si>
  <si>
    <t>中国外汇交易中心ratio</t>
    <phoneticPr fontId="1" type="noConversion"/>
  </si>
  <si>
    <t>ratio_difference_percent</t>
    <phoneticPr fontId="1" type="noConversion"/>
  </si>
  <si>
    <t>中国外汇交易中心ratio_difference_percent</t>
    <phoneticPr fontId="1" type="noConversion"/>
  </si>
  <si>
    <t>1y_variance</t>
  </si>
  <si>
    <t>1y_variance</t>
    <phoneticPr fontId="1" type="noConversion"/>
  </si>
  <si>
    <t>中国外汇交易中心ratio_difference_percent_abs</t>
    <phoneticPr fontId="1" type="noConversion"/>
  </si>
  <si>
    <t>3y_variance</t>
  </si>
  <si>
    <t>2022-07-15,2.8070</t>
  </si>
  <si>
    <t>2022-07-14,2.7970</t>
  </si>
  <si>
    <t>2022-07-13,2.8130</t>
  </si>
  <si>
    <t>2022-07-12,2.8170</t>
  </si>
  <si>
    <t>2022-07-11,2.8240</t>
  </si>
  <si>
    <t>2022-07-08,2.8430</t>
  </si>
  <si>
    <t>2022-07-07,2.8420</t>
  </si>
  <si>
    <t>2022-07-06,2.8390</t>
  </si>
  <si>
    <t>2022-07-05,2.8510</t>
  </si>
  <si>
    <t>2022-07-04,2.8560</t>
  </si>
  <si>
    <t>2022-07-01,2.8270</t>
  </si>
  <si>
    <t>2022-06-30,2.8240</t>
  </si>
  <si>
    <t>2022-06-29,2.8380</t>
  </si>
  <si>
    <t>2022-06-28,2.8470</t>
  </si>
  <si>
    <t>2022-06-27,2.8380</t>
  </si>
  <si>
    <t>2022-06-24,2.8010</t>
  </si>
  <si>
    <t>2022-06-23,2.7840</t>
  </si>
  <si>
    <t>2022-06-22,2.7800</t>
  </si>
  <si>
    <t>2022-06-21,2.7910</t>
  </si>
  <si>
    <t>2022-06-20,2.7940</t>
  </si>
  <si>
    <t>2022-06-17,2.8160</t>
  </si>
  <si>
    <t>2022-06-16,2.8210</t>
  </si>
  <si>
    <t>2022-06-15,2.8280</t>
  </si>
  <si>
    <t>2022-06-14,2.8180</t>
  </si>
  <si>
    <t>2022-06-13,2.8120</t>
  </si>
  <si>
    <t>2022-06-10,2.8100</t>
  </si>
  <si>
    <t>2022-06-09,2.8070</t>
  </si>
  <si>
    <t>2022-06-08,2.8140</t>
  </si>
  <si>
    <t>2022-06-07,2.8120</t>
  </si>
  <si>
    <t>2022-06-06,2.8220</t>
  </si>
  <si>
    <t>2022-06-02,2.8080</t>
  </si>
  <si>
    <t>2022-06-01,2.8000</t>
  </si>
  <si>
    <t>2022-05-31,2.8030</t>
  </si>
  <si>
    <t>2022-05-30,2.7600</t>
  </si>
  <si>
    <t>2022-05-27,2.7500</t>
  </si>
  <si>
    <t>2022-05-26,2.7470</t>
  </si>
  <si>
    <t>2022-05-25,2.7820</t>
  </si>
  <si>
    <t>2022-05-24,2.8010</t>
  </si>
  <si>
    <t>2022-05-23,2.8050</t>
  </si>
  <si>
    <t>2022-05-20,2.8220</t>
  </si>
  <si>
    <t>2022-05-19,2.8110</t>
  </si>
  <si>
    <t>2022-05-18,2.8080</t>
  </si>
  <si>
    <t>2022-05-17,2.8220</t>
  </si>
  <si>
    <t>2022-05-16,2.8280</t>
  </si>
  <si>
    <t>2022-05-13,2.8180</t>
  </si>
  <si>
    <t>2022-05-12,2.8150</t>
  </si>
  <si>
    <t>2022-05-11,2.8280</t>
  </si>
  <si>
    <t>2022-05-10,2.8110</t>
  </si>
  <si>
    <t>2022-05-09,2.8370</t>
  </si>
  <si>
    <t>2022-05-07,2.8420</t>
  </si>
  <si>
    <t>2022-05-06,2.8460</t>
  </si>
  <si>
    <t>2022-05-05,2.8470</t>
  </si>
  <si>
    <t>2022-04-29,2.8410</t>
  </si>
  <si>
    <t>2022-04-28,2.8500</t>
  </si>
  <si>
    <t>2022-04-27,2.8590</t>
  </si>
  <si>
    <t>2022-04-26,2.8460</t>
  </si>
  <si>
    <t>2022-04-25,2.8330</t>
  </si>
  <si>
    <t>2022-04-24,2.8540</t>
  </si>
  <si>
    <t>2022-04-22,2.8780</t>
  </si>
  <si>
    <t>2022-04-21,2.8530</t>
  </si>
  <si>
    <t>2022-04-20,2.8620</t>
  </si>
  <si>
    <t>2022-04-19,2.8520</t>
  </si>
  <si>
    <t>2022-04-18,2.8510</t>
  </si>
  <si>
    <t>2022-04-15,2.8170</t>
  </si>
  <si>
    <t>2022-04-14,2.8070</t>
  </si>
  <si>
    <t>2022-04-13,2.8150</t>
  </si>
  <si>
    <t>2022-04-12,2.8140</t>
  </si>
  <si>
    <t>2022-04-11,2.8110</t>
  </si>
  <si>
    <t>2022-04-09,2.8030</t>
  </si>
  <si>
    <t>2022-04-08,2.7900</t>
  </si>
  <si>
    <t>2022-04-07,2.7860</t>
  </si>
  <si>
    <t>2022-04-06,2.7900</t>
  </si>
  <si>
    <t>2022-04-02,2.8220</t>
  </si>
  <si>
    <t>2022-04-01,2.8110</t>
  </si>
  <si>
    <t>2022-03-31,2.8170</t>
  </si>
  <si>
    <t>2022-03-30,2.8160</t>
  </si>
  <si>
    <t>2022-03-29,2.8080</t>
  </si>
  <si>
    <t>2022-03-28,2.8240</t>
  </si>
  <si>
    <t>2022-03-25,2.8110</t>
  </si>
  <si>
    <t>2022-03-24,2.8150</t>
  </si>
  <si>
    <t>2022-03-23,2.8440</t>
  </si>
  <si>
    <t>2022-03-22,2.8400</t>
  </si>
  <si>
    <t>2022-03-21,2.8190</t>
  </si>
  <si>
    <t>2022-03-18,2.8030</t>
  </si>
  <si>
    <t>2022-03-17,2.8130</t>
  </si>
  <si>
    <t>2022-03-16,2.8100</t>
  </si>
  <si>
    <t>2022-03-15,2.8240</t>
  </si>
  <si>
    <t>2022-03-14,2.7800</t>
  </si>
  <si>
    <t>2022-03-12,2.8330</t>
  </si>
  <si>
    <t>2022-03-11,2.8230</t>
  </si>
  <si>
    <t>2022-03-10,2.8610</t>
  </si>
  <si>
    <t>2022-03-09,2.8630</t>
  </si>
  <si>
    <t>2022-03-08,2.8400</t>
  </si>
  <si>
    <t>2022-03-07,2.8400</t>
  </si>
  <si>
    <t>2022-03-04,2.8320</t>
  </si>
  <si>
    <t>2022-03-03,2.8440</t>
  </si>
  <si>
    <t>2022-03-02,2.8330</t>
  </si>
  <si>
    <t>2022-03-01,2.8180</t>
  </si>
  <si>
    <t>2022-02-28,2.7910</t>
  </si>
  <si>
    <t>2022-02-25,2.7900</t>
  </si>
  <si>
    <t>2022-02-24,2.8060</t>
  </si>
  <si>
    <t>2022-02-23,2.8180</t>
  </si>
  <si>
    <t>2022-02-22,2.8430</t>
  </si>
  <si>
    <t>2022-02-21,2.8370</t>
  </si>
  <si>
    <t>2022-02-18,2.8040</t>
  </si>
  <si>
    <t>2022-02-17,2.7830</t>
  </si>
  <si>
    <t>2022-02-16,2.7930</t>
  </si>
  <si>
    <t>2022-02-15,2.8000</t>
  </si>
  <si>
    <t>2022-02-14,2.7980</t>
  </si>
  <si>
    <t>2022-02-11,2.7940</t>
  </si>
  <si>
    <t>2022-02-10,2.7440</t>
  </si>
  <si>
    <t>2022-02-09,2.7340</t>
  </si>
  <si>
    <t>2022-02-08,2.7360</t>
  </si>
  <si>
    <t>2022-02-07,2.7340</t>
  </si>
  <si>
    <t>2022-01-30,2.7170</t>
  </si>
  <si>
    <t>2022-01-29,2.7240</t>
  </si>
  <si>
    <t>2022-01-28,2.7170</t>
  </si>
  <si>
    <t>2022-01-27,2.7350</t>
  </si>
  <si>
    <t>2022-01-26,2.7150</t>
  </si>
  <si>
    <t>2022-01-25,2.6720</t>
  </si>
  <si>
    <t>2022-01-24,2.6860</t>
  </si>
  <si>
    <t>2022-01-21,2.7130</t>
  </si>
  <si>
    <t>2022-01-20,2.7260</t>
  </si>
  <si>
    <t>2022-01-19,2.7320</t>
  </si>
  <si>
    <t>2022-01-18,2.7560</t>
  </si>
  <si>
    <t>2022-01-17,2.7910</t>
  </si>
  <si>
    <t>2022-01-14,2.7950</t>
  </si>
  <si>
    <t>2022-01-13,2.7940</t>
  </si>
  <si>
    <t>2022-01-12,2.8000</t>
  </si>
  <si>
    <t>2022-01-11,2.8150</t>
  </si>
  <si>
    <t>2022-01-10,2.8090</t>
  </si>
  <si>
    <t>2022-01-07,2.8230</t>
  </si>
  <si>
    <t>2022-01-06,2.8220</t>
  </si>
  <si>
    <t>2022-01-05,2.8090</t>
  </si>
  <si>
    <t>2022-01-04,2.7930</t>
  </si>
  <si>
    <t>2021-12-31,2.7830</t>
  </si>
  <si>
    <t>2021-12-30,2.7780</t>
  </si>
  <si>
    <t>2021-12-29,2.7930</t>
  </si>
  <si>
    <t>2021-12-28,2.8050</t>
  </si>
  <si>
    <t>2021-12-27,2.8140</t>
  </si>
  <si>
    <t>2021-12-24,2.8330</t>
  </si>
  <si>
    <t>2021-12-23,2.8200</t>
  </si>
  <si>
    <t>2021-12-22,2.8430</t>
  </si>
  <si>
    <t>2021-12-21,2.8630</t>
  </si>
  <si>
    <t>2021-12-20,2.8580</t>
  </si>
  <si>
    <t>2021-12-17,2.8560</t>
  </si>
  <si>
    <t>2021-12-16,2.8600</t>
  </si>
  <si>
    <t>2021-12-15,2.8500</t>
  </si>
  <si>
    <t>2021-12-14,2.8490</t>
  </si>
  <si>
    <t>2021-12-13,2.8600</t>
  </si>
  <si>
    <t>2021-12-10,2.8480</t>
  </si>
  <si>
    <t>2021-12-09,2.8600</t>
  </si>
  <si>
    <t>2021-12-08,2.8630</t>
  </si>
  <si>
    <t>2021-12-07,2.8550</t>
  </si>
  <si>
    <t>2021-12-06,2.8260</t>
  </si>
  <si>
    <t>2021-12-03,2.9100</t>
  </si>
  <si>
    <t>2021-12-02,2.8990</t>
  </si>
  <si>
    <t>2021-12-01,2.8790</t>
  </si>
  <si>
    <t>2021-11-30,2.8670</t>
  </si>
  <si>
    <t>2021-11-29,2.8640</t>
  </si>
  <si>
    <t>2021-11-27,2.8780</t>
  </si>
  <si>
    <t>2021-11-26,2.8650</t>
  </si>
  <si>
    <t>2021-11-25,2.8930</t>
  </si>
  <si>
    <t>2021-11-24,2.9000</t>
  </si>
  <si>
    <t>2021-11-23,2.9230</t>
  </si>
  <si>
    <t>2021-11-22,2.9230</t>
  </si>
  <si>
    <t>2021-11-19,2.9290</t>
  </si>
  <si>
    <t>2021-11-18,2.9240</t>
  </si>
  <si>
    <t>2021-11-17,2.9310</t>
  </si>
  <si>
    <t>2021-11-16,2.9290</t>
  </si>
  <si>
    <t>2021-11-15,2.9320</t>
  </si>
  <si>
    <t>2021-11-13,2.9540</t>
  </si>
  <si>
    <t>2021-11-12,2.9390</t>
  </si>
  <si>
    <t>2021-11-11,2.9390</t>
  </si>
  <si>
    <t>2021-11-10,2.9110</t>
  </si>
  <si>
    <t>2021-11-09,2.9090</t>
  </si>
  <si>
    <t>2021-11-08,2.9050</t>
  </si>
  <si>
    <t>2021-11-05,2.8970</t>
  </si>
  <si>
    <t>2021-11-04,2.9300</t>
  </si>
  <si>
    <t>2021-11-03,2.9440</t>
  </si>
  <si>
    <t>2021-11-02,2.9330</t>
  </si>
  <si>
    <t>2021-11-01,2.9480</t>
  </si>
  <si>
    <t>2021-10-29,2.9760</t>
  </si>
  <si>
    <t>2021-10-28,2.9750</t>
  </si>
  <si>
    <t>2021-10-27,2.9810</t>
  </si>
  <si>
    <t>2021-10-26,2.9840</t>
  </si>
  <si>
    <t>2021-10-25,2.9850</t>
  </si>
  <si>
    <t>2021-10-22,2.9850</t>
  </si>
  <si>
    <t>2021-10-21,2.9710</t>
  </si>
  <si>
    <t>2021-10-20,3.0140</t>
  </si>
  <si>
    <t>2021-10-19,3.0090</t>
  </si>
  <si>
    <t>2021-10-18,3.0430</t>
  </si>
  <si>
    <t>2021-10-15,2.9940</t>
  </si>
  <si>
    <t>2021-10-14,2.9630</t>
  </si>
  <si>
    <t>2021-10-13,2.9690</t>
  </si>
  <si>
    <t>2021-10-12,2.9630</t>
  </si>
  <si>
    <t>2021-10-11,2.9640</t>
  </si>
  <si>
    <t>2021-10-09,2.9310</t>
  </si>
  <si>
    <t>2021-10-08,2.9090</t>
  </si>
  <si>
    <t>2021-09-30,2.8740</t>
  </si>
  <si>
    <t>2021-09-29,2.8780</t>
  </si>
  <si>
    <t>2021-09-28,2.8810</t>
  </si>
  <si>
    <t>2021-09-27,2.8810</t>
  </si>
  <si>
    <t>2021-09-26,2.8910</t>
  </si>
  <si>
    <t>2021-09-24,2.8740</t>
  </si>
  <si>
    <t>2021-09-23,2.8660</t>
  </si>
  <si>
    <t>2021-09-22,2.8670</t>
  </si>
  <si>
    <t>2021-09-18,2.8910</t>
  </si>
  <si>
    <t>2021-09-17,2.8930</t>
  </si>
  <si>
    <t>2021-09-16,2.8940</t>
  </si>
  <si>
    <t>2021-09-15,2.9000</t>
  </si>
  <si>
    <t>2021-09-14,2.8900</t>
  </si>
  <si>
    <t>2021-09-13,2.8900</t>
  </si>
  <si>
    <t>2021-09-10,2.8840</t>
  </si>
  <si>
    <t>2021-09-09,2.8760</t>
  </si>
  <si>
    <t>2021-09-08,2.8720</t>
  </si>
  <si>
    <t>2021-09-07,2.8600</t>
  </si>
  <si>
    <t>2021-09-06,2.8380</t>
  </si>
  <si>
    <t>2021-09-03,2.8400</t>
  </si>
  <si>
    <t>2021-09-02,2.8380</t>
  </si>
  <si>
    <t>2021-09-01,2.8310</t>
  </si>
  <si>
    <t>2021-08-31,2.8570</t>
  </si>
  <si>
    <t>2021-08-30,2.8610</t>
  </si>
  <si>
    <t>2021-08-27,2.9090</t>
  </si>
  <si>
    <t>2021-08-26,2.8820</t>
  </si>
  <si>
    <t>2021-08-25,2.8580</t>
  </si>
  <si>
    <t>2021-08-24,2.8710</t>
  </si>
  <si>
    <t>2021-08-23,2.8690</t>
  </si>
  <si>
    <t>2021-08-20,2.8530</t>
  </si>
  <si>
    <t>2021-08-19,2.8490</t>
  </si>
  <si>
    <t>2021-08-18,2.8500</t>
  </si>
  <si>
    <t>2021-08-17,2.8920</t>
  </si>
  <si>
    <t>2021-08-16,2.8940</t>
  </si>
  <si>
    <t>2021-08-13,2.8790</t>
  </si>
  <si>
    <t>2021-08-12,2.8700</t>
  </si>
  <si>
    <t>2021-08-11,2.9010</t>
  </si>
  <si>
    <t>2021-08-10,2.8770</t>
  </si>
  <si>
    <t>2021-08-09,2.8730</t>
  </si>
  <si>
    <t>2021-08-07,2.8290</t>
  </si>
  <si>
    <t>2021-08-06,2.8230</t>
  </si>
  <si>
    <t>2021-08-05,2.8270</t>
  </si>
  <si>
    <t>2021-08-04,2.8540</t>
  </si>
  <si>
    <t>2021-08-03,2.8450</t>
  </si>
  <si>
    <t>2021-08-02,2.8240</t>
  </si>
  <si>
    <t>2021-07-30,2.8450</t>
  </si>
  <si>
    <t>2021-07-29,2.8950</t>
  </si>
  <si>
    <t>2021-07-28,2.9230</t>
  </si>
  <si>
    <t>2021-07-27,2.9100</t>
  </si>
  <si>
    <t>2021-07-26,2.8880</t>
  </si>
  <si>
    <t>2021-07-23,2.9220</t>
  </si>
  <si>
    <t>2021-07-22,2.9350</t>
  </si>
  <si>
    <t>2021-07-21,2.9300</t>
  </si>
  <si>
    <t>2021-07-20,2.9590</t>
  </si>
  <si>
    <t>2021-07-19,2.9650</t>
  </si>
  <si>
    <t>2021-07-16,2.9540</t>
  </si>
  <si>
    <t>2021-07-15,2.9570</t>
  </si>
  <si>
    <t>2021-07-14,2.9500</t>
  </si>
  <si>
    <t>2021-07-13,2.9390</t>
  </si>
  <si>
    <t>2021-07-12,2.9560</t>
  </si>
  <si>
    <t>2021-07-09,3.0330</t>
  </si>
  <si>
    <t>2021-07-08,2.9980</t>
  </si>
  <si>
    <t>2021-07-07,3.0650</t>
  </si>
  <si>
    <t>2021-07-06,3.0900</t>
  </si>
  <si>
    <t>2021-07-05,3.0850</t>
  </si>
  <si>
    <t>2021-07-02,3.0890</t>
  </si>
  <si>
    <t>2021-07-01,3.0960</t>
  </si>
  <si>
    <t>2021-06-30,3.0830</t>
  </si>
  <si>
    <t>2021-06-29,3.0930</t>
  </si>
  <si>
    <t>2021-06-28,3.0990</t>
  </si>
  <si>
    <t>2021-06-25,3.0930</t>
  </si>
  <si>
    <t>2021-06-24,3.0930</t>
  </si>
  <si>
    <t>2021-06-23,3.0910</t>
  </si>
  <si>
    <t>2021-06-22,3.0980</t>
  </si>
  <si>
    <t>2021-06-21,3.1030</t>
  </si>
  <si>
    <t>2021-06-18,3.1470</t>
  </si>
  <si>
    <t>2021-06-17,3.1400</t>
  </si>
  <si>
    <t>2021-06-16,3.1340</t>
  </si>
  <si>
    <t>2021-06-15,3.1300</t>
  </si>
  <si>
    <t>2021-06-11,3.1300</t>
  </si>
  <si>
    <t>2021-06-10,3.1070</t>
  </si>
  <si>
    <t>2021-06-09,3.1170</t>
  </si>
  <si>
    <t>2021-06-08,3.1200</t>
  </si>
  <si>
    <t>2021-06-07,3.1200</t>
  </si>
  <si>
    <t>2021-06-04,3.1140</t>
  </si>
  <si>
    <t>2021-06-03,3.0950</t>
  </si>
  <si>
    <t>2021-06-02,3.0980</t>
  </si>
  <si>
    <t>2021-06-01,3.0800</t>
  </si>
  <si>
    <t>2021-05-31,3.0770</t>
  </si>
  <si>
    <t>2021-05-28,3.0880</t>
  </si>
  <si>
    <t>2021-05-27,3.0780</t>
  </si>
  <si>
    <t>2021-05-26,3.0740</t>
  </si>
  <si>
    <t>2021-05-25,3.0760</t>
  </si>
  <si>
    <t>2021-05-24,3.0780</t>
  </si>
  <si>
    <t>2021-05-22,3.0940</t>
  </si>
  <si>
    <t>2021-05-21,3.0780</t>
  </si>
  <si>
    <t>2021-05-20,3.1090</t>
  </si>
  <si>
    <t>2021-05-19,3.1210</t>
  </si>
  <si>
    <t>2021-05-18,3.1380</t>
  </si>
  <si>
    <t>2021-05-17,3.1480</t>
  </si>
  <si>
    <t>2021-05-14,3.1330</t>
  </si>
  <si>
    <t>2021-05-13,3.1370</t>
  </si>
  <si>
    <t>2021-05-12,3.1320</t>
  </si>
  <si>
    <t>2021-05-11,3.1350</t>
  </si>
  <si>
    <t>2021-05-10,3.1510</t>
  </si>
  <si>
    <t>2021-05-08,3.1780</t>
  </si>
  <si>
    <t>2021-05-07,3.1610</t>
  </si>
  <si>
    <t>2021-05-06,3.1480</t>
  </si>
  <si>
    <t>2021-04-30,3.1760</t>
  </si>
  <si>
    <t>2021-04-29,3.1920</t>
  </si>
  <si>
    <t>2021-04-28,3.2000</t>
  </si>
  <si>
    <t>2021-04-27,3.2210</t>
  </si>
  <si>
    <t>2021-04-26,3.2140</t>
  </si>
  <si>
    <t>2021-04-25,3.1990</t>
  </si>
  <si>
    <t>2021-04-23,3.1710</t>
  </si>
  <si>
    <t>2021-04-22,3.1590</t>
  </si>
  <si>
    <t>2021-04-21,3.1560</t>
  </si>
  <si>
    <t>2021-04-20,3.1590</t>
  </si>
  <si>
    <t>2021-04-19,3.1600</t>
  </si>
  <si>
    <t>2021-04-16,3.1660</t>
  </si>
  <si>
    <t>2021-04-15,3.1720</t>
  </si>
  <si>
    <t>2021-04-14,3.1680</t>
  </si>
  <si>
    <t>2021-04-13,3.1730</t>
  </si>
  <si>
    <t>2021-04-12,3.2030</t>
  </si>
  <si>
    <t>2021-04-09,3.2170</t>
  </si>
  <si>
    <t>2021-04-08,3.2330</t>
  </si>
  <si>
    <t>2021-04-07,3.2230</t>
  </si>
  <si>
    <t>2021-04-06,3.2150</t>
  </si>
  <si>
    <t>2021-04-02,3.2040</t>
  </si>
  <si>
    <t>2021-04-01,3.2040</t>
  </si>
  <si>
    <t>2021-03-31,3.2010</t>
  </si>
  <si>
    <t>2021-03-30,3.2020</t>
  </si>
  <si>
    <t>2021-03-29,3.2090</t>
  </si>
  <si>
    <t>2021-03-26,3.2040</t>
  </si>
  <si>
    <t>2021-03-25,3.1990</t>
  </si>
  <si>
    <t>2021-03-24,3.2140</t>
  </si>
  <si>
    <t>2021-03-23,3.2360</t>
  </si>
  <si>
    <t>2021-03-22,3.2370</t>
  </si>
  <si>
    <t>2021-03-19,3.2510</t>
  </si>
  <si>
    <t>2021-03-18,3.2630</t>
  </si>
  <si>
    <t>2021-03-17,3.2660</t>
  </si>
  <si>
    <t>2021-03-16,3.2650</t>
  </si>
  <si>
    <t>2021-03-15,3.2730</t>
  </si>
  <si>
    <t>2021-03-12,3.2640</t>
  </si>
  <si>
    <t>2021-03-11,3.2490</t>
  </si>
  <si>
    <t>2021-03-10,3.2530</t>
  </si>
  <si>
    <t>2021-03-09,3.2570</t>
  </si>
  <si>
    <t>2021-03-08,3.2550</t>
  </si>
  <si>
    <t>2021-03-05,3.2700</t>
  </si>
  <si>
    <t>2021-03-04,3.2710</t>
  </si>
  <si>
    <t>2021-03-03,3.2660</t>
  </si>
  <si>
    <t>2021-03-02,3.2580</t>
  </si>
  <si>
    <t>2021-03-01,3.2580</t>
  </si>
  <si>
    <t>2021-02-26,3.2890</t>
  </si>
  <si>
    <t>2021-02-25,3.2910</t>
  </si>
  <si>
    <t>2021-02-24,3.2640</t>
  </si>
  <si>
    <t>2021-02-23,3.2680</t>
  </si>
  <si>
    <t>2021-02-22,3.2750</t>
  </si>
  <si>
    <t>2021-02-20,3.2990</t>
  </si>
  <si>
    <t>2021-02-19,3.2680</t>
  </si>
  <si>
    <t>2021-02-18,3.3100</t>
  </si>
  <si>
    <t>2021-02-10,3.2630</t>
  </si>
  <si>
    <t>2021-02-09,3.2600</t>
  </si>
  <si>
    <t>2021-02-08,3.2490</t>
  </si>
  <si>
    <t>2021-02-07,3.2390</t>
  </si>
  <si>
    <t>2021-02-05,3.2450</t>
  </si>
  <si>
    <t>2021-02-04,3.2360</t>
  </si>
  <si>
    <t>2021-02-03,3.2150</t>
  </si>
  <si>
    <t>2021-02-02,3.2020</t>
  </si>
  <si>
    <t>2021-02-01,3.1850</t>
  </si>
  <si>
    <t>2021-01-29,3.2270</t>
  </si>
  <si>
    <t>2021-01-28,3.2060</t>
  </si>
  <si>
    <t>2021-01-27,3.1720</t>
  </si>
  <si>
    <t>2021-01-26,3.1770</t>
  </si>
  <si>
    <t>2021-01-25,3.1370</t>
  </si>
  <si>
    <t>2021-01-22,3.1550</t>
  </si>
  <si>
    <t>2021-01-21,3.1470</t>
  </si>
  <si>
    <t>2021-01-20,3.1870</t>
  </si>
  <si>
    <t>2021-01-19,3.1760</t>
  </si>
  <si>
    <t>2021-01-18,3.1750</t>
  </si>
  <si>
    <t>2021-01-15,3.1530</t>
  </si>
  <si>
    <t>2021-01-14,3.1400</t>
  </si>
  <si>
    <t>2021-01-13,3.1330</t>
  </si>
  <si>
    <t>2021-01-12,3.1660</t>
  </si>
  <si>
    <t>2021-01-11,3.1730</t>
  </si>
  <si>
    <t>2021-01-08,3.2000</t>
  </si>
  <si>
    <t>2021-01-07,3.1860</t>
  </si>
  <si>
    <t>2021-01-06,3.1850</t>
  </si>
  <si>
    <t>2021-01-05,3.2030</t>
  </si>
  <si>
    <t>2021-01-04,3.2180</t>
  </si>
  <si>
    <t>2020-12-31,3.2030</t>
  </si>
  <si>
    <t>2020-12-30,3.1920</t>
  </si>
  <si>
    <t>2020-12-29,3.2050</t>
  </si>
  <si>
    <t>2020-12-28,3.2130</t>
  </si>
  <si>
    <t>2020-12-25,3.2400</t>
  </si>
  <si>
    <t>2020-12-24,3.2590</t>
  </si>
  <si>
    <t>2020-12-23,3.2440</t>
  </si>
  <si>
    <t>2020-12-22,3.2690</t>
  </si>
  <si>
    <t>2020-12-21,3.2960</t>
  </si>
  <si>
    <t>2020-12-18,3.3060</t>
  </si>
  <si>
    <t>2020-12-17,3.3030</t>
  </si>
  <si>
    <t>2020-12-16,3.3030</t>
  </si>
  <si>
    <t>2020-12-15,3.2980</t>
  </si>
  <si>
    <t>2020-12-14,3.3100</t>
  </si>
  <si>
    <t>2020-12-11,3.3070</t>
  </si>
  <si>
    <t>2020-12-10,3.2870</t>
  </si>
  <si>
    <t>2020-12-09,3.3090</t>
  </si>
  <si>
    <t>2020-12-08,3.2900</t>
  </si>
  <si>
    <t>2020-12-07,3.3030</t>
  </si>
  <si>
    <t>2020-12-04,3.3010</t>
  </si>
  <si>
    <t>2020-12-03,3.3180</t>
  </si>
  <si>
    <t>2020-12-02,3.3140</t>
  </si>
  <si>
    <t>2020-12-01,3.2990</t>
  </si>
  <si>
    <t>2020-11-30,3.2800</t>
  </si>
  <si>
    <t>2020-11-27,3.3130</t>
  </si>
  <si>
    <t>2020-11-26,3.3070</t>
  </si>
  <si>
    <t>2020-11-25,3.3070</t>
  </si>
  <si>
    <t>2020-11-24,3.3150</t>
  </si>
  <si>
    <t>2020-11-23,3.2890</t>
  </si>
  <si>
    <t>2020-11-20,3.3320</t>
  </si>
  <si>
    <t>2020-11-19,3.3350</t>
  </si>
  <si>
    <t>2020-11-18,3.3360</t>
  </si>
  <si>
    <t>2020-11-17,3.2860</t>
  </si>
  <si>
    <t>2020-11-16,3.2850</t>
  </si>
  <si>
    <t>2020-11-13,3.2720</t>
  </si>
  <si>
    <t>2020-11-12,3.2580</t>
  </si>
  <si>
    <t>2020-11-11,3.2410</t>
  </si>
  <si>
    <t>2020-11-10,3.2430</t>
  </si>
  <si>
    <t>2020-11-09,3.2430</t>
  </si>
  <si>
    <t>2020-11-06,3.2110</t>
  </si>
  <si>
    <t>2020-11-05,3.1890</t>
  </si>
  <si>
    <t>2020-11-04,3.1760</t>
  </si>
  <si>
    <t>2020-11-03,3.1850</t>
  </si>
  <si>
    <t>2020-11-02,3.1920</t>
  </si>
  <si>
    <t>2020-10-30,3.1920</t>
  </si>
  <si>
    <t>2020-10-29,3.1860</t>
  </si>
  <si>
    <t>2020-10-28,3.1800</t>
  </si>
  <si>
    <t>2020-10-27,3.1800</t>
  </si>
  <si>
    <t>2020-10-26,3.2050</t>
  </si>
  <si>
    <t>2020-10-23,3.2050</t>
  </si>
  <si>
    <t>2020-10-22,3.1700</t>
  </si>
  <si>
    <t>2020-10-21,3.2040</t>
  </si>
  <si>
    <t>2020-10-20,3.2030</t>
  </si>
  <si>
    <t>2020-10-19,3.2110</t>
  </si>
  <si>
    <t>2020-10-16,3.2300</t>
  </si>
  <si>
    <t>2020-10-15,3.2330</t>
  </si>
  <si>
    <t>2020-10-14,3.2170</t>
  </si>
  <si>
    <t>2020-10-13,3.2050</t>
  </si>
  <si>
    <t>2020-10-12,3.2250</t>
  </si>
  <si>
    <t>2020-10-11,3.1970</t>
  </si>
  <si>
    <t>2020-10-10,3.2030</t>
  </si>
  <si>
    <t>2020-10-09,3.2000</t>
  </si>
  <si>
    <t>2020-09-30,3.1550</t>
  </si>
  <si>
    <t>2020-09-29,3.1400</t>
  </si>
  <si>
    <t>2020-09-28,3.1300</t>
  </si>
  <si>
    <t>2020-09-27,3.1560</t>
  </si>
  <si>
    <t>2020-09-25,3.1240</t>
  </si>
  <si>
    <t>2020-09-24,3.0910</t>
  </si>
  <si>
    <t>2020-09-23,3.1190</t>
  </si>
  <si>
    <t>2020-09-22,3.0990</t>
  </si>
  <si>
    <t>2020-09-21,3.1100</t>
  </si>
  <si>
    <t>2020-09-18,3.1300</t>
  </si>
  <si>
    <t>2020-09-17,3.1410</t>
  </si>
  <si>
    <t>2020-09-16,3.1470</t>
  </si>
  <si>
    <t>2020-09-15,3.1350</t>
  </si>
  <si>
    <t>2020-09-14,3.1730</t>
  </si>
  <si>
    <t>2020-09-11,3.1400</t>
  </si>
  <si>
    <t>2020-09-10,3.1060</t>
  </si>
  <si>
    <t>2020-09-09,3.1080</t>
  </si>
  <si>
    <t>2020-09-08,3.1480</t>
  </si>
  <si>
    <t>2020-09-07,3.1750</t>
  </si>
  <si>
    <t>2020-09-04,3.1280</t>
  </si>
  <si>
    <t>2020-09-03,3.1300</t>
  </si>
  <si>
    <t>2020-09-02,3.0970</t>
  </si>
  <si>
    <t>2020-09-01,3.0450</t>
  </si>
  <si>
    <t>2020-08-31,3.0530</t>
  </si>
  <si>
    <t>2020-08-28,3.0830</t>
  </si>
  <si>
    <t>2020-08-27,3.0670</t>
  </si>
  <si>
    <t>2020-08-26,3.0590</t>
  </si>
  <si>
    <t>2020-08-25,3.0500</t>
  </si>
  <si>
    <t>2020-08-24,3.0030</t>
  </si>
  <si>
    <t>2020-08-21,3.0050</t>
  </si>
  <si>
    <t>2020-08-20,3.0030</t>
  </si>
  <si>
    <t>2020-08-19,3.0090</t>
  </si>
  <si>
    <t>2020-08-18,2.9770</t>
  </si>
  <si>
    <t>2020-08-17,2.9430</t>
  </si>
  <si>
    <t>2020-08-14,2.9570</t>
  </si>
  <si>
    <t>2020-08-13,2.9680</t>
  </si>
  <si>
    <t>2020-08-12,2.9780</t>
  </si>
  <si>
    <t>2020-08-11,2.9730</t>
  </si>
  <si>
    <t>2020-08-10,2.9900</t>
  </si>
  <si>
    <t>2020-08-07,2.9950</t>
  </si>
  <si>
    <t>2020-08-06,2.9810</t>
  </si>
  <si>
    <t>2020-08-05,2.9720</t>
  </si>
  <si>
    <t>2020-08-04,2.9580</t>
  </si>
  <si>
    <t>2020-08-03,2.9630</t>
  </si>
  <si>
    <t>2020-07-31,2.9730</t>
  </si>
  <si>
    <t>2020-07-30,2.9470</t>
  </si>
  <si>
    <t>2020-07-29,2.9520</t>
  </si>
  <si>
    <t>2020-07-28,2.9280</t>
  </si>
  <si>
    <t>2020-07-27,2.9050</t>
  </si>
  <si>
    <t>2020-07-24,2.8950</t>
  </si>
  <si>
    <t>2020-07-23,2.9160</t>
  </si>
  <si>
    <t>2020-07-22,2.9300</t>
  </si>
  <si>
    <t>2020-07-21,2.9500</t>
  </si>
  <si>
    <t>2020-07-20,2.9710</t>
  </si>
  <si>
    <t>2020-07-17,3.0470</t>
  </si>
  <si>
    <t>2020-07-16,3.0400</t>
  </si>
  <si>
    <t>2020-07-15,3.0690</t>
  </si>
  <si>
    <t>2020-07-14,3.1200</t>
  </si>
  <si>
    <t>2020-07-13,3.1470</t>
  </si>
  <si>
    <t>2020-07-11,3.1340</t>
  </si>
  <si>
    <t>2020-07-10,3.1180</t>
  </si>
  <si>
    <t>2020-07-09,3.1780</t>
  </si>
  <si>
    <t>2020-07-08,3.1100</t>
  </si>
  <si>
    <t>2020-07-07,3.0800</t>
  </si>
  <si>
    <t>2020-07-06,3.0500</t>
  </si>
  <si>
    <t>2020-07-03,2.9230</t>
  </si>
  <si>
    <t>2020-07-02,2.8900</t>
  </si>
  <si>
    <t>2020-07-01,2.8880</t>
  </si>
  <si>
    <t>2020-06-30,2.8950</t>
  </si>
  <si>
    <t>2020-06-29,2.8980</t>
  </si>
  <si>
    <t>2020-06-28,2.8930</t>
  </si>
  <si>
    <t>2020-06-24,2.9150</t>
  </si>
  <si>
    <t>2020-06-23,2.9470</t>
  </si>
  <si>
    <t>2020-06-22,2.9210</t>
  </si>
  <si>
    <t>2020-06-19,2.9050</t>
  </si>
  <si>
    <t>2020-06-18,2.9010</t>
  </si>
  <si>
    <t>2020-06-17,2.8870</t>
  </si>
  <si>
    <t>2020-06-16,2.8630</t>
  </si>
  <si>
    <t>2020-06-15,2.8000</t>
  </si>
  <si>
    <t>2020-06-12,2.7930</t>
  </si>
  <si>
    <t>2020-06-11,2.8030</t>
  </si>
  <si>
    <t>2020-06-10,2.8540</t>
  </si>
  <si>
    <t>2020-06-09,2.8460</t>
  </si>
  <si>
    <t>2020-06-08,2.8550</t>
  </si>
  <si>
    <t>2020-06-05,2.8710</t>
  </si>
  <si>
    <t>2020-06-04,2.8530</t>
  </si>
  <si>
    <t>2020-06-03,2.8210</t>
  </si>
  <si>
    <t>2020-06-02,2.7780</t>
  </si>
  <si>
    <t>2020-06-01,2.7260</t>
  </si>
  <si>
    <t>2020-05-29,2.7070</t>
  </si>
  <si>
    <t>2020-05-28,2.7000</t>
  </si>
  <si>
    <t>2020-05-27,2.7090</t>
  </si>
  <si>
    <t>2020-05-26,2.7000</t>
  </si>
  <si>
    <t>2020-05-25,2.6440</t>
  </si>
  <si>
    <t>2020-05-22,2.6050</t>
  </si>
  <si>
    <t>2020-05-21,2.6830</t>
  </si>
  <si>
    <t>2020-05-20,2.6950</t>
  </si>
  <si>
    <t>2020-05-19,2.7210</t>
  </si>
  <si>
    <t>2020-05-18,2.7010</t>
  </si>
  <si>
    <t>2020-05-15,2.6690</t>
  </si>
  <si>
    <t>2020-05-14,2.7050</t>
  </si>
  <si>
    <t>2020-05-13,2.6800</t>
  </si>
  <si>
    <t>2020-05-12,2.6580</t>
  </si>
  <si>
    <t>2020-05-11,2.6640</t>
  </si>
  <si>
    <t>2020-05-09,2.6280</t>
  </si>
  <si>
    <t>2020-05-08,2.6270</t>
  </si>
  <si>
    <t>2020-05-07,2.5930</t>
  </si>
  <si>
    <t>2020-05-06,2.5550</t>
  </si>
  <si>
    <t>2020-05-05,2.5250</t>
  </si>
  <si>
    <t>2020-05-04,2.5250</t>
  </si>
  <si>
    <t>2020-04-30,2.5100</t>
  </si>
  <si>
    <t>2020-04-29,2.5030</t>
  </si>
  <si>
    <t>2020-04-28,2.5180</t>
  </si>
  <si>
    <t>2020-04-27,2.5210</t>
  </si>
  <si>
    <t>2020-04-26,2.5070</t>
  </si>
  <si>
    <t>2020-04-24,2.5120</t>
  </si>
  <si>
    <t>2020-04-23,2.5270</t>
  </si>
  <si>
    <t>2020-04-22,2.5680</t>
  </si>
  <si>
    <t>2020-04-21,2.5860</t>
  </si>
  <si>
    <t>2020-04-20,2.5790</t>
  </si>
  <si>
    <t>2020-04-17,2.5520</t>
  </si>
  <si>
    <t>2020-04-16,2.5370</t>
  </si>
  <si>
    <t>2020-04-15,2.5510</t>
  </si>
  <si>
    <t>2020-04-14,2.5640</t>
  </si>
  <si>
    <t>2020-04-13,2.5680</t>
  </si>
  <si>
    <t>2020-04-10,2.5370</t>
  </si>
  <si>
    <t>2020-04-09,2.5230</t>
  </si>
  <si>
    <t>2020-04-08,2.5150</t>
  </si>
  <si>
    <t>2020-04-07,2.5340</t>
  </si>
  <si>
    <t>2020-04-06,2.6180</t>
  </si>
  <si>
    <t>2020-04-03,2.6080</t>
  </si>
  <si>
    <t>2020-04-02,2.6780</t>
  </si>
  <si>
    <t>2020-04-01,2.6520</t>
  </si>
  <si>
    <t>2020-03-31,2.6630</t>
  </si>
  <si>
    <t>2020-03-30,2.6970</t>
  </si>
  <si>
    <t>2020-03-27,2.6740</t>
  </si>
  <si>
    <t>2020-03-26,2.6920</t>
  </si>
  <si>
    <t>2020-03-25,2.7180</t>
  </si>
  <si>
    <t>2020-03-24,2.7140</t>
  </si>
  <si>
    <t>2020-03-23,2.7210</t>
  </si>
  <si>
    <t>2020-03-20,2.7540</t>
  </si>
  <si>
    <t>2020-03-19,2.7910</t>
  </si>
  <si>
    <t>2020-03-18,2.7820</t>
  </si>
  <si>
    <t>2020-03-17,2.7530</t>
  </si>
  <si>
    <t>2020-03-16,2.7400</t>
  </si>
  <si>
    <t>2020-03-13,2.7210</t>
  </si>
  <si>
    <t>2020-03-12,2.6780</t>
  </si>
  <si>
    <t>2020-03-11,2.6930</t>
  </si>
  <si>
    <t>2020-03-10,2.6730</t>
  </si>
  <si>
    <t>2020-03-09,2.5950</t>
  </si>
  <si>
    <t>2020-03-06,2.6810</t>
  </si>
  <si>
    <t>2020-03-05,2.7390</t>
  </si>
  <si>
    <t>2020-03-04,2.7660</t>
  </si>
  <si>
    <t>2020-03-03,2.8150</t>
  </si>
  <si>
    <t>2020-03-02,2.7870</t>
  </si>
  <si>
    <t>2020-02-28,2.7980</t>
  </si>
  <si>
    <t>2020-02-27,2.8630</t>
  </si>
  <si>
    <t>2020-02-26,2.8770</t>
  </si>
  <si>
    <t>2020-02-25,2.8720</t>
  </si>
  <si>
    <t>2020-02-24,2.8710</t>
  </si>
  <si>
    <t>2020-02-21,2.9360</t>
  </si>
  <si>
    <t>2020-02-20,2.9380</t>
  </si>
  <si>
    <t>2020-02-19,2.9290</t>
  </si>
  <si>
    <t>2020-02-18,2.9160</t>
  </si>
  <si>
    <t>2020-02-17,2.9300</t>
  </si>
  <si>
    <t>2020-02-14,2.9010</t>
  </si>
  <si>
    <t>2020-02-13,2.8780</t>
  </si>
  <si>
    <t>2020-02-12,2.8800</t>
  </si>
  <si>
    <t>2020-02-11,2.8580</t>
  </si>
  <si>
    <t>2020-02-10,2.8200</t>
  </si>
  <si>
    <t>2020-02-07,2.8680</t>
  </si>
  <si>
    <t>2020-02-06,2.8880</t>
  </si>
  <si>
    <t>2020-02-05,2.9130</t>
  </si>
  <si>
    <t>2020-02-04,2.8900</t>
  </si>
  <si>
    <t>2020-02-03,2.8600</t>
  </si>
  <si>
    <t>2020-01-23,3.0500</t>
  </si>
  <si>
    <t>2020-01-22,3.0530</t>
  </si>
  <si>
    <t>2020-01-21,3.0960</t>
  </si>
  <si>
    <t>2020-01-20,3.1290</t>
  </si>
  <si>
    <t>2020-01-19,3.1320</t>
  </si>
  <si>
    <t>2020-01-17,3.1490</t>
  </si>
  <si>
    <t>2020-01-16,3.1430</t>
  </si>
  <si>
    <t>2020-01-15,3.1410</t>
  </si>
  <si>
    <t>2020-01-14,3.1460</t>
  </si>
  <si>
    <t>2020-01-13,3.1470</t>
  </si>
  <si>
    <t>2020-01-10,3.1360</t>
  </si>
  <si>
    <t>2020-01-09,3.1590</t>
  </si>
  <si>
    <t>2020-01-08,3.1680</t>
  </si>
  <si>
    <t>2020-01-07,3.1800</t>
  </si>
  <si>
    <t>2020-01-06,3.1780</t>
  </si>
  <si>
    <t>2020-01-03,3.1930</t>
  </si>
  <si>
    <t>2020-01-02,3.1850</t>
  </si>
  <si>
    <t>2019-12-31,3.1730</t>
  </si>
  <si>
    <t>2019-12-30,3.1770</t>
  </si>
  <si>
    <t>2019-12-27,3.1710</t>
  </si>
  <si>
    <t>2019-12-26,3.1500</t>
  </si>
  <si>
    <t>2019-12-25,3.1880</t>
  </si>
  <si>
    <t>2019-12-24,3.1980</t>
  </si>
  <si>
    <t>2019-12-23,3.2120</t>
  </si>
  <si>
    <t>2019-12-20,3.2470</t>
  </si>
  <si>
    <t>2019-12-19,3.2490</t>
  </si>
  <si>
    <t>2019-12-18,3.2520</t>
  </si>
  <si>
    <t>2019-12-17,3.2350</t>
  </si>
  <si>
    <t>2019-12-16,3.2170</t>
  </si>
  <si>
    <t>2019-12-13,3.2030</t>
  </si>
  <si>
    <t>2019-12-12,3.1940</t>
  </si>
  <si>
    <t>2019-12-11,3.2080</t>
  </si>
  <si>
    <t>2019-12-10,3.2230</t>
  </si>
  <si>
    <t>2019-12-09,3.2080</t>
  </si>
  <si>
    <t>2019-12-06,3.2120</t>
  </si>
  <si>
    <t>2019-12-05,3.2070</t>
  </si>
  <si>
    <t>2019-12-04,3.1980</t>
  </si>
  <si>
    <t>2019-12-03,3.2430</t>
  </si>
  <si>
    <t>2019-12-02,3.2160</t>
  </si>
  <si>
    <t>2019-11-29,3.1920</t>
  </si>
  <si>
    <t>2019-11-28,3.2010</t>
  </si>
  <si>
    <t>2019-11-27,3.2060</t>
  </si>
  <si>
    <t>2019-11-26,3.2080</t>
  </si>
  <si>
    <t>2019-11-25,3.2040</t>
  </si>
  <si>
    <t>2019-11-22,3.1880</t>
  </si>
  <si>
    <t>2019-11-21,3.1730</t>
  </si>
  <si>
    <t>2019-11-20,3.1990</t>
  </si>
  <si>
    <t>2019-11-19,3.2310</t>
  </si>
  <si>
    <t>2019-11-18,3.2230</t>
  </si>
  <si>
    <t>2019-11-15,3.2630</t>
  </si>
  <si>
    <t>2019-11-14,3.2650</t>
  </si>
  <si>
    <t>2019-11-13,3.2610</t>
  </si>
  <si>
    <t>2019-11-12,3.2570</t>
  </si>
  <si>
    <t>2019-11-11,3.2540</t>
  </si>
  <si>
    <t>trading_date,rate</t>
    <phoneticPr fontId="1" type="noConversion"/>
  </si>
  <si>
    <t>新浪日期</t>
    <rPh sb="0" eb="1">
      <t>xin'lang</t>
    </rPh>
    <rPh sb="2" eb="3">
      <t>ri'qi</t>
    </rPh>
    <phoneticPr fontId="1" type="noConversion"/>
  </si>
  <si>
    <t>新浪rate</t>
    <phoneticPr fontId="1" type="noConversion"/>
  </si>
  <si>
    <t>新浪ratio</t>
    <phoneticPr fontId="1" type="noConversion"/>
  </si>
  <si>
    <t>新浪ratio_difference_percent</t>
    <phoneticPr fontId="1" type="noConversion"/>
  </si>
  <si>
    <t>新浪ratio_difference_percent_abs</t>
    <phoneticPr fontId="1" type="noConversion"/>
  </si>
  <si>
    <t>2y_variance</t>
    <phoneticPr fontId="1" type="noConversion"/>
  </si>
  <si>
    <t>2.5y_variance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</si>
</sst>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name val="宋体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1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3" borderId="1" xfId="0" applyFill="1" applyBorder="1"/>
    <xf numFmtId="14" fontId="0" fillId="0" borderId="1" xfId="0" applyNumberFormat="1" applyBorder="1"/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46"/>
  <sheetViews>
    <sheetView tabSelected="1" zoomScale="110" zoomScaleNormal="110" zoomScalePageLayoutView="110" workbookViewId="0">
      <selection activeCell="J16" sqref="J16"/>
    </sheetView>
  </sheetViews>
  <sheetFormatPr baseColWidth="10" defaultRowHeight="16" x14ac:dyDescent="0.2"/>
  <cols>
    <col min="1" max="2" width="10.83203125" style="4"/>
    <col min="3" max="3" width="14.83203125" style="4" bestFit="1" customWidth="1"/>
    <col min="4" max="4" width="19.33203125" style="7" bestFit="1" customWidth="1"/>
    <col min="5" max="5" width="10.83203125" style="4"/>
    <col min="6" max="6" width="20.6640625" style="4" bestFit="1" customWidth="1"/>
    <col min="7" max="7" width="27.83203125" style="7" bestFit="1" customWidth="1"/>
    <col min="8" max="8" width="27.83203125" style="4" bestFit="1" customWidth="1"/>
    <col min="9" max="9" width="22" style="4" bestFit="1" customWidth="1"/>
    <col min="10" max="10" width="25.83203125" style="4" bestFit="1" customWidth="1"/>
    <col min="11" max="11" width="15" style="4" customWidth="1"/>
    <col min="12" max="12" width="20.1640625" style="4" bestFit="1" customWidth="1"/>
    <col min="13" max="13" width="33.5" style="7" bestFit="1" customWidth="1"/>
    <col min="14" max="14" width="21.33203125" style="4" bestFit="1" customWidth="1"/>
    <col min="15" max="15" width="38" style="4" bestFit="1" customWidth="1"/>
    <col min="16" max="16" width="41.83203125" style="4" bestFit="1" customWidth="1"/>
    <col min="17" max="18" width="10.83203125" style="4"/>
    <col min="19" max="19" width="13.5" style="4" bestFit="1" customWidth="1"/>
    <col min="20" max="20" width="12.83203125" style="4" bestFit="1" customWidth="1"/>
    <col min="21" max="21" width="11" style="4" bestFit="1" customWidth="1"/>
    <col min="22" max="22" width="26" style="4" bestFit="1" customWidth="1"/>
    <col min="23" max="23" width="29.83203125" style="4" bestFit="1" customWidth="1"/>
    <col min="24" max="24" width="15" style="4" customWidth="1"/>
    <col min="25" max="16384" width="10.83203125" style="4"/>
  </cols>
  <sheetData>
    <row r="1" spans="1:24" x14ac:dyDescent="0.2">
      <c r="A1" s="2" t="s">
        <v>0</v>
      </c>
      <c r="B1" s="2" t="s">
        <v>1</v>
      </c>
      <c r="C1" s="2" t="s">
        <v>2</v>
      </c>
      <c r="D1" s="3" t="s">
        <v>5</v>
      </c>
      <c r="E1" s="2" t="s">
        <v>3</v>
      </c>
      <c r="F1" s="2" t="s">
        <v>4</v>
      </c>
      <c r="G1" s="3" t="s">
        <v>6</v>
      </c>
      <c r="H1" s="2" t="s">
        <v>7</v>
      </c>
      <c r="I1" s="2" t="s">
        <v>255</v>
      </c>
      <c r="J1" s="2" t="s">
        <v>8</v>
      </c>
      <c r="K1" s="2" t="s">
        <v>9</v>
      </c>
      <c r="L1" s="1" t="s">
        <v>252</v>
      </c>
      <c r="M1" s="3" t="s">
        <v>253</v>
      </c>
      <c r="N1" s="2" t="s">
        <v>254</v>
      </c>
      <c r="O1" s="2" t="s">
        <v>256</v>
      </c>
      <c r="P1" s="2" t="s">
        <v>259</v>
      </c>
      <c r="Q1" s="2" t="s">
        <v>258</v>
      </c>
      <c r="S1" s="4" t="s">
        <v>942</v>
      </c>
      <c r="T1" s="4" t="s">
        <v>943</v>
      </c>
      <c r="U1" s="4" t="s">
        <v>944</v>
      </c>
      <c r="V1" s="4" t="s">
        <v>945</v>
      </c>
      <c r="W1" s="4" t="s">
        <v>946</v>
      </c>
      <c r="X1" s="2" t="s">
        <v>948</v>
      </c>
    </row>
    <row r="2" spans="1:24" x14ac:dyDescent="0.2">
      <c r="A2" s="5">
        <v>44757</v>
      </c>
      <c r="B2" s="2">
        <v>12.270860207957799</v>
      </c>
      <c r="C2" s="2">
        <v>8.1500000000000003E-2</v>
      </c>
      <c r="D2" s="3">
        <v>2.7857E-2</v>
      </c>
      <c r="E2" s="2">
        <v>2.9256560290052702</v>
      </c>
      <c r="F2" s="5">
        <v>44757</v>
      </c>
      <c r="G2" s="3">
        <v>2.8070000000000001E-2</v>
      </c>
      <c r="H2" s="2">
        <f>C2/G2</f>
        <v>2.9034556465977914</v>
      </c>
      <c r="I2" s="2">
        <f>(H2-E2)/E2</f>
        <v>-7.5881724260753146E-3</v>
      </c>
      <c r="J2" s="2">
        <f>ABS(I2)</f>
        <v>7.5881724260753146E-3</v>
      </c>
      <c r="K2" s="2">
        <f>STDEVP(J2:J2433)</f>
        <v>7.5811045742762975E-3</v>
      </c>
      <c r="L2" s="6" t="s">
        <v>11</v>
      </c>
      <c r="M2" s="3">
        <v>2.8031999999999998E-2</v>
      </c>
      <c r="N2" s="2">
        <f t="shared" ref="N2:N65" si="0">C2/M2</f>
        <v>2.9073915525114158</v>
      </c>
      <c r="O2" s="2">
        <f t="shared" ref="O2:O65" si="1">(N2-E2)/E2</f>
        <v>-6.2428652968012765E-3</v>
      </c>
      <c r="P2" s="2">
        <f>ABS(O2)</f>
        <v>6.2428652968012765E-3</v>
      </c>
      <c r="Q2" s="2">
        <f>STDEVP(P2:P242)</f>
        <v>7.4335120262756229E-3</v>
      </c>
      <c r="S2" s="8">
        <v>44757</v>
      </c>
      <c r="T2" s="4">
        <v>2.8069999999999998E-2</v>
      </c>
      <c r="U2" s="4">
        <f>C2/T2</f>
        <v>2.9034556465977914</v>
      </c>
      <c r="V2" s="4">
        <f>(U2-E2)/E2</f>
        <v>-7.5881724260753146E-3</v>
      </c>
      <c r="W2" s="4">
        <f>ABS(V2)</f>
        <v>7.5881724260753146E-3</v>
      </c>
      <c r="X2" s="2">
        <f>STDEVP(W2:W652)</f>
        <v>7.4165780360208426E-3</v>
      </c>
    </row>
    <row r="3" spans="1:24" x14ac:dyDescent="0.2">
      <c r="A3" s="5">
        <v>44756</v>
      </c>
      <c r="B3" s="2">
        <v>12.484683818897899</v>
      </c>
      <c r="C3" s="2">
        <v>8.0100000000000005E-2</v>
      </c>
      <c r="D3" s="3">
        <v>2.7907000000000001E-2</v>
      </c>
      <c r="E3" s="2">
        <v>2.8702476081269901</v>
      </c>
      <c r="F3" s="5">
        <v>44756</v>
      </c>
      <c r="G3" s="3">
        <v>2.7969999999999998E-2</v>
      </c>
      <c r="H3" s="2">
        <f t="shared" ref="H3:H66" si="2">C3/G3</f>
        <v>2.8637826242402578</v>
      </c>
      <c r="I3" s="2">
        <f t="shared" ref="I3:I66" si="3">(H3-E3)/E3</f>
        <v>-2.2524132999630392E-3</v>
      </c>
      <c r="J3" s="2">
        <f t="shared" ref="J3:J66" si="4">ABS(I3)</f>
        <v>2.2524132999630392E-3</v>
      </c>
      <c r="K3" s="2"/>
      <c r="L3" s="6" t="s">
        <v>12</v>
      </c>
      <c r="M3" s="3">
        <v>2.8065000000000003E-2</v>
      </c>
      <c r="N3" s="2">
        <f t="shared" si="0"/>
        <v>2.8540887226082305</v>
      </c>
      <c r="O3" s="2">
        <f t="shared" si="1"/>
        <v>-5.6297879921600891E-3</v>
      </c>
      <c r="P3" s="2">
        <f t="shared" ref="P3:P66" si="5">ABS(O3)</f>
        <v>5.6297879921600891E-3</v>
      </c>
      <c r="Q3" s="2"/>
      <c r="S3" s="8">
        <v>44756</v>
      </c>
      <c r="T3" s="4">
        <v>2.7970000000000002E-2</v>
      </c>
      <c r="U3" s="4">
        <f t="shared" ref="U3:U66" si="6">C3/T3</f>
        <v>2.8637826242402573</v>
      </c>
      <c r="V3" s="4">
        <f t="shared" ref="V3:V66" si="7">(U3-E3)/E3</f>
        <v>-2.252413299963194E-3</v>
      </c>
      <c r="W3" s="4">
        <f t="shared" ref="W3:W66" si="8">ABS(V3)</f>
        <v>2.252413299963194E-3</v>
      </c>
      <c r="X3" s="2"/>
    </row>
    <row r="4" spans="1:24" x14ac:dyDescent="0.2">
      <c r="A4" s="5">
        <v>44755</v>
      </c>
      <c r="B4" s="2">
        <v>12.5157422266038</v>
      </c>
      <c r="C4" s="2">
        <v>7.9899999999999999E-2</v>
      </c>
      <c r="D4" s="3">
        <v>2.8067000000000002E-2</v>
      </c>
      <c r="E4" s="2">
        <v>2.8467595396729202</v>
      </c>
      <c r="F4" s="5">
        <v>44755</v>
      </c>
      <c r="G4" s="3">
        <v>2.8129999999999999E-2</v>
      </c>
      <c r="H4" s="2">
        <f t="shared" si="2"/>
        <v>2.8403839317454675</v>
      </c>
      <c r="I4" s="2">
        <f t="shared" si="3"/>
        <v>-2.2396018485583606E-3</v>
      </c>
      <c r="J4" s="2">
        <f t="shared" si="4"/>
        <v>2.2396018485583606E-3</v>
      </c>
      <c r="K4" s="2" t="s">
        <v>10</v>
      </c>
      <c r="L4" s="6" t="s">
        <v>13</v>
      </c>
      <c r="M4" s="3">
        <v>2.8135E-2</v>
      </c>
      <c r="N4" s="2">
        <f t="shared" si="0"/>
        <v>2.8398791540785497</v>
      </c>
      <c r="O4" s="2">
        <f t="shared" si="1"/>
        <v>-2.4169184290011919E-3</v>
      </c>
      <c r="P4" s="2">
        <f t="shared" si="5"/>
        <v>2.4169184290011919E-3</v>
      </c>
      <c r="Q4" s="2"/>
      <c r="S4" s="8">
        <v>44755</v>
      </c>
      <c r="T4" s="4">
        <v>2.8130000000000002E-2</v>
      </c>
      <c r="U4" s="4">
        <f t="shared" si="6"/>
        <v>2.8403839317454671</v>
      </c>
      <c r="V4" s="4">
        <f t="shared" si="7"/>
        <v>-2.2396018485585168E-3</v>
      </c>
      <c r="W4" s="4">
        <f t="shared" si="8"/>
        <v>2.2396018485585168E-3</v>
      </c>
      <c r="X4" s="2" t="s">
        <v>947</v>
      </c>
    </row>
    <row r="5" spans="1:24" x14ac:dyDescent="0.2">
      <c r="A5" s="5">
        <v>44754</v>
      </c>
      <c r="B5" s="2">
        <v>12.5127453515481</v>
      </c>
      <c r="C5" s="2">
        <v>7.9899999999999999E-2</v>
      </c>
      <c r="D5" s="3">
        <v>2.8117E-2</v>
      </c>
      <c r="E5" s="2">
        <v>2.8416971938684701</v>
      </c>
      <c r="F5" s="5">
        <v>44754</v>
      </c>
      <c r="G5" s="3">
        <v>2.8170000000000001E-2</v>
      </c>
      <c r="H5" s="2">
        <f t="shared" si="2"/>
        <v>2.8363507277245295</v>
      </c>
      <c r="I5" s="2">
        <f t="shared" si="3"/>
        <v>-1.881434149801992E-3</v>
      </c>
      <c r="J5" s="2">
        <f t="shared" si="4"/>
        <v>1.881434149801992E-3</v>
      </c>
      <c r="K5" s="2">
        <f>STDEVP(J2:J1590)</f>
        <v>6.4942190175991668E-3</v>
      </c>
      <c r="L5" s="6" t="s">
        <v>14</v>
      </c>
      <c r="M5" s="3">
        <v>2.8215E-2</v>
      </c>
      <c r="N5" s="2">
        <f t="shared" si="0"/>
        <v>2.8318270423533582</v>
      </c>
      <c r="O5" s="2">
        <f t="shared" si="1"/>
        <v>-3.4733297891163988E-3</v>
      </c>
      <c r="P5" s="2">
        <f t="shared" si="5"/>
        <v>3.4733297891163988E-3</v>
      </c>
      <c r="Q5" s="2"/>
      <c r="S5" s="8">
        <v>44754</v>
      </c>
      <c r="T5" s="4">
        <v>2.8170000000000001E-2</v>
      </c>
      <c r="U5" s="4">
        <f t="shared" si="6"/>
        <v>2.8363507277245295</v>
      </c>
      <c r="V5" s="4">
        <f t="shared" si="7"/>
        <v>-1.881434149801992E-3</v>
      </c>
      <c r="W5" s="4">
        <f t="shared" si="8"/>
        <v>1.881434149801992E-3</v>
      </c>
      <c r="X5" s="2">
        <f>STDEVP(W2:W487)</f>
        <v>5.1469346262500056E-3</v>
      </c>
    </row>
    <row r="6" spans="1:24" x14ac:dyDescent="0.2">
      <c r="A6" s="5">
        <v>44753</v>
      </c>
      <c r="B6" s="2">
        <v>12.632376321491201</v>
      </c>
      <c r="C6" s="2">
        <v>7.9200000000000007E-2</v>
      </c>
      <c r="D6" s="3">
        <v>2.8265999999999999E-2</v>
      </c>
      <c r="E6" s="2">
        <v>2.8019528762470798</v>
      </c>
      <c r="F6" s="5">
        <v>44753</v>
      </c>
      <c r="G6" s="3">
        <v>2.8240000000000001E-2</v>
      </c>
      <c r="H6" s="2">
        <f t="shared" si="2"/>
        <v>2.8045325779036827</v>
      </c>
      <c r="I6" s="2">
        <f t="shared" si="3"/>
        <v>9.2067988668609107E-4</v>
      </c>
      <c r="J6" s="2">
        <f t="shared" si="4"/>
        <v>9.2067988668609107E-4</v>
      </c>
      <c r="K6" s="2"/>
      <c r="L6" s="6" t="s">
        <v>15</v>
      </c>
      <c r="M6" s="3">
        <v>2.8384999999999997E-2</v>
      </c>
      <c r="N6" s="2">
        <f t="shared" si="0"/>
        <v>2.7902060947683642</v>
      </c>
      <c r="O6" s="2">
        <f t="shared" si="1"/>
        <v>-4.1923551171385602E-3</v>
      </c>
      <c r="P6" s="2">
        <f t="shared" si="5"/>
        <v>4.1923551171385602E-3</v>
      </c>
      <c r="Q6" s="2"/>
      <c r="S6" s="8">
        <v>44753</v>
      </c>
      <c r="T6" s="4">
        <v>2.8239999999999998E-2</v>
      </c>
      <c r="U6" s="4">
        <f t="shared" si="6"/>
        <v>2.8045325779036832</v>
      </c>
      <c r="V6" s="4">
        <f t="shared" si="7"/>
        <v>9.2067988668624958E-4</v>
      </c>
      <c r="W6" s="4">
        <f t="shared" si="8"/>
        <v>9.2067988668624958E-4</v>
      </c>
      <c r="X6" s="2"/>
    </row>
    <row r="7" spans="1:24" x14ac:dyDescent="0.2">
      <c r="A7" s="5">
        <v>44750</v>
      </c>
      <c r="B7" s="2">
        <v>12.8032183624206</v>
      </c>
      <c r="C7" s="2">
        <v>7.8100000000000003E-2</v>
      </c>
      <c r="D7" s="3">
        <v>2.8384E-2</v>
      </c>
      <c r="E7" s="2">
        <v>2.75155016910935</v>
      </c>
      <c r="F7" s="5">
        <v>44750</v>
      </c>
      <c r="G7" s="3">
        <v>2.843E-2</v>
      </c>
      <c r="H7" s="2">
        <f t="shared" si="2"/>
        <v>2.7470981357720716</v>
      </c>
      <c r="I7" s="2">
        <f t="shared" si="3"/>
        <v>-1.6180091452664567E-3</v>
      </c>
      <c r="J7" s="2">
        <f t="shared" si="4"/>
        <v>1.6180091452664567E-3</v>
      </c>
      <c r="K7" s="2" t="s">
        <v>260</v>
      </c>
      <c r="L7" s="6" t="s">
        <v>16</v>
      </c>
      <c r="M7" s="3">
        <v>2.8441999999999999E-2</v>
      </c>
      <c r="N7" s="2">
        <f t="shared" si="0"/>
        <v>2.7459391041417622</v>
      </c>
      <c r="O7" s="2">
        <f t="shared" si="1"/>
        <v>-2.039237746991193E-3</v>
      </c>
      <c r="P7" s="2">
        <f t="shared" si="5"/>
        <v>2.039237746991193E-3</v>
      </c>
      <c r="Q7" s="2"/>
      <c r="S7" s="8">
        <v>44750</v>
      </c>
      <c r="T7" s="4">
        <v>2.843E-2</v>
      </c>
      <c r="U7" s="4">
        <f t="shared" si="6"/>
        <v>2.7470981357720716</v>
      </c>
      <c r="V7" s="4">
        <f t="shared" si="7"/>
        <v>-1.6180091452664567E-3</v>
      </c>
      <c r="W7" s="4">
        <f t="shared" si="8"/>
        <v>1.6180091452664567E-3</v>
      </c>
      <c r="X7" s="2" t="s">
        <v>257</v>
      </c>
    </row>
    <row r="8" spans="1:24" x14ac:dyDescent="0.2">
      <c r="A8" s="5">
        <v>44749</v>
      </c>
      <c r="B8" s="2">
        <v>12.852409750086199</v>
      </c>
      <c r="C8" s="2">
        <v>7.7799999999999994E-2</v>
      </c>
      <c r="D8" s="3">
        <v>2.8355999999999999E-2</v>
      </c>
      <c r="E8" s="2">
        <v>2.7436874030187601</v>
      </c>
      <c r="F8" s="5">
        <v>44749</v>
      </c>
      <c r="G8" s="3">
        <v>2.8420000000000001E-2</v>
      </c>
      <c r="H8" s="2">
        <f t="shared" si="2"/>
        <v>2.7375087966220968</v>
      </c>
      <c r="I8" s="2">
        <f t="shared" si="3"/>
        <v>-2.2519352568610008E-3</v>
      </c>
      <c r="J8" s="2">
        <f t="shared" si="4"/>
        <v>2.2519352568610008E-3</v>
      </c>
      <c r="K8" s="2">
        <f>STDEVP(J2:J859)</f>
        <v>6.7782111115774228E-3</v>
      </c>
      <c r="L8" s="6" t="s">
        <v>17</v>
      </c>
      <c r="M8" s="3">
        <v>2.8427999999999998E-2</v>
      </c>
      <c r="N8" s="2">
        <f t="shared" si="0"/>
        <v>2.7367384269030532</v>
      </c>
      <c r="O8" s="2">
        <f t="shared" si="1"/>
        <v>-2.5327142254111118E-3</v>
      </c>
      <c r="P8" s="2">
        <f t="shared" si="5"/>
        <v>2.5327142254111118E-3</v>
      </c>
      <c r="Q8" s="2"/>
      <c r="S8" s="8">
        <v>44749</v>
      </c>
      <c r="T8" s="4">
        <v>2.8420000000000001E-2</v>
      </c>
      <c r="U8" s="4">
        <f t="shared" si="6"/>
        <v>2.7375087966220968</v>
      </c>
      <c r="V8" s="4">
        <f t="shared" si="7"/>
        <v>-2.2519352568610008E-3</v>
      </c>
      <c r="W8" s="4">
        <f t="shared" si="8"/>
        <v>2.2519352568610008E-3</v>
      </c>
      <c r="X8" s="2">
        <f>STDEVP(W2:W242)</f>
        <v>5.3354081088174774E-3</v>
      </c>
    </row>
    <row r="9" spans="1:24" x14ac:dyDescent="0.2">
      <c r="A9" s="5">
        <v>44748</v>
      </c>
      <c r="B9" s="2">
        <v>12.8116623031098</v>
      </c>
      <c r="C9" s="2">
        <v>7.8100000000000003E-2</v>
      </c>
      <c r="D9" s="3">
        <v>2.8355999999999999E-2</v>
      </c>
      <c r="E9" s="2">
        <v>2.7542671744956899</v>
      </c>
      <c r="F9" s="5">
        <v>44748</v>
      </c>
      <c r="G9" s="3">
        <v>2.8389999999999999E-2</v>
      </c>
      <c r="H9" s="2">
        <f t="shared" si="2"/>
        <v>2.7509686509334275</v>
      </c>
      <c r="I9" s="2">
        <f t="shared" si="3"/>
        <v>-1.1976047904163185E-3</v>
      </c>
      <c r="J9" s="2">
        <f t="shared" si="4"/>
        <v>1.1976047904163185E-3</v>
      </c>
      <c r="K9" s="2"/>
      <c r="L9" s="6" t="s">
        <v>18</v>
      </c>
      <c r="M9" s="3">
        <v>2.8324999999999999E-2</v>
      </c>
      <c r="N9" s="2">
        <f t="shared" si="0"/>
        <v>2.7572815533980584</v>
      </c>
      <c r="O9" s="2">
        <f t="shared" si="1"/>
        <v>1.0944395410442994E-3</v>
      </c>
      <c r="P9" s="2">
        <f t="shared" si="5"/>
        <v>1.0944395410442994E-3</v>
      </c>
      <c r="Q9" s="2"/>
      <c r="S9" s="8">
        <v>44748</v>
      </c>
      <c r="T9" s="4">
        <v>2.8389999999999999E-2</v>
      </c>
      <c r="U9" s="4">
        <f t="shared" si="6"/>
        <v>2.7509686509334275</v>
      </c>
      <c r="V9" s="4">
        <f t="shared" si="7"/>
        <v>-1.1976047904163185E-3</v>
      </c>
      <c r="W9" s="4">
        <f t="shared" si="8"/>
        <v>1.1976047904163185E-3</v>
      </c>
      <c r="X9" s="2"/>
    </row>
    <row r="10" spans="1:24" x14ac:dyDescent="0.2">
      <c r="A10" s="5">
        <v>44747</v>
      </c>
      <c r="B10" s="2">
        <v>12.990276187922699</v>
      </c>
      <c r="C10" s="2">
        <v>7.6999999999999999E-2</v>
      </c>
      <c r="D10" s="3">
        <v>2.8333000000000001E-2</v>
      </c>
      <c r="E10" s="2">
        <v>2.7176790315180099</v>
      </c>
      <c r="F10" s="5">
        <v>44747</v>
      </c>
      <c r="G10" s="3">
        <v>2.8510000000000001E-2</v>
      </c>
      <c r="H10" s="2">
        <f t="shared" si="2"/>
        <v>2.70080673447913</v>
      </c>
      <c r="I10" s="2">
        <f t="shared" si="3"/>
        <v>-6.2083479480855401E-3</v>
      </c>
      <c r="J10" s="2">
        <f t="shared" si="4"/>
        <v>6.2083479480855401E-3</v>
      </c>
      <c r="K10" s="2" t="s">
        <v>257</v>
      </c>
      <c r="L10" s="6" t="s">
        <v>19</v>
      </c>
      <c r="M10" s="3">
        <v>2.8525999999999999E-2</v>
      </c>
      <c r="N10" s="2">
        <f t="shared" si="0"/>
        <v>2.6992918740797869</v>
      </c>
      <c r="O10" s="2">
        <f t="shared" si="1"/>
        <v>-6.7657575545087712E-3</v>
      </c>
      <c r="P10" s="2">
        <f t="shared" si="5"/>
        <v>6.7657575545087712E-3</v>
      </c>
      <c r="Q10" s="2"/>
      <c r="S10" s="8">
        <v>44747</v>
      </c>
      <c r="T10" s="4">
        <v>2.8510000000000001E-2</v>
      </c>
      <c r="U10" s="4">
        <f t="shared" si="6"/>
        <v>2.70080673447913</v>
      </c>
      <c r="V10" s="4">
        <f t="shared" si="7"/>
        <v>-6.2083479480855401E-3</v>
      </c>
      <c r="W10" s="4">
        <f t="shared" si="8"/>
        <v>6.2083479480855401E-3</v>
      </c>
      <c r="X10" s="2"/>
    </row>
    <row r="11" spans="1:24" x14ac:dyDescent="0.2">
      <c r="A11" s="5">
        <v>44746</v>
      </c>
      <c r="B11" s="2">
        <v>13.001692223395899</v>
      </c>
      <c r="C11" s="2">
        <v>7.6899999999999996E-2</v>
      </c>
      <c r="D11" s="3">
        <v>2.8445000000000002E-2</v>
      </c>
      <c r="E11" s="2">
        <v>2.7034628229917299</v>
      </c>
      <c r="F11" s="5">
        <v>44746</v>
      </c>
      <c r="G11" s="3">
        <v>2.8559999999999999E-2</v>
      </c>
      <c r="H11" s="2">
        <f t="shared" si="2"/>
        <v>2.6925770308123251</v>
      </c>
      <c r="I11" s="2">
        <f t="shared" si="3"/>
        <v>-4.026610644254483E-3</v>
      </c>
      <c r="J11" s="2">
        <f t="shared" si="4"/>
        <v>4.026610644254483E-3</v>
      </c>
      <c r="K11" s="2">
        <f>STDEVP(J2:J242)</f>
        <v>5.3346277794970465E-3</v>
      </c>
      <c r="L11" s="6" t="s">
        <v>20</v>
      </c>
      <c r="M11" s="3">
        <v>2.8553000000000002E-2</v>
      </c>
      <c r="N11" s="2">
        <f t="shared" si="0"/>
        <v>2.6932371379539801</v>
      </c>
      <c r="O11" s="2">
        <f t="shared" si="1"/>
        <v>-3.7824396735863931E-3</v>
      </c>
      <c r="P11" s="2">
        <f t="shared" si="5"/>
        <v>3.7824396735863931E-3</v>
      </c>
      <c r="Q11" s="2"/>
      <c r="S11" s="8">
        <v>44746</v>
      </c>
      <c r="T11" s="4">
        <v>2.8559999999999999E-2</v>
      </c>
      <c r="U11" s="4">
        <f t="shared" si="6"/>
        <v>2.6925770308123251</v>
      </c>
      <c r="V11" s="4">
        <f t="shared" si="7"/>
        <v>-4.026610644254483E-3</v>
      </c>
      <c r="W11" s="4">
        <f t="shared" si="8"/>
        <v>4.026610644254483E-3</v>
      </c>
      <c r="X11" s="2"/>
    </row>
    <row r="12" spans="1:24" x14ac:dyDescent="0.2">
      <c r="A12" s="5">
        <v>44743</v>
      </c>
      <c r="B12" s="2">
        <v>12.938030316810201</v>
      </c>
      <c r="C12" s="2">
        <v>7.7299999999999994E-2</v>
      </c>
      <c r="D12" s="3">
        <v>2.8254999999999999E-2</v>
      </c>
      <c r="E12" s="2">
        <v>2.73579897363298</v>
      </c>
      <c r="F12" s="5">
        <v>44743</v>
      </c>
      <c r="G12" s="3">
        <v>2.827E-2</v>
      </c>
      <c r="H12" s="2">
        <f t="shared" si="2"/>
        <v>2.7343473646975589</v>
      </c>
      <c r="I12" s="2">
        <f t="shared" si="3"/>
        <v>-5.3059780686057353E-4</v>
      </c>
      <c r="J12" s="2">
        <f t="shared" si="4"/>
        <v>5.3059780686057353E-4</v>
      </c>
      <c r="K12" s="2"/>
      <c r="L12" s="6" t="s">
        <v>21</v>
      </c>
      <c r="M12" s="3">
        <v>2.8210000000000002E-2</v>
      </c>
      <c r="N12" s="2">
        <f t="shared" si="0"/>
        <v>2.7401630627437075</v>
      </c>
      <c r="O12" s="2">
        <f t="shared" si="1"/>
        <v>1.5951790145356493E-3</v>
      </c>
      <c r="P12" s="2">
        <f t="shared" si="5"/>
        <v>1.5951790145356493E-3</v>
      </c>
      <c r="Q12" s="2"/>
      <c r="S12" s="8">
        <v>44743</v>
      </c>
      <c r="T12" s="4">
        <v>2.827E-2</v>
      </c>
      <c r="U12" s="4">
        <f t="shared" si="6"/>
        <v>2.7343473646975589</v>
      </c>
      <c r="V12" s="4">
        <f t="shared" si="7"/>
        <v>-5.3059780686057353E-4</v>
      </c>
      <c r="W12" s="4">
        <f t="shared" si="8"/>
        <v>5.3059780686057353E-4</v>
      </c>
      <c r="X12" s="2"/>
    </row>
    <row r="13" spans="1:24" x14ac:dyDescent="0.2">
      <c r="A13" s="5">
        <v>44742</v>
      </c>
      <c r="B13" s="2">
        <v>12.9868020785869</v>
      </c>
      <c r="C13" s="2">
        <v>7.6999999999999999E-2</v>
      </c>
      <c r="D13" s="3">
        <v>2.8205000000000001E-2</v>
      </c>
      <c r="E13" s="2">
        <v>2.7300124091473101</v>
      </c>
      <c r="F13" s="5">
        <v>44742</v>
      </c>
      <c r="G13" s="3">
        <v>2.8240000000000001E-2</v>
      </c>
      <c r="H13" s="2">
        <f t="shared" si="2"/>
        <v>2.726628895184136</v>
      </c>
      <c r="I13" s="2">
        <f t="shared" si="3"/>
        <v>-1.2393767705367173E-3</v>
      </c>
      <c r="J13" s="2">
        <f t="shared" si="4"/>
        <v>1.2393767705367173E-3</v>
      </c>
      <c r="K13" s="2" t="s">
        <v>948</v>
      </c>
      <c r="L13" s="6" t="s">
        <v>22</v>
      </c>
      <c r="M13" s="3">
        <v>2.8264000000000001E-2</v>
      </c>
      <c r="N13" s="2">
        <f t="shared" si="0"/>
        <v>2.7243136144919329</v>
      </c>
      <c r="O13" s="2">
        <f t="shared" si="1"/>
        <v>-2.0874610812326735E-3</v>
      </c>
      <c r="P13" s="2">
        <f t="shared" si="5"/>
        <v>2.0874610812326735E-3</v>
      </c>
      <c r="Q13" s="2"/>
      <c r="S13" s="8">
        <v>44742</v>
      </c>
      <c r="T13" s="4">
        <v>2.8239999999999998E-2</v>
      </c>
      <c r="U13" s="4">
        <f t="shared" si="6"/>
        <v>2.726628895184136</v>
      </c>
      <c r="V13" s="4">
        <f t="shared" si="7"/>
        <v>-1.2393767705367173E-3</v>
      </c>
      <c r="W13" s="4">
        <f t="shared" si="8"/>
        <v>1.2393767705367173E-3</v>
      </c>
      <c r="X13" s="2"/>
    </row>
    <row r="14" spans="1:24" x14ac:dyDescent="0.2">
      <c r="A14" s="5">
        <v>44741</v>
      </c>
      <c r="B14" s="2">
        <v>12.8472978180369</v>
      </c>
      <c r="C14" s="2">
        <v>7.7799999999999994E-2</v>
      </c>
      <c r="D14" s="3">
        <v>2.8294E-2</v>
      </c>
      <c r="E14" s="2">
        <v>2.74969958295044</v>
      </c>
      <c r="F14" s="5">
        <v>44741</v>
      </c>
      <c r="G14" s="3">
        <v>2.8379999999999999E-2</v>
      </c>
      <c r="H14" s="2">
        <f t="shared" si="2"/>
        <v>2.7413671599718112</v>
      </c>
      <c r="I14" s="2">
        <f t="shared" si="3"/>
        <v>-3.0303030302997929E-3</v>
      </c>
      <c r="J14" s="2">
        <f t="shared" si="4"/>
        <v>3.0303030302997929E-3</v>
      </c>
      <c r="K14" s="2">
        <f>STDEVP(J2:J652)</f>
        <v>7.4465861771187206E-3</v>
      </c>
      <c r="L14" s="6" t="s">
        <v>23</v>
      </c>
      <c r="M14" s="3">
        <v>2.8398E-2</v>
      </c>
      <c r="N14" s="2">
        <f t="shared" si="0"/>
        <v>2.7396295513768574</v>
      </c>
      <c r="O14" s="2">
        <f t="shared" si="1"/>
        <v>-3.6622297344852022E-3</v>
      </c>
      <c r="P14" s="2">
        <f t="shared" si="5"/>
        <v>3.6622297344852022E-3</v>
      </c>
      <c r="Q14" s="2"/>
      <c r="S14" s="8">
        <v>44741</v>
      </c>
      <c r="T14" s="4">
        <v>2.8380000000000002E-2</v>
      </c>
      <c r="U14" s="4">
        <f t="shared" si="6"/>
        <v>2.7413671599718108</v>
      </c>
      <c r="V14" s="4">
        <f t="shared" si="7"/>
        <v>-3.0303030302999542E-3</v>
      </c>
      <c r="W14" s="4">
        <f t="shared" si="8"/>
        <v>3.0303030302999542E-3</v>
      </c>
      <c r="X14" s="2"/>
    </row>
    <row r="15" spans="1:24" x14ac:dyDescent="0.2">
      <c r="A15" s="5">
        <v>44740</v>
      </c>
      <c r="B15" s="2">
        <v>13.004266603409199</v>
      </c>
      <c r="C15" s="2">
        <v>7.6899999999999996E-2</v>
      </c>
      <c r="D15" s="3">
        <v>2.8413999999999998E-2</v>
      </c>
      <c r="E15" s="2">
        <v>2.7064123319490299</v>
      </c>
      <c r="F15" s="5">
        <v>44740</v>
      </c>
      <c r="G15" s="3">
        <v>2.8469999999999999E-2</v>
      </c>
      <c r="H15" s="2">
        <f t="shared" si="2"/>
        <v>2.701088865472427</v>
      </c>
      <c r="I15" s="2">
        <f t="shared" si="3"/>
        <v>-1.9669827888971962E-3</v>
      </c>
      <c r="J15" s="2">
        <f t="shared" si="4"/>
        <v>1.9669827888971962E-3</v>
      </c>
      <c r="K15" s="2"/>
      <c r="L15" s="6" t="s">
        <v>24</v>
      </c>
      <c r="M15" s="3">
        <v>2.8367E-2</v>
      </c>
      <c r="N15" s="2">
        <f t="shared" si="0"/>
        <v>2.7108964642013604</v>
      </c>
      <c r="O15" s="2">
        <f t="shared" si="1"/>
        <v>1.656854796069199E-3</v>
      </c>
      <c r="P15" s="2">
        <f t="shared" si="5"/>
        <v>1.656854796069199E-3</v>
      </c>
      <c r="Q15" s="2"/>
      <c r="S15" s="8">
        <v>44740</v>
      </c>
      <c r="T15" s="4">
        <v>2.8469999999999999E-2</v>
      </c>
      <c r="U15" s="4">
        <f t="shared" si="6"/>
        <v>2.701088865472427</v>
      </c>
      <c r="V15" s="4">
        <f t="shared" si="7"/>
        <v>-1.9669827888971962E-3</v>
      </c>
      <c r="W15" s="4">
        <f t="shared" si="8"/>
        <v>1.9669827888971962E-3</v>
      </c>
      <c r="X15" s="2"/>
    </row>
    <row r="16" spans="1:24" x14ac:dyDescent="0.2">
      <c r="A16" s="5">
        <v>44739</v>
      </c>
      <c r="B16" s="2">
        <v>12.9051463418126</v>
      </c>
      <c r="C16" s="2">
        <v>7.7499999999999999E-2</v>
      </c>
      <c r="D16" s="3">
        <v>2.8329E-2</v>
      </c>
      <c r="E16" s="2">
        <v>2.7357125207384598</v>
      </c>
      <c r="F16" s="5">
        <v>44739</v>
      </c>
      <c r="G16" s="3">
        <v>2.8379999999999999E-2</v>
      </c>
      <c r="H16" s="2">
        <f t="shared" si="2"/>
        <v>2.7307963354474984</v>
      </c>
      <c r="I16" s="2">
        <f t="shared" si="3"/>
        <v>-1.7970401691309076E-3</v>
      </c>
      <c r="J16" s="2">
        <f t="shared" si="4"/>
        <v>1.7970401691309076E-3</v>
      </c>
      <c r="K16" s="2" t="s">
        <v>947</v>
      </c>
      <c r="L16" s="6" t="s">
        <v>25</v>
      </c>
      <c r="M16" s="3">
        <v>2.8340000000000001E-2</v>
      </c>
      <c r="N16" s="2">
        <f t="shared" si="0"/>
        <v>2.7346506704304869</v>
      </c>
      <c r="O16" s="2">
        <f t="shared" si="1"/>
        <v>-3.8814396612341106E-4</v>
      </c>
      <c r="P16" s="2">
        <f t="shared" si="5"/>
        <v>3.8814396612341106E-4</v>
      </c>
      <c r="Q16" s="2"/>
      <c r="S16" s="8">
        <v>44739</v>
      </c>
      <c r="T16" s="4">
        <v>2.8380000000000002E-2</v>
      </c>
      <c r="U16" s="4">
        <f t="shared" si="6"/>
        <v>2.730796335447498</v>
      </c>
      <c r="V16" s="4">
        <f t="shared" si="7"/>
        <v>-1.79704016913107E-3</v>
      </c>
      <c r="W16" s="4">
        <f t="shared" si="8"/>
        <v>1.79704016913107E-3</v>
      </c>
      <c r="X16" s="2"/>
    </row>
    <row r="17" spans="1:24" x14ac:dyDescent="0.2">
      <c r="A17" s="5">
        <v>44736</v>
      </c>
      <c r="B17" s="2">
        <v>12.7807363107186</v>
      </c>
      <c r="C17" s="2">
        <v>7.8200000000000006E-2</v>
      </c>
      <c r="D17" s="3">
        <v>2.7977999999999999E-2</v>
      </c>
      <c r="E17" s="2">
        <v>2.79505325612981</v>
      </c>
      <c r="F17" s="5">
        <v>44736</v>
      </c>
      <c r="G17" s="3">
        <v>2.801E-2</v>
      </c>
      <c r="H17" s="2">
        <f t="shared" si="2"/>
        <v>2.7918600499821493</v>
      </c>
      <c r="I17" s="2">
        <f t="shared" si="3"/>
        <v>-1.142449125310126E-3</v>
      </c>
      <c r="J17" s="2">
        <f t="shared" si="4"/>
        <v>1.142449125310126E-3</v>
      </c>
      <c r="K17" s="2">
        <f>STDEVP(J2:J487)</f>
        <v>5.1439479967530918E-3</v>
      </c>
      <c r="L17" s="6" t="s">
        <v>26</v>
      </c>
      <c r="M17" s="3">
        <v>2.7911999999999999E-2</v>
      </c>
      <c r="N17" s="2">
        <f t="shared" si="0"/>
        <v>2.8016623674405277</v>
      </c>
      <c r="O17" s="2">
        <f t="shared" si="1"/>
        <v>2.364574376614552E-3</v>
      </c>
      <c r="P17" s="2">
        <f t="shared" si="5"/>
        <v>2.364574376614552E-3</v>
      </c>
      <c r="Q17" s="2"/>
      <c r="S17" s="8">
        <v>44736</v>
      </c>
      <c r="T17" s="4">
        <v>2.801E-2</v>
      </c>
      <c r="U17" s="4">
        <f t="shared" si="6"/>
        <v>2.7918600499821493</v>
      </c>
      <c r="V17" s="4">
        <f t="shared" si="7"/>
        <v>-1.142449125310126E-3</v>
      </c>
      <c r="W17" s="4">
        <f t="shared" si="8"/>
        <v>1.142449125310126E-3</v>
      </c>
      <c r="X17" s="2"/>
    </row>
    <row r="18" spans="1:24" x14ac:dyDescent="0.2">
      <c r="A18" s="5">
        <v>44735</v>
      </c>
      <c r="B18" s="2">
        <v>12.677200329665601</v>
      </c>
      <c r="C18" s="2">
        <v>7.8899999999999998E-2</v>
      </c>
      <c r="D18" s="3">
        <v>2.7803000000000001E-2</v>
      </c>
      <c r="E18" s="2">
        <v>2.8378232564831101</v>
      </c>
      <c r="F18" s="5">
        <v>44735</v>
      </c>
      <c r="G18" s="3">
        <v>2.784E-2</v>
      </c>
      <c r="H18" s="2">
        <f t="shared" si="2"/>
        <v>2.834051724137931</v>
      </c>
      <c r="I18" s="2">
        <f t="shared" si="3"/>
        <v>-1.3290229885045926E-3</v>
      </c>
      <c r="J18" s="2">
        <f t="shared" si="4"/>
        <v>1.3290229885045926E-3</v>
      </c>
      <c r="K18" s="2"/>
      <c r="L18" s="6" t="s">
        <v>27</v>
      </c>
      <c r="M18" s="3">
        <v>2.7788E-2</v>
      </c>
      <c r="N18" s="2">
        <f t="shared" si="0"/>
        <v>2.8393551173168272</v>
      </c>
      <c r="O18" s="2">
        <f t="shared" si="1"/>
        <v>5.398013531031418E-4</v>
      </c>
      <c r="P18" s="2">
        <f t="shared" si="5"/>
        <v>5.398013531031418E-4</v>
      </c>
      <c r="Q18" s="2"/>
      <c r="S18" s="8">
        <v>44735</v>
      </c>
      <c r="T18" s="4">
        <v>2.7839999999999997E-2</v>
      </c>
      <c r="U18" s="4">
        <f t="shared" si="6"/>
        <v>2.8340517241379315</v>
      </c>
      <c r="V18" s="4">
        <f t="shared" si="7"/>
        <v>-1.3290229885044363E-3</v>
      </c>
      <c r="W18" s="4">
        <f t="shared" si="8"/>
        <v>1.3290229885044363E-3</v>
      </c>
      <c r="X18" s="2"/>
    </row>
    <row r="19" spans="1:24" x14ac:dyDescent="0.2">
      <c r="A19" s="5">
        <v>44734</v>
      </c>
      <c r="B19" s="2">
        <v>12.481785422188199</v>
      </c>
      <c r="C19" s="2">
        <v>8.0100000000000005E-2</v>
      </c>
      <c r="D19" s="3">
        <v>2.7772999999999999E-2</v>
      </c>
      <c r="E19" s="2">
        <v>2.88409606452309</v>
      </c>
      <c r="F19" s="5">
        <v>44734</v>
      </c>
      <c r="G19" s="3">
        <v>2.7799999999999998E-2</v>
      </c>
      <c r="H19" s="2">
        <f t="shared" si="2"/>
        <v>2.8812949640287773</v>
      </c>
      <c r="I19" s="2">
        <f t="shared" si="3"/>
        <v>-9.712230215798615E-4</v>
      </c>
      <c r="J19" s="2">
        <f t="shared" si="4"/>
        <v>9.712230215798615E-4</v>
      </c>
      <c r="K19" s="2"/>
      <c r="L19" s="6" t="s">
        <v>28</v>
      </c>
      <c r="M19" s="3">
        <v>2.7833999999999998E-2</v>
      </c>
      <c r="N19" s="2">
        <f t="shared" si="0"/>
        <v>2.8777753826255661</v>
      </c>
      <c r="O19" s="2">
        <f t="shared" si="1"/>
        <v>-2.1915642739067575E-3</v>
      </c>
      <c r="P19" s="2">
        <f t="shared" si="5"/>
        <v>2.1915642739067575E-3</v>
      </c>
      <c r="Q19" s="2"/>
      <c r="S19" s="8">
        <v>44734</v>
      </c>
      <c r="T19" s="4">
        <v>2.7799999999999998E-2</v>
      </c>
      <c r="U19" s="4">
        <f t="shared" si="6"/>
        <v>2.8812949640287773</v>
      </c>
      <c r="V19" s="4">
        <f t="shared" si="7"/>
        <v>-9.712230215798615E-4</v>
      </c>
      <c r="W19" s="4">
        <f t="shared" si="8"/>
        <v>9.712230215798615E-4</v>
      </c>
      <c r="X19" s="2"/>
    </row>
    <row r="20" spans="1:24" x14ac:dyDescent="0.2">
      <c r="A20" s="5">
        <v>44733</v>
      </c>
      <c r="B20" s="2">
        <v>12.637685047456101</v>
      </c>
      <c r="C20" s="2">
        <v>7.9100000000000004E-2</v>
      </c>
      <c r="D20" s="3">
        <v>2.7852999999999999E-2</v>
      </c>
      <c r="E20" s="2">
        <v>2.8399095250062798</v>
      </c>
      <c r="F20" s="5">
        <v>44733</v>
      </c>
      <c r="G20" s="3">
        <v>2.7910000000000001E-2</v>
      </c>
      <c r="H20" s="2">
        <f t="shared" si="2"/>
        <v>2.8341096381225368</v>
      </c>
      <c r="I20" s="2">
        <f t="shared" si="3"/>
        <v>-2.0422787531339309E-3</v>
      </c>
      <c r="J20" s="2">
        <f t="shared" si="4"/>
        <v>2.0422787531339309E-3</v>
      </c>
      <c r="K20" s="2"/>
      <c r="L20" s="6" t="s">
        <v>29</v>
      </c>
      <c r="M20" s="3">
        <v>2.7884000000000003E-2</v>
      </c>
      <c r="N20" s="2">
        <f t="shared" si="0"/>
        <v>2.8367522593602064</v>
      </c>
      <c r="O20" s="2">
        <f t="shared" si="1"/>
        <v>-1.1117486730731168E-3</v>
      </c>
      <c r="P20" s="2">
        <f t="shared" si="5"/>
        <v>1.1117486730731168E-3</v>
      </c>
      <c r="Q20" s="2"/>
      <c r="S20" s="8">
        <v>44733</v>
      </c>
      <c r="T20" s="4">
        <v>2.7910000000000001E-2</v>
      </c>
      <c r="U20" s="4">
        <f t="shared" si="6"/>
        <v>2.8341096381225368</v>
      </c>
      <c r="V20" s="4">
        <f t="shared" si="7"/>
        <v>-2.0422787531339309E-3</v>
      </c>
      <c r="W20" s="4">
        <f t="shared" si="8"/>
        <v>2.0422787531339309E-3</v>
      </c>
      <c r="X20" s="2"/>
    </row>
    <row r="21" spans="1:24" x14ac:dyDescent="0.2">
      <c r="A21" s="5">
        <v>44732</v>
      </c>
      <c r="B21" s="2">
        <v>12.6308025642691</v>
      </c>
      <c r="C21" s="2">
        <v>7.9200000000000007E-2</v>
      </c>
      <c r="D21" s="3">
        <v>2.7852999999999999E-2</v>
      </c>
      <c r="E21" s="2">
        <v>2.8434998025347298</v>
      </c>
      <c r="F21" s="5">
        <v>44732</v>
      </c>
      <c r="G21" s="3">
        <v>2.794E-2</v>
      </c>
      <c r="H21" s="2">
        <f t="shared" si="2"/>
        <v>2.8346456692913389</v>
      </c>
      <c r="I21" s="2">
        <f t="shared" si="3"/>
        <v>-3.113815318537467E-3</v>
      </c>
      <c r="J21" s="2">
        <f t="shared" si="4"/>
        <v>3.113815318537467E-3</v>
      </c>
      <c r="K21" s="2"/>
      <c r="L21" s="6" t="s">
        <v>30</v>
      </c>
      <c r="M21" s="3">
        <v>2.7859999999999999E-2</v>
      </c>
      <c r="N21" s="2">
        <f t="shared" si="0"/>
        <v>2.8427853553481697</v>
      </c>
      <c r="O21" s="2">
        <f t="shared" si="1"/>
        <v>-2.5125628140478185E-4</v>
      </c>
      <c r="P21" s="2">
        <f t="shared" si="5"/>
        <v>2.5125628140478185E-4</v>
      </c>
      <c r="Q21" s="2"/>
      <c r="S21" s="8">
        <v>44732</v>
      </c>
      <c r="T21" s="4">
        <v>2.794E-2</v>
      </c>
      <c r="U21" s="4">
        <f t="shared" si="6"/>
        <v>2.8346456692913389</v>
      </c>
      <c r="V21" s="4">
        <f t="shared" si="7"/>
        <v>-3.113815318537467E-3</v>
      </c>
      <c r="W21" s="4">
        <f t="shared" si="8"/>
        <v>3.113815318537467E-3</v>
      </c>
      <c r="X21" s="2"/>
    </row>
    <row r="22" spans="1:24" x14ac:dyDescent="0.2">
      <c r="A22" s="5">
        <v>44729</v>
      </c>
      <c r="B22" s="2">
        <v>12.6128522924334</v>
      </c>
      <c r="C22" s="2">
        <v>7.9299999999999995E-2</v>
      </c>
      <c r="D22" s="3">
        <v>2.7751999999999999E-2</v>
      </c>
      <c r="E22" s="2">
        <v>2.8574517151916901</v>
      </c>
      <c r="F22" s="5">
        <v>44729</v>
      </c>
      <c r="G22" s="3">
        <v>2.8160000000000001E-2</v>
      </c>
      <c r="H22" s="2">
        <f t="shared" si="2"/>
        <v>2.8160511363636362</v>
      </c>
      <c r="I22" s="2">
        <f t="shared" si="3"/>
        <v>-1.4488636363633702E-2</v>
      </c>
      <c r="J22" s="2">
        <f t="shared" si="4"/>
        <v>1.4488636363633702E-2</v>
      </c>
      <c r="K22" s="2"/>
      <c r="L22" s="6" t="s">
        <v>31</v>
      </c>
      <c r="M22" s="3">
        <v>2.7700999999999996E-2</v>
      </c>
      <c r="N22" s="2">
        <f t="shared" si="0"/>
        <v>2.8627125374535218</v>
      </c>
      <c r="O22" s="2">
        <f t="shared" si="1"/>
        <v>1.8410887693613603E-3</v>
      </c>
      <c r="P22" s="2">
        <f t="shared" si="5"/>
        <v>1.8410887693613603E-3</v>
      </c>
      <c r="Q22" s="2"/>
      <c r="S22" s="8">
        <v>44729</v>
      </c>
      <c r="T22" s="4">
        <v>2.8159999999999998E-2</v>
      </c>
      <c r="U22" s="4">
        <f t="shared" si="6"/>
        <v>2.8160511363636362</v>
      </c>
      <c r="V22" s="4">
        <f t="shared" si="7"/>
        <v>-1.4488636363633702E-2</v>
      </c>
      <c r="W22" s="4">
        <f t="shared" si="8"/>
        <v>1.4488636363633702E-2</v>
      </c>
      <c r="X22" s="2"/>
    </row>
    <row r="23" spans="1:24" x14ac:dyDescent="0.2">
      <c r="A23" s="5">
        <v>44728</v>
      </c>
      <c r="B23" s="2">
        <v>12.478330522875501</v>
      </c>
      <c r="C23" s="2">
        <v>8.0100000000000005E-2</v>
      </c>
      <c r="D23" s="3">
        <v>2.7727999999999999E-2</v>
      </c>
      <c r="E23" s="2">
        <v>2.88877668782458</v>
      </c>
      <c r="F23" s="5">
        <v>44728</v>
      </c>
      <c r="G23" s="3">
        <v>2.8209999999999999E-2</v>
      </c>
      <c r="H23" s="2">
        <f t="shared" si="2"/>
        <v>2.8394186458702588</v>
      </c>
      <c r="I23" s="2">
        <f t="shared" si="3"/>
        <v>-1.7086139666784236E-2</v>
      </c>
      <c r="J23" s="2">
        <f t="shared" si="4"/>
        <v>1.7086139666784236E-2</v>
      </c>
      <c r="K23" s="2"/>
      <c r="L23" s="6" t="s">
        <v>32</v>
      </c>
      <c r="M23" s="3">
        <v>2.7809E-2</v>
      </c>
      <c r="N23" s="2">
        <f t="shared" si="0"/>
        <v>2.8803624725808192</v>
      </c>
      <c r="O23" s="2">
        <f t="shared" si="1"/>
        <v>-2.9127260958676385E-3</v>
      </c>
      <c r="P23" s="2">
        <f t="shared" si="5"/>
        <v>2.9127260958676385E-3</v>
      </c>
      <c r="Q23" s="2"/>
      <c r="S23" s="8">
        <v>44728</v>
      </c>
      <c r="T23" s="4">
        <v>2.8210000000000002E-2</v>
      </c>
      <c r="U23" s="4">
        <f t="shared" si="6"/>
        <v>2.8394186458702588</v>
      </c>
      <c r="V23" s="4">
        <f t="shared" si="7"/>
        <v>-1.7086139666784236E-2</v>
      </c>
      <c r="W23" s="4">
        <f t="shared" si="8"/>
        <v>1.7086139666784236E-2</v>
      </c>
      <c r="X23" s="2"/>
    </row>
    <row r="24" spans="1:24" x14ac:dyDescent="0.2">
      <c r="A24" s="5">
        <v>44727</v>
      </c>
      <c r="B24" s="2">
        <v>12.5858859950482</v>
      </c>
      <c r="C24" s="2">
        <v>7.9500000000000001E-2</v>
      </c>
      <c r="D24" s="3">
        <v>2.7827000000000001E-2</v>
      </c>
      <c r="E24" s="2">
        <v>2.8569375067380598</v>
      </c>
      <c r="F24" s="5">
        <v>44727</v>
      </c>
      <c r="G24" s="3">
        <v>2.828E-2</v>
      </c>
      <c r="H24" s="2">
        <f t="shared" si="2"/>
        <v>2.8111739745403113</v>
      </c>
      <c r="I24" s="2">
        <f t="shared" si="3"/>
        <v>-1.6018387553040865E-2</v>
      </c>
      <c r="J24" s="2">
        <f t="shared" si="4"/>
        <v>1.6018387553040865E-2</v>
      </c>
      <c r="K24" s="2"/>
      <c r="L24" s="6" t="s">
        <v>33</v>
      </c>
      <c r="M24" s="3">
        <v>2.7826E-2</v>
      </c>
      <c r="N24" s="2">
        <f t="shared" si="0"/>
        <v>2.857040178250557</v>
      </c>
      <c r="O24" s="2">
        <f t="shared" si="1"/>
        <v>3.5937612305155497E-5</v>
      </c>
      <c r="P24" s="2">
        <f t="shared" si="5"/>
        <v>3.5937612305155497E-5</v>
      </c>
      <c r="Q24" s="2"/>
      <c r="S24" s="8">
        <v>44727</v>
      </c>
      <c r="T24" s="4">
        <v>2.828E-2</v>
      </c>
      <c r="U24" s="4">
        <f t="shared" si="6"/>
        <v>2.8111739745403113</v>
      </c>
      <c r="V24" s="4">
        <f t="shared" si="7"/>
        <v>-1.6018387553040865E-2</v>
      </c>
      <c r="W24" s="4">
        <f t="shared" si="8"/>
        <v>1.6018387553040865E-2</v>
      </c>
      <c r="X24" s="2"/>
    </row>
    <row r="25" spans="1:24" x14ac:dyDescent="0.2">
      <c r="A25" s="5">
        <v>44726</v>
      </c>
      <c r="B25" s="2">
        <v>12.449558290518</v>
      </c>
      <c r="C25" s="2">
        <v>8.0299999999999996E-2</v>
      </c>
      <c r="D25" s="3">
        <v>2.7702000000000001E-2</v>
      </c>
      <c r="E25" s="2">
        <v>2.89870767453613</v>
      </c>
      <c r="F25" s="5">
        <v>44726</v>
      </c>
      <c r="G25" s="3">
        <v>2.818E-2</v>
      </c>
      <c r="H25" s="2">
        <f t="shared" si="2"/>
        <v>2.8495386799148332</v>
      </c>
      <c r="I25" s="2">
        <f t="shared" si="3"/>
        <v>-1.6962384669977147E-2</v>
      </c>
      <c r="J25" s="2">
        <f t="shared" si="4"/>
        <v>1.6962384669977147E-2</v>
      </c>
      <c r="K25" s="2"/>
      <c r="L25" s="6" t="s">
        <v>34</v>
      </c>
      <c r="M25" s="3">
        <v>2.7835000000000002E-2</v>
      </c>
      <c r="N25" s="2">
        <f t="shared" si="0"/>
        <v>2.8848571941799888</v>
      </c>
      <c r="O25" s="2">
        <f t="shared" si="1"/>
        <v>-4.7781569965856148E-3</v>
      </c>
      <c r="P25" s="2">
        <f t="shared" si="5"/>
        <v>4.7781569965856148E-3</v>
      </c>
      <c r="Q25" s="2"/>
      <c r="S25" s="8">
        <v>44726</v>
      </c>
      <c r="T25" s="4">
        <v>2.818E-2</v>
      </c>
      <c r="U25" s="4">
        <f t="shared" si="6"/>
        <v>2.8495386799148332</v>
      </c>
      <c r="V25" s="4">
        <f t="shared" si="7"/>
        <v>-1.6962384669977147E-2</v>
      </c>
      <c r="W25" s="4">
        <f t="shared" si="8"/>
        <v>1.6962384669977147E-2</v>
      </c>
      <c r="X25" s="2"/>
    </row>
    <row r="26" spans="1:24" x14ac:dyDescent="0.2">
      <c r="A26" s="5">
        <v>44725</v>
      </c>
      <c r="B26" s="2">
        <v>12.440741787085299</v>
      </c>
      <c r="C26" s="2">
        <v>8.0399999999999999E-2</v>
      </c>
      <c r="D26" s="3">
        <v>2.7651999999999999E-2</v>
      </c>
      <c r="E26" s="2">
        <v>2.9075654563865099</v>
      </c>
      <c r="F26" s="5">
        <v>44725</v>
      </c>
      <c r="G26" s="3">
        <v>2.8119999999999999E-2</v>
      </c>
      <c r="H26" s="2">
        <f t="shared" si="2"/>
        <v>2.8591749644381226</v>
      </c>
      <c r="I26" s="2">
        <f t="shared" si="3"/>
        <v>-1.6642958748219021E-2</v>
      </c>
      <c r="J26" s="2">
        <f t="shared" si="4"/>
        <v>1.6642958748219021E-2</v>
      </c>
      <c r="K26" s="2"/>
      <c r="L26" s="6" t="s">
        <v>35</v>
      </c>
      <c r="M26" s="3">
        <v>2.7669000000000003E-2</v>
      </c>
      <c r="N26" s="2">
        <f t="shared" si="0"/>
        <v>2.9057790306841587</v>
      </c>
      <c r="O26" s="2">
        <f t="shared" si="1"/>
        <v>-6.1440601394795874E-4</v>
      </c>
      <c r="P26" s="2">
        <f t="shared" si="5"/>
        <v>6.1440601394795874E-4</v>
      </c>
      <c r="Q26" s="2"/>
      <c r="S26" s="8">
        <v>44725</v>
      </c>
      <c r="T26" s="4">
        <v>2.8119999999999999E-2</v>
      </c>
      <c r="U26" s="4">
        <f t="shared" si="6"/>
        <v>2.8591749644381226</v>
      </c>
      <c r="V26" s="4">
        <f t="shared" si="7"/>
        <v>-1.6642958748219021E-2</v>
      </c>
      <c r="W26" s="4">
        <f t="shared" si="8"/>
        <v>1.6642958748219021E-2</v>
      </c>
      <c r="X26" s="2"/>
    </row>
    <row r="27" spans="1:24" x14ac:dyDescent="0.2">
      <c r="A27" s="5">
        <v>44722</v>
      </c>
      <c r="B27" s="2">
        <v>12.5869948844781</v>
      </c>
      <c r="C27" s="2">
        <v>7.9399999999999998E-2</v>
      </c>
      <c r="D27" s="3">
        <v>2.7525999999999998E-2</v>
      </c>
      <c r="E27" s="2">
        <v>2.8845455205986998</v>
      </c>
      <c r="F27" s="5">
        <v>44722</v>
      </c>
      <c r="G27" s="3">
        <v>2.81E-2</v>
      </c>
      <c r="H27" s="2">
        <f t="shared" si="2"/>
        <v>2.8256227758007118</v>
      </c>
      <c r="I27" s="2">
        <f t="shared" si="3"/>
        <v>-2.0427046263342873E-2</v>
      </c>
      <c r="J27" s="2">
        <f t="shared" si="4"/>
        <v>2.0427046263342873E-2</v>
      </c>
      <c r="K27" s="2"/>
      <c r="L27" s="6" t="s">
        <v>36</v>
      </c>
      <c r="M27" s="3">
        <v>2.7591000000000001E-2</v>
      </c>
      <c r="N27" s="2">
        <f t="shared" si="0"/>
        <v>2.877749990939074</v>
      </c>
      <c r="O27" s="2">
        <f t="shared" si="1"/>
        <v>-2.3558406726808664E-3</v>
      </c>
      <c r="P27" s="2">
        <f t="shared" si="5"/>
        <v>2.3558406726808664E-3</v>
      </c>
      <c r="Q27" s="2"/>
      <c r="S27" s="8">
        <v>44722</v>
      </c>
      <c r="T27" s="4">
        <v>2.81E-2</v>
      </c>
      <c r="U27" s="4">
        <f t="shared" si="6"/>
        <v>2.8256227758007118</v>
      </c>
      <c r="V27" s="4">
        <f t="shared" si="7"/>
        <v>-2.0427046263342873E-2</v>
      </c>
      <c r="W27" s="4">
        <f t="shared" si="8"/>
        <v>2.0427046263342873E-2</v>
      </c>
      <c r="X27" s="2"/>
    </row>
    <row r="28" spans="1:24" x14ac:dyDescent="0.2">
      <c r="A28" s="5">
        <v>44721</v>
      </c>
      <c r="B28" s="2">
        <v>12.4133977831655</v>
      </c>
      <c r="C28" s="2">
        <v>8.0600000000000005E-2</v>
      </c>
      <c r="D28" s="3">
        <v>2.7576E-2</v>
      </c>
      <c r="E28" s="2">
        <v>2.9228314476356201</v>
      </c>
      <c r="F28" s="5">
        <v>44721</v>
      </c>
      <c r="G28" s="3">
        <v>2.8070000000000001E-2</v>
      </c>
      <c r="H28" s="2">
        <f t="shared" si="2"/>
        <v>2.8713929462059138</v>
      </c>
      <c r="I28" s="2">
        <f t="shared" si="3"/>
        <v>-1.7598859992873243E-2</v>
      </c>
      <c r="J28" s="2">
        <f t="shared" si="4"/>
        <v>1.7598859992873243E-2</v>
      </c>
      <c r="K28" s="2"/>
      <c r="L28" s="6" t="s">
        <v>37</v>
      </c>
      <c r="M28" s="3">
        <v>2.7688999999999998E-2</v>
      </c>
      <c r="N28" s="2">
        <f t="shared" si="0"/>
        <v>2.9109032467766989</v>
      </c>
      <c r="O28" s="2">
        <f t="shared" si="1"/>
        <v>-4.0810430134691307E-3</v>
      </c>
      <c r="P28" s="2">
        <f t="shared" si="5"/>
        <v>4.0810430134691307E-3</v>
      </c>
      <c r="Q28" s="2"/>
      <c r="S28" s="8">
        <v>44721</v>
      </c>
      <c r="T28" s="4">
        <v>2.8069999999999998E-2</v>
      </c>
      <c r="U28" s="4">
        <f t="shared" si="6"/>
        <v>2.8713929462059142</v>
      </c>
      <c r="V28" s="4">
        <f t="shared" si="7"/>
        <v>-1.7598859992873091E-2</v>
      </c>
      <c r="W28" s="4">
        <f t="shared" si="8"/>
        <v>1.7598859992873091E-2</v>
      </c>
      <c r="X28" s="2"/>
    </row>
    <row r="29" spans="1:24" x14ac:dyDescent="0.2">
      <c r="A29" s="5">
        <v>44720</v>
      </c>
      <c r="B29" s="2">
        <v>12.5059699727052</v>
      </c>
      <c r="C29" s="2">
        <v>0.08</v>
      </c>
      <c r="D29" s="3">
        <v>2.7661000000000002E-2</v>
      </c>
      <c r="E29" s="2">
        <v>2.8921586349011199</v>
      </c>
      <c r="F29" s="5">
        <v>44720</v>
      </c>
      <c r="G29" s="3">
        <v>2.8139999999999998E-2</v>
      </c>
      <c r="H29" s="2">
        <f t="shared" si="2"/>
        <v>2.8429282160625449</v>
      </c>
      <c r="I29" s="2">
        <f t="shared" si="3"/>
        <v>-1.7022032693672827E-2</v>
      </c>
      <c r="J29" s="2">
        <f t="shared" si="4"/>
        <v>1.7022032693672827E-2</v>
      </c>
      <c r="K29" s="2"/>
      <c r="L29" s="6" t="s">
        <v>38</v>
      </c>
      <c r="M29" s="3">
        <v>2.7608000000000001E-2</v>
      </c>
      <c r="N29" s="2">
        <f t="shared" si="0"/>
        <v>2.8977108084613157</v>
      </c>
      <c r="O29" s="2">
        <f t="shared" si="1"/>
        <v>1.9197334106071937E-3</v>
      </c>
      <c r="P29" s="2">
        <f t="shared" si="5"/>
        <v>1.9197334106071937E-3</v>
      </c>
      <c r="Q29" s="2"/>
      <c r="S29" s="8">
        <v>44720</v>
      </c>
      <c r="T29" s="4">
        <v>2.8140000000000002E-2</v>
      </c>
      <c r="U29" s="4">
        <f t="shared" si="6"/>
        <v>2.8429282160625444</v>
      </c>
      <c r="V29" s="4">
        <f t="shared" si="7"/>
        <v>-1.7022032693672983E-2</v>
      </c>
      <c r="W29" s="4">
        <f t="shared" si="8"/>
        <v>1.7022032693672983E-2</v>
      </c>
      <c r="X29" s="2"/>
    </row>
    <row r="30" spans="1:24" x14ac:dyDescent="0.2">
      <c r="A30" s="5">
        <v>44719</v>
      </c>
      <c r="B30" s="2">
        <v>12.386251817180501</v>
      </c>
      <c r="C30" s="2">
        <v>8.0699999999999994E-2</v>
      </c>
      <c r="D30" s="3">
        <v>2.7576E-2</v>
      </c>
      <c r="E30" s="2">
        <v>2.92645778938207</v>
      </c>
      <c r="F30" s="5">
        <v>44719</v>
      </c>
      <c r="G30" s="3">
        <v>2.8119999999999999E-2</v>
      </c>
      <c r="H30" s="2">
        <f t="shared" si="2"/>
        <v>2.8698435277382646</v>
      </c>
      <c r="I30" s="2">
        <f t="shared" si="3"/>
        <v>-1.9345661450924163E-2</v>
      </c>
      <c r="J30" s="2">
        <f t="shared" si="4"/>
        <v>1.9345661450924163E-2</v>
      </c>
      <c r="K30" s="2"/>
      <c r="L30" s="6" t="s">
        <v>39</v>
      </c>
      <c r="M30" s="3">
        <v>2.7747999999999998E-2</v>
      </c>
      <c r="N30" s="2">
        <f t="shared" si="0"/>
        <v>2.9083177165921867</v>
      </c>
      <c r="O30" s="2">
        <f t="shared" si="1"/>
        <v>-6.1986449473831655E-3</v>
      </c>
      <c r="P30" s="2">
        <f t="shared" si="5"/>
        <v>6.1986449473831655E-3</v>
      </c>
      <c r="Q30" s="2"/>
      <c r="S30" s="8">
        <v>44719</v>
      </c>
      <c r="T30" s="4">
        <v>2.8119999999999999E-2</v>
      </c>
      <c r="U30" s="4">
        <f t="shared" si="6"/>
        <v>2.8698435277382646</v>
      </c>
      <c r="V30" s="4">
        <f t="shared" si="7"/>
        <v>-1.9345661450924163E-2</v>
      </c>
      <c r="W30" s="4">
        <f t="shared" si="8"/>
        <v>1.9345661450924163E-2</v>
      </c>
      <c r="X30" s="2"/>
    </row>
    <row r="31" spans="1:24" x14ac:dyDescent="0.2">
      <c r="A31" s="5">
        <v>44718</v>
      </c>
      <c r="B31" s="2">
        <v>12.351936294978801</v>
      </c>
      <c r="C31" s="2">
        <v>8.1000000000000003E-2</v>
      </c>
      <c r="D31" s="3">
        <v>2.7775999999999999E-2</v>
      </c>
      <c r="E31" s="2">
        <v>2.9161866359447002</v>
      </c>
      <c r="F31" s="5">
        <v>44718</v>
      </c>
      <c r="G31" s="3">
        <v>2.8219999999999999E-2</v>
      </c>
      <c r="H31" s="2">
        <f t="shared" si="2"/>
        <v>2.8703047484053865</v>
      </c>
      <c r="I31" s="2">
        <f t="shared" si="3"/>
        <v>-1.5733522324592301E-2</v>
      </c>
      <c r="J31" s="2">
        <f t="shared" si="4"/>
        <v>1.5733522324592301E-2</v>
      </c>
      <c r="K31" s="2"/>
      <c r="L31" s="6" t="s">
        <v>40</v>
      </c>
      <c r="M31" s="3">
        <v>2.7660000000000001E-2</v>
      </c>
      <c r="N31" s="2">
        <f t="shared" si="0"/>
        <v>2.9284164859002169</v>
      </c>
      <c r="O31" s="2">
        <f t="shared" si="1"/>
        <v>4.1937816341287822E-3</v>
      </c>
      <c r="P31" s="2">
        <f t="shared" si="5"/>
        <v>4.1937816341287822E-3</v>
      </c>
      <c r="Q31" s="2"/>
      <c r="S31" s="8">
        <v>44718</v>
      </c>
      <c r="T31" s="4">
        <v>2.8220000000000002E-2</v>
      </c>
      <c r="U31" s="4">
        <f t="shared" si="6"/>
        <v>2.8703047484053861</v>
      </c>
      <c r="V31" s="4">
        <f t="shared" si="7"/>
        <v>-1.5733522324592453E-2</v>
      </c>
      <c r="W31" s="4">
        <f t="shared" si="8"/>
        <v>1.5733522324592453E-2</v>
      </c>
      <c r="X31" s="2"/>
    </row>
    <row r="32" spans="1:24" x14ac:dyDescent="0.2">
      <c r="A32" s="5">
        <v>44714</v>
      </c>
      <c r="B32" s="2">
        <v>12.182231429529301</v>
      </c>
      <c r="C32" s="2">
        <v>8.2100000000000006E-2</v>
      </c>
      <c r="D32" s="3">
        <v>2.7601000000000001E-2</v>
      </c>
      <c r="E32" s="2">
        <v>2.9745299083366499</v>
      </c>
      <c r="F32" s="5">
        <v>44714</v>
      </c>
      <c r="G32" s="3">
        <v>2.8080000000000001E-2</v>
      </c>
      <c r="H32" s="2">
        <f t="shared" si="2"/>
        <v>2.9237891737891739</v>
      </c>
      <c r="I32" s="2">
        <f t="shared" si="3"/>
        <v>-1.7058404558403E-2</v>
      </c>
      <c r="J32" s="2">
        <f t="shared" si="4"/>
        <v>1.7058404558403E-2</v>
      </c>
      <c r="K32" s="2"/>
      <c r="L32" s="6" t="s">
        <v>41</v>
      </c>
      <c r="M32" s="3">
        <v>2.7560999999999999E-2</v>
      </c>
      <c r="N32" s="2">
        <f t="shared" si="0"/>
        <v>2.9788469213744064</v>
      </c>
      <c r="O32" s="2">
        <f t="shared" si="1"/>
        <v>1.4513261492706321E-3</v>
      </c>
      <c r="P32" s="2">
        <f t="shared" si="5"/>
        <v>1.4513261492706321E-3</v>
      </c>
      <c r="Q32" s="2"/>
      <c r="S32" s="8">
        <v>44714</v>
      </c>
      <c r="T32" s="4">
        <v>2.8079999999999997E-2</v>
      </c>
      <c r="U32" s="4">
        <f t="shared" si="6"/>
        <v>2.9237891737891744</v>
      </c>
      <c r="V32" s="4">
        <f t="shared" si="7"/>
        <v>-1.7058404558402851E-2</v>
      </c>
      <c r="W32" s="4">
        <f t="shared" si="8"/>
        <v>1.7058404558402851E-2</v>
      </c>
      <c r="X32" s="2"/>
    </row>
    <row r="33" spans="1:24" x14ac:dyDescent="0.2">
      <c r="A33" s="5">
        <v>44713</v>
      </c>
      <c r="B33" s="2">
        <v>12.1713516526715</v>
      </c>
      <c r="C33" s="2">
        <v>8.2199999999999995E-2</v>
      </c>
      <c r="D33" s="3">
        <v>2.7550999999999999E-2</v>
      </c>
      <c r="E33" s="2">
        <v>2.9835577655983401</v>
      </c>
      <c r="F33" s="5">
        <v>44713</v>
      </c>
      <c r="G33" s="3">
        <v>2.8000000000000001E-2</v>
      </c>
      <c r="H33" s="2">
        <f t="shared" si="2"/>
        <v>2.9357142857142855</v>
      </c>
      <c r="I33" s="2">
        <f t="shared" si="3"/>
        <v>-1.6035714285712769E-2</v>
      </c>
      <c r="J33" s="2">
        <f t="shared" si="4"/>
        <v>1.6035714285712769E-2</v>
      </c>
      <c r="K33" s="2"/>
      <c r="L33" s="6" t="s">
        <v>42</v>
      </c>
      <c r="M33" s="3">
        <v>2.7461000000000003E-2</v>
      </c>
      <c r="N33" s="2">
        <f t="shared" si="0"/>
        <v>2.9933360037871886</v>
      </c>
      <c r="O33" s="2">
        <f t="shared" si="1"/>
        <v>3.2773751866297459E-3</v>
      </c>
      <c r="P33" s="2">
        <f t="shared" si="5"/>
        <v>3.2773751866297459E-3</v>
      </c>
      <c r="Q33" s="2"/>
      <c r="S33" s="8">
        <v>44713</v>
      </c>
      <c r="T33" s="4">
        <v>2.7999999999999997E-2</v>
      </c>
      <c r="U33" s="4">
        <f t="shared" si="6"/>
        <v>2.9357142857142859</v>
      </c>
      <c r="V33" s="4">
        <f t="shared" si="7"/>
        <v>-1.603571428571262E-2</v>
      </c>
      <c r="W33" s="4">
        <f t="shared" si="8"/>
        <v>1.603571428571262E-2</v>
      </c>
      <c r="X33" s="2"/>
    </row>
    <row r="34" spans="1:24" x14ac:dyDescent="0.2">
      <c r="A34" s="5">
        <v>44712</v>
      </c>
      <c r="B34" s="2">
        <v>12.2007950764166</v>
      </c>
      <c r="C34" s="2">
        <v>8.2000000000000003E-2</v>
      </c>
      <c r="D34" s="3">
        <v>2.7425999999999999E-2</v>
      </c>
      <c r="E34" s="2">
        <v>2.9898636330489299</v>
      </c>
      <c r="F34" s="5">
        <v>44712</v>
      </c>
      <c r="G34" s="3">
        <v>2.8029999999999999E-2</v>
      </c>
      <c r="H34" s="2">
        <f t="shared" si="2"/>
        <v>2.9254370317516947</v>
      </c>
      <c r="I34" s="2">
        <f t="shared" si="3"/>
        <v>-2.1548341063146022E-2</v>
      </c>
      <c r="J34" s="2">
        <f t="shared" si="4"/>
        <v>2.1548341063146022E-2</v>
      </c>
      <c r="K34" s="2"/>
      <c r="L34" s="6" t="s">
        <v>43</v>
      </c>
      <c r="M34" s="3">
        <v>2.7986E-2</v>
      </c>
      <c r="N34" s="2">
        <f t="shared" si="0"/>
        <v>2.9300364467948259</v>
      </c>
      <c r="O34" s="2">
        <f t="shared" si="1"/>
        <v>-2.0010005002500695E-2</v>
      </c>
      <c r="P34" s="2">
        <f t="shared" si="5"/>
        <v>2.0010005002500695E-2</v>
      </c>
      <c r="Q34" s="2"/>
      <c r="S34" s="8">
        <v>44712</v>
      </c>
      <c r="T34" s="4">
        <v>2.8029999999999999E-2</v>
      </c>
      <c r="U34" s="4">
        <f t="shared" si="6"/>
        <v>2.9254370317516947</v>
      </c>
      <c r="V34" s="4">
        <f t="shared" si="7"/>
        <v>-2.1548341063146022E-2</v>
      </c>
      <c r="W34" s="4">
        <f t="shared" si="8"/>
        <v>2.1548341063146022E-2</v>
      </c>
      <c r="X34" s="2"/>
    </row>
    <row r="35" spans="1:24" x14ac:dyDescent="0.2">
      <c r="A35" s="5">
        <v>44711</v>
      </c>
      <c r="B35" s="2">
        <v>12.045574510098399</v>
      </c>
      <c r="C35" s="2">
        <v>8.3000000000000004E-2</v>
      </c>
      <c r="D35" s="3">
        <v>2.7224999999999999E-2</v>
      </c>
      <c r="E35" s="2">
        <v>3.0486685032139502</v>
      </c>
      <c r="F35" s="5">
        <v>44711</v>
      </c>
      <c r="G35" s="3">
        <v>2.76E-2</v>
      </c>
      <c r="H35" s="2">
        <f t="shared" si="2"/>
        <v>3.0072463768115942</v>
      </c>
      <c r="I35" s="2">
        <f t="shared" si="3"/>
        <v>-1.3586956521736681E-2</v>
      </c>
      <c r="J35" s="2">
        <f t="shared" si="4"/>
        <v>1.3586956521736681E-2</v>
      </c>
      <c r="K35" s="2"/>
      <c r="L35" s="6" t="s">
        <v>44</v>
      </c>
      <c r="M35" s="3">
        <v>2.7699999999999999E-2</v>
      </c>
      <c r="N35" s="2">
        <f t="shared" si="0"/>
        <v>2.9963898916967513</v>
      </c>
      <c r="O35" s="2">
        <f t="shared" si="1"/>
        <v>-1.7148014440430653E-2</v>
      </c>
      <c r="P35" s="2">
        <f t="shared" si="5"/>
        <v>1.7148014440430653E-2</v>
      </c>
      <c r="Q35" s="2"/>
      <c r="S35" s="8">
        <v>44711</v>
      </c>
      <c r="T35" s="4">
        <v>2.76E-2</v>
      </c>
      <c r="U35" s="4">
        <f t="shared" si="6"/>
        <v>3.0072463768115942</v>
      </c>
      <c r="V35" s="4">
        <f t="shared" si="7"/>
        <v>-1.3586956521736681E-2</v>
      </c>
      <c r="W35" s="4">
        <f t="shared" si="8"/>
        <v>1.3586956521736681E-2</v>
      </c>
      <c r="X35" s="2"/>
    </row>
    <row r="36" spans="1:24" x14ac:dyDescent="0.2">
      <c r="A36" s="5">
        <v>44708</v>
      </c>
      <c r="B36" s="2">
        <v>11.9844725894557</v>
      </c>
      <c r="C36" s="2">
        <v>8.3400000000000002E-2</v>
      </c>
      <c r="D36" s="3">
        <v>2.6974000000000001E-2</v>
      </c>
      <c r="E36" s="2">
        <v>3.0918662415659499</v>
      </c>
      <c r="F36" s="5">
        <v>44708</v>
      </c>
      <c r="G36" s="3">
        <v>2.75E-2</v>
      </c>
      <c r="H36" s="2">
        <f t="shared" si="2"/>
        <v>3.0327272727272727</v>
      </c>
      <c r="I36" s="2">
        <f t="shared" si="3"/>
        <v>-1.9127272727271941E-2</v>
      </c>
      <c r="J36" s="2">
        <f t="shared" si="4"/>
        <v>1.9127272727271941E-2</v>
      </c>
      <c r="K36" s="2"/>
      <c r="L36" s="6" t="s">
        <v>45</v>
      </c>
      <c r="M36" s="3">
        <v>2.7563000000000001E-2</v>
      </c>
      <c r="N36" s="2">
        <f t="shared" si="0"/>
        <v>3.0257954504226681</v>
      </c>
      <c r="O36" s="2">
        <f t="shared" si="1"/>
        <v>-2.1369226862096954E-2</v>
      </c>
      <c r="P36" s="2">
        <f t="shared" si="5"/>
        <v>2.1369226862096954E-2</v>
      </c>
      <c r="Q36" s="2"/>
      <c r="S36" s="8">
        <v>44708</v>
      </c>
      <c r="T36" s="4">
        <v>2.75E-2</v>
      </c>
      <c r="U36" s="4">
        <f t="shared" si="6"/>
        <v>3.0327272727272727</v>
      </c>
      <c r="V36" s="4">
        <f t="shared" si="7"/>
        <v>-1.9127272727271941E-2</v>
      </c>
      <c r="W36" s="4">
        <f t="shared" si="8"/>
        <v>1.9127272727271941E-2</v>
      </c>
      <c r="X36" s="2"/>
    </row>
    <row r="37" spans="1:24" x14ac:dyDescent="0.2">
      <c r="A37" s="5">
        <v>44707</v>
      </c>
      <c r="B37" s="2">
        <v>11.952681800497</v>
      </c>
      <c r="C37" s="2">
        <v>8.3699999999999997E-2</v>
      </c>
      <c r="D37" s="3">
        <v>2.7099999999999999E-2</v>
      </c>
      <c r="E37" s="2">
        <v>3.08856088560885</v>
      </c>
      <c r="F37" s="5">
        <v>44707</v>
      </c>
      <c r="G37" s="3">
        <v>2.7470000000000001E-2</v>
      </c>
      <c r="H37" s="2">
        <f t="shared" si="2"/>
        <v>3.0469603203494717</v>
      </c>
      <c r="I37" s="2">
        <f t="shared" si="3"/>
        <v>-1.3469239170001833E-2</v>
      </c>
      <c r="J37" s="2">
        <f t="shared" si="4"/>
        <v>1.3469239170001833E-2</v>
      </c>
      <c r="K37" s="2"/>
      <c r="L37" s="6" t="s">
        <v>46</v>
      </c>
      <c r="M37" s="3">
        <v>2.7606000000000002E-2</v>
      </c>
      <c r="N37" s="2">
        <f t="shared" si="0"/>
        <v>3.0319495761790911</v>
      </c>
      <c r="O37" s="2">
        <f t="shared" si="1"/>
        <v>-1.8329348692311457E-2</v>
      </c>
      <c r="P37" s="2">
        <f t="shared" si="5"/>
        <v>1.8329348692311457E-2</v>
      </c>
      <c r="Q37" s="2"/>
      <c r="S37" s="8">
        <v>44707</v>
      </c>
      <c r="T37" s="4">
        <v>2.7469999999999998E-2</v>
      </c>
      <c r="U37" s="4">
        <f t="shared" si="6"/>
        <v>3.0469603203494722</v>
      </c>
      <c r="V37" s="4">
        <f t="shared" si="7"/>
        <v>-1.3469239170001689E-2</v>
      </c>
      <c r="W37" s="4">
        <f t="shared" si="8"/>
        <v>1.3469239170001689E-2</v>
      </c>
      <c r="X37" s="2"/>
    </row>
    <row r="38" spans="1:24" x14ac:dyDescent="0.2">
      <c r="A38" s="5">
        <v>44706</v>
      </c>
      <c r="B38" s="2">
        <v>11.918645468412199</v>
      </c>
      <c r="C38" s="2">
        <v>8.3900000000000002E-2</v>
      </c>
      <c r="D38" s="3">
        <v>2.7574999999999999E-2</v>
      </c>
      <c r="E38" s="2">
        <v>3.04261106074342</v>
      </c>
      <c r="F38" s="5">
        <v>44706</v>
      </c>
      <c r="G38" s="3">
        <v>2.7820000000000001E-2</v>
      </c>
      <c r="H38" s="2">
        <f t="shared" si="2"/>
        <v>3.0158159597411935</v>
      </c>
      <c r="I38" s="2">
        <f t="shared" si="3"/>
        <v>-8.8066139467985333E-3</v>
      </c>
      <c r="J38" s="2">
        <f t="shared" si="4"/>
        <v>8.8066139467985333E-3</v>
      </c>
      <c r="K38" s="2"/>
      <c r="L38" s="6" t="s">
        <v>47</v>
      </c>
      <c r="M38" s="3">
        <v>2.7951E-2</v>
      </c>
      <c r="N38" s="2">
        <f t="shared" si="0"/>
        <v>3.0016815140782085</v>
      </c>
      <c r="O38" s="2">
        <f t="shared" si="1"/>
        <v>-1.3452112625664012E-2</v>
      </c>
      <c r="P38" s="2">
        <f t="shared" si="5"/>
        <v>1.3452112625664012E-2</v>
      </c>
      <c r="Q38" s="2"/>
      <c r="S38" s="8">
        <v>44706</v>
      </c>
      <c r="T38" s="4">
        <v>2.7820000000000001E-2</v>
      </c>
      <c r="U38" s="4">
        <f t="shared" si="6"/>
        <v>3.0158159597411935</v>
      </c>
      <c r="V38" s="4">
        <f t="shared" si="7"/>
        <v>-8.8066139467985333E-3</v>
      </c>
      <c r="W38" s="4">
        <f t="shared" si="8"/>
        <v>8.8066139467985333E-3</v>
      </c>
      <c r="X38" s="2"/>
    </row>
    <row r="39" spans="1:24" x14ac:dyDescent="0.2">
      <c r="A39" s="5">
        <v>44705</v>
      </c>
      <c r="B39" s="2">
        <v>11.834348689946699</v>
      </c>
      <c r="C39" s="2">
        <v>8.4500000000000006E-2</v>
      </c>
      <c r="D39" s="3">
        <v>2.7650000000000001E-2</v>
      </c>
      <c r="E39" s="2">
        <v>3.0560578661844402</v>
      </c>
      <c r="F39" s="5">
        <v>44705</v>
      </c>
      <c r="G39" s="3">
        <v>2.801E-2</v>
      </c>
      <c r="H39" s="2">
        <f t="shared" si="2"/>
        <v>3.0167797215280259</v>
      </c>
      <c r="I39" s="2">
        <f t="shared" si="3"/>
        <v>-1.2852552659761646E-2</v>
      </c>
      <c r="J39" s="2">
        <f t="shared" si="4"/>
        <v>1.2852552659761646E-2</v>
      </c>
      <c r="K39" s="2"/>
      <c r="L39" s="6" t="s">
        <v>48</v>
      </c>
      <c r="M39" s="3">
        <v>2.8065000000000003E-2</v>
      </c>
      <c r="N39" s="2">
        <f t="shared" si="0"/>
        <v>3.010867628719045</v>
      </c>
      <c r="O39" s="2">
        <f t="shared" si="1"/>
        <v>-1.4787101371812786E-2</v>
      </c>
      <c r="P39" s="2">
        <f t="shared" si="5"/>
        <v>1.4787101371812786E-2</v>
      </c>
      <c r="Q39" s="2"/>
      <c r="S39" s="8">
        <v>44705</v>
      </c>
      <c r="T39" s="4">
        <v>2.801E-2</v>
      </c>
      <c r="U39" s="4">
        <f t="shared" si="6"/>
        <v>3.0167797215280259</v>
      </c>
      <c r="V39" s="4">
        <f t="shared" si="7"/>
        <v>-1.2852552659761646E-2</v>
      </c>
      <c r="W39" s="4">
        <f t="shared" si="8"/>
        <v>1.2852552659761646E-2</v>
      </c>
      <c r="X39" s="2"/>
    </row>
    <row r="40" spans="1:24" x14ac:dyDescent="0.2">
      <c r="A40" s="5">
        <v>44704</v>
      </c>
      <c r="B40" s="2">
        <v>12.0643297807989</v>
      </c>
      <c r="C40" s="2">
        <v>8.2900000000000001E-2</v>
      </c>
      <c r="D40" s="3">
        <v>2.7675000000000002E-2</v>
      </c>
      <c r="E40" s="2">
        <v>2.9954832881662101</v>
      </c>
      <c r="F40" s="5">
        <v>44704</v>
      </c>
      <c r="G40" s="3">
        <v>2.8049999999999999E-2</v>
      </c>
      <c r="H40" s="2">
        <f t="shared" si="2"/>
        <v>2.9554367201426026</v>
      </c>
      <c r="I40" s="2">
        <f t="shared" si="3"/>
        <v>-1.3368983957217606E-2</v>
      </c>
      <c r="J40" s="2">
        <f t="shared" si="4"/>
        <v>1.3368983957217606E-2</v>
      </c>
      <c r="K40" s="2"/>
      <c r="L40" s="6" t="s">
        <v>49</v>
      </c>
      <c r="M40" s="3">
        <v>2.8147000000000002E-2</v>
      </c>
      <c r="N40" s="2">
        <f t="shared" si="0"/>
        <v>2.9452517142146588</v>
      </c>
      <c r="O40" s="2">
        <f t="shared" si="1"/>
        <v>-1.6769105055599334E-2</v>
      </c>
      <c r="P40" s="2">
        <f t="shared" si="5"/>
        <v>1.6769105055599334E-2</v>
      </c>
      <c r="Q40" s="2"/>
      <c r="S40" s="8">
        <v>44704</v>
      </c>
      <c r="T40" s="4">
        <v>2.8050000000000002E-2</v>
      </c>
      <c r="U40" s="4">
        <f t="shared" si="6"/>
        <v>2.9554367201426022</v>
      </c>
      <c r="V40" s="4">
        <f t="shared" si="7"/>
        <v>-1.3368983957217756E-2</v>
      </c>
      <c r="W40" s="4">
        <f t="shared" si="8"/>
        <v>1.3368983957217756E-2</v>
      </c>
      <c r="X40" s="2"/>
    </row>
    <row r="41" spans="1:24" x14ac:dyDescent="0.2">
      <c r="A41" s="5">
        <v>44701</v>
      </c>
      <c r="B41" s="2">
        <v>12.118309623290299</v>
      </c>
      <c r="C41" s="2">
        <v>8.2500000000000004E-2</v>
      </c>
      <c r="D41" s="3">
        <v>2.7900000000000001E-2</v>
      </c>
      <c r="E41" s="2">
        <v>2.95698924731182</v>
      </c>
      <c r="F41" s="5">
        <v>44701</v>
      </c>
      <c r="G41" s="3">
        <v>2.8219999999999999E-2</v>
      </c>
      <c r="H41" s="2">
        <f t="shared" si="2"/>
        <v>2.9234585400425233</v>
      </c>
      <c r="I41" s="2">
        <f t="shared" si="3"/>
        <v>-1.1339475549253112E-2</v>
      </c>
      <c r="J41" s="2">
        <f t="shared" si="4"/>
        <v>1.1339475549253112E-2</v>
      </c>
      <c r="K41" s="2"/>
      <c r="L41" s="6" t="s">
        <v>50</v>
      </c>
      <c r="M41" s="3">
        <v>2.8243000000000001E-2</v>
      </c>
      <c r="N41" s="2">
        <f t="shared" si="0"/>
        <v>2.9210777891867012</v>
      </c>
      <c r="O41" s="2">
        <f t="shared" si="1"/>
        <v>-1.2144602202312921E-2</v>
      </c>
      <c r="P41" s="2">
        <f t="shared" si="5"/>
        <v>1.2144602202312921E-2</v>
      </c>
      <c r="Q41" s="2"/>
      <c r="S41" s="8">
        <v>44701</v>
      </c>
      <c r="T41" s="4">
        <v>2.8220000000000002E-2</v>
      </c>
      <c r="U41" s="4">
        <f t="shared" si="6"/>
        <v>2.9234585400425228</v>
      </c>
      <c r="V41" s="4">
        <f t="shared" si="7"/>
        <v>-1.1339475549253261E-2</v>
      </c>
      <c r="W41" s="4">
        <f t="shared" si="8"/>
        <v>1.1339475549253261E-2</v>
      </c>
      <c r="X41" s="2"/>
    </row>
    <row r="42" spans="1:24" x14ac:dyDescent="0.2">
      <c r="A42" s="5">
        <v>44700</v>
      </c>
      <c r="B42" s="2">
        <v>11.9120139024593</v>
      </c>
      <c r="C42" s="2">
        <v>8.3900000000000002E-2</v>
      </c>
      <c r="D42" s="3">
        <v>2.7774E-2</v>
      </c>
      <c r="E42" s="2">
        <v>3.02081083027291</v>
      </c>
      <c r="F42" s="5">
        <v>44700</v>
      </c>
      <c r="G42" s="3">
        <v>2.811E-2</v>
      </c>
      <c r="H42" s="2">
        <f t="shared" si="2"/>
        <v>2.9847029526858768</v>
      </c>
      <c r="I42" s="2">
        <f t="shared" si="3"/>
        <v>-1.19530416221962E-2</v>
      </c>
      <c r="J42" s="2">
        <f t="shared" si="4"/>
        <v>1.19530416221962E-2</v>
      </c>
      <c r="K42" s="2"/>
      <c r="L42" s="6" t="s">
        <v>51</v>
      </c>
      <c r="M42" s="3">
        <v>2.8149E-2</v>
      </c>
      <c r="N42" s="2">
        <f t="shared" si="0"/>
        <v>2.9805676933461225</v>
      </c>
      <c r="O42" s="2">
        <f t="shared" si="1"/>
        <v>-1.3321965256312258E-2</v>
      </c>
      <c r="P42" s="2">
        <f t="shared" si="5"/>
        <v>1.3321965256312258E-2</v>
      </c>
      <c r="Q42" s="2"/>
      <c r="S42" s="8">
        <v>44700</v>
      </c>
      <c r="T42" s="4">
        <v>2.811E-2</v>
      </c>
      <c r="U42" s="4">
        <f t="shared" si="6"/>
        <v>2.9847029526858768</v>
      </c>
      <c r="V42" s="4">
        <f t="shared" si="7"/>
        <v>-1.19530416221962E-2</v>
      </c>
      <c r="W42" s="4">
        <f t="shared" si="8"/>
        <v>1.19530416221962E-2</v>
      </c>
      <c r="X42" s="2"/>
    </row>
    <row r="43" spans="1:24" x14ac:dyDescent="0.2">
      <c r="A43" s="5">
        <v>44699</v>
      </c>
      <c r="B43" s="2">
        <v>11.8996026575382</v>
      </c>
      <c r="C43" s="2">
        <v>8.4000000000000005E-2</v>
      </c>
      <c r="D43" s="3">
        <v>2.7800999999999999E-2</v>
      </c>
      <c r="E43" s="2">
        <v>3.0214740476961199</v>
      </c>
      <c r="F43" s="5">
        <v>44699</v>
      </c>
      <c r="G43" s="3">
        <v>2.8080000000000001E-2</v>
      </c>
      <c r="H43" s="2">
        <f t="shared" si="2"/>
        <v>2.9914529914529915</v>
      </c>
      <c r="I43" s="2">
        <f t="shared" si="3"/>
        <v>-9.9358974358954265E-3</v>
      </c>
      <c r="J43" s="2">
        <f t="shared" si="4"/>
        <v>9.9358974358954265E-3</v>
      </c>
      <c r="K43" s="2"/>
      <c r="L43" s="6" t="s">
        <v>52</v>
      </c>
      <c r="M43" s="3">
        <v>2.8226000000000001E-2</v>
      </c>
      <c r="N43" s="2">
        <f t="shared" si="0"/>
        <v>2.9759795932827888</v>
      </c>
      <c r="O43" s="2">
        <f t="shared" si="1"/>
        <v>-1.5057039608869295E-2</v>
      </c>
      <c r="P43" s="2">
        <f t="shared" si="5"/>
        <v>1.5057039608869295E-2</v>
      </c>
      <c r="Q43" s="2"/>
      <c r="S43" s="8">
        <v>44699</v>
      </c>
      <c r="T43" s="4">
        <v>2.8079999999999997E-2</v>
      </c>
      <c r="U43" s="4">
        <f t="shared" si="6"/>
        <v>2.9914529914529919</v>
      </c>
      <c r="V43" s="4">
        <f t="shared" si="7"/>
        <v>-9.935897435895279E-3</v>
      </c>
      <c r="W43" s="4">
        <f t="shared" si="8"/>
        <v>9.935897435895279E-3</v>
      </c>
      <c r="X43" s="2"/>
    </row>
    <row r="44" spans="1:24" x14ac:dyDescent="0.2">
      <c r="A44" s="5">
        <v>44698</v>
      </c>
      <c r="B44" s="2">
        <v>11.9402696975996</v>
      </c>
      <c r="C44" s="2">
        <v>8.3799999999999999E-2</v>
      </c>
      <c r="D44" s="3">
        <v>2.8178000000000002E-2</v>
      </c>
      <c r="E44" s="2">
        <v>2.9739513095322501</v>
      </c>
      <c r="F44" s="5">
        <v>44698</v>
      </c>
      <c r="G44" s="3">
        <v>2.8219999999999999E-2</v>
      </c>
      <c r="H44" s="2">
        <f t="shared" si="2"/>
        <v>2.9695251594613752</v>
      </c>
      <c r="I44" s="2">
        <f t="shared" si="3"/>
        <v>-1.4883061658366673E-3</v>
      </c>
      <c r="J44" s="2">
        <f t="shared" si="4"/>
        <v>1.4883061658366673E-3</v>
      </c>
      <c r="K44" s="2"/>
      <c r="L44" s="6" t="s">
        <v>53</v>
      </c>
      <c r="M44" s="3">
        <v>2.8291E-2</v>
      </c>
      <c r="N44" s="2">
        <f t="shared" si="0"/>
        <v>2.9620727439821852</v>
      </c>
      <c r="O44" s="2">
        <f t="shared" si="1"/>
        <v>-3.9942031034573737E-3</v>
      </c>
      <c r="P44" s="2">
        <f t="shared" si="5"/>
        <v>3.9942031034573737E-3</v>
      </c>
      <c r="Q44" s="2"/>
      <c r="S44" s="8">
        <v>44698</v>
      </c>
      <c r="T44" s="4">
        <v>2.8220000000000002E-2</v>
      </c>
      <c r="U44" s="4">
        <f t="shared" si="6"/>
        <v>2.9695251594613747</v>
      </c>
      <c r="V44" s="4">
        <f t="shared" si="7"/>
        <v>-1.4883061658368167E-3</v>
      </c>
      <c r="W44" s="4">
        <f t="shared" si="8"/>
        <v>1.4883061658368167E-3</v>
      </c>
      <c r="X44" s="2"/>
    </row>
    <row r="45" spans="1:24" x14ac:dyDescent="0.2">
      <c r="A45" s="5">
        <v>44697</v>
      </c>
      <c r="B45" s="2">
        <v>11.8230603339382</v>
      </c>
      <c r="C45" s="2">
        <v>8.4599999999999995E-2</v>
      </c>
      <c r="D45" s="3">
        <v>2.8216000000000001E-2</v>
      </c>
      <c r="E45" s="2">
        <v>2.9982988375389801</v>
      </c>
      <c r="F45" s="5">
        <v>44697</v>
      </c>
      <c r="G45" s="3">
        <v>2.828E-2</v>
      </c>
      <c r="H45" s="2">
        <f t="shared" si="2"/>
        <v>2.9915134370579914</v>
      </c>
      <c r="I45" s="2">
        <f t="shared" si="3"/>
        <v>-2.2630834512006575E-3</v>
      </c>
      <c r="J45" s="2">
        <f t="shared" si="4"/>
        <v>2.2630834512006575E-3</v>
      </c>
      <c r="K45" s="2"/>
      <c r="L45" s="6" t="s">
        <v>54</v>
      </c>
      <c r="M45" s="3">
        <v>2.8359000000000002E-2</v>
      </c>
      <c r="N45" s="2">
        <f t="shared" si="0"/>
        <v>2.9831799428752772</v>
      </c>
      <c r="O45" s="2">
        <f t="shared" si="1"/>
        <v>-5.0424909199886609E-3</v>
      </c>
      <c r="P45" s="2">
        <f t="shared" si="5"/>
        <v>5.0424909199886609E-3</v>
      </c>
      <c r="Q45" s="2"/>
      <c r="S45" s="8">
        <v>44697</v>
      </c>
      <c r="T45" s="4">
        <v>2.828E-2</v>
      </c>
      <c r="U45" s="4">
        <f t="shared" si="6"/>
        <v>2.9915134370579914</v>
      </c>
      <c r="V45" s="4">
        <f t="shared" si="7"/>
        <v>-2.2630834512006575E-3</v>
      </c>
      <c r="W45" s="4">
        <f t="shared" si="8"/>
        <v>2.2630834512006575E-3</v>
      </c>
      <c r="X45" s="2"/>
    </row>
    <row r="46" spans="1:24" x14ac:dyDescent="0.2">
      <c r="A46" s="5">
        <v>44694</v>
      </c>
      <c r="B46" s="2">
        <v>11.897851619127101</v>
      </c>
      <c r="C46" s="2">
        <v>8.4000000000000005E-2</v>
      </c>
      <c r="D46" s="3">
        <v>2.8139999999999998E-2</v>
      </c>
      <c r="E46" s="2">
        <v>2.98507462686567</v>
      </c>
      <c r="F46" s="5">
        <v>44694</v>
      </c>
      <c r="G46" s="3">
        <v>2.818E-2</v>
      </c>
      <c r="H46" s="2">
        <f t="shared" si="2"/>
        <v>2.98083747338538</v>
      </c>
      <c r="I46" s="2">
        <f t="shared" si="3"/>
        <v>-1.4194464158971771E-3</v>
      </c>
      <c r="J46" s="2">
        <f t="shared" si="4"/>
        <v>1.4194464158971771E-3</v>
      </c>
      <c r="K46" s="2"/>
      <c r="L46" s="6" t="s">
        <v>55</v>
      </c>
      <c r="M46" s="3">
        <v>2.8184999999999998E-2</v>
      </c>
      <c r="N46" s="2">
        <f t="shared" si="0"/>
        <v>2.980308674827036</v>
      </c>
      <c r="O46" s="2">
        <f t="shared" si="1"/>
        <v>-1.5965939329424103E-3</v>
      </c>
      <c r="P46" s="2">
        <f t="shared" si="5"/>
        <v>1.5965939329424103E-3</v>
      </c>
      <c r="Q46" s="2"/>
      <c r="S46" s="8">
        <v>44694</v>
      </c>
      <c r="T46" s="4">
        <v>2.818E-2</v>
      </c>
      <c r="U46" s="4">
        <f t="shared" si="6"/>
        <v>2.98083747338538</v>
      </c>
      <c r="V46" s="4">
        <f t="shared" si="7"/>
        <v>-1.4194464158971771E-3</v>
      </c>
      <c r="W46" s="4">
        <f t="shared" si="8"/>
        <v>1.4194464158971771E-3</v>
      </c>
      <c r="X46" s="2"/>
    </row>
    <row r="47" spans="1:24" x14ac:dyDescent="0.2">
      <c r="A47" s="5">
        <v>44693</v>
      </c>
      <c r="B47" s="2">
        <v>11.8004596279473</v>
      </c>
      <c r="C47" s="2">
        <v>8.4699999999999998E-2</v>
      </c>
      <c r="D47" s="3">
        <v>2.8055E-2</v>
      </c>
      <c r="E47" s="2">
        <v>3.0190696845481999</v>
      </c>
      <c r="F47" s="5">
        <v>44693</v>
      </c>
      <c r="G47" s="3">
        <v>2.8150000000000001E-2</v>
      </c>
      <c r="H47" s="2">
        <f t="shared" si="2"/>
        <v>3.008880994671403</v>
      </c>
      <c r="I47" s="2">
        <f t="shared" si="3"/>
        <v>-3.3747779751303127E-3</v>
      </c>
      <c r="J47" s="2">
        <f t="shared" si="4"/>
        <v>3.3747779751303127E-3</v>
      </c>
      <c r="K47" s="2"/>
      <c r="L47" s="6" t="s">
        <v>56</v>
      </c>
      <c r="M47" s="3">
        <v>2.8292999999999999E-2</v>
      </c>
      <c r="N47" s="2">
        <f t="shared" si="0"/>
        <v>2.9936733467642171</v>
      </c>
      <c r="O47" s="2">
        <f t="shared" si="1"/>
        <v>-8.41197469338416E-3</v>
      </c>
      <c r="P47" s="2">
        <f t="shared" si="5"/>
        <v>8.41197469338416E-3</v>
      </c>
      <c r="Q47" s="2"/>
      <c r="S47" s="8">
        <v>44693</v>
      </c>
      <c r="T47" s="4">
        <v>2.8149999999999998E-2</v>
      </c>
      <c r="U47" s="4">
        <f t="shared" si="6"/>
        <v>3.0088809946714035</v>
      </c>
      <c r="V47" s="4">
        <f t="shared" si="7"/>
        <v>-3.3747779751301657E-3</v>
      </c>
      <c r="W47" s="4">
        <f t="shared" si="8"/>
        <v>3.3747779751301657E-3</v>
      </c>
      <c r="X47" s="2"/>
    </row>
    <row r="48" spans="1:24" x14ac:dyDescent="0.2">
      <c r="A48" s="5">
        <v>44692</v>
      </c>
      <c r="B48" s="2">
        <v>11.8415859744016</v>
      </c>
      <c r="C48" s="2">
        <v>8.4400000000000003E-2</v>
      </c>
      <c r="D48" s="3">
        <v>2.8240000000000001E-2</v>
      </c>
      <c r="E48" s="2">
        <v>2.9886685552407899</v>
      </c>
      <c r="F48" s="5">
        <v>44692</v>
      </c>
      <c r="G48" s="3">
        <v>2.828E-2</v>
      </c>
      <c r="H48" s="2">
        <f t="shared" si="2"/>
        <v>2.9844413012729847</v>
      </c>
      <c r="I48" s="2">
        <f t="shared" si="3"/>
        <v>-1.4144271570002286E-3</v>
      </c>
      <c r="J48" s="2">
        <f t="shared" si="4"/>
        <v>1.4144271570002286E-3</v>
      </c>
      <c r="K48" s="2"/>
      <c r="L48" s="6" t="s">
        <v>57</v>
      </c>
      <c r="M48" s="3">
        <v>2.8260999999999998E-2</v>
      </c>
      <c r="N48" s="2">
        <f t="shared" si="0"/>
        <v>2.9864477548565165</v>
      </c>
      <c r="O48" s="2">
        <f t="shared" si="1"/>
        <v>-7.4307349350570225E-4</v>
      </c>
      <c r="P48" s="2">
        <f t="shared" si="5"/>
        <v>7.4307349350570225E-4</v>
      </c>
      <c r="Q48" s="2"/>
      <c r="S48" s="8">
        <v>44692</v>
      </c>
      <c r="T48" s="4">
        <v>2.828E-2</v>
      </c>
      <c r="U48" s="4">
        <f t="shared" si="6"/>
        <v>2.9844413012729847</v>
      </c>
      <c r="V48" s="4">
        <f t="shared" si="7"/>
        <v>-1.4144271570002286E-3</v>
      </c>
      <c r="W48" s="4">
        <f t="shared" si="8"/>
        <v>1.4144271570002286E-3</v>
      </c>
      <c r="X48" s="2"/>
    </row>
    <row r="49" spans="1:24" x14ac:dyDescent="0.2">
      <c r="A49" s="5">
        <v>44691</v>
      </c>
      <c r="B49" s="2">
        <v>11.7168649290714</v>
      </c>
      <c r="C49" s="2">
        <v>8.5300000000000001E-2</v>
      </c>
      <c r="D49" s="3">
        <v>2.8088999999999999E-2</v>
      </c>
      <c r="E49" s="2">
        <v>3.0367759621203998</v>
      </c>
      <c r="F49" s="5">
        <v>44691</v>
      </c>
      <c r="G49" s="3">
        <v>2.811E-2</v>
      </c>
      <c r="H49" s="2">
        <f t="shared" si="2"/>
        <v>3.0345072927783709</v>
      </c>
      <c r="I49" s="2">
        <f t="shared" si="3"/>
        <v>-7.4706510138626558E-4</v>
      </c>
      <c r="J49" s="2">
        <f t="shared" si="4"/>
        <v>7.4706510138626558E-4</v>
      </c>
      <c r="K49" s="2"/>
      <c r="L49" s="6" t="s">
        <v>58</v>
      </c>
      <c r="M49" s="3">
        <v>2.8191000000000001E-2</v>
      </c>
      <c r="N49" s="2">
        <f t="shared" si="0"/>
        <v>3.025788372175517</v>
      </c>
      <c r="O49" s="2">
        <f t="shared" si="1"/>
        <v>-3.6181760136203209E-3</v>
      </c>
      <c r="P49" s="2">
        <f t="shared" si="5"/>
        <v>3.6181760136203209E-3</v>
      </c>
      <c r="Q49" s="2"/>
      <c r="S49" s="8">
        <v>44691</v>
      </c>
      <c r="T49" s="4">
        <v>2.811E-2</v>
      </c>
      <c r="U49" s="4">
        <f t="shared" si="6"/>
        <v>3.0345072927783709</v>
      </c>
      <c r="V49" s="4">
        <f t="shared" si="7"/>
        <v>-7.4706510138626558E-4</v>
      </c>
      <c r="W49" s="4">
        <f t="shared" si="8"/>
        <v>7.4706510138626558E-4</v>
      </c>
      <c r="X49" s="2"/>
    </row>
    <row r="50" spans="1:24" x14ac:dyDescent="0.2">
      <c r="A50" s="5">
        <v>44690</v>
      </c>
      <c r="B50" s="2">
        <v>11.625431741063601</v>
      </c>
      <c r="C50" s="2">
        <v>8.5999999999999993E-2</v>
      </c>
      <c r="D50" s="3">
        <v>2.8153999999999998E-2</v>
      </c>
      <c r="E50" s="2">
        <v>3.0546281167862399</v>
      </c>
      <c r="F50" s="5">
        <v>44690</v>
      </c>
      <c r="G50" s="3">
        <v>2.8230000000000002E-2</v>
      </c>
      <c r="H50" s="2">
        <f t="shared" si="2"/>
        <v>3.0464045341834924</v>
      </c>
      <c r="I50" s="2">
        <f t="shared" si="3"/>
        <v>-2.6921714488110792E-3</v>
      </c>
      <c r="J50" s="2">
        <f t="shared" si="4"/>
        <v>2.6921714488110792E-3</v>
      </c>
      <c r="K50" s="2"/>
      <c r="L50" s="6" t="s">
        <v>59</v>
      </c>
      <c r="M50" s="3">
        <v>2.8359000000000002E-2</v>
      </c>
      <c r="N50" s="2">
        <f t="shared" si="0"/>
        <v>3.0325469868472084</v>
      </c>
      <c r="O50" s="2">
        <f t="shared" si="1"/>
        <v>-7.228745724459253E-3</v>
      </c>
      <c r="P50" s="2">
        <f t="shared" si="5"/>
        <v>7.228745724459253E-3</v>
      </c>
      <c r="Q50" s="2"/>
      <c r="S50" s="8">
        <v>44690</v>
      </c>
      <c r="T50" s="4">
        <v>2.8370000000000003E-2</v>
      </c>
      <c r="U50" s="4">
        <f t="shared" si="6"/>
        <v>3.0313711667254135</v>
      </c>
      <c r="V50" s="4">
        <f t="shared" si="7"/>
        <v>-7.6136764187500925E-3</v>
      </c>
      <c r="W50" s="4">
        <f t="shared" si="8"/>
        <v>7.6136764187500925E-3</v>
      </c>
      <c r="X50" s="2"/>
    </row>
    <row r="51" spans="1:24" x14ac:dyDescent="0.2">
      <c r="A51" s="5">
        <v>44687</v>
      </c>
      <c r="B51" s="2">
        <v>11.6968567628026</v>
      </c>
      <c r="C51" s="2">
        <v>8.5500000000000007E-2</v>
      </c>
      <c r="D51" s="3">
        <v>2.8273E-2</v>
      </c>
      <c r="E51" s="2">
        <v>3.0240865843737801</v>
      </c>
      <c r="F51" s="5">
        <v>44687</v>
      </c>
      <c r="G51" s="3">
        <v>2.8340000000000001E-2</v>
      </c>
      <c r="H51" s="2">
        <f t="shared" si="2"/>
        <v>3.0169371912491179</v>
      </c>
      <c r="I51" s="2">
        <f t="shared" si="3"/>
        <v>-2.364149611854684E-3</v>
      </c>
      <c r="J51" s="2">
        <f t="shared" si="4"/>
        <v>2.364149611854684E-3</v>
      </c>
      <c r="K51" s="2"/>
      <c r="L51" s="6" t="s">
        <v>60</v>
      </c>
      <c r="M51" s="3">
        <v>2.8412000000000003E-2</v>
      </c>
      <c r="N51" s="2">
        <f t="shared" si="0"/>
        <v>3.009291848514712</v>
      </c>
      <c r="O51" s="2">
        <f t="shared" si="1"/>
        <v>-4.8922990285781625E-3</v>
      </c>
      <c r="P51" s="2">
        <f t="shared" si="5"/>
        <v>4.8922990285781625E-3</v>
      </c>
      <c r="Q51" s="2"/>
      <c r="S51" s="8">
        <v>44687</v>
      </c>
      <c r="T51" s="4">
        <v>2.8459999999999999E-2</v>
      </c>
      <c r="U51" s="4">
        <f t="shared" si="6"/>
        <v>3.0042164441321155</v>
      </c>
      <c r="V51" s="4">
        <f t="shared" si="7"/>
        <v>-6.5706254392114945E-3</v>
      </c>
      <c r="W51" s="4">
        <f t="shared" si="8"/>
        <v>6.5706254392114945E-3</v>
      </c>
      <c r="X51" s="2"/>
    </row>
    <row r="52" spans="1:24" x14ac:dyDescent="0.2">
      <c r="A52" s="5">
        <v>44686</v>
      </c>
      <c r="B52" s="2">
        <v>11.973372246829999</v>
      </c>
      <c r="C52" s="2">
        <v>8.3500000000000005E-2</v>
      </c>
      <c r="D52" s="3">
        <v>2.8282000000000002E-2</v>
      </c>
      <c r="E52" s="2">
        <v>2.9524078919454002</v>
      </c>
      <c r="F52" s="5">
        <v>44686</v>
      </c>
      <c r="G52" s="3">
        <v>2.8320000000000001E-2</v>
      </c>
      <c r="H52" s="2">
        <f t="shared" si="2"/>
        <v>2.9484463276836159</v>
      </c>
      <c r="I52" s="2">
        <f t="shared" si="3"/>
        <v>-1.341807909602198E-3</v>
      </c>
      <c r="J52" s="2">
        <f t="shared" si="4"/>
        <v>1.341807909602198E-3</v>
      </c>
      <c r="K52" s="2"/>
      <c r="L52" s="6" t="s">
        <v>61</v>
      </c>
      <c r="M52" s="3">
        <v>2.8434000000000001E-2</v>
      </c>
      <c r="N52" s="2">
        <f t="shared" si="0"/>
        <v>2.9366251670535277</v>
      </c>
      <c r="O52" s="2">
        <f t="shared" si="1"/>
        <v>-5.3457128789453747E-3</v>
      </c>
      <c r="P52" s="2">
        <f t="shared" si="5"/>
        <v>5.3457128789453747E-3</v>
      </c>
      <c r="Q52" s="2"/>
      <c r="S52" s="8">
        <v>44686</v>
      </c>
      <c r="T52" s="4">
        <v>2.8469999999999999E-2</v>
      </c>
      <c r="U52" s="4">
        <f t="shared" si="6"/>
        <v>2.9329118370214262</v>
      </c>
      <c r="V52" s="4">
        <f t="shared" si="7"/>
        <v>-6.6034422198782486E-3</v>
      </c>
      <c r="W52" s="4">
        <f t="shared" si="8"/>
        <v>6.6034422198782486E-3</v>
      </c>
      <c r="X52" s="2"/>
    </row>
    <row r="53" spans="1:24" x14ac:dyDescent="0.2">
      <c r="A53" s="5">
        <v>44680</v>
      </c>
      <c r="B53" s="2">
        <v>11.8381325325741</v>
      </c>
      <c r="C53" s="2">
        <v>8.4500000000000006E-2</v>
      </c>
      <c r="D53" s="3">
        <v>2.8386000000000002E-2</v>
      </c>
      <c r="E53" s="2">
        <v>2.9768195589375002</v>
      </c>
      <c r="F53" s="5">
        <v>44680</v>
      </c>
      <c r="G53" s="3">
        <v>2.8410000000000001E-2</v>
      </c>
      <c r="H53" s="2">
        <f t="shared" si="2"/>
        <v>2.974304822245688</v>
      </c>
      <c r="I53" s="2">
        <f t="shared" si="3"/>
        <v>-8.4477296726365777E-4</v>
      </c>
      <c r="J53" s="2">
        <f t="shared" si="4"/>
        <v>8.4477296726365777E-4</v>
      </c>
      <c r="K53" s="2"/>
      <c r="L53" s="6" t="s">
        <v>62</v>
      </c>
      <c r="M53" s="3">
        <v>2.8448000000000001E-2</v>
      </c>
      <c r="N53" s="2">
        <f t="shared" si="0"/>
        <v>2.97033183352081</v>
      </c>
      <c r="O53" s="2">
        <f t="shared" si="1"/>
        <v>-2.1794150731144113E-3</v>
      </c>
      <c r="P53" s="2">
        <f t="shared" si="5"/>
        <v>2.1794150731144113E-3</v>
      </c>
      <c r="Q53" s="2"/>
      <c r="S53" s="8">
        <v>44680</v>
      </c>
      <c r="T53" s="4">
        <v>2.8410000000000001E-2</v>
      </c>
      <c r="U53" s="4">
        <f t="shared" si="6"/>
        <v>2.974304822245688</v>
      </c>
      <c r="V53" s="4">
        <f t="shared" si="7"/>
        <v>-8.4477296726365777E-4</v>
      </c>
      <c r="W53" s="4">
        <f t="shared" si="8"/>
        <v>8.4477296726365777E-4</v>
      </c>
      <c r="X53" s="2"/>
    </row>
    <row r="54" spans="1:24" x14ac:dyDescent="0.2">
      <c r="A54" s="5">
        <v>44679</v>
      </c>
      <c r="B54" s="2">
        <v>11.533425139994099</v>
      </c>
      <c r="C54" s="2">
        <v>8.6699999999999999E-2</v>
      </c>
      <c r="D54" s="3">
        <v>2.8486000000000001E-2</v>
      </c>
      <c r="E54" s="2">
        <v>3.0436003650916201</v>
      </c>
      <c r="F54" s="5">
        <v>44679</v>
      </c>
      <c r="G54" s="3">
        <v>2.8500000000000001E-2</v>
      </c>
      <c r="H54" s="2">
        <f t="shared" si="2"/>
        <v>3.0421052631578944</v>
      </c>
      <c r="I54" s="2">
        <f t="shared" si="3"/>
        <v>-4.9122807017428524E-4</v>
      </c>
      <c r="J54" s="2">
        <f t="shared" si="4"/>
        <v>4.9122807017428524E-4</v>
      </c>
      <c r="K54" s="2"/>
      <c r="L54" s="6" t="s">
        <v>63</v>
      </c>
      <c r="M54" s="3">
        <v>2.8593999999999998E-2</v>
      </c>
      <c r="N54" s="2">
        <f t="shared" si="0"/>
        <v>3.0321046373365044</v>
      </c>
      <c r="O54" s="2">
        <f t="shared" si="1"/>
        <v>-3.7770161572344627E-3</v>
      </c>
      <c r="P54" s="2">
        <f t="shared" si="5"/>
        <v>3.7770161572344627E-3</v>
      </c>
      <c r="Q54" s="2"/>
      <c r="S54" s="8">
        <v>44679</v>
      </c>
      <c r="T54" s="4">
        <v>2.8500000000000001E-2</v>
      </c>
      <c r="U54" s="4">
        <f t="shared" si="6"/>
        <v>3.0421052631578944</v>
      </c>
      <c r="V54" s="4">
        <f t="shared" si="7"/>
        <v>-4.9122807017428524E-4</v>
      </c>
      <c r="W54" s="4">
        <f t="shared" si="8"/>
        <v>4.9122807017428524E-4</v>
      </c>
      <c r="X54" s="2"/>
    </row>
    <row r="55" spans="1:24" x14ac:dyDescent="0.2">
      <c r="A55" s="5">
        <v>44678</v>
      </c>
      <c r="B55" s="2">
        <v>11.4898659614335</v>
      </c>
      <c r="C55" s="2">
        <v>8.6999999999999994E-2</v>
      </c>
      <c r="D55" s="3">
        <v>2.8410999999999999E-2</v>
      </c>
      <c r="E55" s="2">
        <v>3.0621942205483701</v>
      </c>
      <c r="F55" s="5">
        <v>44678</v>
      </c>
      <c r="G55" s="3">
        <v>2.843E-2</v>
      </c>
      <c r="H55" s="2">
        <f t="shared" si="2"/>
        <v>3.0601477312697853</v>
      </c>
      <c r="I55" s="2">
        <f t="shared" si="3"/>
        <v>-6.6830812521691415E-4</v>
      </c>
      <c r="J55" s="2">
        <f t="shared" si="4"/>
        <v>6.6830812521691415E-4</v>
      </c>
      <c r="K55" s="2"/>
      <c r="L55" s="6" t="s">
        <v>64</v>
      </c>
      <c r="M55" s="3">
        <v>2.8424000000000001E-2</v>
      </c>
      <c r="N55" s="2">
        <f t="shared" si="0"/>
        <v>3.0607936954686177</v>
      </c>
      <c r="O55" s="2">
        <f t="shared" si="1"/>
        <v>-4.5735997748098755E-4</v>
      </c>
      <c r="P55" s="2">
        <f t="shared" si="5"/>
        <v>4.5735997748098755E-4</v>
      </c>
      <c r="Q55" s="2"/>
      <c r="S55" s="8">
        <v>44678</v>
      </c>
      <c r="T55" s="4">
        <v>2.8590000000000001E-2</v>
      </c>
      <c r="U55" s="4">
        <f t="shared" si="6"/>
        <v>3.0430220356768096</v>
      </c>
      <c r="V55" s="4">
        <f t="shared" si="7"/>
        <v>-6.260930395240301E-3</v>
      </c>
      <c r="W55" s="4">
        <f t="shared" si="8"/>
        <v>6.260930395240301E-3</v>
      </c>
      <c r="X55" s="2"/>
    </row>
    <row r="56" spans="1:24" x14ac:dyDescent="0.2">
      <c r="A56" s="5">
        <v>44677</v>
      </c>
      <c r="B56" s="2">
        <v>11.248986622570699</v>
      </c>
      <c r="C56" s="2">
        <v>8.8900000000000007E-2</v>
      </c>
      <c r="D56" s="3">
        <v>2.826E-2</v>
      </c>
      <c r="E56" s="2">
        <v>3.1457891012031101</v>
      </c>
      <c r="F56" s="5">
        <v>44677</v>
      </c>
      <c r="G56" s="3">
        <v>2.8330000000000001E-2</v>
      </c>
      <c r="H56" s="2">
        <f t="shared" si="2"/>
        <v>3.1380162372043769</v>
      </c>
      <c r="I56" s="2">
        <f t="shared" si="3"/>
        <v>-2.4708789269313621E-3</v>
      </c>
      <c r="J56" s="2">
        <f t="shared" si="4"/>
        <v>2.4708789269313621E-3</v>
      </c>
      <c r="K56" s="2"/>
      <c r="L56" s="6" t="s">
        <v>65</v>
      </c>
      <c r="M56" s="3">
        <v>2.8339E-2</v>
      </c>
      <c r="N56" s="2">
        <f t="shared" si="0"/>
        <v>3.1370196548925513</v>
      </c>
      <c r="O56" s="2">
        <f t="shared" si="1"/>
        <v>-2.7876777585645763E-3</v>
      </c>
      <c r="P56" s="2">
        <f t="shared" si="5"/>
        <v>2.7876777585645763E-3</v>
      </c>
      <c r="Q56" s="2"/>
      <c r="S56" s="8">
        <v>44677</v>
      </c>
      <c r="T56" s="4">
        <v>2.8459999999999999E-2</v>
      </c>
      <c r="U56" s="4">
        <f t="shared" si="6"/>
        <v>3.1236823612087141</v>
      </c>
      <c r="V56" s="4">
        <f t="shared" si="7"/>
        <v>-7.0274068868574806E-3</v>
      </c>
      <c r="W56" s="4">
        <f t="shared" si="8"/>
        <v>7.0274068868574806E-3</v>
      </c>
      <c r="X56" s="2"/>
    </row>
    <row r="57" spans="1:24" x14ac:dyDescent="0.2">
      <c r="A57" s="5">
        <v>44676</v>
      </c>
      <c r="B57" s="2">
        <v>11.3433254692465</v>
      </c>
      <c r="C57" s="2">
        <v>8.8200000000000001E-2</v>
      </c>
      <c r="D57" s="3">
        <v>2.8160000000000001E-2</v>
      </c>
      <c r="E57" s="2">
        <v>3.1321022727272698</v>
      </c>
      <c r="F57" s="5">
        <v>44676</v>
      </c>
      <c r="G57" s="3">
        <v>2.8209999999999999E-2</v>
      </c>
      <c r="H57" s="2">
        <f t="shared" si="2"/>
        <v>3.1265508684863526</v>
      </c>
      <c r="I57" s="2">
        <f t="shared" si="3"/>
        <v>-1.7724211272588484E-3</v>
      </c>
      <c r="J57" s="2">
        <f t="shared" si="4"/>
        <v>1.7724211272588484E-3</v>
      </c>
      <c r="K57" s="2"/>
      <c r="L57" s="6" t="s">
        <v>66</v>
      </c>
      <c r="M57" s="3">
        <v>2.8362999999999999E-2</v>
      </c>
      <c r="N57" s="2">
        <f t="shared" si="0"/>
        <v>3.1096851531925398</v>
      </c>
      <c r="O57" s="2">
        <f t="shared" si="1"/>
        <v>-7.1572118605215196E-3</v>
      </c>
      <c r="P57" s="2">
        <f t="shared" si="5"/>
        <v>7.1572118605215196E-3</v>
      </c>
      <c r="Q57" s="2"/>
      <c r="S57" s="8">
        <v>44676</v>
      </c>
      <c r="T57" s="4">
        <v>2.8330000000000001E-2</v>
      </c>
      <c r="U57" s="4">
        <f t="shared" si="6"/>
        <v>3.1133074479350511</v>
      </c>
      <c r="V57" s="4">
        <f t="shared" si="7"/>
        <v>-6.0007059654067999E-3</v>
      </c>
      <c r="W57" s="4">
        <f t="shared" si="8"/>
        <v>6.0007059654067999E-3</v>
      </c>
      <c r="X57" s="2"/>
    </row>
    <row r="58" spans="1:24" x14ac:dyDescent="0.2">
      <c r="A58" s="5">
        <v>44673</v>
      </c>
      <c r="B58" s="2">
        <v>11.849370170342</v>
      </c>
      <c r="C58" s="2">
        <v>8.4400000000000003E-2</v>
      </c>
      <c r="D58" s="3">
        <v>2.8409E-2</v>
      </c>
      <c r="E58" s="2">
        <v>2.9708895068464201</v>
      </c>
      <c r="F58" s="5">
        <v>44673</v>
      </c>
      <c r="G58" s="3">
        <v>2.878E-2</v>
      </c>
      <c r="H58" s="2">
        <f t="shared" si="2"/>
        <v>2.9325920778318277</v>
      </c>
      <c r="I58" s="2">
        <f t="shared" si="3"/>
        <v>-1.2890896455871492E-2</v>
      </c>
      <c r="J58" s="2">
        <f t="shared" si="4"/>
        <v>1.2890896455871492E-2</v>
      </c>
      <c r="K58" s="2"/>
      <c r="L58" s="6" t="s">
        <v>67</v>
      </c>
      <c r="M58" s="3">
        <v>2.8405999999999997E-2</v>
      </c>
      <c r="N58" s="2">
        <f t="shared" si="0"/>
        <v>2.9712032669154409</v>
      </c>
      <c r="O58" s="2">
        <f t="shared" si="1"/>
        <v>1.0561149053096059E-4</v>
      </c>
      <c r="P58" s="2">
        <f t="shared" si="5"/>
        <v>1.0561149053096059E-4</v>
      </c>
      <c r="Q58" s="2"/>
      <c r="S58" s="8">
        <v>44673</v>
      </c>
      <c r="T58" s="4">
        <v>2.878E-2</v>
      </c>
      <c r="U58" s="4">
        <f t="shared" si="6"/>
        <v>2.9325920778318277</v>
      </c>
      <c r="V58" s="4">
        <f t="shared" si="7"/>
        <v>-1.2890896455871492E-2</v>
      </c>
      <c r="W58" s="4">
        <f t="shared" si="8"/>
        <v>1.2890896455871492E-2</v>
      </c>
      <c r="X58" s="2"/>
    </row>
    <row r="59" spans="1:24" x14ac:dyDescent="0.2">
      <c r="A59" s="5">
        <v>44672</v>
      </c>
      <c r="B59" s="2">
        <v>11.785550739329199</v>
      </c>
      <c r="C59" s="2">
        <v>8.48E-2</v>
      </c>
      <c r="D59" s="3">
        <v>2.8258999999999999E-2</v>
      </c>
      <c r="E59" s="2">
        <v>3.00081389999646</v>
      </c>
      <c r="F59" s="5">
        <v>44672</v>
      </c>
      <c r="G59" s="3">
        <v>2.853E-2</v>
      </c>
      <c r="H59" s="2">
        <f t="shared" si="2"/>
        <v>2.9723098492814581</v>
      </c>
      <c r="I59" s="2">
        <f t="shared" si="3"/>
        <v>-9.4987732211702508E-3</v>
      </c>
      <c r="J59" s="2">
        <f t="shared" si="4"/>
        <v>9.4987732211702508E-3</v>
      </c>
      <c r="K59" s="2"/>
      <c r="L59" s="6" t="s">
        <v>68</v>
      </c>
      <c r="M59" s="3">
        <v>2.8389999999999999E-2</v>
      </c>
      <c r="N59" s="2">
        <f t="shared" si="0"/>
        <v>2.9869672419866151</v>
      </c>
      <c r="O59" s="2">
        <f t="shared" si="1"/>
        <v>-4.6143008101439389E-3</v>
      </c>
      <c r="P59" s="2">
        <f t="shared" si="5"/>
        <v>4.6143008101439389E-3</v>
      </c>
      <c r="Q59" s="2"/>
      <c r="S59" s="8">
        <v>44672</v>
      </c>
      <c r="T59" s="4">
        <v>2.8530000000000003E-2</v>
      </c>
      <c r="U59" s="4">
        <f t="shared" si="6"/>
        <v>2.9723098492814577</v>
      </c>
      <c r="V59" s="4">
        <f t="shared" si="7"/>
        <v>-9.4987732211704E-3</v>
      </c>
      <c r="W59" s="4">
        <f t="shared" si="8"/>
        <v>9.4987732211704E-3</v>
      </c>
      <c r="X59" s="2"/>
    </row>
    <row r="60" spans="1:24" x14ac:dyDescent="0.2">
      <c r="A60" s="5">
        <v>44671</v>
      </c>
      <c r="B60" s="2">
        <v>11.9819261093614</v>
      </c>
      <c r="C60" s="2">
        <v>8.3500000000000005E-2</v>
      </c>
      <c r="D60" s="3">
        <v>2.8330000000000001E-2</v>
      </c>
      <c r="E60" s="2">
        <v>2.94740557712672</v>
      </c>
      <c r="F60" s="5">
        <v>44671</v>
      </c>
      <c r="G60" s="3">
        <v>2.862E-2</v>
      </c>
      <c r="H60" s="2">
        <f t="shared" si="2"/>
        <v>2.9175401816911255</v>
      </c>
      <c r="I60" s="2">
        <f t="shared" si="3"/>
        <v>-1.0132774283717281E-2</v>
      </c>
      <c r="J60" s="2">
        <f t="shared" si="4"/>
        <v>1.0132774283717281E-2</v>
      </c>
      <c r="K60" s="2"/>
      <c r="L60" s="6" t="s">
        <v>69</v>
      </c>
      <c r="M60" s="3">
        <v>2.8410999999999999E-2</v>
      </c>
      <c r="N60" s="2">
        <f t="shared" si="0"/>
        <v>2.9390024990320653</v>
      </c>
      <c r="O60" s="2">
        <f t="shared" si="1"/>
        <v>-2.8510084122343373E-3</v>
      </c>
      <c r="P60" s="2">
        <f t="shared" si="5"/>
        <v>2.8510084122343373E-3</v>
      </c>
      <c r="Q60" s="2"/>
      <c r="S60" s="8">
        <v>44671</v>
      </c>
      <c r="T60" s="4">
        <v>2.862E-2</v>
      </c>
      <c r="U60" s="4">
        <f t="shared" si="6"/>
        <v>2.9175401816911255</v>
      </c>
      <c r="V60" s="4">
        <f t="shared" si="7"/>
        <v>-1.0132774283717281E-2</v>
      </c>
      <c r="W60" s="4">
        <f t="shared" si="8"/>
        <v>1.0132774283717281E-2</v>
      </c>
      <c r="X60" s="2"/>
    </row>
    <row r="61" spans="1:24" x14ac:dyDescent="0.2">
      <c r="A61" s="5">
        <v>44670</v>
      </c>
      <c r="B61" s="2">
        <v>12.1484352561395</v>
      </c>
      <c r="C61" s="2">
        <v>8.2299999999999998E-2</v>
      </c>
      <c r="D61" s="3">
        <v>2.8208E-2</v>
      </c>
      <c r="E61" s="2">
        <v>2.91761202495745</v>
      </c>
      <c r="F61" s="5">
        <v>44670</v>
      </c>
      <c r="G61" s="3">
        <v>2.852E-2</v>
      </c>
      <c r="H61" s="2">
        <f t="shared" si="2"/>
        <v>2.8856942496493687</v>
      </c>
      <c r="I61" s="2">
        <f t="shared" si="3"/>
        <v>-1.0939691444597315E-2</v>
      </c>
      <c r="J61" s="2">
        <f t="shared" si="4"/>
        <v>1.0939691444597315E-2</v>
      </c>
      <c r="K61" s="2"/>
      <c r="L61" s="6" t="s">
        <v>70</v>
      </c>
      <c r="M61" s="3">
        <v>2.8183E-2</v>
      </c>
      <c r="N61" s="2">
        <f t="shared" si="0"/>
        <v>2.9202001206401023</v>
      </c>
      <c r="O61" s="2">
        <f t="shared" si="1"/>
        <v>8.8705957492412821E-4</v>
      </c>
      <c r="P61" s="2">
        <f t="shared" si="5"/>
        <v>8.8705957492412821E-4</v>
      </c>
      <c r="Q61" s="2"/>
      <c r="S61" s="8">
        <v>44670</v>
      </c>
      <c r="T61" s="4">
        <v>2.852E-2</v>
      </c>
      <c r="U61" s="4">
        <f t="shared" si="6"/>
        <v>2.8856942496493687</v>
      </c>
      <c r="V61" s="4">
        <f t="shared" si="7"/>
        <v>-1.0939691444597315E-2</v>
      </c>
      <c r="W61" s="4">
        <f t="shared" si="8"/>
        <v>1.0939691444597315E-2</v>
      </c>
      <c r="X61" s="2"/>
    </row>
    <row r="62" spans="1:24" x14ac:dyDescent="0.2">
      <c r="A62" s="5">
        <v>44669</v>
      </c>
      <c r="B62" s="2">
        <v>12.2015379677394</v>
      </c>
      <c r="C62" s="2">
        <v>8.2000000000000003E-2</v>
      </c>
      <c r="D62" s="3">
        <v>2.8107E-2</v>
      </c>
      <c r="E62" s="2">
        <v>2.91742270608745</v>
      </c>
      <c r="F62" s="5">
        <v>44669</v>
      </c>
      <c r="G62" s="3">
        <v>2.8510000000000001E-2</v>
      </c>
      <c r="H62" s="2">
        <f t="shared" si="2"/>
        <v>2.876183795159593</v>
      </c>
      <c r="I62" s="2">
        <f t="shared" si="3"/>
        <v>-1.4135391090844855E-2</v>
      </c>
      <c r="J62" s="2">
        <f t="shared" si="4"/>
        <v>1.4135391090844855E-2</v>
      </c>
      <c r="K62" s="2"/>
      <c r="L62" s="6" t="s">
        <v>71</v>
      </c>
      <c r="M62" s="3">
        <v>2.8031999999999998E-2</v>
      </c>
      <c r="N62" s="2">
        <f t="shared" si="0"/>
        <v>2.9252283105022836</v>
      </c>
      <c r="O62" s="2">
        <f t="shared" si="1"/>
        <v>2.6755136986308229E-3</v>
      </c>
      <c r="P62" s="2">
        <f t="shared" si="5"/>
        <v>2.6755136986308229E-3</v>
      </c>
      <c r="Q62" s="2"/>
      <c r="S62" s="8">
        <v>44669</v>
      </c>
      <c r="T62" s="4">
        <v>2.8510000000000001E-2</v>
      </c>
      <c r="U62" s="4">
        <f t="shared" si="6"/>
        <v>2.876183795159593</v>
      </c>
      <c r="V62" s="4">
        <f t="shared" si="7"/>
        <v>-1.4135391090844855E-2</v>
      </c>
      <c r="W62" s="4">
        <f t="shared" si="8"/>
        <v>1.4135391090844855E-2</v>
      </c>
      <c r="X62" s="2"/>
    </row>
    <row r="63" spans="1:24" x14ac:dyDescent="0.2">
      <c r="A63" s="5">
        <v>44666</v>
      </c>
      <c r="B63" s="2">
        <v>12.2953436362011</v>
      </c>
      <c r="C63" s="2">
        <v>8.1299999999999997E-2</v>
      </c>
      <c r="D63" s="3">
        <v>2.7577999999999998E-2</v>
      </c>
      <c r="E63" s="2">
        <v>2.9480020306040999</v>
      </c>
      <c r="F63" s="5">
        <v>44666</v>
      </c>
      <c r="G63" s="3">
        <v>2.8170000000000001E-2</v>
      </c>
      <c r="H63" s="2">
        <f t="shared" si="2"/>
        <v>2.8860489882854097</v>
      </c>
      <c r="I63" s="2">
        <f t="shared" si="3"/>
        <v>-2.1015264465742221E-2</v>
      </c>
      <c r="J63" s="2">
        <f t="shared" si="4"/>
        <v>2.1015264465742221E-2</v>
      </c>
      <c r="K63" s="2"/>
      <c r="L63" s="6" t="s">
        <v>72</v>
      </c>
      <c r="M63" s="3">
        <v>2.7665000000000002E-2</v>
      </c>
      <c r="N63" s="2">
        <f t="shared" si="0"/>
        <v>2.9387312488704134</v>
      </c>
      <c r="O63" s="2">
        <f t="shared" si="1"/>
        <v>-3.1447677570923542E-3</v>
      </c>
      <c r="P63" s="2">
        <f t="shared" si="5"/>
        <v>3.1447677570923542E-3</v>
      </c>
      <c r="Q63" s="2"/>
      <c r="S63" s="8">
        <v>44666</v>
      </c>
      <c r="T63" s="4">
        <v>2.8170000000000001E-2</v>
      </c>
      <c r="U63" s="4">
        <f t="shared" si="6"/>
        <v>2.8860489882854097</v>
      </c>
      <c r="V63" s="4">
        <f t="shared" si="7"/>
        <v>-2.1015264465742221E-2</v>
      </c>
      <c r="W63" s="4">
        <f t="shared" si="8"/>
        <v>2.1015264465742221E-2</v>
      </c>
      <c r="X63" s="2"/>
    </row>
    <row r="64" spans="1:24" x14ac:dyDescent="0.2">
      <c r="A64" s="5">
        <v>44665</v>
      </c>
      <c r="B64" s="2">
        <v>12.318438589558999</v>
      </c>
      <c r="C64" s="2">
        <v>8.1199999999999994E-2</v>
      </c>
      <c r="D64" s="3">
        <v>2.7656E-2</v>
      </c>
      <c r="E64" s="2">
        <v>2.9360717385015902</v>
      </c>
      <c r="F64" s="5">
        <v>44665</v>
      </c>
      <c r="G64" s="3">
        <v>2.8070000000000001E-2</v>
      </c>
      <c r="H64" s="2">
        <f t="shared" si="2"/>
        <v>2.8927680798004984</v>
      </c>
      <c r="I64" s="2">
        <f t="shared" si="3"/>
        <v>-1.4748842180263474E-2</v>
      </c>
      <c r="J64" s="2">
        <f t="shared" si="4"/>
        <v>1.4748842180263474E-2</v>
      </c>
      <c r="K64" s="2"/>
      <c r="L64" s="6" t="s">
        <v>73</v>
      </c>
      <c r="M64" s="3">
        <v>2.7571999999999999E-2</v>
      </c>
      <c r="N64" s="2">
        <f t="shared" si="0"/>
        <v>2.9450166835920499</v>
      </c>
      <c r="O64" s="2">
        <f t="shared" si="1"/>
        <v>3.0465689830265325E-3</v>
      </c>
      <c r="P64" s="2">
        <f t="shared" si="5"/>
        <v>3.0465689830265325E-3</v>
      </c>
      <c r="Q64" s="2"/>
      <c r="S64" s="8">
        <v>44665</v>
      </c>
      <c r="T64" s="4">
        <v>2.8069999999999998E-2</v>
      </c>
      <c r="U64" s="4">
        <f t="shared" si="6"/>
        <v>2.8927680798004989</v>
      </c>
      <c r="V64" s="4">
        <f t="shared" si="7"/>
        <v>-1.4748842180263323E-2</v>
      </c>
      <c r="W64" s="4">
        <f t="shared" si="8"/>
        <v>1.4748842180263323E-2</v>
      </c>
      <c r="X64" s="2"/>
    </row>
    <row r="65" spans="1:24" x14ac:dyDescent="0.2">
      <c r="A65" s="5">
        <v>44664</v>
      </c>
      <c r="B65" s="2">
        <v>12.1823968217816</v>
      </c>
      <c r="C65" s="2">
        <v>8.2100000000000006E-2</v>
      </c>
      <c r="D65" s="3">
        <v>2.7630999999999999E-2</v>
      </c>
      <c r="E65" s="2">
        <v>2.9713003510549698</v>
      </c>
      <c r="F65" s="5">
        <v>44664</v>
      </c>
      <c r="G65" s="3">
        <v>2.8150000000000001E-2</v>
      </c>
      <c r="H65" s="2">
        <f t="shared" si="2"/>
        <v>2.9165186500888098</v>
      </c>
      <c r="I65" s="2">
        <f t="shared" si="3"/>
        <v>-1.8436944937831531E-2</v>
      </c>
      <c r="J65" s="2">
        <f t="shared" si="4"/>
        <v>1.8436944937831531E-2</v>
      </c>
      <c r="K65" s="2"/>
      <c r="L65" s="6" t="s">
        <v>74</v>
      </c>
      <c r="M65" s="3">
        <v>2.7703000000000002E-2</v>
      </c>
      <c r="N65" s="2">
        <f t="shared" si="0"/>
        <v>2.9635779518463705</v>
      </c>
      <c r="O65" s="2">
        <f t="shared" si="1"/>
        <v>-2.5989964985725636E-3</v>
      </c>
      <c r="P65" s="2">
        <f t="shared" si="5"/>
        <v>2.5989964985725636E-3</v>
      </c>
      <c r="Q65" s="2"/>
      <c r="S65" s="8">
        <v>44664</v>
      </c>
      <c r="T65" s="4">
        <v>2.8149999999999998E-2</v>
      </c>
      <c r="U65" s="4">
        <f t="shared" si="6"/>
        <v>2.9165186500888103</v>
      </c>
      <c r="V65" s="4">
        <f t="shared" si="7"/>
        <v>-1.8436944937831382E-2</v>
      </c>
      <c r="W65" s="4">
        <f t="shared" si="8"/>
        <v>1.8436944937831382E-2</v>
      </c>
      <c r="X65" s="2"/>
    </row>
    <row r="66" spans="1:24" x14ac:dyDescent="0.2">
      <c r="A66" s="5">
        <v>44663</v>
      </c>
      <c r="B66" s="2">
        <v>12.274780926621499</v>
      </c>
      <c r="C66" s="2">
        <v>8.1500000000000003E-2</v>
      </c>
      <c r="D66" s="3">
        <v>2.7705E-2</v>
      </c>
      <c r="E66" s="2">
        <v>2.9417072730554001</v>
      </c>
      <c r="F66" s="5">
        <v>44663</v>
      </c>
      <c r="G66" s="3">
        <v>2.8139999999999998E-2</v>
      </c>
      <c r="H66" s="2">
        <f t="shared" si="2"/>
        <v>2.8962331201137173</v>
      </c>
      <c r="I66" s="2">
        <f t="shared" si="3"/>
        <v>-1.5458422174838362E-2</v>
      </c>
      <c r="J66" s="2">
        <f t="shared" si="4"/>
        <v>1.5458422174838362E-2</v>
      </c>
      <c r="K66" s="2"/>
      <c r="L66" s="6" t="s">
        <v>75</v>
      </c>
      <c r="M66" s="3">
        <v>2.7772000000000002E-2</v>
      </c>
      <c r="N66" s="2">
        <f t="shared" ref="N66:N129" si="9">C66/M66</f>
        <v>2.9346103989629841</v>
      </c>
      <c r="O66" s="2">
        <f t="shared" ref="O66:O129" si="10">(N66-E66)/E66</f>
        <v>-2.412501800372828E-3</v>
      </c>
      <c r="P66" s="2">
        <f t="shared" si="5"/>
        <v>2.412501800372828E-3</v>
      </c>
      <c r="Q66" s="2"/>
      <c r="S66" s="8">
        <v>44663</v>
      </c>
      <c r="T66" s="4">
        <v>2.8140000000000002E-2</v>
      </c>
      <c r="U66" s="4">
        <f t="shared" si="6"/>
        <v>2.8962331201137173</v>
      </c>
      <c r="V66" s="4">
        <f t="shared" si="7"/>
        <v>-1.5458422174838362E-2</v>
      </c>
      <c r="W66" s="4">
        <f t="shared" si="8"/>
        <v>1.5458422174838362E-2</v>
      </c>
      <c r="X66" s="2"/>
    </row>
    <row r="67" spans="1:24" x14ac:dyDescent="0.2">
      <c r="A67" s="5">
        <v>44662</v>
      </c>
      <c r="B67" s="2">
        <v>12.076383484199001</v>
      </c>
      <c r="C67" s="2">
        <v>8.2799999999999999E-2</v>
      </c>
      <c r="D67" s="3">
        <v>2.768E-2</v>
      </c>
      <c r="E67" s="2">
        <v>2.9913294797687802</v>
      </c>
      <c r="F67" s="5">
        <v>44662</v>
      </c>
      <c r="G67" s="3">
        <v>2.811E-2</v>
      </c>
      <c r="H67" s="2">
        <f t="shared" ref="H67:H130" si="11">C67/G67</f>
        <v>2.9455709711846318</v>
      </c>
      <c r="I67" s="2">
        <f t="shared" ref="I67:I130" si="12">(H67-E67)/E67</f>
        <v>-1.529704731412111E-2</v>
      </c>
      <c r="J67" s="2">
        <f t="shared" ref="J67:J130" si="13">ABS(I67)</f>
        <v>1.529704731412111E-2</v>
      </c>
      <c r="K67" s="2"/>
      <c r="L67" s="6" t="s">
        <v>76</v>
      </c>
      <c r="M67" s="3">
        <v>2.7665000000000002E-2</v>
      </c>
      <c r="N67" s="2">
        <f t="shared" si="9"/>
        <v>2.99295138261341</v>
      </c>
      <c r="O67" s="2">
        <f t="shared" si="10"/>
        <v>5.4220133743180523E-4</v>
      </c>
      <c r="P67" s="2">
        <f t="shared" ref="P67:P130" si="14">ABS(O67)</f>
        <v>5.4220133743180523E-4</v>
      </c>
      <c r="Q67" s="2"/>
      <c r="S67" s="8">
        <v>44662</v>
      </c>
      <c r="T67" s="4">
        <v>2.811E-2</v>
      </c>
      <c r="U67" s="4">
        <f t="shared" ref="U67:U130" si="15">C67/T67</f>
        <v>2.9455709711846318</v>
      </c>
      <c r="V67" s="4">
        <f t="shared" ref="V67:V130" si="16">(U67-E67)/E67</f>
        <v>-1.529704731412111E-2</v>
      </c>
      <c r="W67" s="4">
        <f t="shared" ref="W67:W130" si="17">ABS(V67)</f>
        <v>1.529704731412111E-2</v>
      </c>
      <c r="X67" s="2"/>
    </row>
    <row r="68" spans="1:24" x14ac:dyDescent="0.2">
      <c r="A68" s="5">
        <v>44659</v>
      </c>
      <c r="B68" s="2">
        <v>12.395974611821099</v>
      </c>
      <c r="C68" s="2">
        <v>8.0699999999999994E-2</v>
      </c>
      <c r="D68" s="3">
        <v>2.7529000000000001E-2</v>
      </c>
      <c r="E68" s="2">
        <v>2.9314541029459802</v>
      </c>
      <c r="F68" s="5">
        <v>44659</v>
      </c>
      <c r="G68" s="3">
        <v>2.7900000000000001E-2</v>
      </c>
      <c r="H68" s="2">
        <f t="shared" si="11"/>
        <v>2.8924731182795695</v>
      </c>
      <c r="I68" s="2">
        <f t="shared" si="12"/>
        <v>-1.3297491039425281E-2</v>
      </c>
      <c r="J68" s="2">
        <f t="shared" si="13"/>
        <v>1.3297491039425281E-2</v>
      </c>
      <c r="K68" s="2"/>
      <c r="L68" s="6" t="s">
        <v>77</v>
      </c>
      <c r="M68" s="3">
        <v>2.7509000000000002E-2</v>
      </c>
      <c r="N68" s="2">
        <f t="shared" si="9"/>
        <v>2.9335853720600524</v>
      </c>
      <c r="O68" s="2">
        <f t="shared" si="10"/>
        <v>7.2703478861579744E-4</v>
      </c>
      <c r="P68" s="2">
        <f t="shared" si="14"/>
        <v>7.2703478861579744E-4</v>
      </c>
      <c r="Q68" s="2"/>
      <c r="S68" s="8">
        <v>44659</v>
      </c>
      <c r="T68" s="4">
        <v>2.7900000000000001E-2</v>
      </c>
      <c r="U68" s="4">
        <f t="shared" si="15"/>
        <v>2.8924731182795695</v>
      </c>
      <c r="V68" s="4">
        <f t="shared" si="16"/>
        <v>-1.3297491039425281E-2</v>
      </c>
      <c r="W68" s="4">
        <f t="shared" si="17"/>
        <v>1.3297491039425281E-2</v>
      </c>
      <c r="X68" s="2"/>
    </row>
    <row r="69" spans="1:24" x14ac:dyDescent="0.2">
      <c r="A69" s="5">
        <v>44658</v>
      </c>
      <c r="B69" s="2">
        <v>12.3261327632824</v>
      </c>
      <c r="C69" s="2">
        <v>8.1100000000000005E-2</v>
      </c>
      <c r="D69" s="3">
        <v>2.7394000000000002E-2</v>
      </c>
      <c r="E69" s="2">
        <v>2.9605022997736699</v>
      </c>
      <c r="F69" s="5">
        <v>44658</v>
      </c>
      <c r="G69" s="3">
        <v>2.7859999999999999E-2</v>
      </c>
      <c r="H69" s="2">
        <f t="shared" si="11"/>
        <v>2.9109834888729362</v>
      </c>
      <c r="I69" s="2">
        <f t="shared" si="12"/>
        <v>-1.6726489590810089E-2</v>
      </c>
      <c r="J69" s="2">
        <f t="shared" si="13"/>
        <v>1.6726489590810089E-2</v>
      </c>
      <c r="K69" s="2"/>
      <c r="L69" s="6" t="s">
        <v>78</v>
      </c>
      <c r="M69" s="3">
        <v>2.7570000000000001E-2</v>
      </c>
      <c r="N69" s="2">
        <f t="shared" si="9"/>
        <v>2.941603191875227</v>
      </c>
      <c r="O69" s="2">
        <f t="shared" si="10"/>
        <v>-6.3837504533901836E-3</v>
      </c>
      <c r="P69" s="2">
        <f t="shared" si="14"/>
        <v>6.3837504533901836E-3</v>
      </c>
      <c r="Q69" s="2"/>
      <c r="S69" s="8">
        <v>44658</v>
      </c>
      <c r="T69" s="4">
        <v>2.7859999999999999E-2</v>
      </c>
      <c r="U69" s="4">
        <f t="shared" si="15"/>
        <v>2.9109834888729362</v>
      </c>
      <c r="V69" s="4">
        <f t="shared" si="16"/>
        <v>-1.6726489590810089E-2</v>
      </c>
      <c r="W69" s="4">
        <f t="shared" si="17"/>
        <v>1.6726489590810089E-2</v>
      </c>
      <c r="X69" s="2"/>
    </row>
    <row r="70" spans="1:24" x14ac:dyDescent="0.2">
      <c r="A70" s="5">
        <v>44657</v>
      </c>
      <c r="B70" s="2">
        <v>12.4728019295416</v>
      </c>
      <c r="C70" s="2">
        <v>8.0199999999999994E-2</v>
      </c>
      <c r="D70" s="3">
        <v>2.7604E-2</v>
      </c>
      <c r="E70" s="2">
        <v>2.9053760324590598</v>
      </c>
      <c r="F70" s="5">
        <v>44657</v>
      </c>
      <c r="G70" s="3">
        <v>2.7900000000000001E-2</v>
      </c>
      <c r="H70" s="2">
        <f t="shared" si="11"/>
        <v>2.8745519713261647</v>
      </c>
      <c r="I70" s="2">
        <f t="shared" si="12"/>
        <v>-1.060931899641445E-2</v>
      </c>
      <c r="J70" s="2">
        <f t="shared" si="13"/>
        <v>1.060931899641445E-2</v>
      </c>
      <c r="K70" s="2"/>
      <c r="L70" s="6" t="s">
        <v>79</v>
      </c>
      <c r="M70" s="3">
        <v>2.7717000000000002E-2</v>
      </c>
      <c r="N70" s="2">
        <f t="shared" si="9"/>
        <v>2.8935310459284911</v>
      </c>
      <c r="O70" s="2">
        <f t="shared" si="10"/>
        <v>-4.0769203016187087E-3</v>
      </c>
      <c r="P70" s="2">
        <f t="shared" si="14"/>
        <v>4.0769203016187087E-3</v>
      </c>
      <c r="Q70" s="2"/>
      <c r="S70" s="8">
        <v>44657</v>
      </c>
      <c r="T70" s="4">
        <v>2.7900000000000001E-2</v>
      </c>
      <c r="U70" s="4">
        <f t="shared" si="15"/>
        <v>2.8745519713261647</v>
      </c>
      <c r="V70" s="4">
        <f t="shared" si="16"/>
        <v>-1.060931899641445E-2</v>
      </c>
      <c r="W70" s="4">
        <f t="shared" si="17"/>
        <v>1.060931899641445E-2</v>
      </c>
      <c r="X70" s="2"/>
    </row>
    <row r="71" spans="1:24" x14ac:dyDescent="0.2">
      <c r="A71" s="5">
        <v>44652</v>
      </c>
      <c r="B71" s="2">
        <v>12.4754531900868</v>
      </c>
      <c r="C71" s="2">
        <v>8.0199999999999994E-2</v>
      </c>
      <c r="D71" s="3">
        <v>2.7743E-2</v>
      </c>
      <c r="E71" s="2">
        <v>2.8908193057708198</v>
      </c>
      <c r="F71" s="5">
        <v>44652</v>
      </c>
      <c r="G71" s="3">
        <v>2.811E-2</v>
      </c>
      <c r="H71" s="2">
        <f t="shared" si="11"/>
        <v>2.8530771967271433</v>
      </c>
      <c r="I71" s="2">
        <f t="shared" si="12"/>
        <v>-1.3055852009959082E-2</v>
      </c>
      <c r="J71" s="2">
        <f t="shared" si="13"/>
        <v>1.3055852009959082E-2</v>
      </c>
      <c r="K71" s="2"/>
      <c r="L71" s="6" t="s">
        <v>80</v>
      </c>
      <c r="M71" s="3">
        <v>2.7799000000000001E-2</v>
      </c>
      <c r="N71" s="2">
        <f t="shared" si="9"/>
        <v>2.8849958631605452</v>
      </c>
      <c r="O71" s="2">
        <f t="shared" si="10"/>
        <v>-2.0144609518310168E-3</v>
      </c>
      <c r="P71" s="2">
        <f t="shared" si="14"/>
        <v>2.0144609518310168E-3</v>
      </c>
      <c r="Q71" s="2"/>
      <c r="S71" s="8">
        <v>44652</v>
      </c>
      <c r="T71" s="4">
        <v>2.811E-2</v>
      </c>
      <c r="U71" s="4">
        <f t="shared" si="15"/>
        <v>2.8530771967271433</v>
      </c>
      <c r="V71" s="4">
        <f t="shared" si="16"/>
        <v>-1.3055852009959082E-2</v>
      </c>
      <c r="W71" s="4">
        <f t="shared" si="17"/>
        <v>1.3055852009959082E-2</v>
      </c>
      <c r="X71" s="2"/>
    </row>
    <row r="72" spans="1:24" x14ac:dyDescent="0.2">
      <c r="A72" s="5">
        <v>44651</v>
      </c>
      <c r="B72" s="2">
        <v>12.3525129619903</v>
      </c>
      <c r="C72" s="2">
        <v>8.1000000000000003E-2</v>
      </c>
      <c r="D72" s="3">
        <v>2.7878E-2</v>
      </c>
      <c r="E72" s="2">
        <v>2.90551689504268</v>
      </c>
      <c r="F72" s="5">
        <v>44651</v>
      </c>
      <c r="G72" s="3">
        <v>2.8170000000000001E-2</v>
      </c>
      <c r="H72" s="2">
        <f t="shared" si="11"/>
        <v>2.8753993610223643</v>
      </c>
      <c r="I72" s="2">
        <f t="shared" si="12"/>
        <v>-1.0365637202695836E-2</v>
      </c>
      <c r="J72" s="2">
        <f t="shared" si="13"/>
        <v>1.0365637202695836E-2</v>
      </c>
      <c r="K72" s="2"/>
      <c r="L72" s="6" t="s">
        <v>81</v>
      </c>
      <c r="M72" s="3">
        <v>2.7844000000000001E-2</v>
      </c>
      <c r="N72" s="2">
        <f t="shared" si="9"/>
        <v>2.9090647895417323</v>
      </c>
      <c r="O72" s="2">
        <f t="shared" si="10"/>
        <v>1.2210889240071808E-3</v>
      </c>
      <c r="P72" s="2">
        <f t="shared" si="14"/>
        <v>1.2210889240071808E-3</v>
      </c>
      <c r="Q72" s="2"/>
      <c r="S72" s="8">
        <v>44651</v>
      </c>
      <c r="T72" s="4">
        <v>2.8170000000000001E-2</v>
      </c>
      <c r="U72" s="4">
        <f t="shared" si="15"/>
        <v>2.8753993610223643</v>
      </c>
      <c r="V72" s="4">
        <f t="shared" si="16"/>
        <v>-1.0365637202695836E-2</v>
      </c>
      <c r="W72" s="4">
        <f t="shared" si="17"/>
        <v>1.0365637202695836E-2</v>
      </c>
      <c r="X72" s="2"/>
    </row>
    <row r="73" spans="1:24" x14ac:dyDescent="0.2">
      <c r="A73" s="5">
        <v>44650</v>
      </c>
      <c r="B73" s="2">
        <v>12.4487439319538</v>
      </c>
      <c r="C73" s="2">
        <v>8.0299999999999996E-2</v>
      </c>
      <c r="D73" s="3">
        <v>2.7702999999999998E-2</v>
      </c>
      <c r="E73" s="2">
        <v>2.8986030393820101</v>
      </c>
      <c r="F73" s="5">
        <v>44650</v>
      </c>
      <c r="G73" s="3">
        <v>2.802E-2</v>
      </c>
      <c r="H73" s="2">
        <f t="shared" si="11"/>
        <v>2.8658101356174162</v>
      </c>
      <c r="I73" s="2">
        <f t="shared" si="12"/>
        <v>-1.1313347608848681E-2</v>
      </c>
      <c r="J73" s="2">
        <f t="shared" si="13"/>
        <v>1.1313347608848681E-2</v>
      </c>
      <c r="K73" s="2"/>
      <c r="L73" s="6" t="s">
        <v>82</v>
      </c>
      <c r="M73" s="3">
        <v>2.7841000000000001E-2</v>
      </c>
      <c r="N73" s="2">
        <f t="shared" si="9"/>
        <v>2.8842354800474119</v>
      </c>
      <c r="O73" s="2">
        <f t="shared" si="10"/>
        <v>-4.9567185086721683E-3</v>
      </c>
      <c r="P73" s="2">
        <f t="shared" si="14"/>
        <v>4.9567185086721683E-3</v>
      </c>
      <c r="Q73" s="2"/>
      <c r="S73" s="8">
        <v>44650</v>
      </c>
      <c r="T73" s="4">
        <v>2.8159999999999998E-2</v>
      </c>
      <c r="U73" s="4">
        <f t="shared" si="15"/>
        <v>2.8515625</v>
      </c>
      <c r="V73" s="4">
        <f t="shared" si="16"/>
        <v>-1.6228693181816061E-2</v>
      </c>
      <c r="W73" s="4">
        <f t="shared" si="17"/>
        <v>1.6228693181816061E-2</v>
      </c>
      <c r="X73" s="2"/>
    </row>
    <row r="74" spans="1:24" x14ac:dyDescent="0.2">
      <c r="A74" s="5">
        <v>44649</v>
      </c>
      <c r="B74" s="2">
        <v>12.199874496882201</v>
      </c>
      <c r="C74" s="2">
        <v>8.2000000000000003E-2</v>
      </c>
      <c r="D74" s="3">
        <v>2.7852999999999999E-2</v>
      </c>
      <c r="E74" s="2">
        <v>2.9440275733314101</v>
      </c>
      <c r="F74" s="5">
        <v>44649</v>
      </c>
      <c r="G74" s="3">
        <v>2.8080000000000001E-2</v>
      </c>
      <c r="H74" s="2">
        <f t="shared" si="11"/>
        <v>2.9202279202279202</v>
      </c>
      <c r="I74" s="2">
        <f t="shared" si="12"/>
        <v>-8.0840455840427428E-3</v>
      </c>
      <c r="J74" s="2">
        <f t="shared" si="13"/>
        <v>8.0840455840427428E-3</v>
      </c>
      <c r="K74" s="2"/>
      <c r="L74" s="6" t="s">
        <v>83</v>
      </c>
      <c r="M74" s="3">
        <v>2.7980999999999999E-2</v>
      </c>
      <c r="N74" s="2">
        <f t="shared" si="9"/>
        <v>2.930560022872664</v>
      </c>
      <c r="O74" s="2">
        <f t="shared" si="10"/>
        <v>-4.5745327186274927E-3</v>
      </c>
      <c r="P74" s="2">
        <f t="shared" si="14"/>
        <v>4.5745327186274927E-3</v>
      </c>
      <c r="Q74" s="2"/>
      <c r="S74" s="8">
        <v>44649</v>
      </c>
      <c r="T74" s="4">
        <v>2.8079999999999997E-2</v>
      </c>
      <c r="U74" s="4">
        <f t="shared" si="15"/>
        <v>2.9202279202279207</v>
      </c>
      <c r="V74" s="4">
        <f t="shared" si="16"/>
        <v>-8.0840455840425918E-3</v>
      </c>
      <c r="W74" s="4">
        <f t="shared" si="17"/>
        <v>8.0840455840425918E-3</v>
      </c>
      <c r="X74" s="2"/>
    </row>
    <row r="75" spans="1:24" x14ac:dyDescent="0.2">
      <c r="A75" s="5">
        <v>44648</v>
      </c>
      <c r="B75" s="2">
        <v>12.235054457631101</v>
      </c>
      <c r="C75" s="2">
        <v>8.1699999999999995E-2</v>
      </c>
      <c r="D75" s="3">
        <v>2.7903000000000001E-2</v>
      </c>
      <c r="E75" s="2">
        <v>2.9280005734150398</v>
      </c>
      <c r="F75" s="5">
        <v>44648</v>
      </c>
      <c r="G75" s="3">
        <v>2.811E-2</v>
      </c>
      <c r="H75" s="2">
        <f t="shared" si="11"/>
        <v>2.9064389896833864</v>
      </c>
      <c r="I75" s="2">
        <f t="shared" si="12"/>
        <v>-7.3639274279599246E-3</v>
      </c>
      <c r="J75" s="2">
        <f t="shared" si="13"/>
        <v>7.3639274279599246E-3</v>
      </c>
      <c r="K75" s="2"/>
      <c r="L75" s="6" t="s">
        <v>84</v>
      </c>
      <c r="M75" s="3">
        <v>2.7934999999999998E-2</v>
      </c>
      <c r="N75" s="2">
        <f t="shared" si="9"/>
        <v>2.9246465008054412</v>
      </c>
      <c r="O75" s="2">
        <f t="shared" si="10"/>
        <v>-1.1455163773027035E-3</v>
      </c>
      <c r="P75" s="2">
        <f t="shared" si="14"/>
        <v>1.1455163773027035E-3</v>
      </c>
      <c r="Q75" s="2"/>
      <c r="S75" s="8">
        <v>44648</v>
      </c>
      <c r="T75" s="4">
        <v>2.8239999999999998E-2</v>
      </c>
      <c r="U75" s="4">
        <f t="shared" si="15"/>
        <v>2.893059490084986</v>
      </c>
      <c r="V75" s="4">
        <f t="shared" si="16"/>
        <v>-1.1933427762037875E-2</v>
      </c>
      <c r="W75" s="4">
        <f t="shared" si="17"/>
        <v>1.1933427762037875E-2</v>
      </c>
      <c r="X75" s="2"/>
    </row>
    <row r="76" spans="1:24" x14ac:dyDescent="0.2">
      <c r="A76" s="5">
        <v>44645</v>
      </c>
      <c r="B76" s="2">
        <v>12.2627923269328</v>
      </c>
      <c r="C76" s="2">
        <v>8.1500000000000003E-2</v>
      </c>
      <c r="D76" s="3">
        <v>2.7972E-2</v>
      </c>
      <c r="E76" s="2">
        <v>2.9136279136279102</v>
      </c>
      <c r="F76" s="5">
        <v>44645</v>
      </c>
      <c r="G76" s="3">
        <v>2.811E-2</v>
      </c>
      <c r="H76" s="2">
        <f t="shared" si="11"/>
        <v>2.8993240839558876</v>
      </c>
      <c r="I76" s="2">
        <f t="shared" si="12"/>
        <v>-4.9092849519732085E-3</v>
      </c>
      <c r="J76" s="2">
        <f t="shared" si="13"/>
        <v>4.9092849519732085E-3</v>
      </c>
      <c r="K76" s="2"/>
      <c r="L76" s="6" t="s">
        <v>85</v>
      </c>
      <c r="M76" s="3">
        <v>2.8037999999999997E-2</v>
      </c>
      <c r="N76" s="2">
        <f t="shared" si="9"/>
        <v>2.9067693844068767</v>
      </c>
      <c r="O76" s="2">
        <f t="shared" si="10"/>
        <v>-2.3539482131380183E-3</v>
      </c>
      <c r="P76" s="2">
        <f t="shared" si="14"/>
        <v>2.3539482131380183E-3</v>
      </c>
      <c r="Q76" s="2"/>
      <c r="S76" s="8">
        <v>44645</v>
      </c>
      <c r="T76" s="4">
        <v>2.811E-2</v>
      </c>
      <c r="U76" s="4">
        <f t="shared" si="15"/>
        <v>2.8993240839558876</v>
      </c>
      <c r="V76" s="4">
        <f t="shared" si="16"/>
        <v>-4.9092849519732085E-3</v>
      </c>
      <c r="W76" s="4">
        <f t="shared" si="17"/>
        <v>4.9092849519732085E-3</v>
      </c>
      <c r="X76" s="2"/>
    </row>
    <row r="77" spans="1:24" x14ac:dyDescent="0.2">
      <c r="A77" s="5">
        <v>44644</v>
      </c>
      <c r="B77" s="2">
        <v>12.458986263659201</v>
      </c>
      <c r="C77" s="2">
        <v>8.0299999999999996E-2</v>
      </c>
      <c r="D77" s="3">
        <v>2.8052000000000001E-2</v>
      </c>
      <c r="E77" s="2">
        <v>2.8625409952944501</v>
      </c>
      <c r="F77" s="5">
        <v>44644</v>
      </c>
      <c r="G77" s="3">
        <v>2.8150000000000001E-2</v>
      </c>
      <c r="H77" s="2">
        <f t="shared" si="11"/>
        <v>2.8525754884547068</v>
      </c>
      <c r="I77" s="2">
        <f t="shared" si="12"/>
        <v>-3.4813499111890286E-3</v>
      </c>
      <c r="J77" s="2">
        <f t="shared" si="13"/>
        <v>3.4813499111890286E-3</v>
      </c>
      <c r="K77" s="2"/>
      <c r="L77" s="6" t="s">
        <v>86</v>
      </c>
      <c r="M77" s="3">
        <v>2.8247000000000001E-2</v>
      </c>
      <c r="N77" s="2">
        <f t="shared" si="9"/>
        <v>2.8427797642227493</v>
      </c>
      <c r="O77" s="2">
        <f t="shared" si="10"/>
        <v>-6.9033879704028826E-3</v>
      </c>
      <c r="P77" s="2">
        <f t="shared" si="14"/>
        <v>6.9033879704028826E-3</v>
      </c>
      <c r="Q77" s="2"/>
      <c r="S77" s="8">
        <v>44644</v>
      </c>
      <c r="T77" s="4">
        <v>2.8149999999999998E-2</v>
      </c>
      <c r="U77" s="4">
        <f t="shared" si="15"/>
        <v>2.8525754884547072</v>
      </c>
      <c r="V77" s="4">
        <f t="shared" si="16"/>
        <v>-3.4813499111888738E-3</v>
      </c>
      <c r="W77" s="4">
        <f t="shared" si="17"/>
        <v>3.4813499111888738E-3</v>
      </c>
      <c r="X77" s="2"/>
    </row>
    <row r="78" spans="1:24" x14ac:dyDescent="0.2">
      <c r="A78" s="5">
        <v>44643</v>
      </c>
      <c r="B78" s="2">
        <v>12.517066404981801</v>
      </c>
      <c r="C78" s="2">
        <v>7.9899999999999999E-2</v>
      </c>
      <c r="D78" s="3">
        <v>2.8302000000000001E-2</v>
      </c>
      <c r="E78" s="2">
        <v>2.82312204084517</v>
      </c>
      <c r="F78" s="5">
        <v>44643</v>
      </c>
      <c r="G78" s="3">
        <v>2.844E-2</v>
      </c>
      <c r="H78" s="2">
        <f t="shared" si="11"/>
        <v>2.809423347398031</v>
      </c>
      <c r="I78" s="2">
        <f t="shared" si="12"/>
        <v>-4.8523206751054926E-3</v>
      </c>
      <c r="J78" s="2">
        <f t="shared" si="13"/>
        <v>4.8523206751054926E-3</v>
      </c>
      <c r="K78" s="2"/>
      <c r="L78" s="6" t="s">
        <v>87</v>
      </c>
      <c r="M78" s="3">
        <v>2.8349000000000003E-2</v>
      </c>
      <c r="N78" s="2">
        <f t="shared" si="9"/>
        <v>2.8184415676037951</v>
      </c>
      <c r="O78" s="2">
        <f t="shared" si="10"/>
        <v>-1.6579068044730296E-3</v>
      </c>
      <c r="P78" s="2">
        <f t="shared" si="14"/>
        <v>1.6579068044730296E-3</v>
      </c>
      <c r="Q78" s="2"/>
      <c r="S78" s="8">
        <v>44643</v>
      </c>
      <c r="T78" s="4">
        <v>2.844E-2</v>
      </c>
      <c r="U78" s="4">
        <f t="shared" si="15"/>
        <v>2.809423347398031</v>
      </c>
      <c r="V78" s="4">
        <f t="shared" si="16"/>
        <v>-4.8523206751054926E-3</v>
      </c>
      <c r="W78" s="4">
        <f t="shared" si="17"/>
        <v>4.8523206751054926E-3</v>
      </c>
      <c r="X78" s="2"/>
    </row>
    <row r="79" spans="1:24" x14ac:dyDescent="0.2">
      <c r="A79" s="5">
        <v>44642</v>
      </c>
      <c r="B79" s="2">
        <v>12.449258163079801</v>
      </c>
      <c r="C79" s="2">
        <v>8.0299999999999996E-2</v>
      </c>
      <c r="D79" s="3">
        <v>2.8302000000000001E-2</v>
      </c>
      <c r="E79" s="2">
        <v>2.8372553176453899</v>
      </c>
      <c r="F79" s="5">
        <v>44642</v>
      </c>
      <c r="G79" s="3">
        <v>2.8400000000000002E-2</v>
      </c>
      <c r="H79" s="2">
        <f t="shared" si="11"/>
        <v>2.827464788732394</v>
      </c>
      <c r="I79" s="2">
        <f t="shared" si="12"/>
        <v>-3.4507042253500379E-3</v>
      </c>
      <c r="J79" s="2">
        <f t="shared" si="13"/>
        <v>3.4507042253500379E-3</v>
      </c>
      <c r="K79" s="2"/>
      <c r="L79" s="6" t="s">
        <v>88</v>
      </c>
      <c r="M79" s="3">
        <v>2.8340000000000001E-2</v>
      </c>
      <c r="N79" s="2">
        <f t="shared" si="9"/>
        <v>2.8334509527170075</v>
      </c>
      <c r="O79" s="2">
        <f t="shared" si="10"/>
        <v>-1.3408609738863842E-3</v>
      </c>
      <c r="P79" s="2">
        <f t="shared" si="14"/>
        <v>1.3408609738863842E-3</v>
      </c>
      <c r="Q79" s="2"/>
      <c r="S79" s="8">
        <v>44642</v>
      </c>
      <c r="T79" s="4">
        <v>2.8399999999999998E-2</v>
      </c>
      <c r="U79" s="4">
        <f t="shared" si="15"/>
        <v>2.8274647887323945</v>
      </c>
      <c r="V79" s="4">
        <f t="shared" si="16"/>
        <v>-3.4507042253498813E-3</v>
      </c>
      <c r="W79" s="4">
        <f t="shared" si="17"/>
        <v>3.4507042253498813E-3</v>
      </c>
      <c r="X79" s="2"/>
    </row>
    <row r="80" spans="1:24" x14ac:dyDescent="0.2">
      <c r="A80" s="5">
        <v>44641</v>
      </c>
      <c r="B80" s="2">
        <v>12.4076905702877</v>
      </c>
      <c r="C80" s="2">
        <v>8.0600000000000005E-2</v>
      </c>
      <c r="D80" s="3">
        <v>2.8126999999999999E-2</v>
      </c>
      <c r="E80" s="2">
        <v>2.8655740036264001</v>
      </c>
      <c r="F80" s="5">
        <v>44641</v>
      </c>
      <c r="G80" s="3">
        <v>2.819E-2</v>
      </c>
      <c r="H80" s="2">
        <f t="shared" si="11"/>
        <v>2.8591699184107844</v>
      </c>
      <c r="I80" s="2">
        <f t="shared" si="12"/>
        <v>-2.2348350478861635E-3</v>
      </c>
      <c r="J80" s="2">
        <f t="shared" si="13"/>
        <v>2.2348350478861635E-3</v>
      </c>
      <c r="K80" s="2"/>
      <c r="L80" s="6" t="s">
        <v>89</v>
      </c>
      <c r="M80" s="3">
        <v>2.8094999999999998E-2</v>
      </c>
      <c r="N80" s="2">
        <f t="shared" si="9"/>
        <v>2.8688378715073859</v>
      </c>
      <c r="O80" s="2">
        <f t="shared" si="10"/>
        <v>1.1389927033311012E-3</v>
      </c>
      <c r="P80" s="2">
        <f t="shared" si="14"/>
        <v>1.1389927033311012E-3</v>
      </c>
      <c r="Q80" s="2"/>
      <c r="S80" s="8">
        <v>44641</v>
      </c>
      <c r="T80" s="4">
        <v>2.819E-2</v>
      </c>
      <c r="U80" s="4">
        <f t="shared" si="15"/>
        <v>2.8591699184107844</v>
      </c>
      <c r="V80" s="4">
        <f t="shared" si="16"/>
        <v>-2.2348350478861635E-3</v>
      </c>
      <c r="W80" s="4">
        <f t="shared" si="17"/>
        <v>2.2348350478861635E-3</v>
      </c>
      <c r="X80" s="2"/>
    </row>
    <row r="81" spans="1:24" x14ac:dyDescent="0.2">
      <c r="A81" s="5">
        <v>44638</v>
      </c>
      <c r="B81" s="2">
        <v>12.4681213572396</v>
      </c>
      <c r="C81" s="2">
        <v>8.0199999999999994E-2</v>
      </c>
      <c r="D81" s="3">
        <v>2.7927E-2</v>
      </c>
      <c r="E81" s="2">
        <v>2.8717728363232702</v>
      </c>
      <c r="F81" s="5">
        <v>44638</v>
      </c>
      <c r="G81" s="3">
        <v>2.8029999999999999E-2</v>
      </c>
      <c r="H81" s="2">
        <f t="shared" si="11"/>
        <v>2.8612201212986084</v>
      </c>
      <c r="I81" s="2">
        <f t="shared" si="12"/>
        <v>-3.6746343203707074E-3</v>
      </c>
      <c r="J81" s="2">
        <f t="shared" si="13"/>
        <v>3.6746343203707074E-3</v>
      </c>
      <c r="K81" s="2"/>
      <c r="L81" s="6" t="s">
        <v>90</v>
      </c>
      <c r="M81" s="3">
        <v>2.7894000000000002E-2</v>
      </c>
      <c r="N81" s="2">
        <f t="shared" si="9"/>
        <v>2.8751702875170282</v>
      </c>
      <c r="O81" s="2">
        <f t="shared" si="10"/>
        <v>1.1830501183052351E-3</v>
      </c>
      <c r="P81" s="2">
        <f t="shared" si="14"/>
        <v>1.1830501183052351E-3</v>
      </c>
      <c r="Q81" s="2"/>
      <c r="S81" s="8">
        <v>44638</v>
      </c>
      <c r="T81" s="4">
        <v>2.8029999999999999E-2</v>
      </c>
      <c r="U81" s="4">
        <f t="shared" si="15"/>
        <v>2.8612201212986084</v>
      </c>
      <c r="V81" s="4">
        <f t="shared" si="16"/>
        <v>-3.6746343203707074E-3</v>
      </c>
      <c r="W81" s="4">
        <f t="shared" si="17"/>
        <v>3.6746343203707074E-3</v>
      </c>
      <c r="X81" s="2"/>
    </row>
    <row r="82" spans="1:24" x14ac:dyDescent="0.2">
      <c r="A82" s="5">
        <v>44637</v>
      </c>
      <c r="B82" s="2">
        <v>12.301720559288199</v>
      </c>
      <c r="C82" s="2">
        <v>8.1299999999999997E-2</v>
      </c>
      <c r="D82" s="3">
        <v>2.7876000000000001E-2</v>
      </c>
      <c r="E82" s="2">
        <v>2.916487300904</v>
      </c>
      <c r="F82" s="5">
        <v>44637</v>
      </c>
      <c r="G82" s="3">
        <v>2.8129999999999999E-2</v>
      </c>
      <c r="H82" s="2">
        <f t="shared" si="11"/>
        <v>2.8901528617134731</v>
      </c>
      <c r="I82" s="2">
        <f t="shared" si="12"/>
        <v>-9.0295058656227455E-3</v>
      </c>
      <c r="J82" s="2">
        <f t="shared" si="13"/>
        <v>9.0295058656227455E-3</v>
      </c>
      <c r="K82" s="2"/>
      <c r="L82" s="6" t="s">
        <v>91</v>
      </c>
      <c r="M82" s="3">
        <v>2.8062999999999998E-2</v>
      </c>
      <c r="N82" s="2">
        <f t="shared" si="9"/>
        <v>2.8970530591882553</v>
      </c>
      <c r="O82" s="2">
        <f t="shared" si="10"/>
        <v>-6.6635783772214024E-3</v>
      </c>
      <c r="P82" s="2">
        <f t="shared" si="14"/>
        <v>6.6635783772214024E-3</v>
      </c>
      <c r="Q82" s="2"/>
      <c r="S82" s="8">
        <v>44637</v>
      </c>
      <c r="T82" s="4">
        <v>2.8130000000000002E-2</v>
      </c>
      <c r="U82" s="4">
        <f t="shared" si="15"/>
        <v>2.8901528617134726</v>
      </c>
      <c r="V82" s="4">
        <f t="shared" si="16"/>
        <v>-9.0295058656228964E-3</v>
      </c>
      <c r="W82" s="4">
        <f t="shared" si="17"/>
        <v>9.0295058656228964E-3</v>
      </c>
      <c r="X82" s="2"/>
    </row>
    <row r="83" spans="1:24" x14ac:dyDescent="0.2">
      <c r="A83" s="5">
        <v>44636</v>
      </c>
      <c r="B83" s="2">
        <v>12.1060036286433</v>
      </c>
      <c r="C83" s="2">
        <v>8.2600000000000007E-2</v>
      </c>
      <c r="D83" s="3">
        <v>2.7952000000000001E-2</v>
      </c>
      <c r="E83" s="2">
        <v>2.9550658271322199</v>
      </c>
      <c r="F83" s="5">
        <v>44636</v>
      </c>
      <c r="G83" s="3">
        <v>2.81E-2</v>
      </c>
      <c r="H83" s="2">
        <f t="shared" si="11"/>
        <v>2.9395017793594307</v>
      </c>
      <c r="I83" s="2">
        <f t="shared" si="12"/>
        <v>-5.2669039145884318E-3</v>
      </c>
      <c r="J83" s="2">
        <f t="shared" si="13"/>
        <v>5.2669039145884318E-3</v>
      </c>
      <c r="K83" s="2"/>
      <c r="L83" s="6" t="s">
        <v>92</v>
      </c>
      <c r="M83" s="3">
        <v>2.8298E-2</v>
      </c>
      <c r="N83" s="2">
        <f t="shared" si="9"/>
        <v>2.918934200296841</v>
      </c>
      <c r="O83" s="2">
        <f t="shared" si="10"/>
        <v>-1.222701250971564E-2</v>
      </c>
      <c r="P83" s="2">
        <f t="shared" si="14"/>
        <v>1.222701250971564E-2</v>
      </c>
      <c r="Q83" s="2"/>
      <c r="S83" s="8">
        <v>44636</v>
      </c>
      <c r="T83" s="4">
        <v>2.81E-2</v>
      </c>
      <c r="U83" s="4">
        <f t="shared" si="15"/>
        <v>2.9395017793594307</v>
      </c>
      <c r="V83" s="4">
        <f t="shared" si="16"/>
        <v>-5.2669039145884318E-3</v>
      </c>
      <c r="W83" s="4">
        <f t="shared" si="17"/>
        <v>5.2669039145884318E-3</v>
      </c>
      <c r="X83" s="2"/>
    </row>
    <row r="84" spans="1:24" x14ac:dyDescent="0.2">
      <c r="A84" s="5">
        <v>44635</v>
      </c>
      <c r="B84" s="2">
        <v>11.6681165658135</v>
      </c>
      <c r="C84" s="2">
        <v>8.5699999999999998E-2</v>
      </c>
      <c r="D84" s="3">
        <v>2.8177000000000001E-2</v>
      </c>
      <c r="E84" s="2">
        <v>3.04148773822621</v>
      </c>
      <c r="F84" s="5">
        <v>44635</v>
      </c>
      <c r="G84" s="3">
        <v>2.8240000000000001E-2</v>
      </c>
      <c r="H84" s="2">
        <f t="shared" si="11"/>
        <v>3.0347025495750706</v>
      </c>
      <c r="I84" s="2">
        <f t="shared" si="12"/>
        <v>-2.2308781869679762E-3</v>
      </c>
      <c r="J84" s="2">
        <f t="shared" si="13"/>
        <v>2.2308781869679762E-3</v>
      </c>
      <c r="K84" s="2"/>
      <c r="L84" s="6" t="s">
        <v>93</v>
      </c>
      <c r="M84" s="3">
        <v>2.8022999999999999E-2</v>
      </c>
      <c r="N84" s="2">
        <f t="shared" si="9"/>
        <v>3.0582021910573456</v>
      </c>
      <c r="O84" s="2">
        <f t="shared" si="10"/>
        <v>5.4954858509090798E-3</v>
      </c>
      <c r="P84" s="2">
        <f t="shared" si="14"/>
        <v>5.4954858509090798E-3</v>
      </c>
      <c r="Q84" s="2"/>
      <c r="S84" s="8">
        <v>44635</v>
      </c>
      <c r="T84" s="4">
        <v>2.8239999999999998E-2</v>
      </c>
      <c r="U84" s="4">
        <f t="shared" si="15"/>
        <v>3.034702549575071</v>
      </c>
      <c r="V84" s="4">
        <f t="shared" si="16"/>
        <v>-2.23087818696783E-3</v>
      </c>
      <c r="W84" s="4">
        <f t="shared" si="17"/>
        <v>2.23087818696783E-3</v>
      </c>
      <c r="X84" s="2"/>
    </row>
    <row r="85" spans="1:24" x14ac:dyDescent="0.2">
      <c r="A85" s="5">
        <v>44634</v>
      </c>
      <c r="B85" s="2">
        <v>12.2074935339721</v>
      </c>
      <c r="C85" s="2">
        <v>8.1900000000000001E-2</v>
      </c>
      <c r="D85" s="3">
        <v>2.7677E-2</v>
      </c>
      <c r="E85" s="2">
        <v>2.9591357444809701</v>
      </c>
      <c r="F85" s="5">
        <v>44634</v>
      </c>
      <c r="G85" s="3">
        <v>2.7799999999999998E-2</v>
      </c>
      <c r="H85" s="2">
        <f t="shared" si="11"/>
        <v>2.9460431654676262</v>
      </c>
      <c r="I85" s="2">
        <f t="shared" si="12"/>
        <v>-4.4244604316522312E-3</v>
      </c>
      <c r="J85" s="2">
        <f t="shared" si="13"/>
        <v>4.4244604316522312E-3</v>
      </c>
      <c r="K85" s="2"/>
      <c r="L85" s="6" t="s">
        <v>94</v>
      </c>
      <c r="M85" s="3">
        <v>2.7587E-2</v>
      </c>
      <c r="N85" s="2">
        <f t="shared" si="9"/>
        <v>2.9687896472976401</v>
      </c>
      <c r="O85" s="2">
        <f t="shared" si="10"/>
        <v>3.262406205823886E-3</v>
      </c>
      <c r="P85" s="2">
        <f t="shared" si="14"/>
        <v>3.262406205823886E-3</v>
      </c>
      <c r="Q85" s="2"/>
      <c r="S85" s="8">
        <v>44634</v>
      </c>
      <c r="T85" s="4">
        <v>2.7799999999999998E-2</v>
      </c>
      <c r="U85" s="4">
        <f t="shared" si="15"/>
        <v>2.9460431654676262</v>
      </c>
      <c r="V85" s="4">
        <f t="shared" si="16"/>
        <v>-4.4244604316522312E-3</v>
      </c>
      <c r="W85" s="4">
        <f t="shared" si="17"/>
        <v>4.4244604316522312E-3</v>
      </c>
      <c r="X85" s="2"/>
    </row>
    <row r="86" spans="1:24" x14ac:dyDescent="0.2">
      <c r="A86" s="5">
        <v>44631</v>
      </c>
      <c r="B86" s="2">
        <v>12.552880730593699</v>
      </c>
      <c r="C86" s="2">
        <v>7.9699999999999993E-2</v>
      </c>
      <c r="D86" s="3">
        <v>2.7902E-2</v>
      </c>
      <c r="E86" s="2">
        <v>2.8564260626478299</v>
      </c>
      <c r="F86" s="5">
        <v>44631</v>
      </c>
      <c r="G86" s="3">
        <v>2.8230000000000002E-2</v>
      </c>
      <c r="H86" s="2">
        <f t="shared" si="11"/>
        <v>2.8232376904002829</v>
      </c>
      <c r="I86" s="2">
        <f t="shared" si="12"/>
        <v>-1.1618845200138762E-2</v>
      </c>
      <c r="J86" s="2">
        <f t="shared" si="13"/>
        <v>1.1618845200138762E-2</v>
      </c>
      <c r="K86" s="2"/>
      <c r="L86" s="6" t="s">
        <v>95</v>
      </c>
      <c r="M86" s="3">
        <v>2.8527E-2</v>
      </c>
      <c r="N86" s="2">
        <f t="shared" si="9"/>
        <v>2.7938444280856731</v>
      </c>
      <c r="O86" s="2">
        <f t="shared" si="10"/>
        <v>-2.1909068601672584E-2</v>
      </c>
      <c r="P86" s="2">
        <f t="shared" si="14"/>
        <v>2.1909068601672584E-2</v>
      </c>
      <c r="Q86" s="2"/>
      <c r="S86" s="8">
        <v>44631</v>
      </c>
      <c r="T86" s="4">
        <v>2.8229999999999998E-2</v>
      </c>
      <c r="U86" s="4">
        <f t="shared" si="15"/>
        <v>2.8232376904002834</v>
      </c>
      <c r="V86" s="4">
        <f t="shared" si="16"/>
        <v>-1.1618845200138608E-2</v>
      </c>
      <c r="W86" s="4">
        <f t="shared" si="17"/>
        <v>1.1618845200138608E-2</v>
      </c>
      <c r="X86" s="2"/>
    </row>
    <row r="87" spans="1:24" x14ac:dyDescent="0.2">
      <c r="A87" s="5">
        <v>44630</v>
      </c>
      <c r="B87" s="2">
        <v>12.5079912880196</v>
      </c>
      <c r="C87" s="2">
        <v>7.9899999999999999E-2</v>
      </c>
      <c r="D87" s="3">
        <v>2.8502E-2</v>
      </c>
      <c r="E87" s="2">
        <v>2.8033120482773102</v>
      </c>
      <c r="F87" s="5">
        <v>44630</v>
      </c>
      <c r="G87" s="3">
        <v>2.861E-2</v>
      </c>
      <c r="H87" s="2">
        <f t="shared" si="11"/>
        <v>2.7927298147500874</v>
      </c>
      <c r="I87" s="2">
        <f t="shared" si="12"/>
        <v>-3.7749038797609958E-3</v>
      </c>
      <c r="J87" s="2">
        <f t="shared" si="13"/>
        <v>3.7749038797609958E-3</v>
      </c>
      <c r="K87" s="2"/>
      <c r="L87" s="6" t="s">
        <v>96</v>
      </c>
      <c r="M87" s="3">
        <v>2.8445999999999999E-2</v>
      </c>
      <c r="N87" s="2">
        <f t="shared" si="9"/>
        <v>2.808830767067426</v>
      </c>
      <c r="O87" s="2">
        <f t="shared" si="10"/>
        <v>1.9686423398733452E-3</v>
      </c>
      <c r="P87" s="2">
        <f t="shared" si="14"/>
        <v>1.9686423398733452E-3</v>
      </c>
      <c r="Q87" s="2"/>
      <c r="S87" s="8">
        <v>44630</v>
      </c>
      <c r="T87" s="4">
        <v>2.8610000000000003E-2</v>
      </c>
      <c r="U87" s="4">
        <f t="shared" si="15"/>
        <v>2.792729814750087</v>
      </c>
      <c r="V87" s="4">
        <f t="shared" si="16"/>
        <v>-3.7749038797611541E-3</v>
      </c>
      <c r="W87" s="4">
        <f t="shared" si="17"/>
        <v>3.7749038797611541E-3</v>
      </c>
      <c r="X87" s="2"/>
    </row>
    <row r="88" spans="1:24" x14ac:dyDescent="0.2">
      <c r="A88" s="5">
        <v>44629</v>
      </c>
      <c r="B88" s="2">
        <v>12.3589815579816</v>
      </c>
      <c r="C88" s="2">
        <v>8.09E-2</v>
      </c>
      <c r="D88" s="3">
        <v>2.8426E-2</v>
      </c>
      <c r="E88" s="2">
        <v>2.8459860690916701</v>
      </c>
      <c r="F88" s="5">
        <v>44629</v>
      </c>
      <c r="G88" s="3">
        <v>2.8629999999999999E-2</v>
      </c>
      <c r="H88" s="2">
        <f t="shared" si="11"/>
        <v>2.8257073000349284</v>
      </c>
      <c r="I88" s="2">
        <f t="shared" si="12"/>
        <v>-7.1253929444615475E-3</v>
      </c>
      <c r="J88" s="2">
        <f t="shared" si="13"/>
        <v>7.1253929444615475E-3</v>
      </c>
      <c r="K88" s="2"/>
      <c r="L88" s="6" t="s">
        <v>97</v>
      </c>
      <c r="M88" s="3">
        <v>2.8450000000000003E-2</v>
      </c>
      <c r="N88" s="2">
        <f t="shared" si="9"/>
        <v>2.8435852372583477</v>
      </c>
      <c r="O88" s="2">
        <f t="shared" si="10"/>
        <v>-8.4358523725615319E-4</v>
      </c>
      <c r="P88" s="2">
        <f t="shared" si="14"/>
        <v>8.4358523725615319E-4</v>
      </c>
      <c r="Q88" s="2"/>
      <c r="S88" s="8">
        <v>44629</v>
      </c>
      <c r="T88" s="4">
        <v>2.8629999999999999E-2</v>
      </c>
      <c r="U88" s="4">
        <f t="shared" si="15"/>
        <v>2.8257073000349284</v>
      </c>
      <c r="V88" s="4">
        <f t="shared" si="16"/>
        <v>-7.1253929444615475E-3</v>
      </c>
      <c r="W88" s="4">
        <f t="shared" si="17"/>
        <v>7.1253929444615475E-3</v>
      </c>
      <c r="X88" s="2"/>
    </row>
    <row r="89" spans="1:24" x14ac:dyDescent="0.2">
      <c r="A89" s="5">
        <v>44628</v>
      </c>
      <c r="B89" s="2">
        <v>12.4788299748739</v>
      </c>
      <c r="C89" s="2">
        <v>8.0100000000000005E-2</v>
      </c>
      <c r="D89" s="3">
        <v>2.8275999999999999E-2</v>
      </c>
      <c r="E89" s="2">
        <v>2.8327910595558001</v>
      </c>
      <c r="F89" s="5">
        <v>44628</v>
      </c>
      <c r="G89" s="3">
        <v>2.8400000000000002E-2</v>
      </c>
      <c r="H89" s="2">
        <f t="shared" si="11"/>
        <v>2.8204225352112675</v>
      </c>
      <c r="I89" s="2">
        <f t="shared" si="12"/>
        <v>-4.3661971830961941E-3</v>
      </c>
      <c r="J89" s="2">
        <f t="shared" si="13"/>
        <v>4.3661971830961941E-3</v>
      </c>
      <c r="K89" s="2"/>
      <c r="L89" s="6" t="s">
        <v>98</v>
      </c>
      <c r="M89" s="3">
        <v>2.8102000000000002E-2</v>
      </c>
      <c r="N89" s="2">
        <f t="shared" si="9"/>
        <v>2.8503309372998364</v>
      </c>
      <c r="O89" s="2">
        <f t="shared" si="10"/>
        <v>6.1917301259721853E-3</v>
      </c>
      <c r="P89" s="2">
        <f t="shared" si="14"/>
        <v>6.1917301259721853E-3</v>
      </c>
      <c r="Q89" s="2"/>
      <c r="S89" s="8">
        <v>44628</v>
      </c>
      <c r="T89" s="4">
        <v>2.8399999999999998E-2</v>
      </c>
      <c r="U89" s="4">
        <f t="shared" si="15"/>
        <v>2.820422535211268</v>
      </c>
      <c r="V89" s="4">
        <f t="shared" si="16"/>
        <v>-4.3661971830960371E-3</v>
      </c>
      <c r="W89" s="4">
        <f t="shared" si="17"/>
        <v>4.3661971830960371E-3</v>
      </c>
      <c r="X89" s="2"/>
    </row>
    <row r="90" spans="1:24" x14ac:dyDescent="0.2">
      <c r="A90" s="5">
        <v>44627</v>
      </c>
      <c r="B90" s="2">
        <v>12.722415267988</v>
      </c>
      <c r="C90" s="2">
        <v>7.8600000000000003E-2</v>
      </c>
      <c r="D90" s="3">
        <v>2.8126000000000002E-2</v>
      </c>
      <c r="E90" s="2">
        <v>2.7945673042736199</v>
      </c>
      <c r="F90" s="5">
        <v>44627</v>
      </c>
      <c r="G90" s="3">
        <v>2.8400000000000002E-2</v>
      </c>
      <c r="H90" s="2">
        <f t="shared" si="11"/>
        <v>2.767605633802817</v>
      </c>
      <c r="I90" s="2">
        <f t="shared" si="12"/>
        <v>-9.647887323941522E-3</v>
      </c>
      <c r="J90" s="2">
        <f t="shared" si="13"/>
        <v>9.647887323941522E-3</v>
      </c>
      <c r="K90" s="2"/>
      <c r="L90" s="6" t="s">
        <v>99</v>
      </c>
      <c r="M90" s="3">
        <v>2.8346E-2</v>
      </c>
      <c r="N90" s="2">
        <f t="shared" si="9"/>
        <v>2.7728780074790094</v>
      </c>
      <c r="O90" s="2">
        <f t="shared" si="10"/>
        <v>-7.76123615324703E-3</v>
      </c>
      <c r="P90" s="2">
        <f t="shared" si="14"/>
        <v>7.76123615324703E-3</v>
      </c>
      <c r="Q90" s="2"/>
      <c r="S90" s="8">
        <v>44627</v>
      </c>
      <c r="T90" s="4">
        <v>2.8399999999999998E-2</v>
      </c>
      <c r="U90" s="4">
        <f t="shared" si="15"/>
        <v>2.767605633802817</v>
      </c>
      <c r="V90" s="4">
        <f t="shared" si="16"/>
        <v>-9.647887323941522E-3</v>
      </c>
      <c r="W90" s="4">
        <f t="shared" si="17"/>
        <v>9.647887323941522E-3</v>
      </c>
      <c r="X90" s="2"/>
    </row>
    <row r="91" spans="1:24" x14ac:dyDescent="0.2">
      <c r="A91" s="5">
        <v>44624</v>
      </c>
      <c r="B91" s="2">
        <v>13.082905855870701</v>
      </c>
      <c r="C91" s="2">
        <v>7.6399999999999996E-2</v>
      </c>
      <c r="D91" s="3">
        <v>2.8125000000000001E-2</v>
      </c>
      <c r="E91" s="2">
        <v>2.71644444444444</v>
      </c>
      <c r="F91" s="5">
        <v>44624</v>
      </c>
      <c r="G91" s="3">
        <v>2.8320000000000001E-2</v>
      </c>
      <c r="H91" s="2">
        <f t="shared" si="11"/>
        <v>2.6977401129943499</v>
      </c>
      <c r="I91" s="2">
        <f t="shared" si="12"/>
        <v>-6.8855932203374971E-3</v>
      </c>
      <c r="J91" s="2">
        <f t="shared" si="13"/>
        <v>6.8855932203374971E-3</v>
      </c>
      <c r="K91" s="2"/>
      <c r="L91" s="6" t="s">
        <v>100</v>
      </c>
      <c r="M91" s="3">
        <v>2.8195000000000001E-2</v>
      </c>
      <c r="N91" s="2">
        <f t="shared" si="9"/>
        <v>2.7097003014718921</v>
      </c>
      <c r="O91" s="2">
        <f t="shared" si="10"/>
        <v>-2.4827097002998633E-3</v>
      </c>
      <c r="P91" s="2">
        <f t="shared" si="14"/>
        <v>2.4827097002998633E-3</v>
      </c>
      <c r="Q91" s="2"/>
      <c r="S91" s="8">
        <v>44624</v>
      </c>
      <c r="T91" s="4">
        <v>2.8319999999999998E-2</v>
      </c>
      <c r="U91" s="4">
        <f t="shared" si="15"/>
        <v>2.6977401129943503</v>
      </c>
      <c r="V91" s="4">
        <f t="shared" si="16"/>
        <v>-6.8855932203373332E-3</v>
      </c>
      <c r="W91" s="4">
        <f t="shared" si="17"/>
        <v>6.8855932203373332E-3</v>
      </c>
      <c r="X91" s="2"/>
    </row>
    <row r="92" spans="1:24" x14ac:dyDescent="0.2">
      <c r="A92" s="5">
        <v>44623</v>
      </c>
      <c r="B92" s="2">
        <v>13.222128335405699</v>
      </c>
      <c r="C92" s="2">
        <v>7.5600000000000001E-2</v>
      </c>
      <c r="D92" s="3">
        <v>2.8299999999999999E-2</v>
      </c>
      <c r="E92" s="2">
        <v>2.6713780918727901</v>
      </c>
      <c r="F92" s="5">
        <v>44623</v>
      </c>
      <c r="G92" s="3">
        <v>2.844E-2</v>
      </c>
      <c r="H92" s="2">
        <f t="shared" si="11"/>
        <v>2.6582278481012658</v>
      </c>
      <c r="I92" s="2">
        <f t="shared" si="12"/>
        <v>-4.9226441631499704E-3</v>
      </c>
      <c r="J92" s="2">
        <f t="shared" si="13"/>
        <v>4.9226441631499704E-3</v>
      </c>
      <c r="K92" s="2"/>
      <c r="L92" s="6" t="s">
        <v>101</v>
      </c>
      <c r="M92" s="3">
        <v>2.8306000000000001E-2</v>
      </c>
      <c r="N92" s="2">
        <f t="shared" si="9"/>
        <v>2.6708118420122942</v>
      </c>
      <c r="O92" s="2">
        <f t="shared" si="10"/>
        <v>-2.1196919380997903E-4</v>
      </c>
      <c r="P92" s="2">
        <f t="shared" si="14"/>
        <v>2.1196919380997903E-4</v>
      </c>
      <c r="Q92" s="2"/>
      <c r="S92" s="8">
        <v>44623</v>
      </c>
      <c r="T92" s="4">
        <v>2.844E-2</v>
      </c>
      <c r="U92" s="4">
        <f t="shared" si="15"/>
        <v>2.6582278481012658</v>
      </c>
      <c r="V92" s="4">
        <f t="shared" si="16"/>
        <v>-4.9226441631499704E-3</v>
      </c>
      <c r="W92" s="4">
        <f t="shared" si="17"/>
        <v>4.9226441631499704E-3</v>
      </c>
      <c r="X92" s="2"/>
    </row>
    <row r="93" spans="1:24" x14ac:dyDescent="0.2">
      <c r="A93" s="5">
        <v>44622</v>
      </c>
      <c r="B93" s="2">
        <v>13.261134284121599</v>
      </c>
      <c r="C93" s="2">
        <v>7.5399999999999995E-2</v>
      </c>
      <c r="D93" s="3">
        <v>2.8174999999999999E-2</v>
      </c>
      <c r="E93" s="2">
        <v>2.6761313220940499</v>
      </c>
      <c r="F93" s="5">
        <v>44622</v>
      </c>
      <c r="G93" s="3">
        <v>2.8330000000000001E-2</v>
      </c>
      <c r="H93" s="2">
        <f t="shared" si="11"/>
        <v>2.6614895870102364</v>
      </c>
      <c r="I93" s="2">
        <f t="shared" si="12"/>
        <v>-5.4712319096345647E-3</v>
      </c>
      <c r="J93" s="2">
        <f t="shared" si="13"/>
        <v>5.4712319096345647E-3</v>
      </c>
      <c r="K93" s="2"/>
      <c r="L93" s="6" t="s">
        <v>102</v>
      </c>
      <c r="M93" s="3">
        <v>2.8168000000000002E-2</v>
      </c>
      <c r="N93" s="2">
        <f t="shared" si="9"/>
        <v>2.6767963646691277</v>
      </c>
      <c r="O93" s="2">
        <f t="shared" si="10"/>
        <v>2.4850894632384225E-4</v>
      </c>
      <c r="P93" s="2">
        <f t="shared" si="14"/>
        <v>2.4850894632384225E-4</v>
      </c>
      <c r="Q93" s="2"/>
      <c r="S93" s="8">
        <v>44622</v>
      </c>
      <c r="T93" s="4">
        <v>2.8330000000000001E-2</v>
      </c>
      <c r="U93" s="4">
        <f t="shared" si="15"/>
        <v>2.6614895870102364</v>
      </c>
      <c r="V93" s="4">
        <f t="shared" si="16"/>
        <v>-5.4712319096345647E-3</v>
      </c>
      <c r="W93" s="4">
        <f t="shared" si="17"/>
        <v>5.4712319096345647E-3</v>
      </c>
      <c r="X93" s="2"/>
    </row>
    <row r="94" spans="1:24" x14ac:dyDescent="0.2">
      <c r="A94" s="5">
        <v>44621</v>
      </c>
      <c r="B94" s="2">
        <v>13.3485320451421</v>
      </c>
      <c r="C94" s="2">
        <v>7.4899999999999994E-2</v>
      </c>
      <c r="D94" s="3">
        <v>2.8025000000000001E-2</v>
      </c>
      <c r="E94" s="2">
        <v>2.6726137377341601</v>
      </c>
      <c r="F94" s="5">
        <v>44621</v>
      </c>
      <c r="G94" s="3">
        <v>2.818E-2</v>
      </c>
      <c r="H94" s="2">
        <f t="shared" si="11"/>
        <v>2.6579134137686302</v>
      </c>
      <c r="I94" s="2">
        <f t="shared" si="12"/>
        <v>-5.5003548616018175E-3</v>
      </c>
      <c r="J94" s="2">
        <f t="shared" si="13"/>
        <v>5.5003548616018175E-3</v>
      </c>
      <c r="K94" s="2"/>
      <c r="L94" s="6" t="s">
        <v>103</v>
      </c>
      <c r="M94" s="3">
        <v>2.7980000000000001E-2</v>
      </c>
      <c r="N94" s="2">
        <f t="shared" si="9"/>
        <v>2.6769120800571833</v>
      </c>
      <c r="O94" s="2">
        <f t="shared" si="10"/>
        <v>1.6082916368855102E-3</v>
      </c>
      <c r="P94" s="2">
        <f t="shared" si="14"/>
        <v>1.6082916368855102E-3</v>
      </c>
      <c r="Q94" s="2"/>
      <c r="S94" s="8">
        <v>44621</v>
      </c>
      <c r="T94" s="4">
        <v>2.818E-2</v>
      </c>
      <c r="U94" s="4">
        <f t="shared" si="15"/>
        <v>2.6579134137686302</v>
      </c>
      <c r="V94" s="4">
        <f t="shared" si="16"/>
        <v>-5.5003548616018175E-3</v>
      </c>
      <c r="W94" s="4">
        <f t="shared" si="17"/>
        <v>5.5003548616018175E-3</v>
      </c>
      <c r="X94" s="2"/>
    </row>
    <row r="95" spans="1:24" x14ac:dyDescent="0.2">
      <c r="A95" s="5">
        <v>44620</v>
      </c>
      <c r="B95" s="2">
        <v>13.241231103448399</v>
      </c>
      <c r="C95" s="2">
        <v>7.5499999999999998E-2</v>
      </c>
      <c r="D95" s="3">
        <v>2.775E-2</v>
      </c>
      <c r="E95" s="2">
        <v>2.72072072072072</v>
      </c>
      <c r="F95" s="5">
        <v>44620</v>
      </c>
      <c r="G95" s="3">
        <v>2.7910000000000001E-2</v>
      </c>
      <c r="H95" s="2">
        <f t="shared" si="11"/>
        <v>2.7051236116087423</v>
      </c>
      <c r="I95" s="2">
        <f t="shared" si="12"/>
        <v>-5.7327122895017603E-3</v>
      </c>
      <c r="J95" s="2">
        <f t="shared" si="13"/>
        <v>5.7327122895017603E-3</v>
      </c>
      <c r="K95" s="2"/>
      <c r="L95" s="6" t="s">
        <v>104</v>
      </c>
      <c r="M95" s="3">
        <v>2.7938000000000001E-2</v>
      </c>
      <c r="N95" s="2">
        <f t="shared" si="9"/>
        <v>2.702412484787744</v>
      </c>
      <c r="O95" s="2">
        <f t="shared" si="10"/>
        <v>-6.7291860548355648E-3</v>
      </c>
      <c r="P95" s="2">
        <f t="shared" si="14"/>
        <v>6.7291860548355648E-3</v>
      </c>
      <c r="Q95" s="2"/>
      <c r="S95" s="8">
        <v>44620</v>
      </c>
      <c r="T95" s="4">
        <v>2.7910000000000001E-2</v>
      </c>
      <c r="U95" s="4">
        <f t="shared" si="15"/>
        <v>2.7051236116087423</v>
      </c>
      <c r="V95" s="4">
        <f t="shared" si="16"/>
        <v>-5.7327122895017603E-3</v>
      </c>
      <c r="W95" s="4">
        <f t="shared" si="17"/>
        <v>5.7327122895017603E-3</v>
      </c>
      <c r="X95" s="2"/>
    </row>
    <row r="96" spans="1:24" x14ac:dyDescent="0.2">
      <c r="A96" s="5">
        <v>44617</v>
      </c>
      <c r="B96" s="2">
        <v>13.2116923869867</v>
      </c>
      <c r="C96" s="2">
        <v>7.5700000000000003E-2</v>
      </c>
      <c r="D96" s="3">
        <v>2.775E-2</v>
      </c>
      <c r="E96" s="2">
        <v>2.72792792792792</v>
      </c>
      <c r="F96" s="5">
        <v>44617</v>
      </c>
      <c r="G96" s="3">
        <v>2.7900000000000001E-2</v>
      </c>
      <c r="H96" s="2">
        <f t="shared" si="11"/>
        <v>2.7132616487455197</v>
      </c>
      <c r="I96" s="2">
        <f t="shared" si="12"/>
        <v>-5.3763440860186478E-3</v>
      </c>
      <c r="J96" s="2">
        <f t="shared" si="13"/>
        <v>5.3763440860186478E-3</v>
      </c>
      <c r="K96" s="2"/>
      <c r="L96" s="6" t="s">
        <v>105</v>
      </c>
      <c r="M96" s="3">
        <v>2.8092000000000002E-2</v>
      </c>
      <c r="N96" s="2">
        <f t="shared" si="9"/>
        <v>2.6947173572547345</v>
      </c>
      <c r="O96" s="2">
        <f t="shared" si="10"/>
        <v>-1.2174284493803195E-2</v>
      </c>
      <c r="P96" s="2">
        <f t="shared" si="14"/>
        <v>1.2174284493803195E-2</v>
      </c>
      <c r="Q96" s="2"/>
      <c r="S96" s="8">
        <v>44617</v>
      </c>
      <c r="T96" s="4">
        <v>2.7900000000000001E-2</v>
      </c>
      <c r="U96" s="4">
        <f t="shared" si="15"/>
        <v>2.7132616487455197</v>
      </c>
      <c r="V96" s="4">
        <f t="shared" si="16"/>
        <v>-5.3763440860186478E-3</v>
      </c>
      <c r="W96" s="4">
        <f t="shared" si="17"/>
        <v>5.3763440860186478E-3</v>
      </c>
      <c r="X96" s="2"/>
    </row>
    <row r="97" spans="1:24" x14ac:dyDescent="0.2">
      <c r="A97" s="5">
        <v>44616</v>
      </c>
      <c r="B97" s="2">
        <v>13.127657449253601</v>
      </c>
      <c r="C97" s="2">
        <v>7.6200000000000004E-2</v>
      </c>
      <c r="D97" s="3">
        <v>2.7875E-2</v>
      </c>
      <c r="E97" s="2">
        <v>2.7336322869955101</v>
      </c>
      <c r="F97" s="5">
        <v>44616</v>
      </c>
      <c r="G97" s="3">
        <v>2.8060000000000002E-2</v>
      </c>
      <c r="H97" s="2">
        <f t="shared" si="11"/>
        <v>2.7156094084105487</v>
      </c>
      <c r="I97" s="2">
        <f t="shared" si="12"/>
        <v>-6.5930149679238968E-3</v>
      </c>
      <c r="J97" s="2">
        <f t="shared" si="13"/>
        <v>6.5930149679238968E-3</v>
      </c>
      <c r="K97" s="2"/>
      <c r="L97" s="6" t="s">
        <v>106</v>
      </c>
      <c r="M97" s="3">
        <v>2.8065000000000003E-2</v>
      </c>
      <c r="N97" s="2">
        <f t="shared" si="9"/>
        <v>2.7151256012827365</v>
      </c>
      <c r="O97" s="2">
        <f t="shared" si="10"/>
        <v>-6.7699982184194849E-3</v>
      </c>
      <c r="P97" s="2">
        <f t="shared" si="14"/>
        <v>6.7699982184194849E-3</v>
      </c>
      <c r="Q97" s="2"/>
      <c r="S97" s="8">
        <v>44616</v>
      </c>
      <c r="T97" s="4">
        <v>2.8060000000000002E-2</v>
      </c>
      <c r="U97" s="4">
        <f t="shared" si="15"/>
        <v>2.7156094084105487</v>
      </c>
      <c r="V97" s="4">
        <f t="shared" si="16"/>
        <v>-6.5930149679238968E-3</v>
      </c>
      <c r="W97" s="4">
        <f t="shared" si="17"/>
        <v>6.5930149679238968E-3</v>
      </c>
      <c r="X97" s="2"/>
    </row>
    <row r="98" spans="1:24" x14ac:dyDescent="0.2">
      <c r="A98" s="5">
        <v>44615</v>
      </c>
      <c r="B98" s="2">
        <v>13.372550325057301</v>
      </c>
      <c r="C98" s="2">
        <v>7.4800000000000005E-2</v>
      </c>
      <c r="D98" s="3">
        <v>2.7900000000000001E-2</v>
      </c>
      <c r="E98" s="2">
        <v>2.6810035842293898</v>
      </c>
      <c r="F98" s="5">
        <v>44615</v>
      </c>
      <c r="G98" s="3">
        <v>2.818E-2</v>
      </c>
      <c r="H98" s="2">
        <f t="shared" si="11"/>
        <v>2.6543647977288858</v>
      </c>
      <c r="I98" s="2">
        <f t="shared" si="12"/>
        <v>-9.9361249112842488E-3</v>
      </c>
      <c r="J98" s="2">
        <f t="shared" si="13"/>
        <v>9.9361249112842488E-3</v>
      </c>
      <c r="K98" s="2"/>
      <c r="L98" s="6" t="s">
        <v>107</v>
      </c>
      <c r="M98" s="3">
        <v>2.8313000000000001E-2</v>
      </c>
      <c r="N98" s="2">
        <f t="shared" si="9"/>
        <v>2.6418959488574152</v>
      </c>
      <c r="O98" s="2">
        <f t="shared" si="10"/>
        <v>-1.4586938862006571E-2</v>
      </c>
      <c r="P98" s="2">
        <f t="shared" si="14"/>
        <v>1.4586938862006571E-2</v>
      </c>
      <c r="Q98" s="2"/>
      <c r="S98" s="8">
        <v>44615</v>
      </c>
      <c r="T98" s="4">
        <v>2.818E-2</v>
      </c>
      <c r="U98" s="4">
        <f t="shared" si="15"/>
        <v>2.6543647977288858</v>
      </c>
      <c r="V98" s="4">
        <f t="shared" si="16"/>
        <v>-9.9361249112842488E-3</v>
      </c>
      <c r="W98" s="4">
        <f t="shared" si="17"/>
        <v>9.9361249112842488E-3</v>
      </c>
      <c r="X98" s="2"/>
    </row>
    <row r="99" spans="1:24" x14ac:dyDescent="0.2">
      <c r="A99" s="5">
        <v>44614</v>
      </c>
      <c r="B99" s="2">
        <v>13.279446555255999</v>
      </c>
      <c r="C99" s="2">
        <v>7.5300000000000006E-2</v>
      </c>
      <c r="D99" s="3">
        <v>2.8199999999999999E-2</v>
      </c>
      <c r="E99" s="2">
        <v>2.6702127659574399</v>
      </c>
      <c r="F99" s="5">
        <v>44614</v>
      </c>
      <c r="G99" s="3">
        <v>2.843E-2</v>
      </c>
      <c r="H99" s="2">
        <f t="shared" si="11"/>
        <v>2.64861062258178</v>
      </c>
      <c r="I99" s="2">
        <f t="shared" si="12"/>
        <v>-8.0900457263427764E-3</v>
      </c>
      <c r="J99" s="2">
        <f t="shared" si="13"/>
        <v>8.0900457263427764E-3</v>
      </c>
      <c r="K99" s="2"/>
      <c r="L99" s="6" t="s">
        <v>108</v>
      </c>
      <c r="M99" s="3">
        <v>2.8464999999999997E-2</v>
      </c>
      <c r="N99" s="2">
        <f t="shared" si="9"/>
        <v>2.6453539434393121</v>
      </c>
      <c r="O99" s="2">
        <f t="shared" si="10"/>
        <v>-9.3096785526056835E-3</v>
      </c>
      <c r="P99" s="2">
        <f t="shared" si="14"/>
        <v>9.3096785526056835E-3</v>
      </c>
      <c r="Q99" s="2"/>
      <c r="S99" s="8">
        <v>44614</v>
      </c>
      <c r="T99" s="4">
        <v>2.843E-2</v>
      </c>
      <c r="U99" s="4">
        <f t="shared" si="15"/>
        <v>2.64861062258178</v>
      </c>
      <c r="V99" s="4">
        <f t="shared" si="16"/>
        <v>-8.0900457263427764E-3</v>
      </c>
      <c r="W99" s="4">
        <f t="shared" si="17"/>
        <v>8.0900457263427764E-3</v>
      </c>
      <c r="X99" s="2"/>
    </row>
    <row r="100" spans="1:24" x14ac:dyDescent="0.2">
      <c r="A100" s="5">
        <v>44613</v>
      </c>
      <c r="B100" s="2">
        <v>13.429780466380199</v>
      </c>
      <c r="C100" s="2">
        <v>7.4499999999999997E-2</v>
      </c>
      <c r="D100" s="3">
        <v>2.8299999999999999E-2</v>
      </c>
      <c r="E100" s="2">
        <v>2.6325088339222602</v>
      </c>
      <c r="F100" s="5">
        <v>44613</v>
      </c>
      <c r="G100" s="3">
        <v>2.8369999999999999E-2</v>
      </c>
      <c r="H100" s="2">
        <f t="shared" si="11"/>
        <v>2.6260133944307364</v>
      </c>
      <c r="I100" s="2">
        <f t="shared" si="12"/>
        <v>-2.4673951357063414E-3</v>
      </c>
      <c r="J100" s="2">
        <f t="shared" si="13"/>
        <v>2.4673951357063414E-3</v>
      </c>
      <c r="K100" s="2"/>
      <c r="L100" s="6" t="s">
        <v>109</v>
      </c>
      <c r="M100" s="3">
        <v>2.8169E-2</v>
      </c>
      <c r="N100" s="2">
        <f t="shared" si="9"/>
        <v>2.6447513223756611</v>
      </c>
      <c r="O100" s="2">
        <f t="shared" si="10"/>
        <v>4.6505023252516285E-3</v>
      </c>
      <c r="P100" s="2">
        <f t="shared" si="14"/>
        <v>4.6505023252516285E-3</v>
      </c>
      <c r="Q100" s="2"/>
      <c r="S100" s="8">
        <v>44613</v>
      </c>
      <c r="T100" s="4">
        <v>2.8370000000000003E-2</v>
      </c>
      <c r="U100" s="4">
        <f t="shared" si="15"/>
        <v>2.6260133944307364</v>
      </c>
      <c r="V100" s="4">
        <f t="shared" si="16"/>
        <v>-2.4673951357063414E-3</v>
      </c>
      <c r="W100" s="4">
        <f t="shared" si="17"/>
        <v>2.4673951357063414E-3</v>
      </c>
      <c r="X100" s="2"/>
    </row>
    <row r="101" spans="1:24" x14ac:dyDescent="0.2">
      <c r="A101" s="5">
        <v>44610</v>
      </c>
      <c r="B101" s="2">
        <v>13.4721965199377</v>
      </c>
      <c r="C101" s="2">
        <v>7.4200000000000002E-2</v>
      </c>
      <c r="D101" s="3">
        <v>2.7975E-2</v>
      </c>
      <c r="E101" s="2">
        <v>2.6523681858802499</v>
      </c>
      <c r="F101" s="5">
        <v>44610</v>
      </c>
      <c r="G101" s="3">
        <v>2.8039999999999999E-2</v>
      </c>
      <c r="H101" s="2">
        <f t="shared" si="11"/>
        <v>2.6462196861626248</v>
      </c>
      <c r="I101" s="2">
        <f t="shared" si="12"/>
        <v>-2.3181169757488167E-3</v>
      </c>
      <c r="J101" s="2">
        <f t="shared" si="13"/>
        <v>2.3181169757488167E-3</v>
      </c>
      <c r="K101" s="2"/>
      <c r="L101" s="6" t="s">
        <v>110</v>
      </c>
      <c r="M101" s="3">
        <v>2.7896999999999998E-2</v>
      </c>
      <c r="N101" s="2">
        <f t="shared" si="9"/>
        <v>2.6597842061870454</v>
      </c>
      <c r="O101" s="2">
        <f t="shared" si="10"/>
        <v>2.7959995698463966E-3</v>
      </c>
      <c r="P101" s="2">
        <f t="shared" si="14"/>
        <v>2.7959995698463966E-3</v>
      </c>
      <c r="Q101" s="2"/>
      <c r="S101" s="8">
        <v>44610</v>
      </c>
      <c r="T101" s="4">
        <v>2.8039999999999999E-2</v>
      </c>
      <c r="U101" s="4">
        <f t="shared" si="15"/>
        <v>2.6462196861626248</v>
      </c>
      <c r="V101" s="4">
        <f t="shared" si="16"/>
        <v>-2.3181169757488167E-3</v>
      </c>
      <c r="W101" s="4">
        <f t="shared" si="17"/>
        <v>2.3181169757488167E-3</v>
      </c>
      <c r="X101" s="2"/>
    </row>
    <row r="102" spans="1:24" x14ac:dyDescent="0.2">
      <c r="A102" s="5">
        <v>44609</v>
      </c>
      <c r="B102" s="2">
        <v>13.406419434312699</v>
      </c>
      <c r="C102" s="2">
        <v>7.46E-2</v>
      </c>
      <c r="D102" s="3">
        <v>2.7799000000000001E-2</v>
      </c>
      <c r="E102" s="2">
        <v>2.6835497679772602</v>
      </c>
      <c r="F102" s="5">
        <v>44609</v>
      </c>
      <c r="G102" s="3">
        <v>2.7830000000000001E-2</v>
      </c>
      <c r="H102" s="2">
        <f t="shared" si="11"/>
        <v>2.6805605461731945</v>
      </c>
      <c r="I102" s="2">
        <f t="shared" si="12"/>
        <v>-1.1139058569868934E-3</v>
      </c>
      <c r="J102" s="2">
        <f t="shared" si="13"/>
        <v>1.1139058569868934E-3</v>
      </c>
      <c r="K102" s="2"/>
      <c r="L102" s="6" t="s">
        <v>111</v>
      </c>
      <c r="M102" s="3">
        <v>2.7921999999999999E-2</v>
      </c>
      <c r="N102" s="2">
        <f t="shared" si="9"/>
        <v>2.6717283862187524</v>
      </c>
      <c r="O102" s="2">
        <f t="shared" si="10"/>
        <v>-4.4051285724498431E-3</v>
      </c>
      <c r="P102" s="2">
        <f t="shared" si="14"/>
        <v>4.4051285724498431E-3</v>
      </c>
      <c r="Q102" s="2"/>
      <c r="S102" s="8">
        <v>44609</v>
      </c>
      <c r="T102" s="4">
        <v>2.7830000000000001E-2</v>
      </c>
      <c r="U102" s="4">
        <f t="shared" si="15"/>
        <v>2.6805605461731945</v>
      </c>
      <c r="V102" s="4">
        <f t="shared" si="16"/>
        <v>-1.1139058569868934E-3</v>
      </c>
      <c r="W102" s="4">
        <f t="shared" si="17"/>
        <v>1.1139058569868934E-3</v>
      </c>
      <c r="X102" s="2"/>
    </row>
    <row r="103" spans="1:24" x14ac:dyDescent="0.2">
      <c r="A103" s="5">
        <v>44608</v>
      </c>
      <c r="B103" s="2">
        <v>13.3883411349867</v>
      </c>
      <c r="C103" s="2">
        <v>7.4700000000000003E-2</v>
      </c>
      <c r="D103" s="3">
        <v>2.7892E-2</v>
      </c>
      <c r="E103" s="2">
        <v>2.6781872938476901</v>
      </c>
      <c r="F103" s="5">
        <v>44608</v>
      </c>
      <c r="G103" s="3">
        <v>2.793E-2</v>
      </c>
      <c r="H103" s="2">
        <f t="shared" si="11"/>
        <v>2.6745435016111707</v>
      </c>
      <c r="I103" s="2">
        <f t="shared" si="12"/>
        <v>-1.360544217684039E-3</v>
      </c>
      <c r="J103" s="2">
        <f t="shared" si="13"/>
        <v>1.360544217684039E-3</v>
      </c>
      <c r="K103" s="2"/>
      <c r="L103" s="6" t="s">
        <v>112</v>
      </c>
      <c r="M103" s="3">
        <v>2.8018999999999999E-2</v>
      </c>
      <c r="N103" s="2">
        <f t="shared" si="9"/>
        <v>2.6660480388307937</v>
      </c>
      <c r="O103" s="2">
        <f t="shared" si="10"/>
        <v>-4.5326385666837367E-3</v>
      </c>
      <c r="P103" s="2">
        <f t="shared" si="14"/>
        <v>4.5326385666837367E-3</v>
      </c>
      <c r="Q103" s="2"/>
      <c r="S103" s="8">
        <v>44608</v>
      </c>
      <c r="T103" s="4">
        <v>2.793E-2</v>
      </c>
      <c r="U103" s="4">
        <f t="shared" si="15"/>
        <v>2.6745435016111707</v>
      </c>
      <c r="V103" s="4">
        <f t="shared" si="16"/>
        <v>-1.360544217684039E-3</v>
      </c>
      <c r="W103" s="4">
        <f t="shared" si="17"/>
        <v>1.360544217684039E-3</v>
      </c>
      <c r="X103" s="2"/>
    </row>
    <row r="104" spans="1:24" x14ac:dyDescent="0.2">
      <c r="A104" s="5">
        <v>44607</v>
      </c>
      <c r="B104" s="2">
        <v>13.3327656806566</v>
      </c>
      <c r="C104" s="2">
        <v>7.4999999999999997E-2</v>
      </c>
      <c r="D104" s="3">
        <v>2.7968E-2</v>
      </c>
      <c r="E104" s="2">
        <v>2.6816361556063999</v>
      </c>
      <c r="F104" s="5">
        <v>44607</v>
      </c>
      <c r="G104" s="3">
        <v>2.8000000000000001E-2</v>
      </c>
      <c r="H104" s="2">
        <f t="shared" si="11"/>
        <v>2.6785714285714284</v>
      </c>
      <c r="I104" s="2">
        <f t="shared" si="12"/>
        <v>-1.1428571428544476E-3</v>
      </c>
      <c r="J104" s="2">
        <f t="shared" si="13"/>
        <v>1.1428571428544476E-3</v>
      </c>
      <c r="K104" s="2"/>
      <c r="L104" s="6" t="s">
        <v>113</v>
      </c>
      <c r="M104" s="3">
        <v>2.802E-2</v>
      </c>
      <c r="N104" s="2">
        <f t="shared" si="9"/>
        <v>2.6766595289079227</v>
      </c>
      <c r="O104" s="2">
        <f t="shared" si="10"/>
        <v>-1.855817273373478E-3</v>
      </c>
      <c r="P104" s="2">
        <f t="shared" si="14"/>
        <v>1.855817273373478E-3</v>
      </c>
      <c r="Q104" s="2"/>
      <c r="S104" s="8">
        <v>44607</v>
      </c>
      <c r="T104" s="4">
        <v>2.7999999999999997E-2</v>
      </c>
      <c r="U104" s="4">
        <f t="shared" si="15"/>
        <v>2.6785714285714288</v>
      </c>
      <c r="V104" s="4">
        <f t="shared" si="16"/>
        <v>-1.142857142854282E-3</v>
      </c>
      <c r="W104" s="4">
        <f t="shared" si="17"/>
        <v>1.142857142854282E-3</v>
      </c>
      <c r="X104" s="2"/>
    </row>
    <row r="105" spans="1:24" x14ac:dyDescent="0.2">
      <c r="A105" s="5">
        <v>44606</v>
      </c>
      <c r="B105" s="2">
        <v>13.2393086576357</v>
      </c>
      <c r="C105" s="2">
        <v>7.5499999999999998E-2</v>
      </c>
      <c r="D105" s="3">
        <v>2.8018000000000001E-2</v>
      </c>
      <c r="E105" s="2">
        <v>2.6946962666857002</v>
      </c>
      <c r="F105" s="5">
        <v>44606</v>
      </c>
      <c r="G105" s="3">
        <v>2.7980000000000001E-2</v>
      </c>
      <c r="H105" s="2">
        <f t="shared" si="11"/>
        <v>2.6983559685489635</v>
      </c>
      <c r="I105" s="2">
        <f t="shared" si="12"/>
        <v>1.3581129378134175E-3</v>
      </c>
      <c r="J105" s="2">
        <f t="shared" si="13"/>
        <v>1.3581129378134175E-3</v>
      </c>
      <c r="K105" s="2"/>
      <c r="L105" s="6" t="s">
        <v>114</v>
      </c>
      <c r="M105" s="3">
        <v>2.7974000000000002E-2</v>
      </c>
      <c r="N105" s="2">
        <f t="shared" si="9"/>
        <v>2.6989347251018798</v>
      </c>
      <c r="O105" s="2">
        <f t="shared" si="10"/>
        <v>1.5728891113181646E-3</v>
      </c>
      <c r="P105" s="2">
        <f t="shared" si="14"/>
        <v>1.5728891113181646E-3</v>
      </c>
      <c r="Q105" s="2"/>
      <c r="S105" s="8">
        <v>44606</v>
      </c>
      <c r="T105" s="4">
        <v>2.7980000000000001E-2</v>
      </c>
      <c r="U105" s="4">
        <f t="shared" si="15"/>
        <v>2.6983559685489635</v>
      </c>
      <c r="V105" s="4">
        <f t="shared" si="16"/>
        <v>1.3581129378134175E-3</v>
      </c>
      <c r="W105" s="4">
        <f t="shared" si="17"/>
        <v>1.3581129378134175E-3</v>
      </c>
      <c r="X105" s="2"/>
    </row>
    <row r="106" spans="1:24" x14ac:dyDescent="0.2">
      <c r="A106" s="5">
        <v>44603</v>
      </c>
      <c r="B106" s="2">
        <v>13.3913164706779</v>
      </c>
      <c r="C106" s="2">
        <v>7.4700000000000003E-2</v>
      </c>
      <c r="D106" s="3">
        <v>2.7890999999999999E-2</v>
      </c>
      <c r="E106" s="2">
        <v>2.6782833171990901</v>
      </c>
      <c r="F106" s="5">
        <v>44603</v>
      </c>
      <c r="G106" s="3">
        <v>2.794E-2</v>
      </c>
      <c r="H106" s="2">
        <f t="shared" si="11"/>
        <v>2.6735862562634218</v>
      </c>
      <c r="I106" s="2">
        <f t="shared" si="12"/>
        <v>-1.7537580529681822E-3</v>
      </c>
      <c r="J106" s="2">
        <f t="shared" si="13"/>
        <v>1.7537580529681822E-3</v>
      </c>
      <c r="K106" s="2"/>
      <c r="L106" s="6" t="s">
        <v>115</v>
      </c>
      <c r="M106" s="3">
        <v>2.7951E-2</v>
      </c>
      <c r="N106" s="2">
        <f t="shared" si="9"/>
        <v>2.6725340774927551</v>
      </c>
      <c r="O106" s="2">
        <f t="shared" si="10"/>
        <v>-2.1466137168593049E-3</v>
      </c>
      <c r="P106" s="2">
        <f t="shared" si="14"/>
        <v>2.1466137168593049E-3</v>
      </c>
      <c r="Q106" s="2"/>
      <c r="S106" s="8">
        <v>44603</v>
      </c>
      <c r="T106" s="4">
        <v>2.794E-2</v>
      </c>
      <c r="U106" s="4">
        <f t="shared" si="15"/>
        <v>2.6735862562634218</v>
      </c>
      <c r="V106" s="4">
        <f t="shared" si="16"/>
        <v>-1.7537580529681822E-3</v>
      </c>
      <c r="W106" s="4">
        <f t="shared" si="17"/>
        <v>1.7537580529681822E-3</v>
      </c>
      <c r="X106" s="2"/>
    </row>
    <row r="107" spans="1:24" x14ac:dyDescent="0.2">
      <c r="A107" s="5">
        <v>44602</v>
      </c>
      <c r="B107" s="2">
        <v>13.447616505325099</v>
      </c>
      <c r="C107" s="2">
        <v>7.4399999999999994E-2</v>
      </c>
      <c r="D107" s="3">
        <v>2.7328000000000002E-2</v>
      </c>
      <c r="E107" s="2">
        <v>2.72248243559718</v>
      </c>
      <c r="F107" s="5">
        <v>44602</v>
      </c>
      <c r="G107" s="3">
        <v>2.7439999999999999E-2</v>
      </c>
      <c r="H107" s="2">
        <f t="shared" si="11"/>
        <v>2.7113702623906706</v>
      </c>
      <c r="I107" s="2">
        <f t="shared" si="12"/>
        <v>-4.0816326530576496E-3</v>
      </c>
      <c r="J107" s="2">
        <f t="shared" si="13"/>
        <v>4.0816326530576496E-3</v>
      </c>
      <c r="K107" s="2"/>
      <c r="L107" s="6" t="s">
        <v>116</v>
      </c>
      <c r="M107" s="3">
        <v>2.7365E-2</v>
      </c>
      <c r="N107" s="2">
        <f t="shared" si="9"/>
        <v>2.7188013886351174</v>
      </c>
      <c r="O107" s="2">
        <f t="shared" si="10"/>
        <v>-1.3520920884307062E-3</v>
      </c>
      <c r="P107" s="2">
        <f t="shared" si="14"/>
        <v>1.3520920884307062E-3</v>
      </c>
      <c r="Q107" s="2"/>
      <c r="S107" s="8">
        <v>44602</v>
      </c>
      <c r="T107" s="4">
        <v>2.7440000000000003E-2</v>
      </c>
      <c r="U107" s="4">
        <f t="shared" si="15"/>
        <v>2.7113702623906701</v>
      </c>
      <c r="V107" s="4">
        <f t="shared" si="16"/>
        <v>-4.0816326530578127E-3</v>
      </c>
      <c r="W107" s="4">
        <f t="shared" si="17"/>
        <v>4.0816326530578127E-3</v>
      </c>
      <c r="X107" s="2"/>
    </row>
    <row r="108" spans="1:24" x14ac:dyDescent="0.2">
      <c r="A108" s="5">
        <v>44601</v>
      </c>
      <c r="B108" s="2">
        <v>13.459846168645401</v>
      </c>
      <c r="C108" s="2">
        <v>7.4300000000000005E-2</v>
      </c>
      <c r="D108" s="3">
        <v>2.7328000000000002E-2</v>
      </c>
      <c r="E108" s="2">
        <v>2.7188231850117002</v>
      </c>
      <c r="F108" s="5">
        <v>44601</v>
      </c>
      <c r="G108" s="3">
        <v>2.734E-2</v>
      </c>
      <c r="H108" s="2">
        <f t="shared" si="11"/>
        <v>2.7176298463789323</v>
      </c>
      <c r="I108" s="2">
        <f t="shared" si="12"/>
        <v>-4.3891733723121494E-4</v>
      </c>
      <c r="J108" s="2">
        <f t="shared" si="13"/>
        <v>4.3891733723121494E-4</v>
      </c>
      <c r="K108" s="2"/>
      <c r="L108" s="6" t="s">
        <v>117</v>
      </c>
      <c r="M108" s="3">
        <v>2.7386000000000001E-2</v>
      </c>
      <c r="N108" s="2">
        <f t="shared" si="9"/>
        <v>2.7130650697436649</v>
      </c>
      <c r="O108" s="2">
        <f t="shared" si="10"/>
        <v>-2.1178704447492379E-3</v>
      </c>
      <c r="P108" s="2">
        <f t="shared" si="14"/>
        <v>2.1178704447492379E-3</v>
      </c>
      <c r="Q108" s="2"/>
      <c r="S108" s="8">
        <v>44601</v>
      </c>
      <c r="T108" s="4">
        <v>2.734E-2</v>
      </c>
      <c r="U108" s="4">
        <f t="shared" si="15"/>
        <v>2.7176298463789323</v>
      </c>
      <c r="V108" s="4">
        <f t="shared" si="16"/>
        <v>-4.3891733723121494E-4</v>
      </c>
      <c r="W108" s="4">
        <f t="shared" si="17"/>
        <v>4.3891733723121494E-4</v>
      </c>
      <c r="X108" s="2"/>
    </row>
    <row r="109" spans="1:24" x14ac:dyDescent="0.2">
      <c r="A109" s="5">
        <v>44600</v>
      </c>
      <c r="B109" s="2">
        <v>13.3558632745215</v>
      </c>
      <c r="C109" s="2">
        <v>7.4899999999999994E-2</v>
      </c>
      <c r="D109" s="3">
        <v>2.7227000000000001E-2</v>
      </c>
      <c r="E109" s="2">
        <v>2.7509457523781502</v>
      </c>
      <c r="F109" s="5">
        <v>44600</v>
      </c>
      <c r="G109" s="3">
        <v>2.7220000000000001E-2</v>
      </c>
      <c r="H109" s="2">
        <f t="shared" si="11"/>
        <v>2.7516531961792796</v>
      </c>
      <c r="I109" s="2">
        <f t="shared" si="12"/>
        <v>2.5716385011149008E-4</v>
      </c>
      <c r="J109" s="2">
        <f t="shared" si="13"/>
        <v>2.5716385011149008E-4</v>
      </c>
      <c r="K109" s="2"/>
      <c r="L109" s="6" t="s">
        <v>118</v>
      </c>
      <c r="M109" s="3">
        <v>2.7222E-2</v>
      </c>
      <c r="N109" s="2">
        <f t="shared" si="9"/>
        <v>2.7514510322533243</v>
      </c>
      <c r="O109" s="2">
        <f t="shared" si="10"/>
        <v>1.8367496877658105E-4</v>
      </c>
      <c r="P109" s="2">
        <f t="shared" si="14"/>
        <v>1.8367496877658105E-4</v>
      </c>
      <c r="Q109" s="2"/>
      <c r="S109" s="8">
        <v>44600</v>
      </c>
      <c r="T109" s="4">
        <v>2.7360000000000002E-2</v>
      </c>
      <c r="U109" s="4">
        <f t="shared" si="15"/>
        <v>2.7375730994152043</v>
      </c>
      <c r="V109" s="4">
        <f t="shared" si="16"/>
        <v>-4.8611111111098509E-3</v>
      </c>
      <c r="W109" s="4">
        <f t="shared" si="17"/>
        <v>4.8611111111098509E-3</v>
      </c>
      <c r="X109" s="2"/>
    </row>
    <row r="110" spans="1:24" x14ac:dyDescent="0.2">
      <c r="A110" s="5">
        <v>44599</v>
      </c>
      <c r="B110" s="2">
        <v>13.352401452464999</v>
      </c>
      <c r="C110" s="2">
        <v>7.4899999999999994E-2</v>
      </c>
      <c r="D110" s="3">
        <v>2.7255999999999999E-2</v>
      </c>
      <c r="E110" s="2">
        <v>2.7480187848547102</v>
      </c>
      <c r="F110" s="5">
        <v>44599</v>
      </c>
      <c r="G110" s="3">
        <v>2.7220000000000001E-2</v>
      </c>
      <c r="H110" s="2">
        <f t="shared" si="11"/>
        <v>2.7516531961792796</v>
      </c>
      <c r="I110" s="2">
        <f t="shared" si="12"/>
        <v>1.3225569434240914E-3</v>
      </c>
      <c r="J110" s="2">
        <f t="shared" si="13"/>
        <v>1.3225569434240914E-3</v>
      </c>
      <c r="K110" s="2"/>
      <c r="L110" s="6" t="s">
        <v>119</v>
      </c>
      <c r="M110" s="3">
        <v>2.7353000000000002E-2</v>
      </c>
      <c r="N110" s="2">
        <f t="shared" si="9"/>
        <v>2.7382736811318682</v>
      </c>
      <c r="O110" s="2">
        <f t="shared" si="10"/>
        <v>-3.5462289328408707E-3</v>
      </c>
      <c r="P110" s="2">
        <f t="shared" si="14"/>
        <v>3.5462289328408707E-3</v>
      </c>
      <c r="Q110" s="2"/>
      <c r="S110" s="8">
        <v>44599</v>
      </c>
      <c r="T110" s="4">
        <v>2.734E-2</v>
      </c>
      <c r="U110" s="4">
        <f t="shared" si="15"/>
        <v>2.7395757132406726</v>
      </c>
      <c r="V110" s="4">
        <f t="shared" si="16"/>
        <v>-3.0724213606436314E-3</v>
      </c>
      <c r="W110" s="4">
        <f t="shared" si="17"/>
        <v>3.0724213606436314E-3</v>
      </c>
      <c r="X110" s="2"/>
    </row>
    <row r="111" spans="1:24" x14ac:dyDescent="0.2">
      <c r="A111" s="5">
        <v>44589</v>
      </c>
      <c r="B111" s="2">
        <v>13.1103577728594</v>
      </c>
      <c r="C111" s="2">
        <v>7.6300000000000007E-2</v>
      </c>
      <c r="D111" s="3">
        <v>2.7021E-2</v>
      </c>
      <c r="E111" s="2">
        <v>2.8237296917212502</v>
      </c>
      <c r="F111" s="5">
        <v>44589</v>
      </c>
      <c r="G111" s="3">
        <v>2.717E-2</v>
      </c>
      <c r="H111" s="2">
        <f t="shared" si="11"/>
        <v>2.8082443871917557</v>
      </c>
      <c r="I111" s="2">
        <f t="shared" si="12"/>
        <v>-5.4839896945146913E-3</v>
      </c>
      <c r="J111" s="2">
        <f t="shared" si="13"/>
        <v>5.4839896945146913E-3</v>
      </c>
      <c r="K111" s="2"/>
      <c r="L111" s="6" t="s">
        <v>120</v>
      </c>
      <c r="M111" s="3">
        <v>2.7295E-2</v>
      </c>
      <c r="N111" s="2">
        <f t="shared" si="9"/>
        <v>2.7953837699212314</v>
      </c>
      <c r="O111" s="2">
        <f t="shared" si="10"/>
        <v>-1.0038468583988332E-2</v>
      </c>
      <c r="P111" s="2">
        <f t="shared" si="14"/>
        <v>1.0038468583988332E-2</v>
      </c>
      <c r="Q111" s="2"/>
      <c r="S111" s="8">
        <v>44589</v>
      </c>
      <c r="T111" s="4">
        <v>2.717E-2</v>
      </c>
      <c r="U111" s="4">
        <f t="shared" si="15"/>
        <v>2.8082443871917557</v>
      </c>
      <c r="V111" s="4">
        <f t="shared" si="16"/>
        <v>-5.4839896945146913E-3</v>
      </c>
      <c r="W111" s="4">
        <f t="shared" si="17"/>
        <v>5.4839896945146913E-3</v>
      </c>
      <c r="X111" s="2"/>
    </row>
    <row r="112" spans="1:24" x14ac:dyDescent="0.2">
      <c r="A112" s="5">
        <v>44588</v>
      </c>
      <c r="B112" s="2">
        <v>13.276999901552999</v>
      </c>
      <c r="C112" s="2">
        <v>7.5300000000000006E-2</v>
      </c>
      <c r="D112" s="3">
        <v>2.7348000000000001E-2</v>
      </c>
      <c r="E112" s="2">
        <v>2.75340061430451</v>
      </c>
      <c r="F112" s="5">
        <v>44588</v>
      </c>
      <c r="G112" s="3">
        <v>2.7349999999999999E-2</v>
      </c>
      <c r="H112" s="2">
        <f t="shared" si="11"/>
        <v>2.7531992687385745</v>
      </c>
      <c r="I112" s="2">
        <f t="shared" si="12"/>
        <v>-7.3126142592366128E-5</v>
      </c>
      <c r="J112" s="2">
        <f t="shared" si="13"/>
        <v>7.3126142592366128E-5</v>
      </c>
      <c r="K112" s="2"/>
      <c r="L112" s="6" t="s">
        <v>121</v>
      </c>
      <c r="M112" s="3">
        <v>2.734E-2</v>
      </c>
      <c r="N112" s="2">
        <f t="shared" si="9"/>
        <v>2.7542062911485008</v>
      </c>
      <c r="O112" s="2">
        <f t="shared" si="10"/>
        <v>2.9261155816016535E-4</v>
      </c>
      <c r="P112" s="2">
        <f t="shared" si="14"/>
        <v>2.9261155816016535E-4</v>
      </c>
      <c r="Q112" s="2"/>
      <c r="S112" s="8">
        <v>44588</v>
      </c>
      <c r="T112" s="4">
        <v>2.7349999999999999E-2</v>
      </c>
      <c r="U112" s="4">
        <f t="shared" si="15"/>
        <v>2.7531992687385745</v>
      </c>
      <c r="V112" s="4">
        <f t="shared" si="16"/>
        <v>-7.3126142592366128E-5</v>
      </c>
      <c r="W112" s="4">
        <f t="shared" si="17"/>
        <v>7.3126142592366128E-5</v>
      </c>
      <c r="X112" s="2"/>
    </row>
    <row r="113" spans="1:24" x14ac:dyDescent="0.2">
      <c r="A113" s="5">
        <v>44587</v>
      </c>
      <c r="B113" s="2">
        <v>13.4963183259265</v>
      </c>
      <c r="C113" s="2">
        <v>7.4099999999999999E-2</v>
      </c>
      <c r="D113" s="3">
        <v>2.7146E-2</v>
      </c>
      <c r="E113" s="2">
        <v>2.72968393133426</v>
      </c>
      <c r="F113" s="5">
        <v>44587</v>
      </c>
      <c r="G113" s="3">
        <v>2.7150000000000001E-2</v>
      </c>
      <c r="H113" s="2">
        <f t="shared" si="11"/>
        <v>2.729281767955801</v>
      </c>
      <c r="I113" s="2">
        <f t="shared" si="12"/>
        <v>-1.4732965008971616E-4</v>
      </c>
      <c r="J113" s="2">
        <f t="shared" si="13"/>
        <v>1.4732965008971616E-4</v>
      </c>
      <c r="K113" s="2"/>
      <c r="L113" s="6" t="s">
        <v>122</v>
      </c>
      <c r="M113" s="3">
        <v>2.7188E-2</v>
      </c>
      <c r="N113" s="2">
        <f t="shared" si="9"/>
        <v>2.7254671178461085</v>
      </c>
      <c r="O113" s="2">
        <f t="shared" si="10"/>
        <v>-1.5447991761047373E-3</v>
      </c>
      <c r="P113" s="2">
        <f t="shared" si="14"/>
        <v>1.5447991761047373E-3</v>
      </c>
      <c r="Q113" s="2"/>
      <c r="S113" s="8">
        <v>44587</v>
      </c>
      <c r="T113" s="4">
        <v>2.7149999999999997E-2</v>
      </c>
      <c r="U113" s="4">
        <f t="shared" si="15"/>
        <v>2.7292817679558015</v>
      </c>
      <c r="V113" s="4">
        <f t="shared" si="16"/>
        <v>-1.4732965008955348E-4</v>
      </c>
      <c r="W113" s="4">
        <f t="shared" si="17"/>
        <v>1.4732965008955348E-4</v>
      </c>
      <c r="X113" s="2"/>
    </row>
    <row r="114" spans="1:24" x14ac:dyDescent="0.2">
      <c r="A114" s="5">
        <v>44586</v>
      </c>
      <c r="B114" s="2">
        <v>13.4012331891694</v>
      </c>
      <c r="C114" s="2">
        <v>7.46E-2</v>
      </c>
      <c r="D114" s="3">
        <v>2.6979E-2</v>
      </c>
      <c r="E114" s="2">
        <v>2.76511360687942</v>
      </c>
      <c r="F114" s="5">
        <v>44586</v>
      </c>
      <c r="G114" s="3">
        <v>2.6720000000000001E-2</v>
      </c>
      <c r="H114" s="2">
        <f t="shared" si="11"/>
        <v>2.7919161676646707</v>
      </c>
      <c r="I114" s="2">
        <f t="shared" si="12"/>
        <v>9.6931137724568257E-3</v>
      </c>
      <c r="J114" s="2">
        <f t="shared" si="13"/>
        <v>9.6931137724568257E-3</v>
      </c>
      <c r="K114" s="2"/>
      <c r="L114" s="6" t="s">
        <v>123</v>
      </c>
      <c r="M114" s="3">
        <v>2.6938E-2</v>
      </c>
      <c r="N114" s="2">
        <f t="shared" si="9"/>
        <v>2.769322147152721</v>
      </c>
      <c r="O114" s="2">
        <f t="shared" si="10"/>
        <v>1.522013512511893E-3</v>
      </c>
      <c r="P114" s="2">
        <f t="shared" si="14"/>
        <v>1.522013512511893E-3</v>
      </c>
      <c r="Q114" s="2"/>
      <c r="S114" s="8">
        <v>44586</v>
      </c>
      <c r="T114" s="4">
        <v>2.6720000000000001E-2</v>
      </c>
      <c r="U114" s="4">
        <f t="shared" si="15"/>
        <v>2.7919161676646707</v>
      </c>
      <c r="V114" s="4">
        <f t="shared" si="16"/>
        <v>9.6931137724568257E-3</v>
      </c>
      <c r="W114" s="4">
        <f t="shared" si="17"/>
        <v>9.6931137724568257E-3</v>
      </c>
      <c r="X114" s="2"/>
    </row>
    <row r="115" spans="1:24" x14ac:dyDescent="0.2">
      <c r="A115" s="5">
        <v>44585</v>
      </c>
      <c r="B115" s="2">
        <v>13.6981624618982</v>
      </c>
      <c r="C115" s="2">
        <v>7.2999999999999995E-2</v>
      </c>
      <c r="D115" s="3">
        <v>2.6751E-2</v>
      </c>
      <c r="E115" s="2">
        <v>2.7288699487869601</v>
      </c>
      <c r="F115" s="5">
        <v>44585</v>
      </c>
      <c r="G115" s="3">
        <v>2.6859999999999998E-2</v>
      </c>
      <c r="H115" s="2">
        <f t="shared" si="11"/>
        <v>2.7177959791511541</v>
      </c>
      <c r="I115" s="2">
        <f t="shared" si="12"/>
        <v>-4.0580789277732312E-3</v>
      </c>
      <c r="J115" s="2">
        <f t="shared" si="13"/>
        <v>4.0580789277732312E-3</v>
      </c>
      <c r="K115" s="2"/>
      <c r="L115" s="6" t="s">
        <v>124</v>
      </c>
      <c r="M115" s="3">
        <v>2.6998000000000001E-2</v>
      </c>
      <c r="N115" s="2">
        <f t="shared" si="9"/>
        <v>2.7039039928883617</v>
      </c>
      <c r="O115" s="2">
        <f t="shared" si="10"/>
        <v>-9.1488258389507693E-3</v>
      </c>
      <c r="P115" s="2">
        <f t="shared" si="14"/>
        <v>9.1488258389507693E-3</v>
      </c>
      <c r="Q115" s="2"/>
      <c r="S115" s="8">
        <v>44585</v>
      </c>
      <c r="T115" s="4">
        <v>2.6859999999999998E-2</v>
      </c>
      <c r="U115" s="4">
        <f t="shared" si="15"/>
        <v>2.7177959791511541</v>
      </c>
      <c r="V115" s="4">
        <f t="shared" si="16"/>
        <v>-4.0580789277732312E-3</v>
      </c>
      <c r="W115" s="4">
        <f t="shared" si="17"/>
        <v>4.0580789277732312E-3</v>
      </c>
      <c r="X115" s="2"/>
    </row>
    <row r="116" spans="1:24" x14ac:dyDescent="0.2">
      <c r="A116" s="5">
        <v>44582</v>
      </c>
      <c r="B116" s="2">
        <v>13.681265532991199</v>
      </c>
      <c r="C116" s="2">
        <v>7.3099999999999998E-2</v>
      </c>
      <c r="D116" s="3">
        <v>2.7099999999999999E-2</v>
      </c>
      <c r="E116" s="2">
        <v>2.69741697416974</v>
      </c>
      <c r="F116" s="5">
        <v>44582</v>
      </c>
      <c r="G116" s="3">
        <v>2.7130000000000001E-2</v>
      </c>
      <c r="H116" s="2">
        <f t="shared" si="11"/>
        <v>2.694434205676373</v>
      </c>
      <c r="I116" s="2">
        <f t="shared" si="12"/>
        <v>-1.1057869517133419E-3</v>
      </c>
      <c r="J116" s="2">
        <f t="shared" si="13"/>
        <v>1.1057869517133419E-3</v>
      </c>
      <c r="K116" s="2"/>
      <c r="L116" s="6" t="s">
        <v>125</v>
      </c>
      <c r="M116" s="3">
        <v>2.7284000000000003E-2</v>
      </c>
      <c r="N116" s="2">
        <f t="shared" si="9"/>
        <v>2.6792259199530859</v>
      </c>
      <c r="O116" s="2">
        <f t="shared" si="10"/>
        <v>-6.7438791965981817E-3</v>
      </c>
      <c r="P116" s="2">
        <f t="shared" si="14"/>
        <v>6.7438791965981817E-3</v>
      </c>
      <c r="Q116" s="2"/>
      <c r="S116" s="8">
        <v>44582</v>
      </c>
      <c r="T116" s="4">
        <v>2.7130000000000001E-2</v>
      </c>
      <c r="U116" s="4">
        <f t="shared" si="15"/>
        <v>2.694434205676373</v>
      </c>
      <c r="V116" s="4">
        <f t="shared" si="16"/>
        <v>-1.1057869517133419E-3</v>
      </c>
      <c r="W116" s="4">
        <f t="shared" si="17"/>
        <v>1.1057869517133419E-3</v>
      </c>
      <c r="X116" s="2"/>
    </row>
    <row r="117" spans="1:24" x14ac:dyDescent="0.2">
      <c r="A117" s="5">
        <v>44581</v>
      </c>
      <c r="B117" s="2">
        <v>13.806281773964701</v>
      </c>
      <c r="C117" s="2">
        <v>7.2400000000000006E-2</v>
      </c>
      <c r="D117" s="3">
        <v>2.7271E-2</v>
      </c>
      <c r="E117" s="2">
        <v>2.6548348062043901</v>
      </c>
      <c r="F117" s="5">
        <v>44581</v>
      </c>
      <c r="G117" s="3">
        <v>2.726E-2</v>
      </c>
      <c r="H117" s="2">
        <f t="shared" si="11"/>
        <v>2.6559060895084374</v>
      </c>
      <c r="I117" s="2">
        <f t="shared" si="12"/>
        <v>4.0352164343475199E-4</v>
      </c>
      <c r="J117" s="2">
        <f t="shared" si="13"/>
        <v>4.0352164343475199E-4</v>
      </c>
      <c r="K117" s="2"/>
      <c r="L117" s="6" t="s">
        <v>126</v>
      </c>
      <c r="M117" s="3">
        <v>2.7370000000000002E-2</v>
      </c>
      <c r="N117" s="2">
        <f t="shared" si="9"/>
        <v>2.6452320058458167</v>
      </c>
      <c r="O117" s="2">
        <f t="shared" si="10"/>
        <v>-3.6170990135173048E-3</v>
      </c>
      <c r="P117" s="2">
        <f t="shared" si="14"/>
        <v>3.6170990135173048E-3</v>
      </c>
      <c r="Q117" s="2"/>
      <c r="S117" s="8">
        <v>44581</v>
      </c>
      <c r="T117" s="4">
        <v>2.726E-2</v>
      </c>
      <c r="U117" s="4">
        <f t="shared" si="15"/>
        <v>2.6559060895084374</v>
      </c>
      <c r="V117" s="4">
        <f t="shared" si="16"/>
        <v>4.0352164343475199E-4</v>
      </c>
      <c r="W117" s="4">
        <f t="shared" si="17"/>
        <v>4.0352164343475199E-4</v>
      </c>
      <c r="X117" s="2"/>
    </row>
    <row r="118" spans="1:24" x14ac:dyDescent="0.2">
      <c r="A118" s="5">
        <v>44580</v>
      </c>
      <c r="B118" s="2">
        <v>13.6918891883142</v>
      </c>
      <c r="C118" s="2">
        <v>7.2999999999999995E-2</v>
      </c>
      <c r="D118" s="3">
        <v>2.7314000000000001E-2</v>
      </c>
      <c r="E118" s="2">
        <v>2.6726220985575102</v>
      </c>
      <c r="F118" s="5">
        <v>44580</v>
      </c>
      <c r="G118" s="3">
        <v>2.7320000000000001E-2</v>
      </c>
      <c r="H118" s="2">
        <f t="shared" si="11"/>
        <v>2.6720351390922401</v>
      </c>
      <c r="I118" s="2">
        <f t="shared" si="12"/>
        <v>-2.1961932649845891E-4</v>
      </c>
      <c r="J118" s="2">
        <f t="shared" si="13"/>
        <v>2.1961932649845891E-4</v>
      </c>
      <c r="K118" s="2"/>
      <c r="L118" s="6" t="s">
        <v>127</v>
      </c>
      <c r="M118" s="3">
        <v>2.7229999999999997E-2</v>
      </c>
      <c r="N118" s="2">
        <f t="shared" si="9"/>
        <v>2.6808666911494674</v>
      </c>
      <c r="O118" s="2">
        <f t="shared" si="10"/>
        <v>3.0848329048865685E-3</v>
      </c>
      <c r="P118" s="2">
        <f t="shared" si="14"/>
        <v>3.0848329048865685E-3</v>
      </c>
      <c r="Q118" s="2"/>
      <c r="S118" s="8">
        <v>44580</v>
      </c>
      <c r="T118" s="4">
        <v>2.7320000000000001E-2</v>
      </c>
      <c r="U118" s="4">
        <f t="shared" si="15"/>
        <v>2.6720351390922401</v>
      </c>
      <c r="V118" s="4">
        <f t="shared" si="16"/>
        <v>-2.1961932649845891E-4</v>
      </c>
      <c r="W118" s="4">
        <f t="shared" si="17"/>
        <v>2.1961932649845891E-4</v>
      </c>
      <c r="X118" s="2"/>
    </row>
    <row r="119" spans="1:24" x14ac:dyDescent="0.2">
      <c r="A119" s="5">
        <v>44579</v>
      </c>
      <c r="B119" s="2">
        <v>13.770079920102299</v>
      </c>
      <c r="C119" s="2">
        <v>7.2599999999999998E-2</v>
      </c>
      <c r="D119" s="3">
        <v>2.7414999999999998E-2</v>
      </c>
      <c r="E119" s="2">
        <v>2.64818530001823</v>
      </c>
      <c r="F119" s="5">
        <v>44579</v>
      </c>
      <c r="G119" s="3">
        <v>2.7560000000000001E-2</v>
      </c>
      <c r="H119" s="2">
        <f t="shared" si="11"/>
        <v>2.6342525399129171</v>
      </c>
      <c r="I119" s="2">
        <f t="shared" si="12"/>
        <v>-5.2612481857735012E-3</v>
      </c>
      <c r="J119" s="2">
        <f t="shared" si="13"/>
        <v>5.2612481857735012E-3</v>
      </c>
      <c r="K119" s="2"/>
      <c r="L119" s="6" t="s">
        <v>128</v>
      </c>
      <c r="M119" s="3">
        <v>2.7758999999999999E-2</v>
      </c>
      <c r="N119" s="2">
        <f t="shared" si="9"/>
        <v>2.615367988760402</v>
      </c>
      <c r="O119" s="2">
        <f t="shared" si="10"/>
        <v>-1.2392377247015961E-2</v>
      </c>
      <c r="P119" s="2">
        <f t="shared" si="14"/>
        <v>1.2392377247015961E-2</v>
      </c>
      <c r="Q119" s="2"/>
      <c r="S119" s="8">
        <v>44579</v>
      </c>
      <c r="T119" s="4">
        <v>2.7559999999999998E-2</v>
      </c>
      <c r="U119" s="4">
        <f t="shared" si="15"/>
        <v>2.6342525399129175</v>
      </c>
      <c r="V119" s="4">
        <f t="shared" si="16"/>
        <v>-5.2612481857733338E-3</v>
      </c>
      <c r="W119" s="4">
        <f t="shared" si="17"/>
        <v>5.2612481857733338E-3</v>
      </c>
      <c r="X119" s="2"/>
    </row>
    <row r="120" spans="1:24" x14ac:dyDescent="0.2">
      <c r="A120" s="5">
        <v>44578</v>
      </c>
      <c r="B120" s="2">
        <v>13.6162216428057</v>
      </c>
      <c r="C120" s="2">
        <v>7.3400000000000007E-2</v>
      </c>
      <c r="D120" s="3">
        <v>2.7859999999999999E-2</v>
      </c>
      <c r="E120" s="2">
        <v>2.63460157932519</v>
      </c>
      <c r="F120" s="5">
        <v>44578</v>
      </c>
      <c r="G120" s="3">
        <v>2.7910000000000001E-2</v>
      </c>
      <c r="H120" s="2">
        <f t="shared" si="11"/>
        <v>2.6298817628090294</v>
      </c>
      <c r="I120" s="2">
        <f t="shared" si="12"/>
        <v>-1.7914725904664133E-3</v>
      </c>
      <c r="J120" s="2">
        <f t="shared" si="13"/>
        <v>1.7914725904664133E-3</v>
      </c>
      <c r="K120" s="2"/>
      <c r="L120" s="6" t="s">
        <v>129</v>
      </c>
      <c r="M120" s="3">
        <v>2.7911000000000002E-2</v>
      </c>
      <c r="N120" s="2">
        <f t="shared" si="9"/>
        <v>2.6297875389631331</v>
      </c>
      <c r="O120" s="2">
        <f t="shared" si="10"/>
        <v>-1.827236573391086E-3</v>
      </c>
      <c r="P120" s="2">
        <f t="shared" si="14"/>
        <v>1.827236573391086E-3</v>
      </c>
      <c r="Q120" s="2"/>
      <c r="S120" s="8">
        <v>44578</v>
      </c>
      <c r="T120" s="4">
        <v>2.7910000000000001E-2</v>
      </c>
      <c r="U120" s="4">
        <f t="shared" si="15"/>
        <v>2.6298817628090294</v>
      </c>
      <c r="V120" s="4">
        <f t="shared" si="16"/>
        <v>-1.7914725904664133E-3</v>
      </c>
      <c r="W120" s="4">
        <f t="shared" si="17"/>
        <v>1.7914725904664133E-3</v>
      </c>
      <c r="X120" s="2"/>
    </row>
    <row r="121" spans="1:24" x14ac:dyDescent="0.2">
      <c r="A121" s="5">
        <v>44575</v>
      </c>
      <c r="B121" s="2">
        <v>13.532597715005799</v>
      </c>
      <c r="C121" s="2">
        <v>7.3899999999999993E-2</v>
      </c>
      <c r="D121" s="3">
        <v>2.7935000000000001E-2</v>
      </c>
      <c r="E121" s="2">
        <v>2.6454268838374699</v>
      </c>
      <c r="F121" s="5">
        <v>44575</v>
      </c>
      <c r="G121" s="3">
        <v>2.7949999999999999E-2</v>
      </c>
      <c r="H121" s="2">
        <f t="shared" si="11"/>
        <v>2.6440071556350624</v>
      </c>
      <c r="I121" s="2">
        <f t="shared" si="12"/>
        <v>-5.3667262969221783E-4</v>
      </c>
      <c r="J121" s="2">
        <f t="shared" si="13"/>
        <v>5.3667262969221783E-4</v>
      </c>
      <c r="K121" s="2"/>
      <c r="L121" s="6" t="s">
        <v>130</v>
      </c>
      <c r="M121" s="3">
        <v>2.7945999999999999E-2</v>
      </c>
      <c r="N121" s="2">
        <f t="shared" si="9"/>
        <v>2.6443856008015456</v>
      </c>
      <c r="O121" s="2">
        <f t="shared" si="10"/>
        <v>-3.9361625992619857E-4</v>
      </c>
      <c r="P121" s="2">
        <f t="shared" si="14"/>
        <v>3.9361625992619857E-4</v>
      </c>
      <c r="Q121" s="2"/>
      <c r="S121" s="8">
        <v>44575</v>
      </c>
      <c r="T121" s="4">
        <v>2.7949999999999999E-2</v>
      </c>
      <c r="U121" s="4">
        <f t="shared" si="15"/>
        <v>2.6440071556350624</v>
      </c>
      <c r="V121" s="4">
        <f t="shared" si="16"/>
        <v>-5.3667262969221783E-4</v>
      </c>
      <c r="W121" s="4">
        <f t="shared" si="17"/>
        <v>5.3667262969221783E-4</v>
      </c>
      <c r="X121" s="2"/>
    </row>
    <row r="122" spans="1:24" x14ac:dyDescent="0.2">
      <c r="A122" s="5">
        <v>44574</v>
      </c>
      <c r="B122" s="2">
        <v>13.676295321044099</v>
      </c>
      <c r="C122" s="2">
        <v>7.3099999999999998E-2</v>
      </c>
      <c r="D122" s="3">
        <v>2.7858000000000001E-2</v>
      </c>
      <c r="E122" s="2">
        <v>2.6240218249694802</v>
      </c>
      <c r="F122" s="5">
        <v>44574</v>
      </c>
      <c r="G122" s="3">
        <v>2.794E-2</v>
      </c>
      <c r="H122" s="2">
        <f t="shared" si="11"/>
        <v>2.6163206871868288</v>
      </c>
      <c r="I122" s="2">
        <f t="shared" si="12"/>
        <v>-2.9348604151724386E-3</v>
      </c>
      <c r="J122" s="2">
        <f t="shared" si="13"/>
        <v>2.9348604151724386E-3</v>
      </c>
      <c r="K122" s="2"/>
      <c r="L122" s="6" t="s">
        <v>131</v>
      </c>
      <c r="M122" s="3">
        <v>2.8022000000000002E-2</v>
      </c>
      <c r="N122" s="2">
        <f t="shared" si="9"/>
        <v>2.6086646206551993</v>
      </c>
      <c r="O122" s="2">
        <f t="shared" si="10"/>
        <v>-5.8525444293739863E-3</v>
      </c>
      <c r="P122" s="2">
        <f t="shared" si="14"/>
        <v>5.8525444293739863E-3</v>
      </c>
      <c r="Q122" s="2"/>
      <c r="S122" s="8">
        <v>44574</v>
      </c>
      <c r="T122" s="4">
        <v>2.794E-2</v>
      </c>
      <c r="U122" s="4">
        <f t="shared" si="15"/>
        <v>2.6163206871868288</v>
      </c>
      <c r="V122" s="4">
        <f t="shared" si="16"/>
        <v>-2.9348604151724386E-3</v>
      </c>
      <c r="W122" s="4">
        <f t="shared" si="17"/>
        <v>2.9348604151724386E-3</v>
      </c>
      <c r="X122" s="2"/>
    </row>
    <row r="123" spans="1:24" x14ac:dyDescent="0.2">
      <c r="A123" s="5">
        <v>44573</v>
      </c>
      <c r="B123" s="2">
        <v>13.851162653304</v>
      </c>
      <c r="C123" s="2">
        <v>7.22E-2</v>
      </c>
      <c r="D123" s="3">
        <v>2.7956999999999999E-2</v>
      </c>
      <c r="E123" s="2">
        <v>2.5825374682548201</v>
      </c>
      <c r="F123" s="5">
        <v>44573</v>
      </c>
      <c r="G123" s="3">
        <v>2.8000000000000001E-2</v>
      </c>
      <c r="H123" s="2">
        <f t="shared" si="11"/>
        <v>2.5785714285714287</v>
      </c>
      <c r="I123" s="2">
        <f t="shared" si="12"/>
        <v>-1.535714285714303E-3</v>
      </c>
      <c r="J123" s="2">
        <f t="shared" si="13"/>
        <v>1.535714285714303E-3</v>
      </c>
      <c r="K123" s="2"/>
      <c r="L123" s="6" t="s">
        <v>132</v>
      </c>
      <c r="M123" s="3">
        <v>2.8013E-2</v>
      </c>
      <c r="N123" s="2">
        <f t="shared" si="9"/>
        <v>2.5773747902759432</v>
      </c>
      <c r="O123" s="2">
        <f t="shared" si="10"/>
        <v>-1.9990718594939372E-3</v>
      </c>
      <c r="P123" s="2">
        <f t="shared" si="14"/>
        <v>1.9990718594939372E-3</v>
      </c>
      <c r="Q123" s="2"/>
      <c r="S123" s="8">
        <v>44573</v>
      </c>
      <c r="T123" s="4">
        <v>2.7999999999999997E-2</v>
      </c>
      <c r="U123" s="4">
        <f t="shared" si="15"/>
        <v>2.5785714285714287</v>
      </c>
      <c r="V123" s="4">
        <f t="shared" si="16"/>
        <v>-1.535714285714303E-3</v>
      </c>
      <c r="W123" s="4">
        <f t="shared" si="17"/>
        <v>1.535714285714303E-3</v>
      </c>
      <c r="X123" s="2"/>
    </row>
    <row r="124" spans="1:24" x14ac:dyDescent="0.2">
      <c r="A124" s="5">
        <v>44572</v>
      </c>
      <c r="B124" s="2">
        <v>13.7345537650107</v>
      </c>
      <c r="C124" s="2">
        <v>7.2800000000000004E-2</v>
      </c>
      <c r="D124" s="3">
        <v>2.7956999999999999E-2</v>
      </c>
      <c r="E124" s="2">
        <v>2.6039989984619201</v>
      </c>
      <c r="F124" s="5">
        <v>44572</v>
      </c>
      <c r="G124" s="3">
        <v>2.7990000000000001E-2</v>
      </c>
      <c r="H124" s="2">
        <f t="shared" si="11"/>
        <v>2.6009289031797072</v>
      </c>
      <c r="I124" s="2">
        <f t="shared" si="12"/>
        <v>-1.1789924973190464E-3</v>
      </c>
      <c r="J124" s="2">
        <f t="shared" si="13"/>
        <v>1.1789924973190464E-3</v>
      </c>
      <c r="K124" s="2"/>
      <c r="L124" s="6" t="s">
        <v>133</v>
      </c>
      <c r="M124" s="3">
        <v>2.8147999999999999E-2</v>
      </c>
      <c r="N124" s="2">
        <f t="shared" si="9"/>
        <v>2.5863294017336935</v>
      </c>
      <c r="O124" s="2">
        <f t="shared" si="10"/>
        <v>-6.7855620292723929E-3</v>
      </c>
      <c r="P124" s="2">
        <f t="shared" si="14"/>
        <v>6.7855620292723929E-3</v>
      </c>
      <c r="Q124" s="2"/>
      <c r="S124" s="8">
        <v>44572</v>
      </c>
      <c r="T124" s="4">
        <v>2.8149999999999998E-2</v>
      </c>
      <c r="U124" s="4">
        <f t="shared" si="15"/>
        <v>2.5861456483126113</v>
      </c>
      <c r="V124" s="4">
        <f t="shared" si="16"/>
        <v>-6.8561278863217886E-3</v>
      </c>
      <c r="W124" s="4">
        <f t="shared" si="17"/>
        <v>6.8561278863217886E-3</v>
      </c>
      <c r="X124" s="2"/>
    </row>
    <row r="125" spans="1:24" x14ac:dyDescent="0.2">
      <c r="A125" s="5">
        <v>44571</v>
      </c>
      <c r="B125" s="2">
        <v>13.853385434375699</v>
      </c>
      <c r="C125" s="2">
        <v>7.22E-2</v>
      </c>
      <c r="D125" s="3">
        <v>2.8056000000000001E-2</v>
      </c>
      <c r="E125" s="2">
        <v>2.5734245794125998</v>
      </c>
      <c r="F125" s="5">
        <v>44571</v>
      </c>
      <c r="G125" s="3">
        <v>2.809E-2</v>
      </c>
      <c r="H125" s="2">
        <f t="shared" si="11"/>
        <v>2.5703097187611248</v>
      </c>
      <c r="I125" s="2">
        <f t="shared" si="12"/>
        <v>-1.2103951584180579E-3</v>
      </c>
      <c r="J125" s="2">
        <f t="shared" si="13"/>
        <v>1.2103951584180579E-3</v>
      </c>
      <c r="K125" s="2"/>
      <c r="L125" s="6" t="s">
        <v>134</v>
      </c>
      <c r="M125" s="3">
        <v>2.8153000000000001E-2</v>
      </c>
      <c r="N125" s="2">
        <f t="shared" si="9"/>
        <v>2.5645579511952543</v>
      </c>
      <c r="O125" s="2">
        <f t="shared" si="10"/>
        <v>-3.4454587432942688E-3</v>
      </c>
      <c r="P125" s="2">
        <f t="shared" si="14"/>
        <v>3.4454587432942688E-3</v>
      </c>
      <c r="Q125" s="2"/>
      <c r="S125" s="8">
        <v>44571</v>
      </c>
      <c r="T125" s="4">
        <v>2.809E-2</v>
      </c>
      <c r="U125" s="4">
        <f t="shared" si="15"/>
        <v>2.5703097187611248</v>
      </c>
      <c r="V125" s="4">
        <f t="shared" si="16"/>
        <v>-1.2103951584180579E-3</v>
      </c>
      <c r="W125" s="4">
        <f t="shared" si="17"/>
        <v>1.2103951584180579E-3</v>
      </c>
      <c r="X125" s="2"/>
    </row>
    <row r="126" spans="1:24" x14ac:dyDescent="0.2">
      <c r="A126" s="5">
        <v>44568</v>
      </c>
      <c r="B126" s="2">
        <v>13.801100204981401</v>
      </c>
      <c r="C126" s="2">
        <v>7.2499999999999995E-2</v>
      </c>
      <c r="D126" s="3">
        <v>2.8181000000000001E-2</v>
      </c>
      <c r="E126" s="2">
        <v>2.5726553351548902</v>
      </c>
      <c r="F126" s="5">
        <v>44568</v>
      </c>
      <c r="G126" s="3">
        <v>2.8230000000000002E-2</v>
      </c>
      <c r="H126" s="2">
        <f t="shared" si="11"/>
        <v>2.5681898689337581</v>
      </c>
      <c r="I126" s="2">
        <f t="shared" si="12"/>
        <v>-1.7357421183134261E-3</v>
      </c>
      <c r="J126" s="2">
        <f t="shared" si="13"/>
        <v>1.7357421183134261E-3</v>
      </c>
      <c r="K126" s="2"/>
      <c r="L126" s="6" t="s">
        <v>135</v>
      </c>
      <c r="M126" s="3">
        <v>2.8265999999999999E-2</v>
      </c>
      <c r="N126" s="2">
        <f t="shared" si="9"/>
        <v>2.5649189839383002</v>
      </c>
      <c r="O126" s="2">
        <f t="shared" si="10"/>
        <v>-3.0071463949616945E-3</v>
      </c>
      <c r="P126" s="2">
        <f t="shared" si="14"/>
        <v>3.0071463949616945E-3</v>
      </c>
      <c r="Q126" s="2"/>
      <c r="S126" s="8">
        <v>44568</v>
      </c>
      <c r="T126" s="4">
        <v>2.8229999999999998E-2</v>
      </c>
      <c r="U126" s="4">
        <f t="shared" si="15"/>
        <v>2.5681898689337586</v>
      </c>
      <c r="V126" s="4">
        <f t="shared" si="16"/>
        <v>-1.7357421183132535E-3</v>
      </c>
      <c r="W126" s="4">
        <f t="shared" si="17"/>
        <v>1.7357421183132535E-3</v>
      </c>
      <c r="X126" s="2"/>
    </row>
    <row r="127" spans="1:24" x14ac:dyDescent="0.2">
      <c r="A127" s="5">
        <v>44567</v>
      </c>
      <c r="B127" s="2">
        <v>13.759230722845899</v>
      </c>
      <c r="C127" s="2">
        <v>7.2700000000000001E-2</v>
      </c>
      <c r="D127" s="3">
        <v>2.8205000000000001E-2</v>
      </c>
      <c r="E127" s="2">
        <v>2.5775571707144098</v>
      </c>
      <c r="F127" s="5">
        <v>44567</v>
      </c>
      <c r="G127" s="3">
        <v>2.8219999999999999E-2</v>
      </c>
      <c r="H127" s="2">
        <f t="shared" si="11"/>
        <v>2.5761871013465627</v>
      </c>
      <c r="I127" s="2">
        <f t="shared" si="12"/>
        <v>-5.3153791637039786E-4</v>
      </c>
      <c r="J127" s="2">
        <f t="shared" si="13"/>
        <v>5.3153791637039786E-4</v>
      </c>
      <c r="K127" s="2"/>
      <c r="L127" s="6" t="s">
        <v>136</v>
      </c>
      <c r="M127" s="3">
        <v>2.8220000000000002E-2</v>
      </c>
      <c r="N127" s="2">
        <f t="shared" si="9"/>
        <v>2.5761871013465627</v>
      </c>
      <c r="O127" s="2">
        <f t="shared" si="10"/>
        <v>-5.3153791637039786E-4</v>
      </c>
      <c r="P127" s="2">
        <f t="shared" si="14"/>
        <v>5.3153791637039786E-4</v>
      </c>
      <c r="Q127" s="2"/>
      <c r="S127" s="8">
        <v>44567</v>
      </c>
      <c r="T127" s="4">
        <v>2.8220000000000002E-2</v>
      </c>
      <c r="U127" s="4">
        <f t="shared" si="15"/>
        <v>2.5761871013465627</v>
      </c>
      <c r="V127" s="4">
        <f t="shared" si="16"/>
        <v>-5.3153791637039786E-4</v>
      </c>
      <c r="W127" s="4">
        <f t="shared" si="17"/>
        <v>5.3153791637039786E-4</v>
      </c>
      <c r="X127" s="2"/>
    </row>
    <row r="128" spans="1:24" x14ac:dyDescent="0.2">
      <c r="A128" s="5">
        <v>44566</v>
      </c>
      <c r="B128" s="2">
        <v>13.881122599322699</v>
      </c>
      <c r="C128" s="2">
        <v>7.1999999999999995E-2</v>
      </c>
      <c r="D128" s="3">
        <v>2.8045E-2</v>
      </c>
      <c r="E128" s="2">
        <v>2.56730254947405</v>
      </c>
      <c r="F128" s="5">
        <v>44566</v>
      </c>
      <c r="G128" s="3">
        <v>2.809E-2</v>
      </c>
      <c r="H128" s="2">
        <f t="shared" si="11"/>
        <v>2.5631897472410108</v>
      </c>
      <c r="I128" s="2">
        <f t="shared" si="12"/>
        <v>-1.6019935920220209E-3</v>
      </c>
      <c r="J128" s="2">
        <f t="shared" si="13"/>
        <v>1.6019935920220209E-3</v>
      </c>
      <c r="K128" s="2"/>
      <c r="L128" s="6" t="s">
        <v>137</v>
      </c>
      <c r="M128" s="3">
        <v>2.8041999999999997E-2</v>
      </c>
      <c r="N128" s="2">
        <f t="shared" si="9"/>
        <v>2.5675772056201414</v>
      </c>
      <c r="O128" s="2">
        <f t="shared" si="10"/>
        <v>1.0698238357127518E-4</v>
      </c>
      <c r="P128" s="2">
        <f t="shared" si="14"/>
        <v>1.0698238357127518E-4</v>
      </c>
      <c r="Q128" s="2"/>
      <c r="S128" s="8">
        <v>44566</v>
      </c>
      <c r="T128" s="4">
        <v>2.809E-2</v>
      </c>
      <c r="U128" s="4">
        <f t="shared" si="15"/>
        <v>2.5631897472410108</v>
      </c>
      <c r="V128" s="4">
        <f t="shared" si="16"/>
        <v>-1.6019935920220209E-3</v>
      </c>
      <c r="W128" s="4">
        <f t="shared" si="17"/>
        <v>1.6019935920220209E-3</v>
      </c>
      <c r="X128" s="2"/>
    </row>
    <row r="129" spans="1:24" x14ac:dyDescent="0.2">
      <c r="A129" s="5">
        <v>44565</v>
      </c>
      <c r="B129" s="2">
        <v>13.9779664360591</v>
      </c>
      <c r="C129" s="2">
        <v>7.1499999999999994E-2</v>
      </c>
      <c r="D129" s="3">
        <v>2.7855000000000001E-2</v>
      </c>
      <c r="E129" s="2">
        <v>2.5668641177526399</v>
      </c>
      <c r="F129" s="5">
        <v>44565</v>
      </c>
      <c r="G129" s="3">
        <v>2.793E-2</v>
      </c>
      <c r="H129" s="2">
        <f t="shared" si="11"/>
        <v>2.559971356963838</v>
      </c>
      <c r="I129" s="2">
        <f t="shared" si="12"/>
        <v>-2.6852846401688984E-3</v>
      </c>
      <c r="J129" s="2">
        <f t="shared" si="13"/>
        <v>2.6852846401688984E-3</v>
      </c>
      <c r="K129" s="2"/>
      <c r="L129" s="6" t="s">
        <v>138</v>
      </c>
      <c r="M129" s="3">
        <v>2.8018999999999999E-2</v>
      </c>
      <c r="N129" s="2">
        <f t="shared" si="9"/>
        <v>2.5518398229772652</v>
      </c>
      <c r="O129" s="2">
        <f t="shared" si="10"/>
        <v>-5.8531710624903999E-3</v>
      </c>
      <c r="P129" s="2">
        <f t="shared" si="14"/>
        <v>5.8531710624903999E-3</v>
      </c>
      <c r="Q129" s="2"/>
      <c r="S129" s="8">
        <v>44565</v>
      </c>
      <c r="T129" s="4">
        <v>2.793E-2</v>
      </c>
      <c r="U129" s="4">
        <f t="shared" si="15"/>
        <v>2.559971356963838</v>
      </c>
      <c r="V129" s="4">
        <f t="shared" si="16"/>
        <v>-2.6852846401688984E-3</v>
      </c>
      <c r="W129" s="4">
        <f t="shared" si="17"/>
        <v>2.6852846401688984E-3</v>
      </c>
      <c r="X129" s="2"/>
    </row>
    <row r="130" spans="1:24" x14ac:dyDescent="0.2">
      <c r="A130" s="5">
        <v>44561</v>
      </c>
      <c r="B130" s="2">
        <v>14.012534825899801</v>
      </c>
      <c r="C130" s="2">
        <v>7.1400000000000005E-2</v>
      </c>
      <c r="D130" s="3">
        <v>2.7754000000000001E-2</v>
      </c>
      <c r="E130" s="2">
        <v>2.5726021474382001</v>
      </c>
      <c r="F130" s="5">
        <v>44561</v>
      </c>
      <c r="G130" s="3">
        <v>2.7830000000000001E-2</v>
      </c>
      <c r="H130" s="2">
        <f t="shared" si="11"/>
        <v>2.5655767157743443</v>
      </c>
      <c r="I130" s="2">
        <f t="shared" si="12"/>
        <v>-2.7308659719699614E-3</v>
      </c>
      <c r="J130" s="2">
        <f t="shared" si="13"/>
        <v>2.7308659719699614E-3</v>
      </c>
      <c r="K130" s="2"/>
      <c r="L130" s="6" t="s">
        <v>139</v>
      </c>
      <c r="M130" s="3">
        <v>2.8351999999999999E-2</v>
      </c>
      <c r="N130" s="2">
        <f t="shared" ref="N130:N193" si="18">C130/M130</f>
        <v>2.5183408577878108</v>
      </c>
      <c r="O130" s="2">
        <f t="shared" ref="O130:O193" si="19">(N130-E130)/E130</f>
        <v>-2.109198645597913E-2</v>
      </c>
      <c r="P130" s="2">
        <f t="shared" si="14"/>
        <v>2.109198645597913E-2</v>
      </c>
      <c r="Q130" s="2"/>
      <c r="S130" s="8">
        <v>44561</v>
      </c>
      <c r="T130" s="4">
        <v>2.7830000000000001E-2</v>
      </c>
      <c r="U130" s="4">
        <f t="shared" si="15"/>
        <v>2.5655767157743443</v>
      </c>
      <c r="V130" s="4">
        <f t="shared" si="16"/>
        <v>-2.7308659719699614E-3</v>
      </c>
      <c r="W130" s="4">
        <f t="shared" si="17"/>
        <v>2.7308659719699614E-3</v>
      </c>
      <c r="X130" s="2"/>
    </row>
    <row r="131" spans="1:24" x14ac:dyDescent="0.2">
      <c r="A131" s="5">
        <v>44560</v>
      </c>
      <c r="B131" s="2">
        <v>13.9651020924181</v>
      </c>
      <c r="C131" s="2">
        <v>7.1599999999999997E-2</v>
      </c>
      <c r="D131" s="3">
        <v>2.7654000000000001E-2</v>
      </c>
      <c r="E131" s="2">
        <v>2.58913719534244</v>
      </c>
      <c r="F131" s="5">
        <v>44560</v>
      </c>
      <c r="G131" s="3">
        <v>2.7779999999999999E-2</v>
      </c>
      <c r="H131" s="2">
        <f t="shared" ref="H131:H194" si="20">C131/G131</f>
        <v>2.5773938084953203</v>
      </c>
      <c r="I131" s="2">
        <f t="shared" ref="I131:I194" si="21">(H131-E131)/E131</f>
        <v>-4.5356371490258346E-3</v>
      </c>
      <c r="J131" s="2">
        <f t="shared" ref="J131:J194" si="22">ABS(I131)</f>
        <v>4.5356371490258346E-3</v>
      </c>
      <c r="K131" s="2"/>
      <c r="L131" s="6" t="s">
        <v>140</v>
      </c>
      <c r="M131" s="3">
        <v>2.8557000000000003E-2</v>
      </c>
      <c r="N131" s="2">
        <f t="shared" si="18"/>
        <v>2.5072661694155545</v>
      </c>
      <c r="O131" s="2">
        <f t="shared" si="19"/>
        <v>-3.1620968589135448E-2</v>
      </c>
      <c r="P131" s="2">
        <f t="shared" ref="P131:P194" si="23">ABS(O131)</f>
        <v>3.1620968589135448E-2</v>
      </c>
      <c r="Q131" s="2"/>
      <c r="S131" s="8">
        <v>44560</v>
      </c>
      <c r="T131" s="4">
        <v>2.7779999999999999E-2</v>
      </c>
      <c r="U131" s="4">
        <f t="shared" ref="U131:U194" si="24">C131/T131</f>
        <v>2.5773938084953203</v>
      </c>
      <c r="V131" s="4">
        <f t="shared" ref="V131:V194" si="25">(U131-E131)/E131</f>
        <v>-4.5356371490258346E-3</v>
      </c>
      <c r="W131" s="4">
        <f t="shared" ref="W131:W194" si="26">ABS(V131)</f>
        <v>4.5356371490258346E-3</v>
      </c>
      <c r="X131" s="2"/>
    </row>
    <row r="132" spans="1:24" x14ac:dyDescent="0.2">
      <c r="A132" s="5">
        <v>44559</v>
      </c>
      <c r="B132" s="2">
        <v>13.884718949379399</v>
      </c>
      <c r="C132" s="2">
        <v>7.1999999999999995E-2</v>
      </c>
      <c r="D132" s="3">
        <v>2.7854E-2</v>
      </c>
      <c r="E132" s="2">
        <v>2.5849070151504199</v>
      </c>
      <c r="F132" s="5">
        <v>44559</v>
      </c>
      <c r="G132" s="3">
        <v>2.793E-2</v>
      </c>
      <c r="H132" s="2">
        <f t="shared" si="20"/>
        <v>2.5778732545649836</v>
      </c>
      <c r="I132" s="2">
        <f t="shared" si="21"/>
        <v>-2.7210884353714168E-3</v>
      </c>
      <c r="J132" s="2">
        <f t="shared" si="22"/>
        <v>2.7210884353714168E-3</v>
      </c>
      <c r="K132" s="2"/>
      <c r="L132" s="6" t="s">
        <v>141</v>
      </c>
      <c r="M132" s="3">
        <v>2.8538000000000001E-2</v>
      </c>
      <c r="N132" s="2">
        <f t="shared" si="18"/>
        <v>2.522951853668792</v>
      </c>
      <c r="O132" s="2">
        <f t="shared" si="19"/>
        <v>-2.3968042609850922E-2</v>
      </c>
      <c r="P132" s="2">
        <f t="shared" si="23"/>
        <v>2.3968042609850922E-2</v>
      </c>
      <c r="Q132" s="2"/>
      <c r="S132" s="8">
        <v>44559</v>
      </c>
      <c r="T132" s="4">
        <v>2.793E-2</v>
      </c>
      <c r="U132" s="4">
        <f t="shared" si="24"/>
        <v>2.5778732545649836</v>
      </c>
      <c r="V132" s="4">
        <f t="shared" si="25"/>
        <v>-2.7210884353714168E-3</v>
      </c>
      <c r="W132" s="4">
        <f t="shared" si="26"/>
        <v>2.7210884353714168E-3</v>
      </c>
      <c r="X132" s="2"/>
    </row>
    <row r="133" spans="1:24" x14ac:dyDescent="0.2">
      <c r="A133" s="5">
        <v>44558</v>
      </c>
      <c r="B133" s="2">
        <v>14.0667988400493</v>
      </c>
      <c r="C133" s="2">
        <v>7.1099999999999997E-2</v>
      </c>
      <c r="D133" s="3">
        <v>2.8004000000000001E-2</v>
      </c>
      <c r="E133" s="2">
        <v>2.53892301099842</v>
      </c>
      <c r="F133" s="5">
        <v>44558</v>
      </c>
      <c r="G133" s="3">
        <v>2.8049999999999999E-2</v>
      </c>
      <c r="H133" s="2">
        <f t="shared" si="20"/>
        <v>2.53475935828877</v>
      </c>
      <c r="I133" s="2">
        <f t="shared" si="21"/>
        <v>-1.6399286987487996E-3</v>
      </c>
      <c r="J133" s="2">
        <f t="shared" si="22"/>
        <v>1.6399286987487996E-3</v>
      </c>
      <c r="K133" s="2"/>
      <c r="L133" s="6" t="s">
        <v>142</v>
      </c>
      <c r="M133" s="3">
        <v>2.8740000000000002E-2</v>
      </c>
      <c r="N133" s="2">
        <f t="shared" si="18"/>
        <v>2.473903966597077</v>
      </c>
      <c r="O133" s="2">
        <f t="shared" si="19"/>
        <v>-2.5608907446064911E-2</v>
      </c>
      <c r="P133" s="2">
        <f t="shared" si="23"/>
        <v>2.5608907446064911E-2</v>
      </c>
      <c r="Q133" s="2"/>
      <c r="S133" s="8">
        <v>44558</v>
      </c>
      <c r="T133" s="4">
        <v>2.8050000000000002E-2</v>
      </c>
      <c r="U133" s="4">
        <f t="shared" si="24"/>
        <v>2.5347593582887695</v>
      </c>
      <c r="V133" s="4">
        <f t="shared" si="25"/>
        <v>-1.6399286987489746E-3</v>
      </c>
      <c r="W133" s="4">
        <f t="shared" si="26"/>
        <v>1.6399286987489746E-3</v>
      </c>
      <c r="X133" s="2"/>
    </row>
    <row r="134" spans="1:24" x14ac:dyDescent="0.2">
      <c r="A134" s="5">
        <v>44557</v>
      </c>
      <c r="B134" s="2">
        <v>13.9852983482177</v>
      </c>
      <c r="C134" s="2">
        <v>7.1499999999999994E-2</v>
      </c>
      <c r="D134" s="3">
        <v>2.8128E-2</v>
      </c>
      <c r="E134" s="2">
        <v>2.5419510807735999</v>
      </c>
      <c r="F134" s="5">
        <v>44557</v>
      </c>
      <c r="G134" s="3">
        <v>2.8139999999999998E-2</v>
      </c>
      <c r="H134" s="2">
        <f t="shared" si="20"/>
        <v>2.540867093105899</v>
      </c>
      <c r="I134" s="2">
        <f t="shared" si="21"/>
        <v>-4.2643923240686825E-4</v>
      </c>
      <c r="J134" s="2">
        <f t="shared" si="22"/>
        <v>4.2643923240686825E-4</v>
      </c>
      <c r="K134" s="2"/>
      <c r="L134" s="6" t="s">
        <v>143</v>
      </c>
      <c r="M134" s="3">
        <v>2.8732999999999998E-2</v>
      </c>
      <c r="N134" s="2">
        <f t="shared" si="18"/>
        <v>2.4884279399993039</v>
      </c>
      <c r="O134" s="2">
        <f t="shared" si="19"/>
        <v>-2.1055928723068551E-2</v>
      </c>
      <c r="P134" s="2">
        <f t="shared" si="23"/>
        <v>2.1055928723068551E-2</v>
      </c>
      <c r="Q134" s="2"/>
      <c r="S134" s="8">
        <v>44557</v>
      </c>
      <c r="T134" s="4">
        <v>2.8140000000000002E-2</v>
      </c>
      <c r="U134" s="4">
        <f t="shared" si="24"/>
        <v>2.5408670931058985</v>
      </c>
      <c r="V134" s="4">
        <f t="shared" si="25"/>
        <v>-4.2643923240704291E-4</v>
      </c>
      <c r="W134" s="4">
        <f t="shared" si="26"/>
        <v>4.2643923240704291E-4</v>
      </c>
      <c r="X134" s="2"/>
    </row>
    <row r="135" spans="1:24" x14ac:dyDescent="0.2">
      <c r="A135" s="5">
        <v>44554</v>
      </c>
      <c r="B135" s="2">
        <v>13.9924910617599</v>
      </c>
      <c r="C135" s="2">
        <v>7.1499999999999994E-2</v>
      </c>
      <c r="D135" s="3">
        <v>2.8202999999999999E-2</v>
      </c>
      <c r="E135" s="2">
        <v>2.5351912917065502</v>
      </c>
      <c r="F135" s="5">
        <v>44554</v>
      </c>
      <c r="G135" s="3">
        <v>2.8330000000000001E-2</v>
      </c>
      <c r="H135" s="2">
        <f t="shared" si="20"/>
        <v>2.5238263325097066</v>
      </c>
      <c r="I135" s="2">
        <f t="shared" si="21"/>
        <v>-4.4828803388612939E-3</v>
      </c>
      <c r="J135" s="2">
        <f t="shared" si="22"/>
        <v>4.4828803388612939E-3</v>
      </c>
      <c r="K135" s="2"/>
      <c r="L135" s="6" t="s">
        <v>144</v>
      </c>
      <c r="M135" s="3">
        <v>2.8886999999999999E-2</v>
      </c>
      <c r="N135" s="2">
        <f t="shared" si="18"/>
        <v>2.4751618375047597</v>
      </c>
      <c r="O135" s="2">
        <f t="shared" si="19"/>
        <v>-2.3678471284658765E-2</v>
      </c>
      <c r="P135" s="2">
        <f t="shared" si="23"/>
        <v>2.3678471284658765E-2</v>
      </c>
      <c r="Q135" s="2"/>
      <c r="S135" s="8">
        <v>44554</v>
      </c>
      <c r="T135" s="4">
        <v>2.8330000000000001E-2</v>
      </c>
      <c r="U135" s="4">
        <f t="shared" si="24"/>
        <v>2.5238263325097066</v>
      </c>
      <c r="V135" s="4">
        <f t="shared" si="25"/>
        <v>-4.4828803388612939E-3</v>
      </c>
      <c r="W135" s="4">
        <f t="shared" si="26"/>
        <v>4.4828803388612939E-3</v>
      </c>
      <c r="X135" s="2"/>
    </row>
    <row r="136" spans="1:24" x14ac:dyDescent="0.2">
      <c r="A136" s="5">
        <v>44553</v>
      </c>
      <c r="B136" s="2">
        <v>14.061297216355401</v>
      </c>
      <c r="C136" s="2">
        <v>7.1099999999999997E-2</v>
      </c>
      <c r="D136" s="3">
        <v>2.8143000000000001E-2</v>
      </c>
      <c r="E136" s="2">
        <v>2.5263831148065199</v>
      </c>
      <c r="F136" s="5">
        <v>44553</v>
      </c>
      <c r="G136" s="3">
        <v>2.8199999999999999E-2</v>
      </c>
      <c r="H136" s="2">
        <f t="shared" si="20"/>
        <v>2.521276595744681</v>
      </c>
      <c r="I136" s="2">
        <f t="shared" si="21"/>
        <v>-2.021276595743071E-3</v>
      </c>
      <c r="J136" s="2">
        <f t="shared" si="22"/>
        <v>2.021276595743071E-3</v>
      </c>
      <c r="K136" s="2"/>
      <c r="L136" s="6" t="s">
        <v>145</v>
      </c>
      <c r="M136" s="3">
        <v>2.8866999999999997E-2</v>
      </c>
      <c r="N136" s="2">
        <f t="shared" si="18"/>
        <v>2.4630200575051098</v>
      </c>
      <c r="O136" s="2">
        <f t="shared" si="19"/>
        <v>-2.5080541795127816E-2</v>
      </c>
      <c r="P136" s="2">
        <f t="shared" si="23"/>
        <v>2.5080541795127816E-2</v>
      </c>
      <c r="Q136" s="2"/>
      <c r="S136" s="8">
        <v>44553</v>
      </c>
      <c r="T136" s="4">
        <v>2.8199999999999999E-2</v>
      </c>
      <c r="U136" s="4">
        <f t="shared" si="24"/>
        <v>2.521276595744681</v>
      </c>
      <c r="V136" s="4">
        <f t="shared" si="25"/>
        <v>-2.021276595743071E-3</v>
      </c>
      <c r="W136" s="4">
        <f t="shared" si="26"/>
        <v>2.021276595743071E-3</v>
      </c>
      <c r="X136" s="2"/>
    </row>
    <row r="137" spans="1:24" x14ac:dyDescent="0.2">
      <c r="A137" s="5">
        <v>44552</v>
      </c>
      <c r="B137" s="2">
        <v>13.961791316582</v>
      </c>
      <c r="C137" s="2">
        <v>7.1599999999999997E-2</v>
      </c>
      <c r="D137" s="3">
        <v>2.8302999999999998E-2</v>
      </c>
      <c r="E137" s="2">
        <v>2.5297671624915998</v>
      </c>
      <c r="F137" s="5">
        <v>44552</v>
      </c>
      <c r="G137" s="3">
        <v>2.843E-2</v>
      </c>
      <c r="H137" s="2">
        <f t="shared" si="20"/>
        <v>2.5184664087231794</v>
      </c>
      <c r="I137" s="2">
        <f t="shared" si="21"/>
        <v>-4.4671122054134732E-3</v>
      </c>
      <c r="J137" s="2">
        <f t="shared" si="22"/>
        <v>4.4671122054134732E-3</v>
      </c>
      <c r="K137" s="2"/>
      <c r="L137" s="6" t="s">
        <v>146</v>
      </c>
      <c r="M137" s="3">
        <v>2.9073000000000002E-2</v>
      </c>
      <c r="N137" s="2">
        <f t="shared" si="18"/>
        <v>2.4627661404051868</v>
      </c>
      <c r="O137" s="2">
        <f t="shared" si="19"/>
        <v>-2.6485054861896007E-2</v>
      </c>
      <c r="P137" s="2">
        <f t="shared" si="23"/>
        <v>2.6485054861896007E-2</v>
      </c>
      <c r="Q137" s="2"/>
      <c r="S137" s="8">
        <v>44552</v>
      </c>
      <c r="T137" s="4">
        <v>2.843E-2</v>
      </c>
      <c r="U137" s="4">
        <f t="shared" si="24"/>
        <v>2.5184664087231794</v>
      </c>
      <c r="V137" s="4">
        <f t="shared" si="25"/>
        <v>-4.4671122054134732E-3</v>
      </c>
      <c r="W137" s="4">
        <f t="shared" si="26"/>
        <v>4.4671122054134732E-3</v>
      </c>
      <c r="X137" s="2"/>
    </row>
    <row r="138" spans="1:24" x14ac:dyDescent="0.2">
      <c r="A138" s="5">
        <v>44551</v>
      </c>
      <c r="B138" s="2">
        <v>13.9676841374602</v>
      </c>
      <c r="C138" s="2">
        <v>7.1599999999999997E-2</v>
      </c>
      <c r="D138" s="3">
        <v>2.8507999999999999E-2</v>
      </c>
      <c r="E138" s="2">
        <v>2.5115756980496702</v>
      </c>
      <c r="F138" s="5">
        <v>44551</v>
      </c>
      <c r="G138" s="3">
        <v>2.8629999999999999E-2</v>
      </c>
      <c r="H138" s="2">
        <f t="shared" si="20"/>
        <v>2.5008732099196647</v>
      </c>
      <c r="I138" s="2">
        <f t="shared" si="21"/>
        <v>-4.2612644079636488E-3</v>
      </c>
      <c r="J138" s="2">
        <f t="shared" si="22"/>
        <v>4.2612644079636488E-3</v>
      </c>
      <c r="K138" s="2"/>
      <c r="L138" s="6" t="s">
        <v>147</v>
      </c>
      <c r="M138" s="3">
        <v>2.9162E-2</v>
      </c>
      <c r="N138" s="2">
        <f t="shared" si="18"/>
        <v>2.4552499828543994</v>
      </c>
      <c r="O138" s="2">
        <f t="shared" si="19"/>
        <v>-2.2426445374117015E-2</v>
      </c>
      <c r="P138" s="2">
        <f t="shared" si="23"/>
        <v>2.2426445374117015E-2</v>
      </c>
      <c r="Q138" s="2"/>
      <c r="S138" s="8">
        <v>44551</v>
      </c>
      <c r="T138" s="4">
        <v>2.8629999999999999E-2</v>
      </c>
      <c r="U138" s="4">
        <f t="shared" si="24"/>
        <v>2.5008732099196647</v>
      </c>
      <c r="V138" s="4">
        <f t="shared" si="25"/>
        <v>-4.2612644079636488E-3</v>
      </c>
      <c r="W138" s="4">
        <f t="shared" si="26"/>
        <v>4.2612644079636488E-3</v>
      </c>
      <c r="X138" s="2"/>
    </row>
    <row r="139" spans="1:24" x14ac:dyDescent="0.2">
      <c r="A139" s="5">
        <v>44550</v>
      </c>
      <c r="B139" s="2">
        <v>13.866741451926799</v>
      </c>
      <c r="C139" s="2">
        <v>7.2099999999999997E-2</v>
      </c>
      <c r="D139" s="3">
        <v>2.8532999999999999E-2</v>
      </c>
      <c r="E139" s="2">
        <v>2.5268986787228802</v>
      </c>
      <c r="F139" s="5">
        <v>44550</v>
      </c>
      <c r="G139" s="3">
        <v>2.8580000000000001E-2</v>
      </c>
      <c r="H139" s="2">
        <f t="shared" si="20"/>
        <v>2.5227431770468858</v>
      </c>
      <c r="I139" s="2">
        <f t="shared" si="21"/>
        <v>-1.644506648004844E-3</v>
      </c>
      <c r="J139" s="2">
        <f t="shared" si="22"/>
        <v>1.644506648004844E-3</v>
      </c>
      <c r="K139" s="2"/>
      <c r="L139" s="6" t="s">
        <v>148</v>
      </c>
      <c r="M139" s="3">
        <v>2.9135000000000001E-2</v>
      </c>
      <c r="N139" s="2">
        <f t="shared" si="18"/>
        <v>2.4746868028144839</v>
      </c>
      <c r="O139" s="2">
        <f t="shared" si="19"/>
        <v>-2.066243349922707E-2</v>
      </c>
      <c r="P139" s="2">
        <f t="shared" si="23"/>
        <v>2.066243349922707E-2</v>
      </c>
      <c r="Q139" s="2"/>
      <c r="S139" s="8">
        <v>44550</v>
      </c>
      <c r="T139" s="4">
        <v>2.8580000000000001E-2</v>
      </c>
      <c r="U139" s="4">
        <f t="shared" si="24"/>
        <v>2.5227431770468858</v>
      </c>
      <c r="V139" s="4">
        <f t="shared" si="25"/>
        <v>-1.644506648004844E-3</v>
      </c>
      <c r="W139" s="4">
        <f t="shared" si="26"/>
        <v>1.644506648004844E-3</v>
      </c>
      <c r="X139" s="2"/>
    </row>
    <row r="140" spans="1:24" x14ac:dyDescent="0.2">
      <c r="A140" s="5">
        <v>44547</v>
      </c>
      <c r="B140" s="2">
        <v>14.0458558017708</v>
      </c>
      <c r="C140" s="2">
        <v>7.1199999999999999E-2</v>
      </c>
      <c r="D140" s="3">
        <v>2.8511999999999999E-2</v>
      </c>
      <c r="E140" s="2">
        <v>2.4971941638608302</v>
      </c>
      <c r="F140" s="5">
        <v>44547</v>
      </c>
      <c r="G140" s="3">
        <v>2.8559999999999999E-2</v>
      </c>
      <c r="H140" s="2">
        <f t="shared" si="20"/>
        <v>2.4929971988795518</v>
      </c>
      <c r="I140" s="2">
        <f t="shared" si="21"/>
        <v>-1.6806722689074029E-3</v>
      </c>
      <c r="J140" s="2">
        <f t="shared" si="22"/>
        <v>1.6806722689074029E-3</v>
      </c>
      <c r="K140" s="2"/>
      <c r="L140" s="6" t="s">
        <v>149</v>
      </c>
      <c r="M140" s="3">
        <v>2.9123E-2</v>
      </c>
      <c r="N140" s="2">
        <f t="shared" si="18"/>
        <v>2.4448030766061191</v>
      </c>
      <c r="O140" s="2">
        <f t="shared" si="19"/>
        <v>-2.0979981457953972E-2</v>
      </c>
      <c r="P140" s="2">
        <f t="shared" si="23"/>
        <v>2.0979981457953972E-2</v>
      </c>
      <c r="Q140" s="2"/>
      <c r="S140" s="8">
        <v>44547</v>
      </c>
      <c r="T140" s="4">
        <v>2.8559999999999999E-2</v>
      </c>
      <c r="U140" s="4">
        <f t="shared" si="24"/>
        <v>2.4929971988795518</v>
      </c>
      <c r="V140" s="4">
        <f t="shared" si="25"/>
        <v>-1.6806722689074029E-3</v>
      </c>
      <c r="W140" s="4">
        <f t="shared" si="26"/>
        <v>1.6806722689074029E-3</v>
      </c>
      <c r="X140" s="2"/>
    </row>
    <row r="141" spans="1:24" x14ac:dyDescent="0.2">
      <c r="A141" s="5">
        <v>44546</v>
      </c>
      <c r="B141" s="2">
        <v>14.241450229504601</v>
      </c>
      <c r="C141" s="2">
        <v>7.0199999999999999E-2</v>
      </c>
      <c r="D141" s="3">
        <v>2.8577000000000002E-2</v>
      </c>
      <c r="E141" s="2">
        <v>2.4565209784092099</v>
      </c>
      <c r="F141" s="5">
        <v>44546</v>
      </c>
      <c r="G141" s="3">
        <v>2.86E-2</v>
      </c>
      <c r="H141" s="2">
        <f t="shared" si="20"/>
        <v>2.4545454545454546</v>
      </c>
      <c r="I141" s="2">
        <f t="shared" si="21"/>
        <v>-8.0419580419566813E-4</v>
      </c>
      <c r="J141" s="2">
        <f t="shared" si="22"/>
        <v>8.0419580419566813E-4</v>
      </c>
      <c r="K141" s="2"/>
      <c r="L141" s="6" t="s">
        <v>150</v>
      </c>
      <c r="M141" s="3">
        <v>2.9127E-2</v>
      </c>
      <c r="N141" s="2">
        <f t="shared" si="18"/>
        <v>2.4101349263569882</v>
      </c>
      <c r="O141" s="2">
        <f t="shared" si="19"/>
        <v>-1.8882823497098848E-2</v>
      </c>
      <c r="P141" s="2">
        <f t="shared" si="23"/>
        <v>1.8882823497098848E-2</v>
      </c>
      <c r="Q141" s="2"/>
      <c r="S141" s="8">
        <v>44546</v>
      </c>
      <c r="T141" s="4">
        <v>2.86E-2</v>
      </c>
      <c r="U141" s="4">
        <f t="shared" si="24"/>
        <v>2.4545454545454546</v>
      </c>
      <c r="V141" s="4">
        <f t="shared" si="25"/>
        <v>-8.0419580419566813E-4</v>
      </c>
      <c r="W141" s="4">
        <f t="shared" si="26"/>
        <v>8.0419580419566813E-4</v>
      </c>
      <c r="X141" s="2"/>
    </row>
    <row r="142" spans="1:24" x14ac:dyDescent="0.2">
      <c r="A142" s="5">
        <v>44545</v>
      </c>
      <c r="B142" s="2">
        <v>14.155047263461499</v>
      </c>
      <c r="C142" s="2">
        <v>7.0599999999999996E-2</v>
      </c>
      <c r="D142" s="3">
        <v>2.8502E-2</v>
      </c>
      <c r="E142" s="2">
        <v>2.4770191565504098</v>
      </c>
      <c r="F142" s="5">
        <v>44545</v>
      </c>
      <c r="G142" s="3">
        <v>2.8500000000000001E-2</v>
      </c>
      <c r="H142" s="2">
        <f t="shared" si="20"/>
        <v>2.4771929824561401</v>
      </c>
      <c r="I142" s="2">
        <f t="shared" si="21"/>
        <v>7.0175438599476113E-5</v>
      </c>
      <c r="J142" s="2">
        <f t="shared" si="22"/>
        <v>7.0175438599476113E-5</v>
      </c>
      <c r="K142" s="2"/>
      <c r="L142" s="6" t="s">
        <v>151</v>
      </c>
      <c r="M142" s="3">
        <v>2.9009E-2</v>
      </c>
      <c r="N142" s="2">
        <f t="shared" si="18"/>
        <v>2.4337274638905164</v>
      </c>
      <c r="O142" s="2">
        <f t="shared" si="19"/>
        <v>-1.7477334620287336E-2</v>
      </c>
      <c r="P142" s="2">
        <f t="shared" si="23"/>
        <v>1.7477334620287336E-2</v>
      </c>
      <c r="Q142" s="2"/>
      <c r="S142" s="8">
        <v>44545</v>
      </c>
      <c r="T142" s="4">
        <v>2.8500000000000001E-2</v>
      </c>
      <c r="U142" s="4">
        <f t="shared" si="24"/>
        <v>2.4771929824561401</v>
      </c>
      <c r="V142" s="4">
        <f t="shared" si="25"/>
        <v>7.0175438599476113E-5</v>
      </c>
      <c r="W142" s="4">
        <f t="shared" si="26"/>
        <v>7.0175438599476113E-5</v>
      </c>
      <c r="X142" s="2"/>
    </row>
    <row r="143" spans="1:24" x14ac:dyDescent="0.2">
      <c r="A143" s="5">
        <v>44544</v>
      </c>
      <c r="B143" s="2">
        <v>14.254511709412901</v>
      </c>
      <c r="C143" s="2">
        <v>7.0199999999999999E-2</v>
      </c>
      <c r="D143" s="3">
        <v>2.8476999999999999E-2</v>
      </c>
      <c r="E143" s="2">
        <v>2.4651473118657101</v>
      </c>
      <c r="F143" s="5">
        <v>44544</v>
      </c>
      <c r="G143" s="3">
        <v>2.8490000000000001E-2</v>
      </c>
      <c r="H143" s="2">
        <f t="shared" si="20"/>
        <v>2.4640224640224639</v>
      </c>
      <c r="I143" s="2">
        <f t="shared" si="21"/>
        <v>-4.563004562980275E-4</v>
      </c>
      <c r="J143" s="2">
        <f t="shared" si="22"/>
        <v>4.563004562980275E-4</v>
      </c>
      <c r="K143" s="2"/>
      <c r="L143" s="6" t="s">
        <v>152</v>
      </c>
      <c r="M143" s="3">
        <v>2.9005E-2</v>
      </c>
      <c r="N143" s="2">
        <f t="shared" si="18"/>
        <v>2.4202723668333044</v>
      </c>
      <c r="O143" s="2">
        <f t="shared" si="19"/>
        <v>-1.8203757972760991E-2</v>
      </c>
      <c r="P143" s="2">
        <f t="shared" si="23"/>
        <v>1.8203757972760991E-2</v>
      </c>
      <c r="Q143" s="2"/>
      <c r="S143" s="8">
        <v>44544</v>
      </c>
      <c r="T143" s="4">
        <v>2.8490000000000001E-2</v>
      </c>
      <c r="U143" s="4">
        <f t="shared" si="24"/>
        <v>2.4640224640224639</v>
      </c>
      <c r="V143" s="4">
        <f t="shared" si="25"/>
        <v>-4.563004562980275E-4</v>
      </c>
      <c r="W143" s="4">
        <f t="shared" si="26"/>
        <v>4.563004562980275E-4</v>
      </c>
      <c r="X143" s="2"/>
    </row>
    <row r="144" spans="1:24" x14ac:dyDescent="0.2">
      <c r="A144" s="5">
        <v>44543</v>
      </c>
      <c r="B144" s="2">
        <v>14.361610048707201</v>
      </c>
      <c r="C144" s="2">
        <v>6.9599999999999995E-2</v>
      </c>
      <c r="D144" s="3">
        <v>2.8552000000000001E-2</v>
      </c>
      <c r="E144" s="2">
        <v>2.4376576071728699</v>
      </c>
      <c r="F144" s="5">
        <v>44543</v>
      </c>
      <c r="G144" s="3">
        <v>2.86E-2</v>
      </c>
      <c r="H144" s="2">
        <f t="shared" si="20"/>
        <v>2.4335664335664333</v>
      </c>
      <c r="I144" s="2">
        <f t="shared" si="21"/>
        <v>-1.6783216783186627E-3</v>
      </c>
      <c r="J144" s="2">
        <f t="shared" si="22"/>
        <v>1.6783216783186627E-3</v>
      </c>
      <c r="K144" s="2"/>
      <c r="L144" s="6" t="s">
        <v>153</v>
      </c>
      <c r="M144" s="3">
        <v>2.9087000000000002E-2</v>
      </c>
      <c r="N144" s="2">
        <f t="shared" si="18"/>
        <v>2.3928215353938183</v>
      </c>
      <c r="O144" s="2">
        <f t="shared" si="19"/>
        <v>-1.8393096572348965E-2</v>
      </c>
      <c r="P144" s="2">
        <f t="shared" si="23"/>
        <v>1.8393096572348965E-2</v>
      </c>
      <c r="Q144" s="2"/>
      <c r="S144" s="8">
        <v>44543</v>
      </c>
      <c r="T144" s="4">
        <v>2.86E-2</v>
      </c>
      <c r="U144" s="4">
        <f t="shared" si="24"/>
        <v>2.4335664335664333</v>
      </c>
      <c r="V144" s="4">
        <f t="shared" si="25"/>
        <v>-1.6783216783186627E-3</v>
      </c>
      <c r="W144" s="4">
        <f t="shared" si="26"/>
        <v>1.6783216783186627E-3</v>
      </c>
      <c r="X144" s="2"/>
    </row>
    <row r="145" spans="1:24" x14ac:dyDescent="0.2">
      <c r="A145" s="5">
        <v>44540</v>
      </c>
      <c r="B145" s="2">
        <v>13.5132643582906</v>
      </c>
      <c r="C145" s="2">
        <v>7.3999999999999996E-2</v>
      </c>
      <c r="D145" s="3">
        <v>2.8426E-2</v>
      </c>
      <c r="E145" s="2">
        <v>2.6032505452754502</v>
      </c>
      <c r="F145" s="5">
        <v>44540</v>
      </c>
      <c r="G145" s="3">
        <v>2.8479999999999998E-2</v>
      </c>
      <c r="H145" s="2">
        <f t="shared" si="20"/>
        <v>2.5983146067415732</v>
      </c>
      <c r="I145" s="2">
        <f t="shared" si="21"/>
        <v>-1.8960674157295525E-3</v>
      </c>
      <c r="J145" s="2">
        <f t="shared" si="22"/>
        <v>1.8960674157295525E-3</v>
      </c>
      <c r="K145" s="2"/>
      <c r="L145" s="6" t="s">
        <v>154</v>
      </c>
      <c r="M145" s="3">
        <v>2.8961000000000001E-2</v>
      </c>
      <c r="N145" s="2">
        <f t="shared" si="18"/>
        <v>2.5551603881081451</v>
      </c>
      <c r="O145" s="2">
        <f t="shared" si="19"/>
        <v>-1.847311902213266E-2</v>
      </c>
      <c r="P145" s="2">
        <f t="shared" si="23"/>
        <v>1.847311902213266E-2</v>
      </c>
      <c r="Q145" s="2"/>
      <c r="S145" s="8">
        <v>44540</v>
      </c>
      <c r="T145" s="4">
        <v>2.8479999999999998E-2</v>
      </c>
      <c r="U145" s="4">
        <f t="shared" si="24"/>
        <v>2.5983146067415732</v>
      </c>
      <c r="V145" s="4">
        <f t="shared" si="25"/>
        <v>-1.8960674157295525E-3</v>
      </c>
      <c r="W145" s="4">
        <f t="shared" si="26"/>
        <v>1.8960674157295525E-3</v>
      </c>
      <c r="X145" s="2"/>
    </row>
    <row r="146" spans="1:24" x14ac:dyDescent="0.2">
      <c r="A146" s="5">
        <v>44539</v>
      </c>
      <c r="B146" s="2">
        <v>13.5761438856723</v>
      </c>
      <c r="C146" s="2">
        <v>7.3700000000000002E-2</v>
      </c>
      <c r="D146" s="3">
        <v>2.8525999999999999E-2</v>
      </c>
      <c r="E146" s="2">
        <v>2.5836079366192202</v>
      </c>
      <c r="F146" s="5">
        <v>44539</v>
      </c>
      <c r="G146" s="3">
        <v>2.86E-2</v>
      </c>
      <c r="H146" s="2">
        <f t="shared" si="20"/>
        <v>2.5769230769230771</v>
      </c>
      <c r="I146" s="2">
        <f t="shared" si="21"/>
        <v>-2.5874125874108234E-3</v>
      </c>
      <c r="J146" s="2">
        <f t="shared" si="22"/>
        <v>2.5874125874108234E-3</v>
      </c>
      <c r="K146" s="2"/>
      <c r="L146" s="6" t="s">
        <v>155</v>
      </c>
      <c r="M146" s="3">
        <v>2.9108000000000002E-2</v>
      </c>
      <c r="N146" s="2">
        <f t="shared" si="18"/>
        <v>2.5319499793871101</v>
      </c>
      <c r="O146" s="2">
        <f t="shared" si="19"/>
        <v>-1.9994503229351084E-2</v>
      </c>
      <c r="P146" s="2">
        <f t="shared" si="23"/>
        <v>1.9994503229351084E-2</v>
      </c>
      <c r="Q146" s="2"/>
      <c r="S146" s="8">
        <v>44539</v>
      </c>
      <c r="T146" s="4">
        <v>2.86E-2</v>
      </c>
      <c r="U146" s="4">
        <f t="shared" si="24"/>
        <v>2.5769230769230771</v>
      </c>
      <c r="V146" s="4">
        <f t="shared" si="25"/>
        <v>-2.5874125874108234E-3</v>
      </c>
      <c r="W146" s="4">
        <f t="shared" si="26"/>
        <v>2.5874125874108234E-3</v>
      </c>
      <c r="X146" s="2"/>
    </row>
    <row r="147" spans="1:24" x14ac:dyDescent="0.2">
      <c r="A147" s="5">
        <v>44538</v>
      </c>
      <c r="B147" s="2">
        <v>13.3700996444058</v>
      </c>
      <c r="C147" s="2">
        <v>7.4800000000000005E-2</v>
      </c>
      <c r="D147" s="3">
        <v>2.8551E-2</v>
      </c>
      <c r="E147" s="2">
        <v>2.6198732093446799</v>
      </c>
      <c r="F147" s="5">
        <v>44538</v>
      </c>
      <c r="G147" s="3">
        <v>2.8629999999999999E-2</v>
      </c>
      <c r="H147" s="2">
        <f t="shared" si="20"/>
        <v>2.6126440796367447</v>
      </c>
      <c r="I147" s="2">
        <f t="shared" si="21"/>
        <v>-2.7593433461398174E-3</v>
      </c>
      <c r="J147" s="2">
        <f t="shared" si="22"/>
        <v>2.7593433461398174E-3</v>
      </c>
      <c r="K147" s="2"/>
      <c r="L147" s="6" t="s">
        <v>156</v>
      </c>
      <c r="M147" s="3">
        <v>2.9082E-2</v>
      </c>
      <c r="N147" s="2">
        <f t="shared" si="18"/>
        <v>2.5720376865415036</v>
      </c>
      <c r="O147" s="2">
        <f t="shared" si="19"/>
        <v>-1.8258716731998522E-2</v>
      </c>
      <c r="P147" s="2">
        <f t="shared" si="23"/>
        <v>1.8258716731998522E-2</v>
      </c>
      <c r="Q147" s="2"/>
      <c r="S147" s="8">
        <v>44538</v>
      </c>
      <c r="T147" s="4">
        <v>2.8629999999999999E-2</v>
      </c>
      <c r="U147" s="4">
        <f t="shared" si="24"/>
        <v>2.6126440796367447</v>
      </c>
      <c r="V147" s="4">
        <f t="shared" si="25"/>
        <v>-2.7593433461398174E-3</v>
      </c>
      <c r="W147" s="4">
        <f t="shared" si="26"/>
        <v>2.7593433461398174E-3</v>
      </c>
      <c r="X147" s="2"/>
    </row>
    <row r="148" spans="1:24" x14ac:dyDescent="0.2">
      <c r="A148" s="5">
        <v>44537</v>
      </c>
      <c r="B148" s="2">
        <v>13.205613827956901</v>
      </c>
      <c r="C148" s="2">
        <v>7.5700000000000003E-2</v>
      </c>
      <c r="D148" s="3">
        <v>2.8451000000000001E-2</v>
      </c>
      <c r="E148" s="2">
        <v>2.66071491335981</v>
      </c>
      <c r="F148" s="5">
        <v>44537</v>
      </c>
      <c r="G148" s="3">
        <v>2.8549999999999999E-2</v>
      </c>
      <c r="H148" s="2">
        <f t="shared" si="20"/>
        <v>2.651488616462347</v>
      </c>
      <c r="I148" s="2">
        <f t="shared" si="21"/>
        <v>-3.4676007005247081E-3</v>
      </c>
      <c r="J148" s="2">
        <f t="shared" si="22"/>
        <v>3.4676007005247081E-3</v>
      </c>
      <c r="K148" s="2"/>
      <c r="L148" s="6" t="s">
        <v>157</v>
      </c>
      <c r="M148" s="3">
        <v>2.8875999999999999E-2</v>
      </c>
      <c r="N148" s="2">
        <f t="shared" si="18"/>
        <v>2.6215542318880733</v>
      </c>
      <c r="O148" s="2">
        <f t="shared" si="19"/>
        <v>-1.4718105000691954E-2</v>
      </c>
      <c r="P148" s="2">
        <f t="shared" si="23"/>
        <v>1.4718105000691954E-2</v>
      </c>
      <c r="Q148" s="2"/>
      <c r="S148" s="8">
        <v>44537</v>
      </c>
      <c r="T148" s="4">
        <v>2.8549999999999999E-2</v>
      </c>
      <c r="U148" s="4">
        <f t="shared" si="24"/>
        <v>2.651488616462347</v>
      </c>
      <c r="V148" s="4">
        <f t="shared" si="25"/>
        <v>-3.4676007005247081E-3</v>
      </c>
      <c r="W148" s="4">
        <f t="shared" si="26"/>
        <v>3.4676007005247081E-3</v>
      </c>
      <c r="X148" s="2"/>
    </row>
    <row r="149" spans="1:24" x14ac:dyDescent="0.2">
      <c r="A149" s="5">
        <v>44536</v>
      </c>
      <c r="B149" s="2">
        <v>13.131865924367601</v>
      </c>
      <c r="C149" s="2">
        <v>7.6200000000000004E-2</v>
      </c>
      <c r="D149" s="3">
        <v>2.8176E-2</v>
      </c>
      <c r="E149" s="2">
        <v>2.7044293015332199</v>
      </c>
      <c r="F149" s="5">
        <v>44536</v>
      </c>
      <c r="G149" s="3">
        <v>2.826E-2</v>
      </c>
      <c r="H149" s="2">
        <f t="shared" si="20"/>
        <v>2.696390658174098</v>
      </c>
      <c r="I149" s="2">
        <f t="shared" si="21"/>
        <v>-2.9723991507430514E-3</v>
      </c>
      <c r="J149" s="2">
        <f t="shared" si="22"/>
        <v>2.9723991507430514E-3</v>
      </c>
      <c r="K149" s="2"/>
      <c r="L149" s="6" t="s">
        <v>158</v>
      </c>
      <c r="M149" s="3">
        <v>2.8818E-2</v>
      </c>
      <c r="N149" s="2">
        <f t="shared" si="18"/>
        <v>2.644180720383094</v>
      </c>
      <c r="O149" s="2">
        <f t="shared" si="19"/>
        <v>-2.2277743077243395E-2</v>
      </c>
      <c r="P149" s="2">
        <f t="shared" si="23"/>
        <v>2.2277743077243395E-2</v>
      </c>
      <c r="Q149" s="2"/>
      <c r="S149" s="8">
        <v>44536</v>
      </c>
      <c r="T149" s="4">
        <v>2.826E-2</v>
      </c>
      <c r="U149" s="4">
        <f t="shared" si="24"/>
        <v>2.696390658174098</v>
      </c>
      <c r="V149" s="4">
        <f t="shared" si="25"/>
        <v>-2.9723991507430514E-3</v>
      </c>
      <c r="W149" s="4">
        <f t="shared" si="26"/>
        <v>2.9723991507430514E-3</v>
      </c>
      <c r="X149" s="2"/>
    </row>
    <row r="150" spans="1:24" x14ac:dyDescent="0.2">
      <c r="A150" s="5">
        <v>44533</v>
      </c>
      <c r="B150" s="2">
        <v>13.1506748246734</v>
      </c>
      <c r="C150" s="2">
        <v>7.5999999999999998E-2</v>
      </c>
      <c r="D150" s="3">
        <v>2.8701000000000001E-2</v>
      </c>
      <c r="E150" s="2">
        <v>2.64799135918609</v>
      </c>
      <c r="F150" s="5">
        <v>44533</v>
      </c>
      <c r="G150" s="3">
        <v>2.9100000000000001E-2</v>
      </c>
      <c r="H150" s="2">
        <f t="shared" si="20"/>
        <v>2.6116838487972509</v>
      </c>
      <c r="I150" s="2">
        <f t="shared" si="21"/>
        <v>-1.3711340206185136E-2</v>
      </c>
      <c r="J150" s="2">
        <f t="shared" si="22"/>
        <v>1.3711340206185136E-2</v>
      </c>
      <c r="K150" s="2"/>
      <c r="L150" s="6" t="s">
        <v>159</v>
      </c>
      <c r="M150" s="3">
        <v>2.9167999999999999E-2</v>
      </c>
      <c r="N150" s="2">
        <f t="shared" si="18"/>
        <v>2.6055951727921007</v>
      </c>
      <c r="O150" s="2">
        <f t="shared" si="19"/>
        <v>-1.6010696653866913E-2</v>
      </c>
      <c r="P150" s="2">
        <f t="shared" si="23"/>
        <v>1.6010696653866913E-2</v>
      </c>
      <c r="Q150" s="2"/>
      <c r="S150" s="8">
        <v>44533</v>
      </c>
      <c r="T150" s="4">
        <v>2.9100000000000001E-2</v>
      </c>
      <c r="U150" s="4">
        <f t="shared" si="24"/>
        <v>2.6116838487972509</v>
      </c>
      <c r="V150" s="4">
        <f t="shared" si="25"/>
        <v>-1.3711340206185136E-2</v>
      </c>
      <c r="W150" s="4">
        <f t="shared" si="26"/>
        <v>1.3711340206185136E-2</v>
      </c>
      <c r="X150" s="2"/>
    </row>
    <row r="151" spans="1:24" x14ac:dyDescent="0.2">
      <c r="A151" s="5">
        <v>44532</v>
      </c>
      <c r="B151" s="2">
        <v>13.0356376277299</v>
      </c>
      <c r="C151" s="2">
        <v>7.6700000000000004E-2</v>
      </c>
      <c r="D151" s="3">
        <v>2.8601000000000001E-2</v>
      </c>
      <c r="E151" s="2">
        <v>2.6817244152302302</v>
      </c>
      <c r="F151" s="5">
        <v>44532</v>
      </c>
      <c r="G151" s="3">
        <v>2.8989999999999998E-2</v>
      </c>
      <c r="H151" s="2">
        <f t="shared" si="20"/>
        <v>2.6457399103139014</v>
      </c>
      <c r="I151" s="2">
        <f t="shared" si="21"/>
        <v>-1.3418420144875117E-2</v>
      </c>
      <c r="J151" s="2">
        <f t="shared" si="22"/>
        <v>1.3418420144875117E-2</v>
      </c>
      <c r="K151" s="2"/>
      <c r="L151" s="6" t="s">
        <v>160</v>
      </c>
      <c r="M151" s="3">
        <v>2.8990999999999999E-2</v>
      </c>
      <c r="N151" s="2">
        <f t="shared" si="18"/>
        <v>2.6456486495809046</v>
      </c>
      <c r="O151" s="2">
        <f t="shared" si="19"/>
        <v>-1.34524507605784E-2</v>
      </c>
      <c r="P151" s="2">
        <f t="shared" si="23"/>
        <v>1.34524507605784E-2</v>
      </c>
      <c r="Q151" s="2"/>
      <c r="S151" s="8">
        <v>44532</v>
      </c>
      <c r="T151" s="4">
        <v>2.8990000000000002E-2</v>
      </c>
      <c r="U151" s="4">
        <f t="shared" si="24"/>
        <v>2.6457399103139014</v>
      </c>
      <c r="V151" s="4">
        <f t="shared" si="25"/>
        <v>-1.3418420144875117E-2</v>
      </c>
      <c r="W151" s="4">
        <f t="shared" si="26"/>
        <v>1.3418420144875117E-2</v>
      </c>
      <c r="X151" s="2"/>
    </row>
    <row r="152" spans="1:24" x14ac:dyDescent="0.2">
      <c r="A152" s="5">
        <v>44531</v>
      </c>
      <c r="B152" s="2">
        <v>12.9991150407338</v>
      </c>
      <c r="C152" s="2">
        <v>7.6899999999999996E-2</v>
      </c>
      <c r="D152" s="3">
        <v>2.8400999999999999E-2</v>
      </c>
      <c r="E152" s="2">
        <v>2.7076511390443998</v>
      </c>
      <c r="F152" s="5">
        <v>44531</v>
      </c>
      <c r="G152" s="3">
        <v>2.879E-2</v>
      </c>
      <c r="H152" s="2">
        <f t="shared" si="20"/>
        <v>2.6710663424800276</v>
      </c>
      <c r="I152" s="2">
        <f t="shared" si="21"/>
        <v>-1.3511635984716965E-2</v>
      </c>
      <c r="J152" s="2">
        <f t="shared" si="22"/>
        <v>1.3511635984716965E-2</v>
      </c>
      <c r="K152" s="2"/>
      <c r="L152" s="6" t="s">
        <v>161</v>
      </c>
      <c r="M152" s="3">
        <v>2.8906999999999999E-2</v>
      </c>
      <c r="N152" s="2">
        <f t="shared" si="18"/>
        <v>2.6602553014840695</v>
      </c>
      <c r="O152" s="2">
        <f t="shared" si="19"/>
        <v>-1.7504410696371136E-2</v>
      </c>
      <c r="P152" s="2">
        <f t="shared" si="23"/>
        <v>1.7504410696371136E-2</v>
      </c>
      <c r="Q152" s="2"/>
      <c r="S152" s="8">
        <v>44531</v>
      </c>
      <c r="T152" s="4">
        <v>2.879E-2</v>
      </c>
      <c r="U152" s="4">
        <f t="shared" si="24"/>
        <v>2.6710663424800276</v>
      </c>
      <c r="V152" s="4">
        <f t="shared" si="25"/>
        <v>-1.3511635984716965E-2</v>
      </c>
      <c r="W152" s="4">
        <f t="shared" si="26"/>
        <v>1.3511635984716965E-2</v>
      </c>
      <c r="X152" s="2"/>
    </row>
    <row r="153" spans="1:24" x14ac:dyDescent="0.2">
      <c r="A153" s="5">
        <v>44530</v>
      </c>
      <c r="B153" s="2">
        <v>12.947295060361901</v>
      </c>
      <c r="C153" s="2">
        <v>7.7200000000000005E-2</v>
      </c>
      <c r="D153" s="3">
        <v>2.8250000000000001E-2</v>
      </c>
      <c r="E153" s="2">
        <v>2.73274336283185</v>
      </c>
      <c r="F153" s="5">
        <v>44530</v>
      </c>
      <c r="G153" s="3">
        <v>2.8670000000000001E-2</v>
      </c>
      <c r="H153" s="2">
        <f t="shared" si="20"/>
        <v>2.6927101499825601</v>
      </c>
      <c r="I153" s="2">
        <f t="shared" si="21"/>
        <v>-1.4649459365187108E-2</v>
      </c>
      <c r="J153" s="2">
        <f t="shared" si="22"/>
        <v>1.4649459365187108E-2</v>
      </c>
      <c r="K153" s="2"/>
      <c r="L153" s="6" t="s">
        <v>162</v>
      </c>
      <c r="M153" s="3">
        <v>2.8948000000000002E-2</v>
      </c>
      <c r="N153" s="2">
        <f t="shared" si="18"/>
        <v>2.6668509050711622</v>
      </c>
      <c r="O153" s="2">
        <f t="shared" si="19"/>
        <v>-2.4112201188334688E-2</v>
      </c>
      <c r="P153" s="2">
        <f t="shared" si="23"/>
        <v>2.4112201188334688E-2</v>
      </c>
      <c r="Q153" s="2"/>
      <c r="S153" s="8">
        <v>44530</v>
      </c>
      <c r="T153" s="4">
        <v>2.8670000000000001E-2</v>
      </c>
      <c r="U153" s="4">
        <f t="shared" si="24"/>
        <v>2.6927101499825601</v>
      </c>
      <c r="V153" s="4">
        <f t="shared" si="25"/>
        <v>-1.4649459365187108E-2</v>
      </c>
      <c r="W153" s="4">
        <f t="shared" si="26"/>
        <v>1.4649459365187108E-2</v>
      </c>
      <c r="X153" s="2"/>
    </row>
    <row r="154" spans="1:24" x14ac:dyDescent="0.2">
      <c r="A154" s="5">
        <v>44529</v>
      </c>
      <c r="B154" s="2">
        <v>12.9811389029549</v>
      </c>
      <c r="C154" s="2">
        <v>7.6999999999999999E-2</v>
      </c>
      <c r="D154" s="3">
        <v>2.8250000000000001E-2</v>
      </c>
      <c r="E154" s="2">
        <v>2.7256637168141502</v>
      </c>
      <c r="F154" s="5">
        <v>44529</v>
      </c>
      <c r="G154" s="3">
        <v>2.8639999999999999E-2</v>
      </c>
      <c r="H154" s="2">
        <f t="shared" si="20"/>
        <v>2.6885474860335195</v>
      </c>
      <c r="I154" s="2">
        <f t="shared" si="21"/>
        <v>-1.3617318435750939E-2</v>
      </c>
      <c r="J154" s="2">
        <f t="shared" si="22"/>
        <v>1.3617318435750939E-2</v>
      </c>
      <c r="K154" s="2"/>
      <c r="L154" s="6" t="s">
        <v>163</v>
      </c>
      <c r="M154" s="3">
        <v>2.8901E-2</v>
      </c>
      <c r="N154" s="2">
        <f t="shared" si="18"/>
        <v>2.664267672398879</v>
      </c>
      <c r="O154" s="2">
        <f t="shared" si="19"/>
        <v>-2.2525172139369071E-2</v>
      </c>
      <c r="P154" s="2">
        <f t="shared" si="23"/>
        <v>2.2525172139369071E-2</v>
      </c>
      <c r="Q154" s="2"/>
      <c r="S154" s="8">
        <v>44529</v>
      </c>
      <c r="T154" s="4">
        <v>2.8639999999999999E-2</v>
      </c>
      <c r="U154" s="4">
        <f t="shared" si="24"/>
        <v>2.6885474860335195</v>
      </c>
      <c r="V154" s="4">
        <f t="shared" si="25"/>
        <v>-1.3617318435750939E-2</v>
      </c>
      <c r="W154" s="4">
        <f t="shared" si="26"/>
        <v>1.3617318435750939E-2</v>
      </c>
      <c r="X154" s="2"/>
    </row>
    <row r="155" spans="1:24" x14ac:dyDescent="0.2">
      <c r="A155" s="5">
        <v>44526</v>
      </c>
      <c r="B155" s="2">
        <v>13.014088296910799</v>
      </c>
      <c r="C155" s="2">
        <v>7.6799999999999993E-2</v>
      </c>
      <c r="D155" s="3">
        <v>2.8199999999999999E-2</v>
      </c>
      <c r="E155" s="2">
        <v>2.72340425531914</v>
      </c>
      <c r="F155" s="5">
        <v>44526</v>
      </c>
      <c r="G155" s="3">
        <v>2.8649999999999998E-2</v>
      </c>
      <c r="H155" s="2">
        <f t="shared" si="20"/>
        <v>2.6806282722513086</v>
      </c>
      <c r="I155" s="2">
        <f t="shared" si="21"/>
        <v>-1.5706806282719383E-2</v>
      </c>
      <c r="J155" s="2">
        <f t="shared" si="22"/>
        <v>1.5706806282719383E-2</v>
      </c>
      <c r="K155" s="2"/>
      <c r="L155" s="6" t="s">
        <v>164</v>
      </c>
      <c r="M155" s="3">
        <v>2.8881E-2</v>
      </c>
      <c r="N155" s="2">
        <f t="shared" si="18"/>
        <v>2.6591877012568812</v>
      </c>
      <c r="O155" s="2">
        <f t="shared" si="19"/>
        <v>-2.3579515944735726E-2</v>
      </c>
      <c r="P155" s="2">
        <f t="shared" si="23"/>
        <v>2.3579515944735726E-2</v>
      </c>
      <c r="Q155" s="2"/>
      <c r="S155" s="8">
        <v>44526</v>
      </c>
      <c r="T155" s="4">
        <v>2.8650000000000002E-2</v>
      </c>
      <c r="U155" s="4">
        <f t="shared" si="24"/>
        <v>2.6806282722513086</v>
      </c>
      <c r="V155" s="4">
        <f t="shared" si="25"/>
        <v>-1.5706806282719383E-2</v>
      </c>
      <c r="W155" s="4">
        <f t="shared" si="26"/>
        <v>1.5706806282719383E-2</v>
      </c>
      <c r="X155" s="2"/>
    </row>
    <row r="156" spans="1:24" x14ac:dyDescent="0.2">
      <c r="A156" s="5">
        <v>44525</v>
      </c>
      <c r="B156" s="2">
        <v>13.1164646553952</v>
      </c>
      <c r="C156" s="2">
        <v>7.6200000000000004E-2</v>
      </c>
      <c r="D156" s="3">
        <v>2.8549999999999999E-2</v>
      </c>
      <c r="E156" s="2">
        <v>2.6690017513134801</v>
      </c>
      <c r="F156" s="5">
        <v>44525</v>
      </c>
      <c r="G156" s="3">
        <v>2.8930000000000001E-2</v>
      </c>
      <c r="H156" s="2">
        <f t="shared" si="20"/>
        <v>2.6339440027652956</v>
      </c>
      <c r="I156" s="2">
        <f t="shared" si="21"/>
        <v>-1.3135153819562569E-2</v>
      </c>
      <c r="J156" s="2">
        <f t="shared" si="22"/>
        <v>1.3135153819562569E-2</v>
      </c>
      <c r="K156" s="2"/>
      <c r="L156" s="6" t="s">
        <v>165</v>
      </c>
      <c r="M156" s="3">
        <v>2.9121999999999999E-2</v>
      </c>
      <c r="N156" s="2">
        <f t="shared" si="18"/>
        <v>2.6165785316942518</v>
      </c>
      <c r="O156" s="2">
        <f t="shared" si="19"/>
        <v>-1.9641508138175449E-2</v>
      </c>
      <c r="P156" s="2">
        <f t="shared" si="23"/>
        <v>1.9641508138175449E-2</v>
      </c>
      <c r="Q156" s="2"/>
      <c r="S156" s="8">
        <v>44525</v>
      </c>
      <c r="T156" s="4">
        <v>2.8929999999999997E-2</v>
      </c>
      <c r="U156" s="4">
        <f t="shared" si="24"/>
        <v>2.6339440027652961</v>
      </c>
      <c r="V156" s="4">
        <f t="shared" si="25"/>
        <v>-1.3135153819562402E-2</v>
      </c>
      <c r="W156" s="4">
        <f t="shared" si="26"/>
        <v>1.3135153819562402E-2</v>
      </c>
      <c r="X156" s="2"/>
    </row>
    <row r="157" spans="1:24" x14ac:dyDescent="0.2">
      <c r="A157" s="5">
        <v>44524</v>
      </c>
      <c r="B157" s="2">
        <v>13.1715299208405</v>
      </c>
      <c r="C157" s="2">
        <v>7.5899999999999995E-2</v>
      </c>
      <c r="D157" s="3">
        <v>2.86E-2</v>
      </c>
      <c r="E157" s="2">
        <v>2.6538461538461502</v>
      </c>
      <c r="F157" s="5">
        <v>44524</v>
      </c>
      <c r="G157" s="3">
        <v>2.9000000000000001E-2</v>
      </c>
      <c r="H157" s="2">
        <f t="shared" si="20"/>
        <v>2.6172413793103444</v>
      </c>
      <c r="I157" s="2">
        <f t="shared" si="21"/>
        <v>-1.3793103448274667E-2</v>
      </c>
      <c r="J157" s="2">
        <f t="shared" si="22"/>
        <v>1.3793103448274667E-2</v>
      </c>
      <c r="K157" s="2"/>
      <c r="L157" s="6" t="s">
        <v>166</v>
      </c>
      <c r="M157" s="3">
        <v>2.9333999999999999E-2</v>
      </c>
      <c r="N157" s="2">
        <f t="shared" si="18"/>
        <v>2.5874411945183065</v>
      </c>
      <c r="O157" s="2">
        <f t="shared" si="19"/>
        <v>-2.5022158587303472E-2</v>
      </c>
      <c r="P157" s="2">
        <f t="shared" si="23"/>
        <v>2.5022158587303472E-2</v>
      </c>
      <c r="Q157" s="2"/>
      <c r="S157" s="8">
        <v>44524</v>
      </c>
      <c r="T157" s="4">
        <v>2.8999999999999998E-2</v>
      </c>
      <c r="U157" s="4">
        <f t="shared" si="24"/>
        <v>2.6172413793103448</v>
      </c>
      <c r="V157" s="4">
        <f t="shared" si="25"/>
        <v>-1.3793103448274498E-2</v>
      </c>
      <c r="W157" s="4">
        <f t="shared" si="26"/>
        <v>1.3793103448274498E-2</v>
      </c>
      <c r="X157" s="2"/>
    </row>
    <row r="158" spans="1:24" x14ac:dyDescent="0.2">
      <c r="A158" s="5">
        <v>44523</v>
      </c>
      <c r="B158" s="2">
        <v>13.1552760890808</v>
      </c>
      <c r="C158" s="2">
        <v>7.5999999999999998E-2</v>
      </c>
      <c r="D158" s="3">
        <v>2.8875000000000001E-2</v>
      </c>
      <c r="E158" s="2">
        <v>2.63203463203463</v>
      </c>
      <c r="F158" s="5">
        <v>44523</v>
      </c>
      <c r="G158" s="3">
        <v>2.9229999999999999E-2</v>
      </c>
      <c r="H158" s="2">
        <f t="shared" si="20"/>
        <v>2.6000684228532331</v>
      </c>
      <c r="I158" s="2">
        <f t="shared" si="21"/>
        <v>-1.2145056448853074E-2</v>
      </c>
      <c r="J158" s="2">
        <f t="shared" si="22"/>
        <v>1.2145056448853074E-2</v>
      </c>
      <c r="K158" s="2"/>
      <c r="L158" s="6" t="s">
        <v>167</v>
      </c>
      <c r="M158" s="3">
        <v>2.9430000000000001E-2</v>
      </c>
      <c r="N158" s="2">
        <f t="shared" si="18"/>
        <v>2.582398912674142</v>
      </c>
      <c r="O158" s="2">
        <f t="shared" si="19"/>
        <v>-1.8858307849132769E-2</v>
      </c>
      <c r="P158" s="2">
        <f t="shared" si="23"/>
        <v>1.8858307849132769E-2</v>
      </c>
      <c r="Q158" s="2"/>
      <c r="S158" s="8">
        <v>44523</v>
      </c>
      <c r="T158" s="4">
        <v>2.9229999999999999E-2</v>
      </c>
      <c r="U158" s="4">
        <f t="shared" si="24"/>
        <v>2.6000684228532331</v>
      </c>
      <c r="V158" s="4">
        <f t="shared" si="25"/>
        <v>-1.2145056448853074E-2</v>
      </c>
      <c r="W158" s="4">
        <f t="shared" si="26"/>
        <v>1.2145056448853074E-2</v>
      </c>
      <c r="X158" s="2"/>
    </row>
    <row r="159" spans="1:24" x14ac:dyDescent="0.2">
      <c r="A159" s="5">
        <v>44522</v>
      </c>
      <c r="B159" s="2">
        <v>13.151312571525001</v>
      </c>
      <c r="C159" s="2">
        <v>7.5999999999999998E-2</v>
      </c>
      <c r="D159" s="3">
        <v>2.8875999999999999E-2</v>
      </c>
      <c r="E159" s="2">
        <v>2.6319434824767902</v>
      </c>
      <c r="F159" s="5">
        <v>44522</v>
      </c>
      <c r="G159" s="3">
        <v>2.9229999999999999E-2</v>
      </c>
      <c r="H159" s="2">
        <f t="shared" si="20"/>
        <v>2.6000684228532331</v>
      </c>
      <c r="I159" s="2">
        <f t="shared" si="21"/>
        <v>-1.2110845022234694E-2</v>
      </c>
      <c r="J159" s="2">
        <f t="shared" si="22"/>
        <v>1.2110845022234694E-2</v>
      </c>
      <c r="K159" s="2"/>
      <c r="L159" s="6" t="s">
        <v>168</v>
      </c>
      <c r="M159" s="3">
        <v>2.9395999999999999E-2</v>
      </c>
      <c r="N159" s="2">
        <f t="shared" si="18"/>
        <v>2.5853857667709894</v>
      </c>
      <c r="O159" s="2">
        <f t="shared" si="19"/>
        <v>-1.7689481562114574E-2</v>
      </c>
      <c r="P159" s="2">
        <f t="shared" si="23"/>
        <v>1.7689481562114574E-2</v>
      </c>
      <c r="Q159" s="2"/>
      <c r="S159" s="8">
        <v>44522</v>
      </c>
      <c r="T159" s="4">
        <v>2.9229999999999999E-2</v>
      </c>
      <c r="U159" s="4">
        <f t="shared" si="24"/>
        <v>2.6000684228532331</v>
      </c>
      <c r="V159" s="4">
        <f t="shared" si="25"/>
        <v>-1.2110845022234694E-2</v>
      </c>
      <c r="W159" s="4">
        <f t="shared" si="26"/>
        <v>1.2110845022234694E-2</v>
      </c>
      <c r="X159" s="2"/>
    </row>
    <row r="160" spans="1:24" x14ac:dyDescent="0.2">
      <c r="A160" s="5">
        <v>44519</v>
      </c>
      <c r="B160" s="2">
        <v>13.099420522433</v>
      </c>
      <c r="C160" s="2">
        <v>7.6300000000000007E-2</v>
      </c>
      <c r="D160" s="3">
        <v>2.9302000000000002E-2</v>
      </c>
      <c r="E160" s="2">
        <v>2.6039178213091199</v>
      </c>
      <c r="F160" s="5">
        <v>44519</v>
      </c>
      <c r="G160" s="3">
        <v>2.929E-2</v>
      </c>
      <c r="H160" s="2">
        <f t="shared" si="20"/>
        <v>2.6049846363946743</v>
      </c>
      <c r="I160" s="2">
        <f t="shared" si="21"/>
        <v>4.0969614203034037E-4</v>
      </c>
      <c r="J160" s="2">
        <f t="shared" si="22"/>
        <v>4.0969614203034037E-4</v>
      </c>
      <c r="K160" s="2"/>
      <c r="L160" s="6" t="s">
        <v>169</v>
      </c>
      <c r="M160" s="3">
        <v>2.9275000000000002E-2</v>
      </c>
      <c r="N160" s="2">
        <f t="shared" si="18"/>
        <v>2.6063193851409054</v>
      </c>
      <c r="O160" s="2">
        <f t="shared" si="19"/>
        <v>9.2228864218848268E-4</v>
      </c>
      <c r="P160" s="2">
        <f t="shared" si="23"/>
        <v>9.2228864218848268E-4</v>
      </c>
      <c r="Q160" s="2"/>
      <c r="S160" s="8">
        <v>44519</v>
      </c>
      <c r="T160" s="4">
        <v>2.9289999999999997E-2</v>
      </c>
      <c r="U160" s="4">
        <f t="shared" si="24"/>
        <v>2.6049846363946747</v>
      </c>
      <c r="V160" s="4">
        <f t="shared" si="25"/>
        <v>4.0969614203051092E-4</v>
      </c>
      <c r="W160" s="4">
        <f t="shared" si="26"/>
        <v>4.0969614203051092E-4</v>
      </c>
      <c r="X160" s="2"/>
    </row>
    <row r="161" spans="1:24" x14ac:dyDescent="0.2">
      <c r="A161" s="5">
        <v>44518</v>
      </c>
      <c r="B161" s="2">
        <v>12.9597306003069</v>
      </c>
      <c r="C161" s="2">
        <v>7.7200000000000005E-2</v>
      </c>
      <c r="D161" s="3">
        <v>2.9145999999999998E-2</v>
      </c>
      <c r="E161" s="2">
        <v>2.6487339600631299</v>
      </c>
      <c r="F161" s="5">
        <v>44518</v>
      </c>
      <c r="G161" s="3">
        <v>2.9239999999999999E-2</v>
      </c>
      <c r="H161" s="2">
        <f t="shared" si="20"/>
        <v>2.6402188782489744</v>
      </c>
      <c r="I161" s="2">
        <f t="shared" si="21"/>
        <v>-3.2147742818053921E-3</v>
      </c>
      <c r="J161" s="2">
        <f t="shared" si="22"/>
        <v>3.2147742818053921E-3</v>
      </c>
      <c r="K161" s="2"/>
      <c r="L161" s="6" t="s">
        <v>170</v>
      </c>
      <c r="M161" s="3">
        <v>2.9384999999999998E-2</v>
      </c>
      <c r="N161" s="2">
        <f t="shared" si="18"/>
        <v>2.6271907435766551</v>
      </c>
      <c r="O161" s="2">
        <f t="shared" si="19"/>
        <v>-8.1334013952693747E-3</v>
      </c>
      <c r="P161" s="2">
        <f t="shared" si="23"/>
        <v>8.1334013952693747E-3</v>
      </c>
      <c r="Q161" s="2"/>
      <c r="S161" s="8">
        <v>44518</v>
      </c>
      <c r="T161" s="4">
        <v>2.9239999999999999E-2</v>
      </c>
      <c r="U161" s="4">
        <f t="shared" si="24"/>
        <v>2.6402188782489744</v>
      </c>
      <c r="V161" s="4">
        <f t="shared" si="25"/>
        <v>-3.2147742818053921E-3</v>
      </c>
      <c r="W161" s="4">
        <f t="shared" si="26"/>
        <v>3.2147742818053921E-3</v>
      </c>
      <c r="X161" s="2"/>
    </row>
    <row r="162" spans="1:24" x14ac:dyDescent="0.2">
      <c r="A162" s="5">
        <v>44517</v>
      </c>
      <c r="B162" s="2">
        <v>13.063581822608</v>
      </c>
      <c r="C162" s="2">
        <v>7.6499999999999999E-2</v>
      </c>
      <c r="D162" s="3">
        <v>2.9295000000000002E-2</v>
      </c>
      <c r="E162" s="2">
        <v>2.6113671274961501</v>
      </c>
      <c r="F162" s="5">
        <v>44517</v>
      </c>
      <c r="G162" s="3">
        <v>2.9309999999999999E-2</v>
      </c>
      <c r="H162" s="2">
        <f t="shared" si="20"/>
        <v>2.6100307062436028</v>
      </c>
      <c r="I162" s="2">
        <f t="shared" si="21"/>
        <v>-5.1177072671075932E-4</v>
      </c>
      <c r="J162" s="2">
        <f t="shared" si="22"/>
        <v>5.1177072671075932E-4</v>
      </c>
      <c r="K162" s="2"/>
      <c r="L162" s="6" t="s">
        <v>171</v>
      </c>
      <c r="M162" s="3">
        <v>2.9458000000000002E-2</v>
      </c>
      <c r="N162" s="2">
        <f t="shared" si="18"/>
        <v>2.5969176454613345</v>
      </c>
      <c r="O162" s="2">
        <f t="shared" si="19"/>
        <v>-5.5333016498029172E-3</v>
      </c>
      <c r="P162" s="2">
        <f t="shared" si="23"/>
        <v>5.5333016498029172E-3</v>
      </c>
      <c r="Q162" s="2"/>
      <c r="S162" s="8">
        <v>44517</v>
      </c>
      <c r="T162" s="4">
        <v>2.9309999999999999E-2</v>
      </c>
      <c r="U162" s="4">
        <f t="shared" si="24"/>
        <v>2.6100307062436028</v>
      </c>
      <c r="V162" s="4">
        <f t="shared" si="25"/>
        <v>-5.1177072671075932E-4</v>
      </c>
      <c r="W162" s="4">
        <f t="shared" si="26"/>
        <v>5.1177072671075932E-4</v>
      </c>
      <c r="X162" s="2"/>
    </row>
    <row r="163" spans="1:24" x14ac:dyDescent="0.2">
      <c r="A163" s="5">
        <v>44516</v>
      </c>
      <c r="B163" s="2">
        <v>13.0545777563431</v>
      </c>
      <c r="C163" s="2">
        <v>7.6600000000000001E-2</v>
      </c>
      <c r="D163" s="3">
        <v>2.9243999999999999E-2</v>
      </c>
      <c r="E163" s="2">
        <v>2.6193407194638199</v>
      </c>
      <c r="F163" s="5">
        <v>44516</v>
      </c>
      <c r="G163" s="3">
        <v>2.929E-2</v>
      </c>
      <c r="H163" s="2">
        <f t="shared" si="20"/>
        <v>2.6152270399453741</v>
      </c>
      <c r="I163" s="2">
        <f t="shared" si="21"/>
        <v>-1.5705018777732128E-3</v>
      </c>
      <c r="J163" s="2">
        <f t="shared" si="22"/>
        <v>1.5705018777732128E-3</v>
      </c>
      <c r="K163" s="2"/>
      <c r="L163" s="6" t="s">
        <v>172</v>
      </c>
      <c r="M163" s="3">
        <v>2.9486999999999999E-2</v>
      </c>
      <c r="N163" s="2">
        <f t="shared" si="18"/>
        <v>2.5977549428561741</v>
      </c>
      <c r="O163" s="2">
        <f t="shared" si="19"/>
        <v>-8.2409197273367058E-3</v>
      </c>
      <c r="P163" s="2">
        <f t="shared" si="23"/>
        <v>8.2409197273367058E-3</v>
      </c>
      <c r="Q163" s="2"/>
      <c r="S163" s="8">
        <v>44516</v>
      </c>
      <c r="T163" s="4">
        <v>2.9289999999999997E-2</v>
      </c>
      <c r="U163" s="4">
        <f t="shared" si="24"/>
        <v>2.6152270399453741</v>
      </c>
      <c r="V163" s="4">
        <f t="shared" si="25"/>
        <v>-1.5705018777732128E-3</v>
      </c>
      <c r="W163" s="4">
        <f t="shared" si="26"/>
        <v>1.5705018777732128E-3</v>
      </c>
      <c r="X163" s="2"/>
    </row>
    <row r="164" spans="1:24" x14ac:dyDescent="0.2">
      <c r="A164" s="5">
        <v>44515</v>
      </c>
      <c r="B164" s="2">
        <v>13.0556741922013</v>
      </c>
      <c r="C164" s="2">
        <v>7.6600000000000001E-2</v>
      </c>
      <c r="D164" s="3">
        <v>2.9269E-2</v>
      </c>
      <c r="E164" s="2">
        <v>2.6171034200006802</v>
      </c>
      <c r="F164" s="5">
        <v>44515</v>
      </c>
      <c r="G164" s="3">
        <v>2.9319999999999999E-2</v>
      </c>
      <c r="H164" s="2">
        <f t="shared" si="20"/>
        <v>2.6125511596180084</v>
      </c>
      <c r="I164" s="2">
        <f t="shared" si="21"/>
        <v>-1.7394270122770214E-3</v>
      </c>
      <c r="J164" s="2">
        <f t="shared" si="22"/>
        <v>1.7394270122770214E-3</v>
      </c>
      <c r="K164" s="2"/>
      <c r="L164" s="6" t="s">
        <v>173</v>
      </c>
      <c r="M164" s="3">
        <v>2.9542000000000002E-2</v>
      </c>
      <c r="N164" s="2">
        <f t="shared" si="18"/>
        <v>2.5929185566312367</v>
      </c>
      <c r="O164" s="2">
        <f t="shared" si="19"/>
        <v>-9.241080495564517E-3</v>
      </c>
      <c r="P164" s="2">
        <f t="shared" si="23"/>
        <v>9.241080495564517E-3</v>
      </c>
      <c r="Q164" s="2"/>
      <c r="S164" s="8">
        <v>44515</v>
      </c>
      <c r="T164" s="4">
        <v>2.9319999999999999E-2</v>
      </c>
      <c r="U164" s="4">
        <f t="shared" si="24"/>
        <v>2.6125511596180084</v>
      </c>
      <c r="V164" s="4">
        <f t="shared" si="25"/>
        <v>-1.7394270122770214E-3</v>
      </c>
      <c r="W164" s="4">
        <f t="shared" si="26"/>
        <v>1.7394270122770214E-3</v>
      </c>
      <c r="X164" s="2"/>
    </row>
    <row r="165" spans="1:24" x14ac:dyDescent="0.2">
      <c r="A165" s="5">
        <v>44512</v>
      </c>
      <c r="B165" s="2">
        <v>13.073197446049701</v>
      </c>
      <c r="C165" s="2">
        <v>7.6499999999999999E-2</v>
      </c>
      <c r="D165" s="3">
        <v>2.9391E-2</v>
      </c>
      <c r="E165" s="2">
        <v>2.6028376033479601</v>
      </c>
      <c r="F165" s="5">
        <v>44512</v>
      </c>
      <c r="G165" s="3">
        <v>2.9389999999999999E-2</v>
      </c>
      <c r="H165" s="2">
        <f t="shared" si="20"/>
        <v>2.6029261653623683</v>
      </c>
      <c r="I165" s="2">
        <f t="shared" si="21"/>
        <v>3.4025178633617461E-5</v>
      </c>
      <c r="J165" s="2">
        <f t="shared" si="22"/>
        <v>3.4025178633617461E-5</v>
      </c>
      <c r="K165" s="2"/>
      <c r="L165" s="6" t="s">
        <v>174</v>
      </c>
      <c r="M165" s="3">
        <v>2.9533E-2</v>
      </c>
      <c r="N165" s="2">
        <f t="shared" si="18"/>
        <v>2.5903226898723459</v>
      </c>
      <c r="O165" s="2">
        <f t="shared" si="19"/>
        <v>-4.8081806792389112E-3</v>
      </c>
      <c r="P165" s="2">
        <f t="shared" si="23"/>
        <v>4.8081806792389112E-3</v>
      </c>
      <c r="Q165" s="2"/>
      <c r="S165" s="8">
        <v>44512</v>
      </c>
      <c r="T165" s="4">
        <v>2.9389999999999999E-2</v>
      </c>
      <c r="U165" s="4">
        <f t="shared" si="24"/>
        <v>2.6029261653623683</v>
      </c>
      <c r="V165" s="4">
        <f t="shared" si="25"/>
        <v>3.4025178633617461E-5</v>
      </c>
      <c r="W165" s="4">
        <f t="shared" si="26"/>
        <v>3.4025178633617461E-5</v>
      </c>
      <c r="X165" s="2"/>
    </row>
    <row r="166" spans="1:24" x14ac:dyDescent="0.2">
      <c r="A166" s="5">
        <v>44511</v>
      </c>
      <c r="B166" s="2">
        <v>13.1050767404867</v>
      </c>
      <c r="C166" s="2">
        <v>7.6300000000000007E-2</v>
      </c>
      <c r="D166" s="3">
        <v>2.9364999999999999E-2</v>
      </c>
      <c r="E166" s="2">
        <v>2.5983313468414702</v>
      </c>
      <c r="F166" s="5">
        <v>44511</v>
      </c>
      <c r="G166" s="3">
        <v>2.9389999999999999E-2</v>
      </c>
      <c r="H166" s="2">
        <f t="shared" si="20"/>
        <v>2.596121129635931</v>
      </c>
      <c r="I166" s="2">
        <f t="shared" si="21"/>
        <v>-8.5062946580153991E-4</v>
      </c>
      <c r="J166" s="2">
        <f t="shared" si="22"/>
        <v>8.5062946580153991E-4</v>
      </c>
      <c r="K166" s="2"/>
      <c r="L166" s="6" t="s">
        <v>175</v>
      </c>
      <c r="M166" s="3">
        <v>2.9407000000000003E-2</v>
      </c>
      <c r="N166" s="2">
        <f t="shared" si="18"/>
        <v>2.5946203284932161</v>
      </c>
      <c r="O166" s="2">
        <f t="shared" si="19"/>
        <v>-1.4282313734794289E-3</v>
      </c>
      <c r="P166" s="2">
        <f t="shared" si="23"/>
        <v>1.4282313734794289E-3</v>
      </c>
      <c r="Q166" s="2"/>
      <c r="S166" s="8">
        <v>44511</v>
      </c>
      <c r="T166" s="4">
        <v>2.9389999999999999E-2</v>
      </c>
      <c r="U166" s="4">
        <f t="shared" si="24"/>
        <v>2.596121129635931</v>
      </c>
      <c r="V166" s="4">
        <f t="shared" si="25"/>
        <v>-8.5062946580153991E-4</v>
      </c>
      <c r="W166" s="4">
        <f t="shared" si="26"/>
        <v>8.5062946580153991E-4</v>
      </c>
      <c r="X166" s="2"/>
    </row>
    <row r="167" spans="1:24" x14ac:dyDescent="0.2">
      <c r="A167" s="5">
        <v>44510</v>
      </c>
      <c r="B167" s="2">
        <v>12.918519212431301</v>
      </c>
      <c r="C167" s="2">
        <v>7.7399999999999997E-2</v>
      </c>
      <c r="D167" s="3">
        <v>2.9139000000000002E-2</v>
      </c>
      <c r="E167" s="2">
        <v>2.6562339133120498</v>
      </c>
      <c r="F167" s="5">
        <v>44510</v>
      </c>
      <c r="G167" s="3">
        <v>2.911E-2</v>
      </c>
      <c r="H167" s="2">
        <f t="shared" si="20"/>
        <v>2.6588801099278596</v>
      </c>
      <c r="I167" s="2">
        <f t="shared" si="21"/>
        <v>9.9622122982017313E-4</v>
      </c>
      <c r="J167" s="2">
        <f t="shared" si="22"/>
        <v>9.9622122982017313E-4</v>
      </c>
      <c r="K167" s="2"/>
      <c r="L167" s="6" t="s">
        <v>176</v>
      </c>
      <c r="M167" s="3">
        <v>2.9150999999999996E-2</v>
      </c>
      <c r="N167" s="2">
        <f t="shared" si="18"/>
        <v>2.6551404754553878</v>
      </c>
      <c r="O167" s="2">
        <f t="shared" si="19"/>
        <v>-4.1164968611467098E-4</v>
      </c>
      <c r="P167" s="2">
        <f t="shared" si="23"/>
        <v>4.1164968611467098E-4</v>
      </c>
      <c r="Q167" s="2"/>
      <c r="S167" s="8">
        <v>44510</v>
      </c>
      <c r="T167" s="4">
        <v>2.911E-2</v>
      </c>
      <c r="U167" s="4">
        <f t="shared" si="24"/>
        <v>2.6588801099278596</v>
      </c>
      <c r="V167" s="4">
        <f t="shared" si="25"/>
        <v>9.9622122982017313E-4</v>
      </c>
      <c r="W167" s="4">
        <f t="shared" si="26"/>
        <v>9.9622122982017313E-4</v>
      </c>
      <c r="X167" s="2"/>
    </row>
    <row r="168" spans="1:24" x14ac:dyDescent="0.2">
      <c r="A168" s="5">
        <v>44509</v>
      </c>
      <c r="B168" s="2">
        <v>12.9950028132372</v>
      </c>
      <c r="C168" s="2">
        <v>7.6999999999999999E-2</v>
      </c>
      <c r="D168" s="3">
        <v>2.8988E-2</v>
      </c>
      <c r="E168" s="2">
        <v>2.6562715606457799</v>
      </c>
      <c r="F168" s="5">
        <v>44509</v>
      </c>
      <c r="G168" s="3">
        <v>2.9090000000000001E-2</v>
      </c>
      <c r="H168" s="2">
        <f t="shared" si="20"/>
        <v>2.6469577174286694</v>
      </c>
      <c r="I168" s="2">
        <f t="shared" si="21"/>
        <v>-3.5063595737350544E-3</v>
      </c>
      <c r="J168" s="2">
        <f t="shared" si="22"/>
        <v>3.5063595737350544E-3</v>
      </c>
      <c r="K168" s="2"/>
      <c r="L168" s="6" t="s">
        <v>177</v>
      </c>
      <c r="M168" s="3">
        <v>2.9315000000000001E-2</v>
      </c>
      <c r="N168" s="2">
        <f t="shared" si="18"/>
        <v>2.6266416510318948</v>
      </c>
      <c r="O168" s="2">
        <f t="shared" si="19"/>
        <v>-1.1154698959575327E-2</v>
      </c>
      <c r="P168" s="2">
        <f t="shared" si="23"/>
        <v>1.1154698959575327E-2</v>
      </c>
      <c r="Q168" s="2"/>
      <c r="S168" s="8">
        <v>44509</v>
      </c>
      <c r="T168" s="4">
        <v>2.9089999999999998E-2</v>
      </c>
      <c r="U168" s="4">
        <f t="shared" si="24"/>
        <v>2.6469577174286698</v>
      </c>
      <c r="V168" s="4">
        <f t="shared" si="25"/>
        <v>-3.5063595737348874E-3</v>
      </c>
      <c r="W168" s="4">
        <f t="shared" si="26"/>
        <v>3.5063595737348874E-3</v>
      </c>
      <c r="X168" s="2"/>
    </row>
    <row r="169" spans="1:24" x14ac:dyDescent="0.2">
      <c r="A169" s="5">
        <v>44508</v>
      </c>
      <c r="B169" s="2">
        <v>13.001428158220801</v>
      </c>
      <c r="C169" s="2">
        <v>7.6899999999999996E-2</v>
      </c>
      <c r="D169" s="3">
        <v>2.9013000000000001E-2</v>
      </c>
      <c r="E169" s="2">
        <v>2.6505359666356401</v>
      </c>
      <c r="F169" s="5">
        <v>44508</v>
      </c>
      <c r="G169" s="3">
        <v>2.9049999999999999E-2</v>
      </c>
      <c r="H169" s="2">
        <f t="shared" si="20"/>
        <v>2.6471600688468158</v>
      </c>
      <c r="I169" s="2">
        <f t="shared" si="21"/>
        <v>-1.2736660929409578E-3</v>
      </c>
      <c r="J169" s="2">
        <f t="shared" si="22"/>
        <v>1.2736660929409578E-3</v>
      </c>
      <c r="K169" s="2"/>
      <c r="L169" s="6" t="s">
        <v>178</v>
      </c>
      <c r="M169" s="3">
        <v>2.9169999999999998E-2</v>
      </c>
      <c r="N169" s="2">
        <f t="shared" si="18"/>
        <v>2.6362701405553652</v>
      </c>
      <c r="O169" s="2">
        <f t="shared" si="19"/>
        <v>-5.382242029480031E-3</v>
      </c>
      <c r="P169" s="2">
        <f t="shared" si="23"/>
        <v>5.382242029480031E-3</v>
      </c>
      <c r="Q169" s="2"/>
      <c r="S169" s="8">
        <v>44508</v>
      </c>
      <c r="T169" s="4">
        <v>2.9049999999999999E-2</v>
      </c>
      <c r="U169" s="4">
        <f t="shared" si="24"/>
        <v>2.6471600688468158</v>
      </c>
      <c r="V169" s="4">
        <f t="shared" si="25"/>
        <v>-1.2736660929409578E-3</v>
      </c>
      <c r="W169" s="4">
        <f t="shared" si="26"/>
        <v>1.2736660929409578E-3</v>
      </c>
      <c r="X169" s="2"/>
    </row>
    <row r="170" spans="1:24" x14ac:dyDescent="0.2">
      <c r="A170" s="5">
        <v>44505</v>
      </c>
      <c r="B170" s="2">
        <v>12.9792916725821</v>
      </c>
      <c r="C170" s="2">
        <v>7.6999999999999999E-2</v>
      </c>
      <c r="D170" s="3">
        <v>2.8910999999999999E-2</v>
      </c>
      <c r="E170" s="2">
        <v>2.6633461312303202</v>
      </c>
      <c r="F170" s="5">
        <v>44505</v>
      </c>
      <c r="G170" s="3">
        <v>2.8969999999999999E-2</v>
      </c>
      <c r="H170" s="2">
        <f t="shared" si="20"/>
        <v>2.6579219882637211</v>
      </c>
      <c r="I170" s="2">
        <f t="shared" si="21"/>
        <v>-2.036589575420091E-3</v>
      </c>
      <c r="J170" s="2">
        <f t="shared" si="22"/>
        <v>2.036589575420091E-3</v>
      </c>
      <c r="K170" s="2"/>
      <c r="L170" s="6" t="s">
        <v>179</v>
      </c>
      <c r="M170" s="3">
        <v>2.9232000000000001E-2</v>
      </c>
      <c r="N170" s="2">
        <f t="shared" si="18"/>
        <v>2.6340996168582373</v>
      </c>
      <c r="O170" s="2">
        <f t="shared" si="19"/>
        <v>-1.0981116584562188E-2</v>
      </c>
      <c r="P170" s="2">
        <f t="shared" si="23"/>
        <v>1.0981116584562188E-2</v>
      </c>
      <c r="Q170" s="2"/>
      <c r="S170" s="8">
        <v>44505</v>
      </c>
      <c r="T170" s="4">
        <v>2.8969999999999999E-2</v>
      </c>
      <c r="U170" s="4">
        <f t="shared" si="24"/>
        <v>2.6579219882637211</v>
      </c>
      <c r="V170" s="4">
        <f t="shared" si="25"/>
        <v>-2.036589575420091E-3</v>
      </c>
      <c r="W170" s="4">
        <f t="shared" si="26"/>
        <v>2.036589575420091E-3</v>
      </c>
      <c r="X170" s="2"/>
    </row>
    <row r="171" spans="1:24" x14ac:dyDescent="0.2">
      <c r="A171" s="5">
        <v>44504</v>
      </c>
      <c r="B171" s="2">
        <v>13.058797884230099</v>
      </c>
      <c r="C171" s="2">
        <v>7.6600000000000001E-2</v>
      </c>
      <c r="D171" s="3">
        <v>2.9260999999999999E-2</v>
      </c>
      <c r="E171" s="2">
        <v>2.6178189398858498</v>
      </c>
      <c r="F171" s="5">
        <v>44504</v>
      </c>
      <c r="G171" s="3">
        <v>2.93E-2</v>
      </c>
      <c r="H171" s="2">
        <f t="shared" si="20"/>
        <v>2.6143344709897613</v>
      </c>
      <c r="I171" s="2">
        <f t="shared" si="21"/>
        <v>-1.3310580204757723E-3</v>
      </c>
      <c r="J171" s="2">
        <f t="shared" si="22"/>
        <v>1.3310580204757723E-3</v>
      </c>
      <c r="K171" s="2"/>
      <c r="L171" s="6" t="s">
        <v>180</v>
      </c>
      <c r="M171" s="3">
        <v>2.9557000000000003E-2</v>
      </c>
      <c r="N171" s="2">
        <f t="shared" si="18"/>
        <v>2.5916026660351181</v>
      </c>
      <c r="O171" s="2">
        <f t="shared" si="19"/>
        <v>-1.0014548161178338E-2</v>
      </c>
      <c r="P171" s="2">
        <f t="shared" si="23"/>
        <v>1.0014548161178338E-2</v>
      </c>
      <c r="Q171" s="2"/>
      <c r="S171" s="8">
        <v>44504</v>
      </c>
      <c r="T171" s="4">
        <v>2.9300000000000003E-2</v>
      </c>
      <c r="U171" s="4">
        <f t="shared" si="24"/>
        <v>2.6143344709897609</v>
      </c>
      <c r="V171" s="4">
        <f t="shared" si="25"/>
        <v>-1.3310580204759419E-3</v>
      </c>
      <c r="W171" s="4">
        <f t="shared" si="26"/>
        <v>1.3310580204759419E-3</v>
      </c>
      <c r="X171" s="2"/>
    </row>
    <row r="172" spans="1:24" x14ac:dyDescent="0.2">
      <c r="A172" s="5">
        <v>44503</v>
      </c>
      <c r="B172" s="2">
        <v>12.953446697461001</v>
      </c>
      <c r="C172" s="2">
        <v>7.7200000000000005E-2</v>
      </c>
      <c r="D172" s="3">
        <v>2.9385000000000001E-2</v>
      </c>
      <c r="E172" s="2">
        <v>2.6271907435766502</v>
      </c>
      <c r="F172" s="5">
        <v>44503</v>
      </c>
      <c r="G172" s="3">
        <v>2.9440000000000001E-2</v>
      </c>
      <c r="H172" s="2">
        <f t="shared" si="20"/>
        <v>2.6222826086956523</v>
      </c>
      <c r="I172" s="2">
        <f t="shared" si="21"/>
        <v>-1.8682065217373283E-3</v>
      </c>
      <c r="J172" s="2">
        <f t="shared" si="22"/>
        <v>1.8682065217373283E-3</v>
      </c>
      <c r="K172" s="2"/>
      <c r="L172" s="6" t="s">
        <v>181</v>
      </c>
      <c r="M172" s="3">
        <v>2.9428999999999997E-2</v>
      </c>
      <c r="N172" s="2">
        <f t="shared" si="18"/>
        <v>2.6232627680179421</v>
      </c>
      <c r="O172" s="2">
        <f t="shared" si="19"/>
        <v>-1.4951238574175689E-3</v>
      </c>
      <c r="P172" s="2">
        <f t="shared" si="23"/>
        <v>1.4951238574175689E-3</v>
      </c>
      <c r="Q172" s="2"/>
      <c r="S172" s="8">
        <v>44503</v>
      </c>
      <c r="T172" s="4">
        <v>2.9440000000000001E-2</v>
      </c>
      <c r="U172" s="4">
        <f t="shared" si="24"/>
        <v>2.6222826086956523</v>
      </c>
      <c r="V172" s="4">
        <f t="shared" si="25"/>
        <v>-1.8682065217373283E-3</v>
      </c>
      <c r="W172" s="4">
        <f t="shared" si="26"/>
        <v>1.8682065217373283E-3</v>
      </c>
      <c r="X172" s="2"/>
    </row>
    <row r="173" spans="1:24" x14ac:dyDescent="0.2">
      <c r="A173" s="5">
        <v>44502</v>
      </c>
      <c r="B173" s="2">
        <v>13.005933729903401</v>
      </c>
      <c r="C173" s="2">
        <v>7.6899999999999996E-2</v>
      </c>
      <c r="D173" s="3">
        <v>2.9259E-2</v>
      </c>
      <c r="E173" s="2">
        <v>2.6282511364024699</v>
      </c>
      <c r="F173" s="5">
        <v>44502</v>
      </c>
      <c r="G173" s="3">
        <v>2.9329999999999998E-2</v>
      </c>
      <c r="H173" s="2">
        <f t="shared" si="20"/>
        <v>2.6218888510057963</v>
      </c>
      <c r="I173" s="2">
        <f t="shared" si="21"/>
        <v>-2.420729628365063E-3</v>
      </c>
      <c r="J173" s="2">
        <f t="shared" si="22"/>
        <v>2.420729628365063E-3</v>
      </c>
      <c r="K173" s="2"/>
      <c r="L173" s="6" t="s">
        <v>182</v>
      </c>
      <c r="M173" s="3">
        <v>2.9607999999999999E-2</v>
      </c>
      <c r="N173" s="2">
        <f t="shared" si="18"/>
        <v>2.5972710078357202</v>
      </c>
      <c r="O173" s="2">
        <f t="shared" si="19"/>
        <v>-1.1787354768979597E-2</v>
      </c>
      <c r="P173" s="2">
        <f t="shared" si="23"/>
        <v>1.1787354768979597E-2</v>
      </c>
      <c r="Q173" s="2"/>
      <c r="S173" s="8">
        <v>44502</v>
      </c>
      <c r="T173" s="4">
        <v>2.9329999999999998E-2</v>
      </c>
      <c r="U173" s="4">
        <f t="shared" si="24"/>
        <v>2.6218888510057963</v>
      </c>
      <c r="V173" s="4">
        <f t="shared" si="25"/>
        <v>-2.420729628365063E-3</v>
      </c>
      <c r="W173" s="4">
        <f t="shared" si="26"/>
        <v>2.420729628365063E-3</v>
      </c>
      <c r="X173" s="2"/>
    </row>
    <row r="174" spans="1:24" x14ac:dyDescent="0.2">
      <c r="A174" s="5">
        <v>44501</v>
      </c>
      <c r="B174" s="2">
        <v>13.1427010680931</v>
      </c>
      <c r="C174" s="2">
        <v>7.6100000000000001E-2</v>
      </c>
      <c r="D174" s="3">
        <v>2.9434999999999999E-2</v>
      </c>
      <c r="E174" s="2">
        <v>2.5853575675216498</v>
      </c>
      <c r="F174" s="5">
        <v>44501</v>
      </c>
      <c r="G174" s="3">
        <v>2.9479999999999999E-2</v>
      </c>
      <c r="H174" s="2">
        <f t="shared" si="20"/>
        <v>2.5814111261872457</v>
      </c>
      <c r="I174" s="2">
        <f t="shared" si="21"/>
        <v>-1.5264586160077026E-3</v>
      </c>
      <c r="J174" s="2">
        <f t="shared" si="22"/>
        <v>1.5264586160077026E-3</v>
      </c>
      <c r="K174" s="2"/>
      <c r="L174" s="6" t="s">
        <v>183</v>
      </c>
      <c r="M174" s="3">
        <v>2.9771000000000002E-2</v>
      </c>
      <c r="N174" s="2">
        <f t="shared" si="18"/>
        <v>2.5561788317490173</v>
      </c>
      <c r="O174" s="2">
        <f t="shared" si="19"/>
        <v>-1.128615095226598E-2</v>
      </c>
      <c r="P174" s="2">
        <f t="shared" si="23"/>
        <v>1.128615095226598E-2</v>
      </c>
      <c r="Q174" s="2"/>
      <c r="S174" s="8">
        <v>44501</v>
      </c>
      <c r="T174" s="4">
        <v>2.9479999999999999E-2</v>
      </c>
      <c r="U174" s="4">
        <f t="shared" si="24"/>
        <v>2.5814111261872457</v>
      </c>
      <c r="V174" s="4">
        <f t="shared" si="25"/>
        <v>-1.5264586160077026E-3</v>
      </c>
      <c r="W174" s="4">
        <f t="shared" si="26"/>
        <v>1.5264586160077026E-3</v>
      </c>
      <c r="X174" s="2"/>
    </row>
    <row r="175" spans="1:24" x14ac:dyDescent="0.2">
      <c r="A175" s="5">
        <v>44498</v>
      </c>
      <c r="B175" s="2">
        <v>13.3030462798167</v>
      </c>
      <c r="C175" s="2">
        <v>7.5200000000000003E-2</v>
      </c>
      <c r="D175" s="3">
        <v>2.9732000000000001E-2</v>
      </c>
      <c r="E175" s="2">
        <v>2.52926140185658</v>
      </c>
      <c r="F175" s="5">
        <v>44498</v>
      </c>
      <c r="G175" s="3">
        <v>2.9760000000000002E-2</v>
      </c>
      <c r="H175" s="2">
        <f t="shared" si="20"/>
        <v>2.5268817204301075</v>
      </c>
      <c r="I175" s="2">
        <f t="shared" si="21"/>
        <v>-9.408602150515991E-4</v>
      </c>
      <c r="J175" s="2">
        <f t="shared" si="22"/>
        <v>9.408602150515991E-4</v>
      </c>
      <c r="K175" s="2"/>
      <c r="L175" s="6" t="s">
        <v>184</v>
      </c>
      <c r="M175" s="3">
        <v>2.9898999999999998E-2</v>
      </c>
      <c r="N175" s="2">
        <f t="shared" si="18"/>
        <v>2.5151342854276066</v>
      </c>
      <c r="O175" s="2">
        <f t="shared" si="19"/>
        <v>-5.5854710859871894E-3</v>
      </c>
      <c r="P175" s="2">
        <f t="shared" si="23"/>
        <v>5.5854710859871894E-3</v>
      </c>
      <c r="Q175" s="2"/>
      <c r="S175" s="8">
        <v>44498</v>
      </c>
      <c r="T175" s="4">
        <v>2.9759999999999998E-2</v>
      </c>
      <c r="U175" s="4">
        <f t="shared" si="24"/>
        <v>2.5268817204301079</v>
      </c>
      <c r="V175" s="4">
        <f t="shared" si="25"/>
        <v>-9.4086021505142346E-4</v>
      </c>
      <c r="W175" s="4">
        <f t="shared" si="26"/>
        <v>9.4086021505142346E-4</v>
      </c>
      <c r="X175" s="2"/>
    </row>
    <row r="176" spans="1:24" x14ac:dyDescent="0.2">
      <c r="A176" s="5">
        <v>44497</v>
      </c>
      <c r="B176" s="2">
        <v>13.0950644069161</v>
      </c>
      <c r="C176" s="2">
        <v>7.6399999999999996E-2</v>
      </c>
      <c r="D176" s="3">
        <v>2.9682E-2</v>
      </c>
      <c r="E176" s="2">
        <v>2.5739505424162701</v>
      </c>
      <c r="F176" s="5">
        <v>44497</v>
      </c>
      <c r="G176" s="3">
        <v>2.9749999999999999E-2</v>
      </c>
      <c r="H176" s="2">
        <f t="shared" si="20"/>
        <v>2.5680672268907561</v>
      </c>
      <c r="I176" s="2">
        <f t="shared" si="21"/>
        <v>-2.2857142857108351E-3</v>
      </c>
      <c r="J176" s="2">
        <f t="shared" si="22"/>
        <v>2.2857142857108351E-3</v>
      </c>
      <c r="K176" s="2"/>
      <c r="L176" s="6" t="s">
        <v>185</v>
      </c>
      <c r="M176" s="3">
        <v>2.9954000000000001E-2</v>
      </c>
      <c r="N176" s="2">
        <f t="shared" si="18"/>
        <v>2.5505775522467782</v>
      </c>
      <c r="O176" s="2">
        <f t="shared" si="19"/>
        <v>-9.080590238362057E-3</v>
      </c>
      <c r="P176" s="2">
        <f t="shared" si="23"/>
        <v>9.080590238362057E-3</v>
      </c>
      <c r="Q176" s="2"/>
      <c r="S176" s="8">
        <v>44497</v>
      </c>
      <c r="T176" s="4">
        <v>2.9750000000000002E-2</v>
      </c>
      <c r="U176" s="4">
        <f t="shared" si="24"/>
        <v>2.5680672268907561</v>
      </c>
      <c r="V176" s="4">
        <f t="shared" si="25"/>
        <v>-2.2857142857108351E-3</v>
      </c>
      <c r="W176" s="4">
        <f t="shared" si="26"/>
        <v>2.2857142857108351E-3</v>
      </c>
      <c r="X176" s="2"/>
    </row>
    <row r="177" spans="1:24" x14ac:dyDescent="0.2">
      <c r="A177" s="5">
        <v>44496</v>
      </c>
      <c r="B177" s="2">
        <v>13.1497586137517</v>
      </c>
      <c r="C177" s="2">
        <v>7.5999999999999998E-2</v>
      </c>
      <c r="D177" s="3">
        <v>2.9780999999999998E-2</v>
      </c>
      <c r="E177" s="2">
        <v>2.5519626607568502</v>
      </c>
      <c r="F177" s="5">
        <v>44496</v>
      </c>
      <c r="G177" s="3">
        <v>2.981E-2</v>
      </c>
      <c r="H177" s="2">
        <f t="shared" si="20"/>
        <v>2.5494800402549478</v>
      </c>
      <c r="I177" s="2">
        <f t="shared" si="21"/>
        <v>-9.728279100941526E-4</v>
      </c>
      <c r="J177" s="2">
        <f t="shared" si="22"/>
        <v>9.728279100941526E-4</v>
      </c>
      <c r="K177" s="2"/>
      <c r="L177" s="6" t="s">
        <v>186</v>
      </c>
      <c r="M177" s="3">
        <v>2.9930999999999999E-2</v>
      </c>
      <c r="N177" s="2">
        <f t="shared" si="18"/>
        <v>2.5391734322274564</v>
      </c>
      <c r="O177" s="2">
        <f t="shared" si="19"/>
        <v>-5.0115265109720759E-3</v>
      </c>
      <c r="P177" s="2">
        <f t="shared" si="23"/>
        <v>5.0115265109720759E-3</v>
      </c>
      <c r="Q177" s="2"/>
      <c r="S177" s="8">
        <v>44496</v>
      </c>
      <c r="T177" s="4">
        <v>2.981E-2</v>
      </c>
      <c r="U177" s="4">
        <f t="shared" si="24"/>
        <v>2.5494800402549478</v>
      </c>
      <c r="V177" s="4">
        <f t="shared" si="25"/>
        <v>-9.728279100941526E-4</v>
      </c>
      <c r="W177" s="4">
        <f t="shared" si="26"/>
        <v>9.728279100941526E-4</v>
      </c>
      <c r="X177" s="2"/>
    </row>
    <row r="178" spans="1:24" x14ac:dyDescent="0.2">
      <c r="A178" s="5">
        <v>44495</v>
      </c>
      <c r="B178" s="2">
        <v>13.2912319596521</v>
      </c>
      <c r="C178" s="2">
        <v>7.5200000000000003E-2</v>
      </c>
      <c r="D178" s="3">
        <v>2.9780000000000001E-2</v>
      </c>
      <c r="E178" s="2">
        <v>2.5251846877098698</v>
      </c>
      <c r="F178" s="5">
        <v>44495</v>
      </c>
      <c r="G178" s="3">
        <v>2.9839999999999998E-2</v>
      </c>
      <c r="H178" s="2">
        <f t="shared" si="20"/>
        <v>2.5201072386058985</v>
      </c>
      <c r="I178" s="2">
        <f t="shared" si="21"/>
        <v>-2.0107238605886536E-3</v>
      </c>
      <c r="J178" s="2">
        <f t="shared" si="22"/>
        <v>2.0107238605886536E-3</v>
      </c>
      <c r="K178" s="2"/>
      <c r="L178" s="6" t="s">
        <v>187</v>
      </c>
      <c r="M178" s="3">
        <v>2.9969000000000003E-2</v>
      </c>
      <c r="N178" s="2">
        <f t="shared" si="18"/>
        <v>2.5092595682204943</v>
      </c>
      <c r="O178" s="2">
        <f t="shared" si="19"/>
        <v>-6.3065167339574736E-3</v>
      </c>
      <c r="P178" s="2">
        <f t="shared" si="23"/>
        <v>6.3065167339574736E-3</v>
      </c>
      <c r="Q178" s="2"/>
      <c r="S178" s="8">
        <v>44495</v>
      </c>
      <c r="T178" s="4">
        <v>2.9839999999999998E-2</v>
      </c>
      <c r="U178" s="4">
        <f t="shared" si="24"/>
        <v>2.5201072386058985</v>
      </c>
      <c r="V178" s="4">
        <f t="shared" si="25"/>
        <v>-2.0107238605886536E-3</v>
      </c>
      <c r="W178" s="4">
        <f t="shared" si="26"/>
        <v>2.0107238605886536E-3</v>
      </c>
      <c r="X178" s="2"/>
    </row>
    <row r="179" spans="1:24" x14ac:dyDescent="0.2">
      <c r="A179" s="5">
        <v>44494</v>
      </c>
      <c r="B179" s="2">
        <v>13.3485702963702</v>
      </c>
      <c r="C179" s="2">
        <v>7.4899999999999994E-2</v>
      </c>
      <c r="D179" s="3">
        <v>2.9878999999999999E-2</v>
      </c>
      <c r="E179" s="2">
        <v>2.5067773352521798</v>
      </c>
      <c r="F179" s="5">
        <v>44494</v>
      </c>
      <c r="G179" s="3">
        <v>2.9850000000000002E-2</v>
      </c>
      <c r="H179" s="2">
        <f t="shared" si="20"/>
        <v>2.5092127303182576</v>
      </c>
      <c r="I179" s="2">
        <f t="shared" si="21"/>
        <v>9.7152428810866754E-4</v>
      </c>
      <c r="J179" s="2">
        <f t="shared" si="22"/>
        <v>9.7152428810866754E-4</v>
      </c>
      <c r="K179" s="2"/>
      <c r="L179" s="6" t="s">
        <v>188</v>
      </c>
      <c r="M179" s="3">
        <v>3.0030999999999999E-2</v>
      </c>
      <c r="N179" s="2">
        <f t="shared" si="18"/>
        <v>2.4940894409110586</v>
      </c>
      <c r="O179" s="2">
        <f t="shared" si="19"/>
        <v>-5.0614365155989749E-3</v>
      </c>
      <c r="P179" s="2">
        <f t="shared" si="23"/>
        <v>5.0614365155989749E-3</v>
      </c>
      <c r="Q179" s="2"/>
      <c r="S179" s="8">
        <v>44494</v>
      </c>
      <c r="T179" s="4">
        <v>2.9849999999999998E-2</v>
      </c>
      <c r="U179" s="4">
        <f t="shared" si="24"/>
        <v>2.5092127303182581</v>
      </c>
      <c r="V179" s="4">
        <f t="shared" si="25"/>
        <v>9.715242881088447E-4</v>
      </c>
      <c r="W179" s="4">
        <f t="shared" si="26"/>
        <v>9.715242881088447E-4</v>
      </c>
      <c r="X179" s="2"/>
    </row>
    <row r="180" spans="1:24" x14ac:dyDescent="0.2">
      <c r="A180" s="5">
        <v>44491</v>
      </c>
      <c r="B180" s="2">
        <v>13.3163024365774</v>
      </c>
      <c r="C180" s="2">
        <v>7.51E-2</v>
      </c>
      <c r="D180" s="3">
        <v>2.9953E-2</v>
      </c>
      <c r="E180" s="2">
        <v>2.5072613761559701</v>
      </c>
      <c r="F180" s="5">
        <v>44491</v>
      </c>
      <c r="G180" s="3">
        <v>2.9850000000000002E-2</v>
      </c>
      <c r="H180" s="2">
        <f t="shared" si="20"/>
        <v>2.5159128978224454</v>
      </c>
      <c r="I180" s="2">
        <f t="shared" si="21"/>
        <v>3.4505862646595992E-3</v>
      </c>
      <c r="J180" s="2">
        <f t="shared" si="22"/>
        <v>3.4505862646595992E-3</v>
      </c>
      <c r="K180" s="2"/>
      <c r="L180" s="6" t="s">
        <v>189</v>
      </c>
      <c r="M180" s="3">
        <v>2.9925999999999998E-2</v>
      </c>
      <c r="N180" s="2">
        <f t="shared" si="18"/>
        <v>2.509523491278487</v>
      </c>
      <c r="O180" s="2">
        <f t="shared" si="19"/>
        <v>9.0222548954390258E-4</v>
      </c>
      <c r="P180" s="2">
        <f t="shared" si="23"/>
        <v>9.0222548954390258E-4</v>
      </c>
      <c r="Q180" s="2"/>
      <c r="S180" s="8">
        <v>44491</v>
      </c>
      <c r="T180" s="4">
        <v>2.9849999999999998E-2</v>
      </c>
      <c r="U180" s="4">
        <f t="shared" si="24"/>
        <v>2.5159128978224459</v>
      </c>
      <c r="V180" s="4">
        <f t="shared" si="25"/>
        <v>3.4505862646597761E-3</v>
      </c>
      <c r="W180" s="4">
        <f t="shared" si="26"/>
        <v>3.4505862646597761E-3</v>
      </c>
      <c r="X180" s="2"/>
    </row>
    <row r="181" spans="1:24" x14ac:dyDescent="0.2">
      <c r="A181" s="5">
        <v>44490</v>
      </c>
      <c r="B181" s="2">
        <v>13.2731905172745</v>
      </c>
      <c r="C181" s="2">
        <v>7.5300000000000006E-2</v>
      </c>
      <c r="D181" s="3">
        <v>2.9701999999999999E-2</v>
      </c>
      <c r="E181" s="2">
        <v>2.53518281597198</v>
      </c>
      <c r="F181" s="5">
        <v>44490</v>
      </c>
      <c r="G181" s="3">
        <v>2.971E-2</v>
      </c>
      <c r="H181" s="2">
        <f t="shared" si="20"/>
        <v>2.534500168293504</v>
      </c>
      <c r="I181" s="2">
        <f t="shared" si="21"/>
        <v>-2.6926960618984359E-4</v>
      </c>
      <c r="J181" s="2">
        <f t="shared" si="22"/>
        <v>2.6926960618984359E-4</v>
      </c>
      <c r="K181" s="2"/>
      <c r="L181" s="6" t="s">
        <v>190</v>
      </c>
      <c r="M181" s="3">
        <v>3.0085000000000001E-2</v>
      </c>
      <c r="N181" s="2">
        <f t="shared" si="18"/>
        <v>2.5029084261259764</v>
      </c>
      <c r="O181" s="2">
        <f t="shared" si="19"/>
        <v>-1.2730596642841999E-2</v>
      </c>
      <c r="P181" s="2">
        <f t="shared" si="23"/>
        <v>1.2730596642841999E-2</v>
      </c>
      <c r="Q181" s="2"/>
      <c r="S181" s="8">
        <v>44490</v>
      </c>
      <c r="T181" s="4">
        <v>2.971E-2</v>
      </c>
      <c r="U181" s="4">
        <f t="shared" si="24"/>
        <v>2.534500168293504</v>
      </c>
      <c r="V181" s="4">
        <f t="shared" si="25"/>
        <v>-2.6926960618984359E-4</v>
      </c>
      <c r="W181" s="4">
        <f t="shared" si="26"/>
        <v>2.6926960618984359E-4</v>
      </c>
      <c r="X181" s="2"/>
    </row>
    <row r="182" spans="1:24" x14ac:dyDescent="0.2">
      <c r="A182" s="5">
        <v>44489</v>
      </c>
      <c r="B182" s="2">
        <v>13.2290628011684</v>
      </c>
      <c r="C182" s="2">
        <v>7.5600000000000001E-2</v>
      </c>
      <c r="D182" s="3">
        <v>2.9978000000000001E-2</v>
      </c>
      <c r="E182" s="2">
        <v>2.5218493561945401</v>
      </c>
      <c r="F182" s="5">
        <v>44489</v>
      </c>
      <c r="G182" s="3">
        <v>3.014E-2</v>
      </c>
      <c r="H182" s="2">
        <f t="shared" si="20"/>
        <v>2.5082946250829461</v>
      </c>
      <c r="I182" s="2">
        <f t="shared" si="21"/>
        <v>-5.3749170537482184E-3</v>
      </c>
      <c r="J182" s="2">
        <f t="shared" si="22"/>
        <v>5.3749170537482184E-3</v>
      </c>
      <c r="K182" s="2"/>
      <c r="L182" s="6" t="s">
        <v>191</v>
      </c>
      <c r="M182" s="3">
        <v>3.0154999999999998E-2</v>
      </c>
      <c r="N182" s="2">
        <f t="shared" si="18"/>
        <v>2.5070469242248383</v>
      </c>
      <c r="O182" s="2">
        <f t="shared" si="19"/>
        <v>-5.8696733543349214E-3</v>
      </c>
      <c r="P182" s="2">
        <f t="shared" si="23"/>
        <v>5.8696733543349214E-3</v>
      </c>
      <c r="Q182" s="2"/>
      <c r="S182" s="8">
        <v>44489</v>
      </c>
      <c r="T182" s="4">
        <v>3.0139999999999997E-2</v>
      </c>
      <c r="U182" s="4">
        <f t="shared" si="24"/>
        <v>2.5082946250829465</v>
      </c>
      <c r="V182" s="4">
        <f t="shared" si="25"/>
        <v>-5.3749170537480424E-3</v>
      </c>
      <c r="W182" s="4">
        <f t="shared" si="26"/>
        <v>5.3749170537480424E-3</v>
      </c>
      <c r="X182" s="2"/>
    </row>
    <row r="183" spans="1:24" x14ac:dyDescent="0.2">
      <c r="A183" s="5">
        <v>44488</v>
      </c>
      <c r="B183" s="2">
        <v>13.268734440429601</v>
      </c>
      <c r="C183" s="2">
        <v>7.5399999999999995E-2</v>
      </c>
      <c r="D183" s="3">
        <v>3.0102E-2</v>
      </c>
      <c r="E183" s="2">
        <v>2.5048169556839999</v>
      </c>
      <c r="F183" s="5">
        <v>44488</v>
      </c>
      <c r="G183" s="3">
        <v>3.0089999999999999E-2</v>
      </c>
      <c r="H183" s="2">
        <f t="shared" si="20"/>
        <v>2.5058158856763044</v>
      </c>
      <c r="I183" s="2">
        <f t="shared" si="21"/>
        <v>3.9880358923543457E-4</v>
      </c>
      <c r="J183" s="2">
        <f t="shared" si="22"/>
        <v>3.9880358923543457E-4</v>
      </c>
      <c r="K183" s="2"/>
      <c r="L183" s="6" t="s">
        <v>192</v>
      </c>
      <c r="M183" s="3">
        <v>3.048E-2</v>
      </c>
      <c r="N183" s="2">
        <f t="shared" si="18"/>
        <v>2.4737532808398948</v>
      </c>
      <c r="O183" s="2">
        <f t="shared" si="19"/>
        <v>-1.2401574803146615E-2</v>
      </c>
      <c r="P183" s="2">
        <f t="shared" si="23"/>
        <v>1.2401574803146615E-2</v>
      </c>
      <c r="Q183" s="2"/>
      <c r="S183" s="8">
        <v>44488</v>
      </c>
      <c r="T183" s="4">
        <v>3.0089999999999999E-2</v>
      </c>
      <c r="U183" s="4">
        <f t="shared" si="24"/>
        <v>2.5058158856763044</v>
      </c>
      <c r="V183" s="4">
        <f t="shared" si="25"/>
        <v>3.9880358923543457E-4</v>
      </c>
      <c r="W183" s="4">
        <f t="shared" si="26"/>
        <v>3.9880358923543457E-4</v>
      </c>
      <c r="X183" s="2"/>
    </row>
    <row r="184" spans="1:24" x14ac:dyDescent="0.2">
      <c r="A184" s="5">
        <v>44487</v>
      </c>
      <c r="B184" s="2">
        <v>13.1312115585424</v>
      </c>
      <c r="C184" s="2">
        <v>7.6200000000000004E-2</v>
      </c>
      <c r="D184" s="3">
        <v>3.0426000000000002E-2</v>
      </c>
      <c r="E184" s="2">
        <v>2.5044369946756002</v>
      </c>
      <c r="F184" s="5">
        <v>44487</v>
      </c>
      <c r="G184" s="3">
        <v>3.0429999999999999E-2</v>
      </c>
      <c r="H184" s="2">
        <f t="shared" si="20"/>
        <v>2.5041077883667437</v>
      </c>
      <c r="I184" s="2">
        <f t="shared" si="21"/>
        <v>-1.3144922773316117E-4</v>
      </c>
      <c r="J184" s="2">
        <f t="shared" si="22"/>
        <v>1.3144922773316117E-4</v>
      </c>
      <c r="K184" s="2"/>
      <c r="L184" s="6" t="s">
        <v>193</v>
      </c>
      <c r="M184" s="3">
        <v>3.0376E-2</v>
      </c>
      <c r="N184" s="2">
        <f t="shared" si="18"/>
        <v>2.5085593889913089</v>
      </c>
      <c r="O184" s="2">
        <f t="shared" si="19"/>
        <v>1.6460363444849545E-3</v>
      </c>
      <c r="P184" s="2">
        <f t="shared" si="23"/>
        <v>1.6460363444849545E-3</v>
      </c>
      <c r="Q184" s="2"/>
      <c r="S184" s="8">
        <v>44487</v>
      </c>
      <c r="T184" s="4">
        <v>3.0430000000000002E-2</v>
      </c>
      <c r="U184" s="4">
        <f t="shared" si="24"/>
        <v>2.5041077883667433</v>
      </c>
      <c r="V184" s="4">
        <f t="shared" si="25"/>
        <v>-1.3144922773333849E-4</v>
      </c>
      <c r="W184" s="4">
        <f t="shared" si="26"/>
        <v>1.3144922773333849E-4</v>
      </c>
      <c r="X184" s="2"/>
    </row>
    <row r="185" spans="1:24" x14ac:dyDescent="0.2">
      <c r="A185" s="5">
        <v>44484</v>
      </c>
      <c r="B185" s="2">
        <v>13.258262072619299</v>
      </c>
      <c r="C185" s="2">
        <v>7.5399999999999995E-2</v>
      </c>
      <c r="D185" s="3">
        <v>2.9683000000000001E-2</v>
      </c>
      <c r="E185" s="2">
        <v>2.5401745106626601</v>
      </c>
      <c r="F185" s="5">
        <v>44484</v>
      </c>
      <c r="G185" s="3">
        <v>2.9940000000000001E-2</v>
      </c>
      <c r="H185" s="2">
        <f t="shared" si="20"/>
        <v>2.5183700734802938</v>
      </c>
      <c r="I185" s="2">
        <f t="shared" si="21"/>
        <v>-8.5838343353339449E-3</v>
      </c>
      <c r="J185" s="2">
        <f t="shared" si="22"/>
        <v>8.5838343353339449E-3</v>
      </c>
      <c r="K185" s="2"/>
      <c r="L185" s="6" t="s">
        <v>194</v>
      </c>
      <c r="M185" s="3">
        <v>2.9849000000000001E-2</v>
      </c>
      <c r="N185" s="2">
        <f t="shared" si="18"/>
        <v>2.5260477737947666</v>
      </c>
      <c r="O185" s="2">
        <f t="shared" si="19"/>
        <v>-5.5613253375289499E-3</v>
      </c>
      <c r="P185" s="2">
        <f t="shared" si="23"/>
        <v>5.5613253375289499E-3</v>
      </c>
      <c r="Q185" s="2"/>
      <c r="S185" s="8">
        <v>44484</v>
      </c>
      <c r="T185" s="4">
        <v>2.9940000000000001E-2</v>
      </c>
      <c r="U185" s="4">
        <f t="shared" si="24"/>
        <v>2.5183700734802938</v>
      </c>
      <c r="V185" s="4">
        <f t="shared" si="25"/>
        <v>-8.5838343353339449E-3</v>
      </c>
      <c r="W185" s="4">
        <f t="shared" si="26"/>
        <v>8.5838343353339449E-3</v>
      </c>
      <c r="X185" s="2"/>
    </row>
    <row r="186" spans="1:24" x14ac:dyDescent="0.2">
      <c r="A186" s="5">
        <v>44483</v>
      </c>
      <c r="B186" s="2">
        <v>13.2052957021933</v>
      </c>
      <c r="C186" s="2">
        <v>7.5700000000000003E-2</v>
      </c>
      <c r="D186" s="3">
        <v>2.9581E-2</v>
      </c>
      <c r="E186" s="2">
        <v>2.5590750819782899</v>
      </c>
      <c r="F186" s="5">
        <v>44483</v>
      </c>
      <c r="G186" s="3">
        <v>2.963E-2</v>
      </c>
      <c r="H186" s="2">
        <f t="shared" si="20"/>
        <v>2.5548430644616942</v>
      </c>
      <c r="I186" s="2">
        <f t="shared" si="21"/>
        <v>-1.6537293283807003E-3</v>
      </c>
      <c r="J186" s="2">
        <f t="shared" si="22"/>
        <v>1.6537293283807003E-3</v>
      </c>
      <c r="K186" s="2"/>
      <c r="L186" s="6" t="s">
        <v>195</v>
      </c>
      <c r="M186" s="3">
        <v>2.9767999999999999E-2</v>
      </c>
      <c r="N186" s="2">
        <f t="shared" si="18"/>
        <v>2.5429991937651173</v>
      </c>
      <c r="O186" s="2">
        <f t="shared" si="19"/>
        <v>-6.2819134641196941E-3</v>
      </c>
      <c r="P186" s="2">
        <f t="shared" si="23"/>
        <v>6.2819134641196941E-3</v>
      </c>
      <c r="Q186" s="2"/>
      <c r="S186" s="8">
        <v>44483</v>
      </c>
      <c r="T186" s="4">
        <v>2.963E-2</v>
      </c>
      <c r="U186" s="4">
        <f t="shared" si="24"/>
        <v>2.5548430644616942</v>
      </c>
      <c r="V186" s="4">
        <f t="shared" si="25"/>
        <v>-1.6537293283807003E-3</v>
      </c>
      <c r="W186" s="4">
        <f t="shared" si="26"/>
        <v>1.6537293283807003E-3</v>
      </c>
      <c r="X186" s="2"/>
    </row>
    <row r="187" spans="1:24" x14ac:dyDescent="0.2">
      <c r="A187" s="5">
        <v>44482</v>
      </c>
      <c r="B187" s="2">
        <v>13.261305558067599</v>
      </c>
      <c r="C187" s="2">
        <v>7.5399999999999995E-2</v>
      </c>
      <c r="D187" s="3">
        <v>2.9578E-2</v>
      </c>
      <c r="E187" s="2">
        <v>2.5491919670024998</v>
      </c>
      <c r="F187" s="5">
        <v>44482</v>
      </c>
      <c r="G187" s="3">
        <v>2.9690000000000001E-2</v>
      </c>
      <c r="H187" s="2">
        <f t="shared" si="20"/>
        <v>2.539575614685079</v>
      </c>
      <c r="I187" s="2">
        <f t="shared" si="21"/>
        <v>-3.7723139104068235E-3</v>
      </c>
      <c r="J187" s="2">
        <f t="shared" si="22"/>
        <v>3.7723139104068235E-3</v>
      </c>
      <c r="K187" s="2"/>
      <c r="L187" s="6" t="s">
        <v>196</v>
      </c>
      <c r="M187" s="3">
        <v>2.9799000000000003E-2</v>
      </c>
      <c r="N187" s="2">
        <f t="shared" si="18"/>
        <v>2.5302862512164834</v>
      </c>
      <c r="O187" s="2">
        <f t="shared" si="19"/>
        <v>-7.4163562535649041E-3</v>
      </c>
      <c r="P187" s="2">
        <f t="shared" si="23"/>
        <v>7.4163562535649041E-3</v>
      </c>
      <c r="Q187" s="2"/>
      <c r="S187" s="8">
        <v>44482</v>
      </c>
      <c r="T187" s="4">
        <v>2.9689999999999998E-2</v>
      </c>
      <c r="U187" s="4">
        <f t="shared" si="24"/>
        <v>2.539575614685079</v>
      </c>
      <c r="V187" s="4">
        <f t="shared" si="25"/>
        <v>-3.7723139104068235E-3</v>
      </c>
      <c r="W187" s="4">
        <f t="shared" si="26"/>
        <v>3.7723139104068235E-3</v>
      </c>
      <c r="X187" s="2"/>
    </row>
    <row r="188" spans="1:24" x14ac:dyDescent="0.2">
      <c r="A188" s="5">
        <v>44481</v>
      </c>
      <c r="B188" s="2">
        <v>13.183496957197301</v>
      </c>
      <c r="C188" s="2">
        <v>7.5899999999999995E-2</v>
      </c>
      <c r="D188" s="3">
        <v>2.9656999999999999E-2</v>
      </c>
      <c r="E188" s="2">
        <v>2.55926088275955</v>
      </c>
      <c r="F188" s="5">
        <v>44481</v>
      </c>
      <c r="G188" s="3">
        <v>2.963E-2</v>
      </c>
      <c r="H188" s="2">
        <f t="shared" si="20"/>
        <v>2.5615929800877488</v>
      </c>
      <c r="I188" s="2">
        <f t="shared" si="21"/>
        <v>9.1123860951769248E-4</v>
      </c>
      <c r="J188" s="2">
        <f t="shared" si="22"/>
        <v>9.1123860951769248E-4</v>
      </c>
      <c r="K188" s="2"/>
      <c r="L188" s="6" t="s">
        <v>197</v>
      </c>
      <c r="M188" s="3">
        <v>2.9746000000000002E-2</v>
      </c>
      <c r="N188" s="2">
        <f t="shared" si="18"/>
        <v>2.5516035769515226</v>
      </c>
      <c r="O188" s="2">
        <f t="shared" si="19"/>
        <v>-2.991998924224872E-3</v>
      </c>
      <c r="P188" s="2">
        <f t="shared" si="23"/>
        <v>2.991998924224872E-3</v>
      </c>
      <c r="Q188" s="2"/>
      <c r="S188" s="8">
        <v>44481</v>
      </c>
      <c r="T188" s="4">
        <v>2.963E-2</v>
      </c>
      <c r="U188" s="4">
        <f t="shared" si="24"/>
        <v>2.5615929800877488</v>
      </c>
      <c r="V188" s="4">
        <f t="shared" si="25"/>
        <v>9.1123860951769248E-4</v>
      </c>
      <c r="W188" s="4">
        <f t="shared" si="26"/>
        <v>9.1123860951769248E-4</v>
      </c>
      <c r="X188" s="2"/>
    </row>
    <row r="189" spans="1:24" x14ac:dyDescent="0.2">
      <c r="A189" s="5">
        <v>44480</v>
      </c>
      <c r="B189" s="2">
        <v>13.3167577315612</v>
      </c>
      <c r="C189" s="2">
        <v>7.51E-2</v>
      </c>
      <c r="D189" s="3">
        <v>2.9579999999999999E-2</v>
      </c>
      <c r="E189" s="2">
        <v>2.5388776200135199</v>
      </c>
      <c r="F189" s="5">
        <v>44480</v>
      </c>
      <c r="G189" s="3">
        <v>2.964E-2</v>
      </c>
      <c r="H189" s="2">
        <f t="shared" si="20"/>
        <v>2.5337381916329287</v>
      </c>
      <c r="I189" s="2">
        <f t="shared" si="21"/>
        <v>-2.0242914979745493E-3</v>
      </c>
      <c r="J189" s="2">
        <f t="shared" si="22"/>
        <v>2.0242914979745493E-3</v>
      </c>
      <c r="K189" s="2"/>
      <c r="L189" s="6" t="s">
        <v>198</v>
      </c>
      <c r="M189" s="3">
        <v>2.9575000000000001E-2</v>
      </c>
      <c r="N189" s="2">
        <f t="shared" si="18"/>
        <v>2.5393068469991547</v>
      </c>
      <c r="O189" s="2">
        <f t="shared" si="19"/>
        <v>1.690617075243113E-4</v>
      </c>
      <c r="P189" s="2">
        <f t="shared" si="23"/>
        <v>1.690617075243113E-4</v>
      </c>
      <c r="Q189" s="2"/>
      <c r="S189" s="8">
        <v>44480</v>
      </c>
      <c r="T189" s="4">
        <v>2.964E-2</v>
      </c>
      <c r="U189" s="4">
        <f t="shared" si="24"/>
        <v>2.5337381916329287</v>
      </c>
      <c r="V189" s="4">
        <f t="shared" si="25"/>
        <v>-2.0242914979745493E-3</v>
      </c>
      <c r="W189" s="4">
        <f t="shared" si="26"/>
        <v>2.0242914979745493E-3</v>
      </c>
      <c r="X189" s="2"/>
    </row>
    <row r="190" spans="1:24" x14ac:dyDescent="0.2">
      <c r="A190" s="5">
        <v>44477</v>
      </c>
      <c r="B190" s="2">
        <v>13.285091447287501</v>
      </c>
      <c r="C190" s="2">
        <v>7.5300000000000006E-2</v>
      </c>
      <c r="D190" s="3">
        <v>2.9131000000000001E-2</v>
      </c>
      <c r="E190" s="2">
        <v>2.5848752188390298</v>
      </c>
      <c r="F190" s="5">
        <v>44477</v>
      </c>
      <c r="G190" s="3">
        <v>2.9090000000000001E-2</v>
      </c>
      <c r="H190" s="2">
        <f t="shared" si="20"/>
        <v>2.5885183911997252</v>
      </c>
      <c r="I190" s="2">
        <f t="shared" si="21"/>
        <v>1.4094190443481554E-3</v>
      </c>
      <c r="J190" s="2">
        <f t="shared" si="22"/>
        <v>1.4094190443481554E-3</v>
      </c>
      <c r="K190" s="2"/>
      <c r="L190" s="6" t="s">
        <v>199</v>
      </c>
      <c r="M190" s="3">
        <v>2.9174000000000002E-2</v>
      </c>
      <c r="N190" s="2">
        <f t="shared" si="18"/>
        <v>2.5810653321450605</v>
      </c>
      <c r="O190" s="2">
        <f t="shared" si="19"/>
        <v>-1.4739151299073086E-3</v>
      </c>
      <c r="P190" s="2">
        <f t="shared" si="23"/>
        <v>1.4739151299073086E-3</v>
      </c>
      <c r="Q190" s="2"/>
      <c r="S190" s="8">
        <v>44477</v>
      </c>
      <c r="T190" s="4">
        <v>2.9089999999999998E-2</v>
      </c>
      <c r="U190" s="4">
        <f t="shared" si="24"/>
        <v>2.5885183911997256</v>
      </c>
      <c r="V190" s="4">
        <f t="shared" si="25"/>
        <v>1.4094190443483274E-3</v>
      </c>
      <c r="W190" s="4">
        <f t="shared" si="26"/>
        <v>1.4094190443483274E-3</v>
      </c>
      <c r="X190" s="2"/>
    </row>
    <row r="191" spans="1:24" x14ac:dyDescent="0.2">
      <c r="A191" s="5">
        <v>44469</v>
      </c>
      <c r="B191" s="2">
        <v>13.112267985395301</v>
      </c>
      <c r="C191" s="2">
        <v>7.6300000000000007E-2</v>
      </c>
      <c r="D191" s="3">
        <v>2.8775999999999999E-2</v>
      </c>
      <c r="E191" s="2">
        <v>2.65151515151515</v>
      </c>
      <c r="F191" s="5">
        <v>44469</v>
      </c>
      <c r="G191" s="3">
        <v>2.8740000000000002E-2</v>
      </c>
      <c r="H191" s="2">
        <f t="shared" si="20"/>
        <v>2.6548364648573419</v>
      </c>
      <c r="I191" s="2">
        <f t="shared" si="21"/>
        <v>1.2526096033409378E-3</v>
      </c>
      <c r="J191" s="2">
        <f t="shared" si="22"/>
        <v>1.2526096033409378E-3</v>
      </c>
      <c r="K191" s="2"/>
      <c r="L191" s="6" t="s">
        <v>200</v>
      </c>
      <c r="M191" s="3">
        <v>2.8806999999999999E-2</v>
      </c>
      <c r="N191" s="2">
        <f t="shared" si="18"/>
        <v>2.6486617835942656</v>
      </c>
      <c r="O191" s="2">
        <f t="shared" si="19"/>
        <v>-1.0761273301621247E-3</v>
      </c>
      <c r="P191" s="2">
        <f t="shared" si="23"/>
        <v>1.0761273301621247E-3</v>
      </c>
      <c r="Q191" s="2"/>
      <c r="S191" s="8">
        <v>44469</v>
      </c>
      <c r="T191" s="4">
        <v>2.8740000000000002E-2</v>
      </c>
      <c r="U191" s="4">
        <f t="shared" si="24"/>
        <v>2.6548364648573419</v>
      </c>
      <c r="V191" s="4">
        <f t="shared" si="25"/>
        <v>1.2526096033409378E-3</v>
      </c>
      <c r="W191" s="4">
        <f t="shared" si="26"/>
        <v>1.2526096033409378E-3</v>
      </c>
      <c r="X191" s="2"/>
    </row>
    <row r="192" spans="1:24" x14ac:dyDescent="0.2">
      <c r="A192" s="5">
        <v>44468</v>
      </c>
      <c r="B192" s="2">
        <v>13.047223298652099</v>
      </c>
      <c r="C192" s="2">
        <v>7.6600000000000001E-2</v>
      </c>
      <c r="D192" s="3">
        <v>2.8646000000000001E-2</v>
      </c>
      <c r="E192" s="2">
        <v>2.67402080569713</v>
      </c>
      <c r="F192" s="5">
        <v>44468</v>
      </c>
      <c r="G192" s="3">
        <v>2.878E-2</v>
      </c>
      <c r="H192" s="2">
        <f t="shared" si="20"/>
        <v>2.6615705350938152</v>
      </c>
      <c r="I192" s="2">
        <f t="shared" si="21"/>
        <v>-4.6560111188322902E-3</v>
      </c>
      <c r="J192" s="2">
        <f t="shared" si="22"/>
        <v>4.6560111188322902E-3</v>
      </c>
      <c r="K192" s="2"/>
      <c r="L192" s="6" t="s">
        <v>201</v>
      </c>
      <c r="M192" s="3">
        <v>2.8953000000000003E-2</v>
      </c>
      <c r="N192" s="2">
        <f t="shared" si="18"/>
        <v>2.6456671156702241</v>
      </c>
      <c r="O192" s="2">
        <f t="shared" si="19"/>
        <v>-1.060339170379565E-2</v>
      </c>
      <c r="P192" s="2">
        <f t="shared" si="23"/>
        <v>1.060339170379565E-2</v>
      </c>
      <c r="Q192" s="2"/>
      <c r="S192" s="8">
        <v>44468</v>
      </c>
      <c r="T192" s="4">
        <v>2.878E-2</v>
      </c>
      <c r="U192" s="4">
        <f t="shared" si="24"/>
        <v>2.6615705350938152</v>
      </c>
      <c r="V192" s="4">
        <f t="shared" si="25"/>
        <v>-4.6560111188322902E-3</v>
      </c>
      <c r="W192" s="4">
        <f t="shared" si="26"/>
        <v>4.6560111188322902E-3</v>
      </c>
      <c r="X192" s="2"/>
    </row>
    <row r="193" spans="1:24" x14ac:dyDescent="0.2">
      <c r="A193" s="5">
        <v>44467</v>
      </c>
      <c r="B193" s="2">
        <v>13.1971144018865</v>
      </c>
      <c r="C193" s="2">
        <v>7.5800000000000006E-2</v>
      </c>
      <c r="D193" s="3">
        <v>2.8768999999999999E-2</v>
      </c>
      <c r="E193" s="2">
        <v>2.6347804928916498</v>
      </c>
      <c r="F193" s="5">
        <v>44467</v>
      </c>
      <c r="G193" s="3">
        <v>2.8809999999999999E-2</v>
      </c>
      <c r="H193" s="2">
        <f t="shared" si="20"/>
        <v>2.6310308920513714</v>
      </c>
      <c r="I193" s="2">
        <f t="shared" si="21"/>
        <v>-1.4231169732713733E-3</v>
      </c>
      <c r="J193" s="2">
        <f t="shared" si="22"/>
        <v>1.4231169732713733E-3</v>
      </c>
      <c r="K193" s="2"/>
      <c r="L193" s="6" t="s">
        <v>202</v>
      </c>
      <c r="M193" s="3">
        <v>2.8981E-2</v>
      </c>
      <c r="N193" s="2">
        <f t="shared" si="18"/>
        <v>2.6155067112936066</v>
      </c>
      <c r="O193" s="2">
        <f t="shared" si="19"/>
        <v>-7.3151375038800499E-3</v>
      </c>
      <c r="P193" s="2">
        <f t="shared" si="23"/>
        <v>7.3151375038800499E-3</v>
      </c>
      <c r="Q193" s="2"/>
      <c r="S193" s="8">
        <v>44467</v>
      </c>
      <c r="T193" s="4">
        <v>2.8809999999999999E-2</v>
      </c>
      <c r="U193" s="4">
        <f t="shared" si="24"/>
        <v>2.6310308920513714</v>
      </c>
      <c r="V193" s="4">
        <f t="shared" si="25"/>
        <v>-1.4231169732713733E-3</v>
      </c>
      <c r="W193" s="4">
        <f t="shared" si="26"/>
        <v>1.4231169732713733E-3</v>
      </c>
      <c r="X193" s="2"/>
    </row>
    <row r="194" spans="1:24" x14ac:dyDescent="0.2">
      <c r="A194" s="5">
        <v>44466</v>
      </c>
      <c r="B194" s="2">
        <v>13.145263465824801</v>
      </c>
      <c r="C194" s="2">
        <v>7.6100000000000001E-2</v>
      </c>
      <c r="D194" s="3">
        <v>2.8825E-2</v>
      </c>
      <c r="E194" s="2">
        <v>2.64006938421509</v>
      </c>
      <c r="F194" s="5">
        <v>44466</v>
      </c>
      <c r="G194" s="3">
        <v>2.8809999999999999E-2</v>
      </c>
      <c r="H194" s="2">
        <f t="shared" si="20"/>
        <v>2.6414439430753212</v>
      </c>
      <c r="I194" s="2">
        <f t="shared" si="21"/>
        <v>5.2065255119795092E-4</v>
      </c>
      <c r="J194" s="2">
        <f t="shared" si="22"/>
        <v>5.2065255119795092E-4</v>
      </c>
      <c r="K194" s="2"/>
      <c r="L194" s="6" t="s">
        <v>203</v>
      </c>
      <c r="M194" s="3">
        <v>2.8837999999999999E-2</v>
      </c>
      <c r="N194" s="2">
        <f t="shared" ref="N194:N257" si="27">C194/M194</f>
        <v>2.6388792565365145</v>
      </c>
      <c r="O194" s="2">
        <f t="shared" ref="O194:O257" si="28">(N194-E194)/E194</f>
        <v>-4.5079409112929326E-4</v>
      </c>
      <c r="P194" s="2">
        <f t="shared" si="23"/>
        <v>4.5079409112929326E-4</v>
      </c>
      <c r="Q194" s="2"/>
      <c r="S194" s="8">
        <v>44466</v>
      </c>
      <c r="T194" s="4">
        <v>2.8809999999999999E-2</v>
      </c>
      <c r="U194" s="4">
        <f t="shared" si="24"/>
        <v>2.6414439430753212</v>
      </c>
      <c r="V194" s="4">
        <f t="shared" si="25"/>
        <v>5.2065255119795092E-4</v>
      </c>
      <c r="W194" s="4">
        <f t="shared" si="26"/>
        <v>5.2065255119795092E-4</v>
      </c>
      <c r="X194" s="2"/>
    </row>
    <row r="195" spans="1:24" x14ac:dyDescent="0.2">
      <c r="A195" s="5">
        <v>44463</v>
      </c>
      <c r="B195" s="2">
        <v>13.088953549473301</v>
      </c>
      <c r="C195" s="2">
        <v>7.6399999999999996E-2</v>
      </c>
      <c r="D195" s="3">
        <v>2.8719000000000001E-2</v>
      </c>
      <c r="E195" s="2">
        <v>2.66025975834813</v>
      </c>
      <c r="F195" s="5">
        <v>44463</v>
      </c>
      <c r="G195" s="3">
        <v>2.8740000000000002E-2</v>
      </c>
      <c r="H195" s="2">
        <f t="shared" ref="H195:H258" si="29">C195/G195</f>
        <v>2.6583159359777313</v>
      </c>
      <c r="I195" s="2">
        <f t="shared" ref="I195:I258" si="30">(H195-E195)/E195</f>
        <v>-7.3068893528115424E-4</v>
      </c>
      <c r="J195" s="2">
        <f t="shared" ref="J195:J258" si="31">ABS(I195)</f>
        <v>7.3068893528115424E-4</v>
      </c>
      <c r="K195" s="2"/>
      <c r="L195" s="6" t="s">
        <v>204</v>
      </c>
      <c r="M195" s="3">
        <v>2.8812999999999998E-2</v>
      </c>
      <c r="N195" s="2">
        <f t="shared" si="27"/>
        <v>2.6515808836289176</v>
      </c>
      <c r="O195" s="2">
        <f t="shared" si="28"/>
        <v>-3.2624162704327215E-3</v>
      </c>
      <c r="P195" s="2">
        <f t="shared" ref="P195:P242" si="32">ABS(O195)</f>
        <v>3.2624162704327215E-3</v>
      </c>
      <c r="Q195" s="2"/>
      <c r="S195" s="8">
        <v>44463</v>
      </c>
      <c r="T195" s="4">
        <v>2.8740000000000002E-2</v>
      </c>
      <c r="U195" s="4">
        <f t="shared" ref="U195:U258" si="33">C195/T195</f>
        <v>2.6583159359777313</v>
      </c>
      <c r="V195" s="4">
        <f t="shared" ref="V195:V258" si="34">(U195-E195)/E195</f>
        <v>-7.3068893528115424E-4</v>
      </c>
      <c r="W195" s="4">
        <f t="shared" ref="W195:W258" si="35">ABS(V195)</f>
        <v>7.3068893528115424E-4</v>
      </c>
      <c r="X195" s="2"/>
    </row>
    <row r="196" spans="1:24" x14ac:dyDescent="0.2">
      <c r="A196" s="5">
        <v>44462</v>
      </c>
      <c r="B196" s="2">
        <v>13.126686572964999</v>
      </c>
      <c r="C196" s="2">
        <v>7.6200000000000004E-2</v>
      </c>
      <c r="D196" s="3">
        <v>2.8565E-2</v>
      </c>
      <c r="E196" s="2">
        <v>2.6676002100472598</v>
      </c>
      <c r="F196" s="5">
        <v>44462</v>
      </c>
      <c r="G196" s="3">
        <v>2.8660000000000001E-2</v>
      </c>
      <c r="H196" s="2">
        <f t="shared" si="29"/>
        <v>2.658757850662945</v>
      </c>
      <c r="I196" s="2">
        <f t="shared" si="30"/>
        <v>-3.3147243545006751E-3</v>
      </c>
      <c r="J196" s="2">
        <f t="shared" si="31"/>
        <v>3.3147243545006751E-3</v>
      </c>
      <c r="K196" s="2"/>
      <c r="L196" s="6" t="s">
        <v>205</v>
      </c>
      <c r="M196" s="3">
        <v>2.8818E-2</v>
      </c>
      <c r="N196" s="2">
        <f t="shared" si="27"/>
        <v>2.644180720383094</v>
      </c>
      <c r="O196" s="2">
        <f t="shared" si="28"/>
        <v>-8.7792352002217123E-3</v>
      </c>
      <c r="P196" s="2">
        <f t="shared" si="32"/>
        <v>8.7792352002217123E-3</v>
      </c>
      <c r="Q196" s="2"/>
      <c r="S196" s="8">
        <v>44462</v>
      </c>
      <c r="T196" s="4">
        <v>2.8660000000000001E-2</v>
      </c>
      <c r="U196" s="4">
        <f t="shared" si="33"/>
        <v>2.658757850662945</v>
      </c>
      <c r="V196" s="4">
        <f t="shared" si="34"/>
        <v>-3.3147243545006751E-3</v>
      </c>
      <c r="W196" s="4">
        <f t="shared" si="35"/>
        <v>3.3147243545006751E-3</v>
      </c>
      <c r="X196" s="2"/>
    </row>
    <row r="197" spans="1:24" x14ac:dyDescent="0.2">
      <c r="A197" s="5">
        <v>44461</v>
      </c>
      <c r="B197" s="2">
        <v>13.055923622435699</v>
      </c>
      <c r="C197" s="2">
        <v>7.6600000000000001E-2</v>
      </c>
      <c r="D197" s="3">
        <v>2.8639000000000001E-2</v>
      </c>
      <c r="E197" s="2">
        <v>2.6746743950556899</v>
      </c>
      <c r="F197" s="5">
        <v>44461</v>
      </c>
      <c r="G197" s="3">
        <v>2.8670000000000001E-2</v>
      </c>
      <c r="H197" s="2">
        <f t="shared" si="29"/>
        <v>2.6717823508894316</v>
      </c>
      <c r="I197" s="2">
        <f t="shared" si="30"/>
        <v>-1.0812696198103423E-3</v>
      </c>
      <c r="J197" s="2">
        <f t="shared" si="31"/>
        <v>1.0812696198103423E-3</v>
      </c>
      <c r="K197" s="2"/>
      <c r="L197" s="6" t="s">
        <v>206</v>
      </c>
      <c r="M197" s="3">
        <v>2.8788000000000001E-2</v>
      </c>
      <c r="N197" s="2">
        <f t="shared" si="27"/>
        <v>2.6608309017646241</v>
      </c>
      <c r="O197" s="2">
        <f t="shared" si="28"/>
        <v>-5.1757676809769532E-3</v>
      </c>
      <c r="P197" s="2">
        <f t="shared" si="32"/>
        <v>5.1757676809769532E-3</v>
      </c>
      <c r="Q197" s="2"/>
      <c r="S197" s="8">
        <v>44461</v>
      </c>
      <c r="T197" s="4">
        <v>2.8670000000000001E-2</v>
      </c>
      <c r="U197" s="4">
        <f t="shared" si="33"/>
        <v>2.6717823508894316</v>
      </c>
      <c r="V197" s="4">
        <f t="shared" si="34"/>
        <v>-1.0812696198103423E-3</v>
      </c>
      <c r="W197" s="4">
        <f t="shared" si="35"/>
        <v>1.0812696198103423E-3</v>
      </c>
      <c r="X197" s="2"/>
    </row>
    <row r="198" spans="1:24" x14ac:dyDescent="0.2">
      <c r="A198" s="5">
        <v>44456</v>
      </c>
      <c r="B198" s="2">
        <v>13.115611204572801</v>
      </c>
      <c r="C198" s="2">
        <v>7.6200000000000004E-2</v>
      </c>
      <c r="D198" s="3">
        <v>2.8785000000000002E-2</v>
      </c>
      <c r="E198" s="2">
        <v>2.6472120896300102</v>
      </c>
      <c r="F198" s="5">
        <v>44456</v>
      </c>
      <c r="G198" s="3">
        <v>2.8930000000000001E-2</v>
      </c>
      <c r="H198" s="2">
        <f t="shared" si="29"/>
        <v>2.6339440027652956</v>
      </c>
      <c r="I198" s="2">
        <f t="shared" si="30"/>
        <v>-5.0120981679896356E-3</v>
      </c>
      <c r="J198" s="2">
        <f t="shared" si="31"/>
        <v>5.0120981679896356E-3</v>
      </c>
      <c r="K198" s="2"/>
      <c r="L198" s="6" t="s">
        <v>207</v>
      </c>
      <c r="M198" s="3">
        <v>2.8955000000000002E-2</v>
      </c>
      <c r="N198" s="2">
        <f t="shared" si="27"/>
        <v>2.6316698324987047</v>
      </c>
      <c r="O198" s="2">
        <f t="shared" si="28"/>
        <v>-5.8711794163337329E-3</v>
      </c>
      <c r="P198" s="2">
        <f t="shared" si="32"/>
        <v>5.8711794163337329E-3</v>
      </c>
      <c r="Q198" s="2"/>
      <c r="S198" s="8">
        <v>44456</v>
      </c>
      <c r="T198" s="4">
        <v>2.8929999999999997E-2</v>
      </c>
      <c r="U198" s="4">
        <f t="shared" si="33"/>
        <v>2.6339440027652961</v>
      </c>
      <c r="V198" s="4">
        <f t="shared" si="34"/>
        <v>-5.0120981679894682E-3</v>
      </c>
      <c r="W198" s="4">
        <f t="shared" si="35"/>
        <v>5.0120981679894682E-3</v>
      </c>
      <c r="X198" s="2"/>
    </row>
    <row r="199" spans="1:24" x14ac:dyDescent="0.2">
      <c r="A199" s="5">
        <v>44455</v>
      </c>
      <c r="B199" s="2">
        <v>13.028038938158399</v>
      </c>
      <c r="C199" s="2">
        <v>7.6799999999999993E-2</v>
      </c>
      <c r="D199" s="3">
        <v>2.8885000000000001E-2</v>
      </c>
      <c r="E199" s="2">
        <v>2.6588194564652898</v>
      </c>
      <c r="F199" s="5">
        <v>44455</v>
      </c>
      <c r="G199" s="3">
        <v>2.894E-2</v>
      </c>
      <c r="H199" s="2">
        <f t="shared" si="29"/>
        <v>2.6537664132688317</v>
      </c>
      <c r="I199" s="2">
        <f t="shared" si="30"/>
        <v>-1.9004837595012268E-3</v>
      </c>
      <c r="J199" s="2">
        <f t="shared" si="31"/>
        <v>1.9004837595012268E-3</v>
      </c>
      <c r="K199" s="2"/>
      <c r="L199" s="6" t="s">
        <v>208</v>
      </c>
      <c r="M199" s="3">
        <v>2.9155E-2</v>
      </c>
      <c r="N199" s="2">
        <f t="shared" si="27"/>
        <v>2.6341965357571597</v>
      </c>
      <c r="O199" s="2">
        <f t="shared" si="28"/>
        <v>-9.2608471960200379E-3</v>
      </c>
      <c r="P199" s="2">
        <f t="shared" si="32"/>
        <v>9.2608471960200379E-3</v>
      </c>
      <c r="Q199" s="2"/>
      <c r="S199" s="8">
        <v>44455</v>
      </c>
      <c r="T199" s="4">
        <v>2.894E-2</v>
      </c>
      <c r="U199" s="4">
        <f t="shared" si="33"/>
        <v>2.6537664132688317</v>
      </c>
      <c r="V199" s="4">
        <f t="shared" si="34"/>
        <v>-1.9004837595012268E-3</v>
      </c>
      <c r="W199" s="4">
        <f t="shared" si="35"/>
        <v>1.9004837595012268E-3</v>
      </c>
      <c r="X199" s="2"/>
    </row>
    <row r="200" spans="1:24" x14ac:dyDescent="0.2">
      <c r="A200" s="5">
        <v>44454</v>
      </c>
      <c r="B200" s="2">
        <v>13.1780021155492</v>
      </c>
      <c r="C200" s="2">
        <v>7.5899999999999995E-2</v>
      </c>
      <c r="D200" s="3">
        <v>2.9009E-2</v>
      </c>
      <c r="E200" s="2">
        <v>2.61642938398428</v>
      </c>
      <c r="F200" s="5">
        <v>44454</v>
      </c>
      <c r="G200" s="3">
        <v>2.9000000000000001E-2</v>
      </c>
      <c r="H200" s="2">
        <f t="shared" si="29"/>
        <v>2.6172413793103444</v>
      </c>
      <c r="I200" s="2">
        <f t="shared" si="30"/>
        <v>3.1034482758630823E-4</v>
      </c>
      <c r="J200" s="2">
        <f t="shared" si="31"/>
        <v>3.1034482758630823E-4</v>
      </c>
      <c r="K200" s="2"/>
      <c r="L200" s="6" t="s">
        <v>209</v>
      </c>
      <c r="M200" s="3">
        <v>2.8938000000000002E-2</v>
      </c>
      <c r="N200" s="2">
        <f t="shared" si="27"/>
        <v>2.6228488492639435</v>
      </c>
      <c r="O200" s="2">
        <f t="shared" si="28"/>
        <v>2.4535213214460618E-3</v>
      </c>
      <c r="P200" s="2">
        <f t="shared" si="32"/>
        <v>2.4535213214460618E-3</v>
      </c>
      <c r="Q200" s="2"/>
      <c r="S200" s="8">
        <v>44454</v>
      </c>
      <c r="T200" s="4">
        <v>2.8999999999999998E-2</v>
      </c>
      <c r="U200" s="4">
        <f t="shared" si="33"/>
        <v>2.6172413793103448</v>
      </c>
      <c r="V200" s="4">
        <f t="shared" si="34"/>
        <v>3.1034482758647791E-4</v>
      </c>
      <c r="W200" s="4">
        <f t="shared" si="35"/>
        <v>3.1034482758647791E-4</v>
      </c>
      <c r="X200" s="2"/>
    </row>
    <row r="201" spans="1:24" x14ac:dyDescent="0.2">
      <c r="A201" s="5">
        <v>44453</v>
      </c>
      <c r="B201" s="2">
        <v>13.288848401012901</v>
      </c>
      <c r="C201" s="2">
        <v>7.5300000000000006E-2</v>
      </c>
      <c r="D201" s="3">
        <v>2.8858000000000002E-2</v>
      </c>
      <c r="E201" s="2">
        <v>2.6093284357890298</v>
      </c>
      <c r="F201" s="5">
        <v>44453</v>
      </c>
      <c r="G201" s="3">
        <v>2.8899999999999999E-2</v>
      </c>
      <c r="H201" s="2">
        <f t="shared" si="29"/>
        <v>2.605536332179931</v>
      </c>
      <c r="I201" s="2">
        <f t="shared" si="30"/>
        <v>-1.4532871972294231E-3</v>
      </c>
      <c r="J201" s="2">
        <f t="shared" si="31"/>
        <v>1.4532871972294231E-3</v>
      </c>
      <c r="K201" s="2"/>
      <c r="L201" s="6" t="s">
        <v>210</v>
      </c>
      <c r="M201" s="3">
        <v>2.9180999999999999E-2</v>
      </c>
      <c r="N201" s="2">
        <f t="shared" si="27"/>
        <v>2.5804461807340395</v>
      </c>
      <c r="O201" s="2">
        <f t="shared" si="28"/>
        <v>-1.106884616702407E-2</v>
      </c>
      <c r="P201" s="2">
        <f t="shared" si="32"/>
        <v>1.106884616702407E-2</v>
      </c>
      <c r="Q201" s="2"/>
      <c r="S201" s="8">
        <v>44453</v>
      </c>
      <c r="T201" s="4">
        <v>2.8900000000000002E-2</v>
      </c>
      <c r="U201" s="4">
        <f t="shared" si="33"/>
        <v>2.605536332179931</v>
      </c>
      <c r="V201" s="4">
        <f t="shared" si="34"/>
        <v>-1.4532871972294231E-3</v>
      </c>
      <c r="W201" s="4">
        <f t="shared" si="35"/>
        <v>1.4532871972294231E-3</v>
      </c>
      <c r="X201" s="2"/>
    </row>
    <row r="202" spans="1:24" x14ac:dyDescent="0.2">
      <c r="A202" s="5">
        <v>44452</v>
      </c>
      <c r="B202" s="2">
        <v>13.487271950083301</v>
      </c>
      <c r="C202" s="2">
        <v>7.4099999999999999E-2</v>
      </c>
      <c r="D202" s="3">
        <v>2.8908E-2</v>
      </c>
      <c r="E202" s="2">
        <v>2.56330427563304</v>
      </c>
      <c r="F202" s="5">
        <v>44452</v>
      </c>
      <c r="G202" s="3">
        <v>2.8899999999999999E-2</v>
      </c>
      <c r="H202" s="2">
        <f t="shared" si="29"/>
        <v>2.5640138408304498</v>
      </c>
      <c r="I202" s="2">
        <f t="shared" si="30"/>
        <v>2.7681660899761806E-4</v>
      </c>
      <c r="J202" s="2">
        <f t="shared" si="31"/>
        <v>2.7681660899761806E-4</v>
      </c>
      <c r="K202" s="2"/>
      <c r="L202" s="6" t="s">
        <v>211</v>
      </c>
      <c r="M202" s="3">
        <v>2.8809000000000001E-2</v>
      </c>
      <c r="N202" s="2">
        <f t="shared" si="27"/>
        <v>2.5721128813912317</v>
      </c>
      <c r="O202" s="2">
        <f t="shared" si="28"/>
        <v>3.4364261168395084E-3</v>
      </c>
      <c r="P202" s="2">
        <f t="shared" si="32"/>
        <v>3.4364261168395084E-3</v>
      </c>
      <c r="Q202" s="2"/>
      <c r="S202" s="8">
        <v>44452</v>
      </c>
      <c r="T202" s="4">
        <v>2.8900000000000002E-2</v>
      </c>
      <c r="U202" s="4">
        <f t="shared" si="33"/>
        <v>2.5640138408304498</v>
      </c>
      <c r="V202" s="4">
        <f t="shared" si="34"/>
        <v>2.7681660899761806E-4</v>
      </c>
      <c r="W202" s="4">
        <f t="shared" si="35"/>
        <v>2.7681660899761806E-4</v>
      </c>
      <c r="X202" s="2"/>
    </row>
    <row r="203" spans="1:24" x14ac:dyDescent="0.2">
      <c r="A203" s="5">
        <v>44449</v>
      </c>
      <c r="B203" s="2">
        <v>13.4910230404675</v>
      </c>
      <c r="C203" s="2">
        <v>7.4099999999999999E-2</v>
      </c>
      <c r="D203" s="3">
        <v>2.8656000000000001E-2</v>
      </c>
      <c r="E203" s="2">
        <v>2.5858458961473998</v>
      </c>
      <c r="F203" s="5">
        <v>44449</v>
      </c>
      <c r="G203" s="3">
        <v>2.8840000000000001E-2</v>
      </c>
      <c r="H203" s="2">
        <f t="shared" si="29"/>
        <v>2.5693481276005548</v>
      </c>
      <c r="I203" s="2">
        <f t="shared" si="30"/>
        <v>-6.3800277392495565E-3</v>
      </c>
      <c r="J203" s="2">
        <f t="shared" si="31"/>
        <v>6.3800277392495565E-3</v>
      </c>
      <c r="K203" s="2"/>
      <c r="L203" s="6" t="s">
        <v>212</v>
      </c>
      <c r="M203" s="3">
        <v>2.8902000000000001E-2</v>
      </c>
      <c r="N203" s="2">
        <f t="shared" si="27"/>
        <v>2.5638364127050028</v>
      </c>
      <c r="O203" s="2">
        <f t="shared" si="28"/>
        <v>-8.5115216939990277E-3</v>
      </c>
      <c r="P203" s="2">
        <f t="shared" si="32"/>
        <v>8.5115216939990277E-3</v>
      </c>
      <c r="Q203" s="2"/>
      <c r="S203" s="8">
        <v>44449</v>
      </c>
      <c r="T203" s="4">
        <v>2.8839999999999998E-2</v>
      </c>
      <c r="U203" s="4">
        <f t="shared" si="33"/>
        <v>2.5693481276005548</v>
      </c>
      <c r="V203" s="4">
        <f t="shared" si="34"/>
        <v>-6.3800277392495565E-3</v>
      </c>
      <c r="W203" s="4">
        <f t="shared" si="35"/>
        <v>6.3800277392495565E-3</v>
      </c>
      <c r="X203" s="2"/>
    </row>
    <row r="204" spans="1:24" x14ac:dyDescent="0.2">
      <c r="A204" s="5">
        <v>44448</v>
      </c>
      <c r="B204" s="2">
        <v>13.4105978099801</v>
      </c>
      <c r="C204" s="2">
        <v>7.46E-2</v>
      </c>
      <c r="D204" s="3">
        <v>2.8729999999999999E-2</v>
      </c>
      <c r="E204" s="2">
        <v>2.5965889314305599</v>
      </c>
      <c r="F204" s="5">
        <v>44448</v>
      </c>
      <c r="G204" s="3">
        <v>2.8760000000000001E-2</v>
      </c>
      <c r="H204" s="2">
        <f t="shared" si="29"/>
        <v>2.5938803894297635</v>
      </c>
      <c r="I204" s="2">
        <f t="shared" si="30"/>
        <v>-1.0431154381083183E-3</v>
      </c>
      <c r="J204" s="2">
        <f t="shared" si="31"/>
        <v>1.0431154381083183E-3</v>
      </c>
      <c r="K204" s="2"/>
      <c r="L204" s="6" t="s">
        <v>213</v>
      </c>
      <c r="M204" s="3">
        <v>2.8828999999999997E-2</v>
      </c>
      <c r="N204" s="2">
        <f t="shared" si="27"/>
        <v>2.5876721356966947</v>
      </c>
      <c r="O204" s="2">
        <f t="shared" si="28"/>
        <v>-3.4340421103746157E-3</v>
      </c>
      <c r="P204" s="2">
        <f t="shared" si="32"/>
        <v>3.4340421103746157E-3</v>
      </c>
      <c r="Q204" s="2"/>
      <c r="S204" s="8">
        <v>44448</v>
      </c>
      <c r="T204" s="4">
        <v>2.8759999999999997E-2</v>
      </c>
      <c r="U204" s="4">
        <f t="shared" si="33"/>
        <v>2.593880389429764</v>
      </c>
      <c r="V204" s="4">
        <f t="shared" si="34"/>
        <v>-1.0431154381081475E-3</v>
      </c>
      <c r="W204" s="4">
        <f t="shared" si="35"/>
        <v>1.0431154381081475E-3</v>
      </c>
      <c r="X204" s="2"/>
    </row>
    <row r="205" spans="1:24" x14ac:dyDescent="0.2">
      <c r="A205" s="5">
        <v>44447</v>
      </c>
      <c r="B205" s="2">
        <v>13.382085461537701</v>
      </c>
      <c r="C205" s="2">
        <v>7.4700000000000003E-2</v>
      </c>
      <c r="D205" s="3">
        <v>2.8705000000000001E-2</v>
      </c>
      <c r="E205" s="2">
        <v>2.6023340881379502</v>
      </c>
      <c r="F205" s="5">
        <v>44447</v>
      </c>
      <c r="G205" s="3">
        <v>2.8719999999999999E-2</v>
      </c>
      <c r="H205" s="2">
        <f t="shared" si="29"/>
        <v>2.600974930362117</v>
      </c>
      <c r="I205" s="2">
        <f t="shared" si="30"/>
        <v>-5.2228412256079477E-4</v>
      </c>
      <c r="J205" s="2">
        <f t="shared" si="31"/>
        <v>5.2228412256079477E-4</v>
      </c>
      <c r="K205" s="2"/>
      <c r="L205" s="6" t="s">
        <v>214</v>
      </c>
      <c r="M205" s="3">
        <v>2.8774999999999998E-2</v>
      </c>
      <c r="N205" s="2">
        <f t="shared" si="27"/>
        <v>2.5960034752389229</v>
      </c>
      <c r="O205" s="2">
        <f t="shared" si="28"/>
        <v>-2.4326672458711875E-3</v>
      </c>
      <c r="P205" s="2">
        <f t="shared" si="32"/>
        <v>2.4326672458711875E-3</v>
      </c>
      <c r="Q205" s="2"/>
      <c r="S205" s="8">
        <v>44447</v>
      </c>
      <c r="T205" s="4">
        <v>2.8719999999999999E-2</v>
      </c>
      <c r="U205" s="4">
        <f t="shared" si="33"/>
        <v>2.600974930362117</v>
      </c>
      <c r="V205" s="4">
        <f t="shared" si="34"/>
        <v>-5.2228412256079477E-4</v>
      </c>
      <c r="W205" s="4">
        <f t="shared" si="35"/>
        <v>5.2228412256079477E-4</v>
      </c>
      <c r="X205" s="2"/>
    </row>
    <row r="206" spans="1:24" x14ac:dyDescent="0.2">
      <c r="A206" s="5">
        <v>44446</v>
      </c>
      <c r="B206" s="2">
        <v>13.4093219778982</v>
      </c>
      <c r="C206" s="2">
        <v>7.46E-2</v>
      </c>
      <c r="D206" s="3">
        <v>2.8604000000000001E-2</v>
      </c>
      <c r="E206" s="2">
        <v>2.60802684939169</v>
      </c>
      <c r="F206" s="5">
        <v>44446</v>
      </c>
      <c r="G206" s="3">
        <v>2.86E-2</v>
      </c>
      <c r="H206" s="2">
        <f t="shared" si="29"/>
        <v>2.6083916083916083</v>
      </c>
      <c r="I206" s="2">
        <f t="shared" si="30"/>
        <v>1.3986013986142749E-4</v>
      </c>
      <c r="J206" s="2">
        <f t="shared" si="31"/>
        <v>1.3986013986142749E-4</v>
      </c>
      <c r="K206" s="2"/>
      <c r="L206" s="6" t="s">
        <v>215</v>
      </c>
      <c r="M206" s="3">
        <v>2.8569000000000001E-2</v>
      </c>
      <c r="N206" s="2">
        <f t="shared" si="27"/>
        <v>2.6112219538660786</v>
      </c>
      <c r="O206" s="2">
        <f t="shared" si="28"/>
        <v>1.2251041338526771E-3</v>
      </c>
      <c r="P206" s="2">
        <f t="shared" si="32"/>
        <v>1.2251041338526771E-3</v>
      </c>
      <c r="Q206" s="2"/>
      <c r="S206" s="8">
        <v>44446</v>
      </c>
      <c r="T206" s="4">
        <v>2.86E-2</v>
      </c>
      <c r="U206" s="4">
        <f t="shared" si="33"/>
        <v>2.6083916083916083</v>
      </c>
      <c r="V206" s="4">
        <f t="shared" si="34"/>
        <v>1.3986013986142749E-4</v>
      </c>
      <c r="W206" s="4">
        <f t="shared" si="35"/>
        <v>1.3986013986142749E-4</v>
      </c>
      <c r="X206" s="2"/>
    </row>
    <row r="207" spans="1:24" x14ac:dyDescent="0.2">
      <c r="A207" s="5">
        <v>44445</v>
      </c>
      <c r="B207" s="2">
        <v>13.2551438380631</v>
      </c>
      <c r="C207" s="2">
        <v>7.5399999999999995E-2</v>
      </c>
      <c r="D207" s="3">
        <v>2.8354000000000001E-2</v>
      </c>
      <c r="E207" s="2">
        <v>2.6592367919870199</v>
      </c>
      <c r="F207" s="5">
        <v>44445</v>
      </c>
      <c r="G207" s="3">
        <v>2.8379999999999999E-2</v>
      </c>
      <c r="H207" s="2">
        <f t="shared" si="29"/>
        <v>2.656800563777308</v>
      </c>
      <c r="I207" s="2">
        <f t="shared" si="30"/>
        <v>-9.1613812543993669E-4</v>
      </c>
      <c r="J207" s="2">
        <f t="shared" si="31"/>
        <v>9.1613812543993669E-4</v>
      </c>
      <c r="K207" s="2"/>
      <c r="L207" s="6" t="s">
        <v>216</v>
      </c>
      <c r="M207" s="3">
        <v>2.8426E-2</v>
      </c>
      <c r="N207" s="2">
        <f t="shared" si="27"/>
        <v>2.6525012312671494</v>
      </c>
      <c r="O207" s="2">
        <f t="shared" si="28"/>
        <v>-2.5328924224298065E-3</v>
      </c>
      <c r="P207" s="2">
        <f t="shared" si="32"/>
        <v>2.5328924224298065E-3</v>
      </c>
      <c r="Q207" s="2"/>
      <c r="S207" s="8">
        <v>44445</v>
      </c>
      <c r="T207" s="4">
        <v>2.8380000000000002E-2</v>
      </c>
      <c r="U207" s="4">
        <f t="shared" si="33"/>
        <v>2.6568005637773076</v>
      </c>
      <c r="V207" s="4">
        <f t="shared" si="34"/>
        <v>-9.1613812544010366E-4</v>
      </c>
      <c r="W207" s="4">
        <f t="shared" si="35"/>
        <v>9.1613812544010366E-4</v>
      </c>
      <c r="X207" s="2"/>
    </row>
    <row r="208" spans="1:24" x14ac:dyDescent="0.2">
      <c r="A208" s="5">
        <v>44442</v>
      </c>
      <c r="B208" s="2">
        <v>13.043249769814</v>
      </c>
      <c r="C208" s="2">
        <v>7.6700000000000004E-2</v>
      </c>
      <c r="D208" s="3">
        <v>2.8327000000000001E-2</v>
      </c>
      <c r="E208" s="2">
        <v>2.7076640660853601</v>
      </c>
      <c r="F208" s="5">
        <v>44442</v>
      </c>
      <c r="G208" s="3">
        <v>2.8400000000000002E-2</v>
      </c>
      <c r="H208" s="2">
        <f t="shared" si="29"/>
        <v>2.7007042253521125</v>
      </c>
      <c r="I208" s="2">
        <f t="shared" si="30"/>
        <v>-2.5704225352112839E-3</v>
      </c>
      <c r="J208" s="2">
        <f t="shared" si="31"/>
        <v>2.5704225352112839E-3</v>
      </c>
      <c r="K208" s="2"/>
      <c r="L208" s="6" t="s">
        <v>217</v>
      </c>
      <c r="M208" s="3">
        <v>2.8419E-2</v>
      </c>
      <c r="N208" s="2">
        <f t="shared" si="27"/>
        <v>2.6988986241598933</v>
      </c>
      <c r="O208" s="2">
        <f t="shared" si="28"/>
        <v>-3.237270839930874E-3</v>
      </c>
      <c r="P208" s="2">
        <f t="shared" si="32"/>
        <v>3.237270839930874E-3</v>
      </c>
      <c r="Q208" s="2"/>
      <c r="S208" s="8">
        <v>44442</v>
      </c>
      <c r="T208" s="4">
        <v>2.8399999999999998E-2</v>
      </c>
      <c r="U208" s="4">
        <f t="shared" si="33"/>
        <v>2.700704225352113</v>
      </c>
      <c r="V208" s="4">
        <f t="shared" si="34"/>
        <v>-2.5704225352111195E-3</v>
      </c>
      <c r="W208" s="4">
        <f t="shared" si="35"/>
        <v>2.5704225352111195E-3</v>
      </c>
      <c r="X208" s="2"/>
    </row>
    <row r="209" spans="1:24" x14ac:dyDescent="0.2">
      <c r="A209" s="5">
        <v>44441</v>
      </c>
      <c r="B209" s="2">
        <v>13.0891596888306</v>
      </c>
      <c r="C209" s="2">
        <v>7.6399999999999996E-2</v>
      </c>
      <c r="D209" s="3">
        <v>2.8301E-2</v>
      </c>
      <c r="E209" s="2">
        <v>2.69955125260591</v>
      </c>
      <c r="F209" s="5">
        <v>44441</v>
      </c>
      <c r="G209" s="3">
        <v>2.8379999999999999E-2</v>
      </c>
      <c r="H209" s="2">
        <f t="shared" si="29"/>
        <v>2.6920366455250178</v>
      </c>
      <c r="I209" s="2">
        <f t="shared" si="30"/>
        <v>-2.7836504580671701E-3</v>
      </c>
      <c r="J209" s="2">
        <f t="shared" si="31"/>
        <v>2.7836504580671701E-3</v>
      </c>
      <c r="K209" s="2"/>
      <c r="L209" s="6" t="s">
        <v>218</v>
      </c>
      <c r="M209" s="3">
        <v>2.8413000000000001E-2</v>
      </c>
      <c r="N209" s="2">
        <f t="shared" si="27"/>
        <v>2.6889100059831765</v>
      </c>
      <c r="O209" s="2">
        <f t="shared" si="28"/>
        <v>-3.9418576003924146E-3</v>
      </c>
      <c r="P209" s="2">
        <f t="shared" si="32"/>
        <v>3.9418576003924146E-3</v>
      </c>
      <c r="Q209" s="2"/>
      <c r="S209" s="8">
        <v>44441</v>
      </c>
      <c r="T209" s="4">
        <v>2.8380000000000002E-2</v>
      </c>
      <c r="U209" s="4">
        <f t="shared" si="33"/>
        <v>2.6920366455250173</v>
      </c>
      <c r="V209" s="4">
        <f t="shared" si="34"/>
        <v>-2.7836504580673344E-3</v>
      </c>
      <c r="W209" s="4">
        <f t="shared" si="35"/>
        <v>2.7836504580673344E-3</v>
      </c>
      <c r="X209" s="2"/>
    </row>
    <row r="210" spans="1:24" x14ac:dyDescent="0.2">
      <c r="A210" s="5">
        <v>44440</v>
      </c>
      <c r="B210" s="2">
        <v>13.076398617539301</v>
      </c>
      <c r="C210" s="2">
        <v>7.6499999999999999E-2</v>
      </c>
      <c r="D210" s="3">
        <v>2.8226000000000001E-2</v>
      </c>
      <c r="E210" s="2">
        <v>2.7102671295968199</v>
      </c>
      <c r="F210" s="5">
        <v>44440</v>
      </c>
      <c r="G210" s="3">
        <v>2.8309999999999998E-2</v>
      </c>
      <c r="H210" s="2">
        <f t="shared" si="29"/>
        <v>2.7022253620628756</v>
      </c>
      <c r="I210" s="2">
        <f t="shared" si="30"/>
        <v>-2.9671494171648908E-3</v>
      </c>
      <c r="J210" s="2">
        <f t="shared" si="31"/>
        <v>2.9671494171648908E-3</v>
      </c>
      <c r="K210" s="2"/>
      <c r="L210" s="6" t="s">
        <v>219</v>
      </c>
      <c r="M210" s="3">
        <v>2.8400999999999999E-2</v>
      </c>
      <c r="N210" s="2">
        <f t="shared" si="27"/>
        <v>2.6935671279180311</v>
      </c>
      <c r="O210" s="2">
        <f t="shared" si="28"/>
        <v>-6.1617548677842396E-3</v>
      </c>
      <c r="P210" s="2">
        <f t="shared" si="32"/>
        <v>6.1617548677842396E-3</v>
      </c>
      <c r="Q210" s="2"/>
      <c r="S210" s="8">
        <v>44440</v>
      </c>
      <c r="T210" s="4">
        <v>2.8309999999999998E-2</v>
      </c>
      <c r="U210" s="4">
        <f t="shared" si="33"/>
        <v>2.7022253620628756</v>
      </c>
      <c r="V210" s="4">
        <f t="shared" si="34"/>
        <v>-2.9671494171648908E-3</v>
      </c>
      <c r="W210" s="4">
        <f t="shared" si="35"/>
        <v>2.9671494171648908E-3</v>
      </c>
      <c r="X210" s="2"/>
    </row>
    <row r="211" spans="1:24" x14ac:dyDescent="0.2">
      <c r="A211" s="5">
        <v>44439</v>
      </c>
      <c r="B211" s="2">
        <v>12.896802586118801</v>
      </c>
      <c r="C211" s="2">
        <v>7.7499999999999999E-2</v>
      </c>
      <c r="D211" s="3">
        <v>2.845E-2</v>
      </c>
      <c r="E211" s="2">
        <v>2.7240773286467399</v>
      </c>
      <c r="F211" s="5">
        <v>44439</v>
      </c>
      <c r="G211" s="3">
        <v>2.8570000000000002E-2</v>
      </c>
      <c r="H211" s="2">
        <f t="shared" si="29"/>
        <v>2.712635631781589</v>
      </c>
      <c r="I211" s="2">
        <f t="shared" si="30"/>
        <v>-4.2002100104973628E-3</v>
      </c>
      <c r="J211" s="2">
        <f t="shared" si="31"/>
        <v>4.2002100104973628E-3</v>
      </c>
      <c r="K211" s="2"/>
      <c r="L211" s="6" t="s">
        <v>220</v>
      </c>
      <c r="M211" s="3">
        <v>2.8637000000000003E-2</v>
      </c>
      <c r="N211" s="2">
        <f t="shared" si="27"/>
        <v>2.7062890665921708</v>
      </c>
      <c r="O211" s="2">
        <f t="shared" si="28"/>
        <v>-6.530013618741828E-3</v>
      </c>
      <c r="P211" s="2">
        <f t="shared" si="32"/>
        <v>6.530013618741828E-3</v>
      </c>
      <c r="Q211" s="2"/>
      <c r="S211" s="8">
        <v>44439</v>
      </c>
      <c r="T211" s="4">
        <v>2.8570000000000002E-2</v>
      </c>
      <c r="U211" s="4">
        <f t="shared" si="33"/>
        <v>2.712635631781589</v>
      </c>
      <c r="V211" s="4">
        <f t="shared" si="34"/>
        <v>-4.2002100104973628E-3</v>
      </c>
      <c r="W211" s="4">
        <f t="shared" si="35"/>
        <v>4.2002100104973628E-3</v>
      </c>
      <c r="X211" s="2"/>
    </row>
    <row r="212" spans="1:24" x14ac:dyDescent="0.2">
      <c r="A212" s="5">
        <v>44438</v>
      </c>
      <c r="B212" s="2">
        <v>13.0707763700069</v>
      </c>
      <c r="C212" s="2">
        <v>7.6499999999999999E-2</v>
      </c>
      <c r="D212" s="3">
        <v>2.8504999999999999E-2</v>
      </c>
      <c r="E212" s="2">
        <v>2.68373969479038</v>
      </c>
      <c r="F212" s="5">
        <v>44438</v>
      </c>
      <c r="G212" s="3">
        <v>2.861E-2</v>
      </c>
      <c r="H212" s="2">
        <f t="shared" si="29"/>
        <v>2.6738902481649771</v>
      </c>
      <c r="I212" s="2">
        <f t="shared" si="30"/>
        <v>-3.6700454386550314E-3</v>
      </c>
      <c r="J212" s="2">
        <f t="shared" si="31"/>
        <v>3.6700454386550314E-3</v>
      </c>
      <c r="K212" s="2"/>
      <c r="L212" s="6" t="s">
        <v>221</v>
      </c>
      <c r="M212" s="3">
        <v>2.8725000000000001E-2</v>
      </c>
      <c r="N212" s="2">
        <f t="shared" si="27"/>
        <v>2.6631853785900783</v>
      </c>
      <c r="O212" s="2">
        <f t="shared" si="28"/>
        <v>-7.6588337684915173E-3</v>
      </c>
      <c r="P212" s="2">
        <f t="shared" si="32"/>
        <v>7.6588337684915173E-3</v>
      </c>
      <c r="Q212" s="2"/>
      <c r="S212" s="8">
        <v>44438</v>
      </c>
      <c r="T212" s="4">
        <v>2.8610000000000003E-2</v>
      </c>
      <c r="U212" s="4">
        <f t="shared" si="33"/>
        <v>2.6738902481649771</v>
      </c>
      <c r="V212" s="4">
        <f t="shared" si="34"/>
        <v>-3.6700454386550314E-3</v>
      </c>
      <c r="W212" s="4">
        <f t="shared" si="35"/>
        <v>3.6700454386550314E-3</v>
      </c>
      <c r="X212" s="2"/>
    </row>
    <row r="213" spans="1:24" x14ac:dyDescent="0.2">
      <c r="A213" s="5">
        <v>44435</v>
      </c>
      <c r="B213" s="2">
        <v>13.421493910501001</v>
      </c>
      <c r="C213" s="2">
        <v>7.4499999999999997E-2</v>
      </c>
      <c r="D213" s="3">
        <v>2.8698000000000001E-2</v>
      </c>
      <c r="E213" s="2">
        <v>2.5959997212349202</v>
      </c>
      <c r="F213" s="5">
        <v>44435</v>
      </c>
      <c r="G213" s="3">
        <v>2.9090000000000001E-2</v>
      </c>
      <c r="H213" s="2">
        <f t="shared" si="29"/>
        <v>2.5610175317978685</v>
      </c>
      <c r="I213" s="2">
        <f t="shared" si="30"/>
        <v>-1.3475421106906206E-2</v>
      </c>
      <c r="J213" s="2">
        <f t="shared" si="31"/>
        <v>1.3475421106906206E-2</v>
      </c>
      <c r="K213" s="2"/>
      <c r="L213" s="6" t="s">
        <v>222</v>
      </c>
      <c r="M213" s="3">
        <v>2.8812999999999998E-2</v>
      </c>
      <c r="N213" s="2">
        <f t="shared" si="27"/>
        <v>2.5856384270988788</v>
      </c>
      <c r="O213" s="2">
        <f t="shared" si="28"/>
        <v>-3.9912539478673308E-3</v>
      </c>
      <c r="P213" s="2">
        <f t="shared" si="32"/>
        <v>3.9912539478673308E-3</v>
      </c>
      <c r="Q213" s="2"/>
      <c r="S213" s="8">
        <v>44435</v>
      </c>
      <c r="T213" s="4">
        <v>2.9089999999999998E-2</v>
      </c>
      <c r="U213" s="4">
        <f t="shared" si="33"/>
        <v>2.561017531797869</v>
      </c>
      <c r="V213" s="4">
        <f t="shared" si="34"/>
        <v>-1.3475421106906034E-2</v>
      </c>
      <c r="W213" s="4">
        <f t="shared" si="35"/>
        <v>1.3475421106906034E-2</v>
      </c>
      <c r="X213" s="2"/>
    </row>
    <row r="214" spans="1:24" x14ac:dyDescent="0.2">
      <c r="A214" s="5">
        <v>44434</v>
      </c>
      <c r="B214" s="2">
        <v>13.4499757295563</v>
      </c>
      <c r="C214" s="2">
        <v>7.4300000000000005E-2</v>
      </c>
      <c r="D214" s="3">
        <v>2.8847999999999999E-2</v>
      </c>
      <c r="E214" s="2">
        <v>2.5755684969495198</v>
      </c>
      <c r="F214" s="5">
        <v>44434</v>
      </c>
      <c r="G214" s="3">
        <v>2.8819999999999998E-2</v>
      </c>
      <c r="H214" s="2">
        <f t="shared" si="29"/>
        <v>2.5780707841776547</v>
      </c>
      <c r="I214" s="2">
        <f t="shared" si="30"/>
        <v>9.7154753643652759E-4</v>
      </c>
      <c r="J214" s="2">
        <f t="shared" si="31"/>
        <v>9.7154753643652759E-4</v>
      </c>
      <c r="K214" s="2"/>
      <c r="L214" s="6" t="s">
        <v>223</v>
      </c>
      <c r="M214" s="3">
        <v>2.8887999999999997E-2</v>
      </c>
      <c r="N214" s="2">
        <f t="shared" si="27"/>
        <v>2.5720022154527835</v>
      </c>
      <c r="O214" s="2">
        <f t="shared" si="28"/>
        <v>-1.3846579894730795E-3</v>
      </c>
      <c r="P214" s="2">
        <f t="shared" si="32"/>
        <v>1.3846579894730795E-3</v>
      </c>
      <c r="Q214" s="2"/>
      <c r="S214" s="8">
        <v>44434</v>
      </c>
      <c r="T214" s="4">
        <v>2.8820000000000002E-2</v>
      </c>
      <c r="U214" s="4">
        <f t="shared" si="33"/>
        <v>2.5780707841776542</v>
      </c>
      <c r="V214" s="4">
        <f t="shared" si="34"/>
        <v>9.715475364363552E-4</v>
      </c>
      <c r="W214" s="4">
        <f t="shared" si="35"/>
        <v>9.715475364363552E-4</v>
      </c>
      <c r="X214" s="2"/>
    </row>
    <row r="215" spans="1:24" x14ac:dyDescent="0.2">
      <c r="A215" s="5">
        <v>44433</v>
      </c>
      <c r="B215" s="2">
        <v>13.6848172271738</v>
      </c>
      <c r="C215" s="2">
        <v>7.3099999999999998E-2</v>
      </c>
      <c r="D215" s="3">
        <v>2.8546999999999999E-2</v>
      </c>
      <c r="E215" s="2">
        <v>2.5606893894279601</v>
      </c>
      <c r="F215" s="5">
        <v>44433</v>
      </c>
      <c r="G215" s="3">
        <v>2.8580000000000001E-2</v>
      </c>
      <c r="H215" s="2">
        <f t="shared" si="29"/>
        <v>2.557732680195941</v>
      </c>
      <c r="I215" s="2">
        <f t="shared" si="30"/>
        <v>-1.154653603918584E-3</v>
      </c>
      <c r="J215" s="2">
        <f t="shared" si="31"/>
        <v>1.154653603918584E-3</v>
      </c>
      <c r="K215" s="2"/>
      <c r="L215" s="6" t="s">
        <v>224</v>
      </c>
      <c r="M215" s="3">
        <v>2.852E-2</v>
      </c>
      <c r="N215" s="2">
        <f t="shared" si="27"/>
        <v>2.5631136044880787</v>
      </c>
      <c r="O215" s="2">
        <f t="shared" si="28"/>
        <v>9.467040673215492E-4</v>
      </c>
      <c r="P215" s="2">
        <f t="shared" si="32"/>
        <v>9.467040673215492E-4</v>
      </c>
      <c r="Q215" s="2"/>
      <c r="S215" s="8">
        <v>44433</v>
      </c>
      <c r="T215" s="4">
        <v>2.8580000000000001E-2</v>
      </c>
      <c r="U215" s="4">
        <f t="shared" si="33"/>
        <v>2.557732680195941</v>
      </c>
      <c r="V215" s="4">
        <f t="shared" si="34"/>
        <v>-1.154653603918584E-3</v>
      </c>
      <c r="W215" s="4">
        <f t="shared" si="35"/>
        <v>1.154653603918584E-3</v>
      </c>
      <c r="X215" s="2"/>
    </row>
    <row r="216" spans="1:24" x14ac:dyDescent="0.2">
      <c r="A216" s="5">
        <v>44432</v>
      </c>
      <c r="B216" s="2">
        <v>13.665059799740201</v>
      </c>
      <c r="C216" s="2">
        <v>7.3200000000000001E-2</v>
      </c>
      <c r="D216" s="3">
        <v>2.8521999999999999E-2</v>
      </c>
      <c r="E216" s="2">
        <v>2.5664399410980998</v>
      </c>
      <c r="F216" s="5">
        <v>44432</v>
      </c>
      <c r="G216" s="3">
        <v>2.8709999999999999E-2</v>
      </c>
      <c r="H216" s="2">
        <f t="shared" si="29"/>
        <v>2.5496342737722051</v>
      </c>
      <c r="I216" s="2">
        <f t="shared" si="30"/>
        <v>-6.5482410309995803E-3</v>
      </c>
      <c r="J216" s="2">
        <f t="shared" si="31"/>
        <v>6.5482410309995803E-3</v>
      </c>
      <c r="K216" s="2"/>
      <c r="L216" s="6" t="s">
        <v>225</v>
      </c>
      <c r="M216" s="3">
        <v>2.8844999999999999E-2</v>
      </c>
      <c r="N216" s="2">
        <f t="shared" si="27"/>
        <v>2.5377015080603225</v>
      </c>
      <c r="O216" s="2">
        <f t="shared" si="28"/>
        <v>-1.1197781244583134E-2</v>
      </c>
      <c r="P216" s="2">
        <f t="shared" si="32"/>
        <v>1.1197781244583134E-2</v>
      </c>
      <c r="Q216" s="2"/>
      <c r="S216" s="8">
        <v>44432</v>
      </c>
      <c r="T216" s="4">
        <v>2.8709999999999999E-2</v>
      </c>
      <c r="U216" s="4">
        <f t="shared" si="33"/>
        <v>2.5496342737722051</v>
      </c>
      <c r="V216" s="4">
        <f t="shared" si="34"/>
        <v>-6.5482410309995803E-3</v>
      </c>
      <c r="W216" s="4">
        <f t="shared" si="35"/>
        <v>6.5482410309995803E-3</v>
      </c>
      <c r="X216" s="2"/>
    </row>
    <row r="217" spans="1:24" x14ac:dyDescent="0.2">
      <c r="A217" s="5">
        <v>44431</v>
      </c>
      <c r="B217" s="2">
        <v>13.5602255755835</v>
      </c>
      <c r="C217" s="2">
        <v>7.3700000000000002E-2</v>
      </c>
      <c r="D217" s="3">
        <v>2.8672E-2</v>
      </c>
      <c r="E217" s="2">
        <v>2.5704520089285698</v>
      </c>
      <c r="F217" s="5">
        <v>44431</v>
      </c>
      <c r="G217" s="3">
        <v>2.869E-2</v>
      </c>
      <c r="H217" s="2">
        <f t="shared" si="29"/>
        <v>2.5688393168351342</v>
      </c>
      <c r="I217" s="2">
        <f t="shared" si="30"/>
        <v>-6.2739630533224019E-4</v>
      </c>
      <c r="J217" s="2">
        <f t="shared" si="31"/>
        <v>6.2739630533224019E-4</v>
      </c>
      <c r="K217" s="2"/>
      <c r="L217" s="6" t="s">
        <v>226</v>
      </c>
      <c r="M217" s="3">
        <v>2.8719000000000001E-2</v>
      </c>
      <c r="N217" s="2">
        <f t="shared" si="27"/>
        <v>2.566245342804415</v>
      </c>
      <c r="O217" s="2">
        <f t="shared" si="28"/>
        <v>-1.6365472335382464E-3</v>
      </c>
      <c r="P217" s="2">
        <f t="shared" si="32"/>
        <v>1.6365472335382464E-3</v>
      </c>
      <c r="Q217" s="2"/>
      <c r="S217" s="8">
        <v>44431</v>
      </c>
      <c r="T217" s="4">
        <v>2.8690000000000004E-2</v>
      </c>
      <c r="U217" s="4">
        <f t="shared" si="33"/>
        <v>2.5688393168351338</v>
      </c>
      <c r="V217" s="4">
        <f t="shared" si="34"/>
        <v>-6.2739630533241301E-4</v>
      </c>
      <c r="W217" s="4">
        <f t="shared" si="35"/>
        <v>6.2739630533241301E-4</v>
      </c>
      <c r="X217" s="2"/>
    </row>
    <row r="218" spans="1:24" x14ac:dyDescent="0.2">
      <c r="A218" s="5">
        <v>44428</v>
      </c>
      <c r="B218" s="2">
        <v>13.416248418625599</v>
      </c>
      <c r="C218" s="2">
        <v>7.4499999999999997E-2</v>
      </c>
      <c r="D218" s="3">
        <v>2.852E-2</v>
      </c>
      <c r="E218" s="2">
        <v>2.6122019635343601</v>
      </c>
      <c r="F218" s="5">
        <v>44428</v>
      </c>
      <c r="G218" s="3">
        <v>2.853E-2</v>
      </c>
      <c r="H218" s="2">
        <f t="shared" si="29"/>
        <v>2.6112863652295828</v>
      </c>
      <c r="I218" s="2">
        <f t="shared" si="30"/>
        <v>-3.5050823694292538E-4</v>
      </c>
      <c r="J218" s="2">
        <f t="shared" si="31"/>
        <v>3.5050823694292538E-4</v>
      </c>
      <c r="K218" s="2"/>
      <c r="L218" s="6" t="s">
        <v>227</v>
      </c>
      <c r="M218" s="3">
        <v>2.8589000000000003E-2</v>
      </c>
      <c r="N218" s="2">
        <f t="shared" si="27"/>
        <v>2.6058973731155337</v>
      </c>
      <c r="O218" s="2">
        <f t="shared" si="28"/>
        <v>-2.4135156878513819E-3</v>
      </c>
      <c r="P218" s="2">
        <f t="shared" si="32"/>
        <v>2.4135156878513819E-3</v>
      </c>
      <c r="Q218" s="2"/>
      <c r="S218" s="8">
        <v>44428</v>
      </c>
      <c r="T218" s="4">
        <v>2.8530000000000003E-2</v>
      </c>
      <c r="U218" s="4">
        <f t="shared" si="33"/>
        <v>2.6112863652295824</v>
      </c>
      <c r="V218" s="4">
        <f t="shared" si="34"/>
        <v>-3.5050823694309538E-4</v>
      </c>
      <c r="W218" s="4">
        <f t="shared" si="35"/>
        <v>3.5050823694309538E-4</v>
      </c>
      <c r="X218" s="2"/>
    </row>
    <row r="219" spans="1:24" x14ac:dyDescent="0.2">
      <c r="A219" s="5">
        <v>44427</v>
      </c>
      <c r="B219" s="2">
        <v>13.6468186829131</v>
      </c>
      <c r="C219" s="2">
        <v>7.3300000000000004E-2</v>
      </c>
      <c r="D219" s="3">
        <v>2.8395E-2</v>
      </c>
      <c r="E219" s="2">
        <v>2.5814403944356399</v>
      </c>
      <c r="F219" s="5">
        <v>44427</v>
      </c>
      <c r="G219" s="3">
        <v>2.8490000000000001E-2</v>
      </c>
      <c r="H219" s="2">
        <f t="shared" si="29"/>
        <v>2.5728325728325729</v>
      </c>
      <c r="I219" s="2">
        <f t="shared" si="30"/>
        <v>-3.3345033345032185E-3</v>
      </c>
      <c r="J219" s="2">
        <f t="shared" si="31"/>
        <v>3.3345033345032185E-3</v>
      </c>
      <c r="K219" s="2"/>
      <c r="L219" s="6" t="s">
        <v>228</v>
      </c>
      <c r="M219" s="3">
        <v>2.8466999999999999E-2</v>
      </c>
      <c r="N219" s="2">
        <f t="shared" si="27"/>
        <v>2.5749113008044406</v>
      </c>
      <c r="O219" s="2">
        <f t="shared" si="28"/>
        <v>-2.52924438823878E-3</v>
      </c>
      <c r="P219" s="2">
        <f t="shared" si="32"/>
        <v>2.52924438823878E-3</v>
      </c>
      <c r="Q219" s="2"/>
      <c r="S219" s="8">
        <v>44427</v>
      </c>
      <c r="T219" s="4">
        <v>2.8490000000000001E-2</v>
      </c>
      <c r="U219" s="4">
        <f t="shared" si="33"/>
        <v>2.5728325728325729</v>
      </c>
      <c r="V219" s="4">
        <f t="shared" si="34"/>
        <v>-3.3345033345032185E-3</v>
      </c>
      <c r="W219" s="4">
        <f t="shared" si="35"/>
        <v>3.3345033345032185E-3</v>
      </c>
      <c r="X219" s="2"/>
    </row>
    <row r="220" spans="1:24" x14ac:dyDescent="0.2">
      <c r="A220" s="5">
        <v>44426</v>
      </c>
      <c r="B220" s="2">
        <v>13.739078309855699</v>
      </c>
      <c r="C220" s="2">
        <v>7.2800000000000004E-2</v>
      </c>
      <c r="D220" s="3">
        <v>2.8493999999999998E-2</v>
      </c>
      <c r="E220" s="2">
        <v>2.5549238436162001</v>
      </c>
      <c r="F220" s="5">
        <v>44426</v>
      </c>
      <c r="G220" s="3">
        <v>2.8500000000000001E-2</v>
      </c>
      <c r="H220" s="2">
        <f t="shared" si="29"/>
        <v>2.5543859649122806</v>
      </c>
      <c r="I220" s="2">
        <f t="shared" si="30"/>
        <v>-2.1052631578955759E-4</v>
      </c>
      <c r="J220" s="2">
        <f t="shared" si="31"/>
        <v>2.1052631578955759E-4</v>
      </c>
      <c r="K220" s="2"/>
      <c r="L220" s="6" t="s">
        <v>229</v>
      </c>
      <c r="M220" s="3">
        <v>2.8729000000000001E-2</v>
      </c>
      <c r="N220" s="2">
        <f t="shared" si="27"/>
        <v>2.5340248529360578</v>
      </c>
      <c r="O220" s="2">
        <f t="shared" si="28"/>
        <v>-8.1798879181314912E-3</v>
      </c>
      <c r="P220" s="2">
        <f t="shared" si="32"/>
        <v>8.1798879181314912E-3</v>
      </c>
      <c r="Q220" s="2"/>
      <c r="S220" s="8">
        <v>44426</v>
      </c>
      <c r="T220" s="4">
        <v>2.8500000000000001E-2</v>
      </c>
      <c r="U220" s="4">
        <f t="shared" si="33"/>
        <v>2.5543859649122806</v>
      </c>
      <c r="V220" s="4">
        <f t="shared" si="34"/>
        <v>-2.1052631578955759E-4</v>
      </c>
      <c r="W220" s="4">
        <f t="shared" si="35"/>
        <v>2.1052631578955759E-4</v>
      </c>
      <c r="X220" s="2"/>
    </row>
    <row r="221" spans="1:24" x14ac:dyDescent="0.2">
      <c r="A221" s="5">
        <v>44425</v>
      </c>
      <c r="B221" s="2">
        <v>13.580243556981699</v>
      </c>
      <c r="C221" s="2">
        <v>7.3599999999999999E-2</v>
      </c>
      <c r="D221" s="3">
        <v>2.8819000000000001E-2</v>
      </c>
      <c r="E221" s="2">
        <v>2.55387071029529</v>
      </c>
      <c r="F221" s="5">
        <v>44425</v>
      </c>
      <c r="G221" s="3">
        <v>2.8920000000000001E-2</v>
      </c>
      <c r="H221" s="2">
        <f t="shared" si="29"/>
        <v>2.544951590594744</v>
      </c>
      <c r="I221" s="2">
        <f t="shared" si="30"/>
        <v>-3.4923928077450609E-3</v>
      </c>
      <c r="J221" s="2">
        <f t="shared" si="31"/>
        <v>3.4923928077450609E-3</v>
      </c>
      <c r="K221" s="2"/>
      <c r="L221" s="6" t="s">
        <v>230</v>
      </c>
      <c r="M221" s="3">
        <v>2.9023E-2</v>
      </c>
      <c r="N221" s="2">
        <f t="shared" si="27"/>
        <v>2.5359197877545396</v>
      </c>
      <c r="O221" s="2">
        <f t="shared" si="28"/>
        <v>-7.0289081073625697E-3</v>
      </c>
      <c r="P221" s="2">
        <f t="shared" si="32"/>
        <v>7.0289081073625697E-3</v>
      </c>
      <c r="Q221" s="2"/>
      <c r="S221" s="8">
        <v>44425</v>
      </c>
      <c r="T221" s="4">
        <v>2.8919999999999998E-2</v>
      </c>
      <c r="U221" s="4">
        <f t="shared" si="33"/>
        <v>2.5449515905947444</v>
      </c>
      <c r="V221" s="4">
        <f t="shared" si="34"/>
        <v>-3.492392807744887E-3</v>
      </c>
      <c r="W221" s="4">
        <f t="shared" si="35"/>
        <v>3.492392807744887E-3</v>
      </c>
      <c r="X221" s="2"/>
    </row>
    <row r="222" spans="1:24" x14ac:dyDescent="0.2">
      <c r="A222" s="5">
        <v>44424</v>
      </c>
      <c r="B222" s="2">
        <v>13.8407422989323</v>
      </c>
      <c r="C222" s="2">
        <v>7.2300000000000003E-2</v>
      </c>
      <c r="D222" s="3">
        <v>2.8943E-2</v>
      </c>
      <c r="E222" s="2">
        <v>2.4980133365580599</v>
      </c>
      <c r="F222" s="5">
        <v>44424</v>
      </c>
      <c r="G222" s="3">
        <v>2.894E-2</v>
      </c>
      <c r="H222" s="2">
        <f t="shared" si="29"/>
        <v>2.4982722874913614</v>
      </c>
      <c r="I222" s="2">
        <f t="shared" si="30"/>
        <v>1.0366275051930995E-4</v>
      </c>
      <c r="J222" s="2">
        <f t="shared" si="31"/>
        <v>1.0366275051930995E-4</v>
      </c>
      <c r="K222" s="2"/>
      <c r="L222" s="6" t="s">
        <v>231</v>
      </c>
      <c r="M222" s="3">
        <v>2.8940999999999998E-2</v>
      </c>
      <c r="N222" s="2">
        <f t="shared" si="27"/>
        <v>2.4981859645485645</v>
      </c>
      <c r="O222" s="2">
        <f t="shared" si="28"/>
        <v>6.910611243669625E-5</v>
      </c>
      <c r="P222" s="2">
        <f t="shared" si="32"/>
        <v>6.910611243669625E-5</v>
      </c>
      <c r="Q222" s="2"/>
      <c r="S222" s="8">
        <v>44424</v>
      </c>
      <c r="T222" s="4">
        <v>2.894E-2</v>
      </c>
      <c r="U222" s="4">
        <f t="shared" si="33"/>
        <v>2.4982722874913614</v>
      </c>
      <c r="V222" s="4">
        <f t="shared" si="34"/>
        <v>1.0366275051930995E-4</v>
      </c>
      <c r="W222" s="4">
        <f t="shared" si="35"/>
        <v>1.0366275051930995E-4</v>
      </c>
      <c r="X222" s="2"/>
    </row>
    <row r="223" spans="1:24" x14ac:dyDescent="0.2">
      <c r="A223" s="5">
        <v>44421</v>
      </c>
      <c r="B223" s="2">
        <v>13.8760757432698</v>
      </c>
      <c r="C223" s="2">
        <v>7.2099999999999997E-2</v>
      </c>
      <c r="D223" s="3">
        <v>2.8792000000000002E-2</v>
      </c>
      <c r="E223" s="2">
        <v>2.50416782439566</v>
      </c>
      <c r="F223" s="5">
        <v>44421</v>
      </c>
      <c r="G223" s="3">
        <v>2.879E-2</v>
      </c>
      <c r="H223" s="2">
        <f t="shared" si="29"/>
        <v>2.5043417853421328</v>
      </c>
      <c r="I223" s="2">
        <f t="shared" si="30"/>
        <v>6.9468565476357477E-5</v>
      </c>
      <c r="J223" s="2">
        <f t="shared" si="31"/>
        <v>6.9468565476357477E-5</v>
      </c>
      <c r="K223" s="2"/>
      <c r="L223" s="6" t="s">
        <v>232</v>
      </c>
      <c r="M223" s="3">
        <v>2.8878000000000001E-2</v>
      </c>
      <c r="N223" s="2">
        <f t="shared" si="27"/>
        <v>2.4967102984971259</v>
      </c>
      <c r="O223" s="2">
        <f t="shared" si="28"/>
        <v>-2.9780455710207254E-3</v>
      </c>
      <c r="P223" s="2">
        <f t="shared" si="32"/>
        <v>2.9780455710207254E-3</v>
      </c>
      <c r="Q223" s="2"/>
      <c r="S223" s="8">
        <v>44421</v>
      </c>
      <c r="T223" s="4">
        <v>2.879E-2</v>
      </c>
      <c r="U223" s="4">
        <f t="shared" si="33"/>
        <v>2.5043417853421328</v>
      </c>
      <c r="V223" s="4">
        <f t="shared" si="34"/>
        <v>6.9468565476357477E-5</v>
      </c>
      <c r="W223" s="4">
        <f t="shared" si="35"/>
        <v>6.9468565476357477E-5</v>
      </c>
      <c r="X223" s="2"/>
    </row>
    <row r="224" spans="1:24" x14ac:dyDescent="0.2">
      <c r="A224" s="5">
        <v>44420</v>
      </c>
      <c r="B224" s="2">
        <v>13.9497577602228</v>
      </c>
      <c r="C224" s="2">
        <v>7.17E-2</v>
      </c>
      <c r="D224" s="3">
        <v>2.8566000000000001E-2</v>
      </c>
      <c r="E224" s="2">
        <v>2.5099768956101598</v>
      </c>
      <c r="F224" s="5">
        <v>44420</v>
      </c>
      <c r="G224" s="3">
        <v>2.87E-2</v>
      </c>
      <c r="H224" s="2">
        <f t="shared" si="29"/>
        <v>2.4982578397212545</v>
      </c>
      <c r="I224" s="2">
        <f t="shared" si="30"/>
        <v>-4.6689895470358447E-3</v>
      </c>
      <c r="J224" s="2">
        <f t="shared" si="31"/>
        <v>4.6689895470358447E-3</v>
      </c>
      <c r="K224" s="2"/>
      <c r="L224" s="6" t="s">
        <v>233</v>
      </c>
      <c r="M224" s="3">
        <v>2.8842E-2</v>
      </c>
      <c r="N224" s="2">
        <f t="shared" si="27"/>
        <v>2.4859579779488246</v>
      </c>
      <c r="O224" s="2">
        <f t="shared" si="28"/>
        <v>-9.5693779904282295E-3</v>
      </c>
      <c r="P224" s="2">
        <f t="shared" si="32"/>
        <v>9.5693779904282295E-3</v>
      </c>
      <c r="Q224" s="2"/>
      <c r="S224" s="8">
        <v>44420</v>
      </c>
      <c r="T224" s="4">
        <v>2.87E-2</v>
      </c>
      <c r="U224" s="4">
        <f t="shared" si="33"/>
        <v>2.4982578397212545</v>
      </c>
      <c r="V224" s="4">
        <f t="shared" si="34"/>
        <v>-4.6689895470358447E-3</v>
      </c>
      <c r="W224" s="4">
        <f t="shared" si="35"/>
        <v>4.6689895470358447E-3</v>
      </c>
      <c r="X224" s="2"/>
    </row>
    <row r="225" spans="1:24" x14ac:dyDescent="0.2">
      <c r="A225" s="5">
        <v>44419</v>
      </c>
      <c r="B225" s="2">
        <v>14.038847746050701</v>
      </c>
      <c r="C225" s="2">
        <v>7.1199999999999999E-2</v>
      </c>
      <c r="D225" s="3">
        <v>2.8840999999999999E-2</v>
      </c>
      <c r="E225" s="2">
        <v>2.4687077424499799</v>
      </c>
      <c r="F225" s="5">
        <v>44419</v>
      </c>
      <c r="G225" s="3">
        <v>2.8879999999999999E-2</v>
      </c>
      <c r="H225" s="2">
        <f t="shared" si="29"/>
        <v>2.4653739612188366</v>
      </c>
      <c r="I225" s="2">
        <f t="shared" si="30"/>
        <v>-1.3504155124635659E-3</v>
      </c>
      <c r="J225" s="2">
        <f t="shared" si="31"/>
        <v>1.3504155124635659E-3</v>
      </c>
      <c r="K225" s="2"/>
      <c r="L225" s="6" t="s">
        <v>234</v>
      </c>
      <c r="M225" s="3">
        <v>2.8934000000000001E-2</v>
      </c>
      <c r="N225" s="2">
        <f t="shared" si="27"/>
        <v>2.4607727932536116</v>
      </c>
      <c r="O225" s="2">
        <f t="shared" si="28"/>
        <v>-3.2142116541075557E-3</v>
      </c>
      <c r="P225" s="2">
        <f t="shared" si="32"/>
        <v>3.2142116541075557E-3</v>
      </c>
      <c r="Q225" s="2"/>
      <c r="S225" s="8">
        <v>44419</v>
      </c>
      <c r="T225" s="4">
        <v>2.9009999999999998E-2</v>
      </c>
      <c r="U225" s="4">
        <f t="shared" si="33"/>
        <v>2.4543260944501899</v>
      </c>
      <c r="V225" s="4">
        <f t="shared" si="34"/>
        <v>-5.8255773871059673E-3</v>
      </c>
      <c r="W225" s="4">
        <f t="shared" si="35"/>
        <v>5.8255773871059673E-3</v>
      </c>
      <c r="X225" s="2"/>
    </row>
    <row r="226" spans="1:24" x14ac:dyDescent="0.2">
      <c r="A226" s="5">
        <v>44418</v>
      </c>
      <c r="B226" s="2">
        <v>14.0726165185078</v>
      </c>
      <c r="C226" s="2">
        <v>7.1099999999999997E-2</v>
      </c>
      <c r="D226" s="3">
        <v>2.8766E-2</v>
      </c>
      <c r="E226" s="2">
        <v>2.4716679413196099</v>
      </c>
      <c r="F226" s="5">
        <v>44418</v>
      </c>
      <c r="G226" s="3">
        <v>2.877E-2</v>
      </c>
      <c r="H226" s="2">
        <f t="shared" si="29"/>
        <v>2.4713242961418143</v>
      </c>
      <c r="I226" s="2">
        <f t="shared" si="30"/>
        <v>-1.3903371567466495E-4</v>
      </c>
      <c r="J226" s="2">
        <f t="shared" si="31"/>
        <v>1.3903371567466495E-4</v>
      </c>
      <c r="K226" s="2"/>
      <c r="L226" s="6" t="s">
        <v>235</v>
      </c>
      <c r="M226" s="3">
        <v>2.8745E-2</v>
      </c>
      <c r="N226" s="2">
        <f t="shared" si="27"/>
        <v>2.4734736475908852</v>
      </c>
      <c r="O226" s="2">
        <f t="shared" si="28"/>
        <v>7.3056183684254991E-4</v>
      </c>
      <c r="P226" s="2">
        <f t="shared" si="32"/>
        <v>7.3056183684254991E-4</v>
      </c>
      <c r="Q226" s="2"/>
      <c r="S226" s="8">
        <v>44418</v>
      </c>
      <c r="T226" s="4">
        <v>2.8769999999999997E-2</v>
      </c>
      <c r="U226" s="4">
        <f t="shared" si="33"/>
        <v>2.4713242961418147</v>
      </c>
      <c r="V226" s="4">
        <f t="shared" si="34"/>
        <v>-1.3903371567448527E-4</v>
      </c>
      <c r="W226" s="4">
        <f t="shared" si="35"/>
        <v>1.3903371567448527E-4</v>
      </c>
      <c r="X226" s="2"/>
    </row>
    <row r="227" spans="1:24" x14ac:dyDescent="0.2">
      <c r="A227" s="5">
        <v>44417</v>
      </c>
      <c r="B227" s="2">
        <v>13.940121715024</v>
      </c>
      <c r="C227" s="2">
        <v>7.17E-2</v>
      </c>
      <c r="D227" s="3">
        <v>2.8615000000000002E-2</v>
      </c>
      <c r="E227" s="2">
        <v>2.5056788397693501</v>
      </c>
      <c r="F227" s="5">
        <v>44417</v>
      </c>
      <c r="G227" s="3">
        <v>2.8729999999999999E-2</v>
      </c>
      <c r="H227" s="2">
        <f t="shared" si="29"/>
        <v>2.4956491472328577</v>
      </c>
      <c r="I227" s="2">
        <f t="shared" si="30"/>
        <v>-4.0027845457703123E-3</v>
      </c>
      <c r="J227" s="2">
        <f t="shared" si="31"/>
        <v>4.0027845457703123E-3</v>
      </c>
      <c r="K227" s="2"/>
      <c r="L227" s="6" t="s">
        <v>236</v>
      </c>
      <c r="M227" s="3">
        <v>2.8593999999999998E-2</v>
      </c>
      <c r="N227" s="2">
        <f t="shared" si="27"/>
        <v>2.5075190599426453</v>
      </c>
      <c r="O227" s="2">
        <f t="shared" si="28"/>
        <v>7.3441980835205873E-4</v>
      </c>
      <c r="P227" s="2">
        <f t="shared" si="32"/>
        <v>7.3441980835205873E-4</v>
      </c>
      <c r="Q227" s="2"/>
      <c r="S227" s="8">
        <v>44417</v>
      </c>
      <c r="T227" s="4">
        <v>2.8730000000000002E-2</v>
      </c>
      <c r="U227" s="4">
        <f t="shared" si="33"/>
        <v>2.4956491472328572</v>
      </c>
      <c r="V227" s="4">
        <f t="shared" si="34"/>
        <v>-4.0027845457704892E-3</v>
      </c>
      <c r="W227" s="4">
        <f t="shared" si="35"/>
        <v>4.0027845457704892E-3</v>
      </c>
      <c r="X227" s="2"/>
    </row>
    <row r="228" spans="1:24" x14ac:dyDescent="0.2">
      <c r="A228" s="5">
        <v>44414</v>
      </c>
      <c r="B228" s="2">
        <v>13.7730937930128</v>
      </c>
      <c r="C228" s="2">
        <v>7.2599999999999998E-2</v>
      </c>
      <c r="D228" s="3">
        <v>2.8139000000000001E-2</v>
      </c>
      <c r="E228" s="2">
        <v>2.5800490422545201</v>
      </c>
      <c r="F228" s="5">
        <v>44414</v>
      </c>
      <c r="G228" s="3">
        <v>2.8230000000000002E-2</v>
      </c>
      <c r="H228" s="2">
        <f t="shared" si="29"/>
        <v>2.5717321997874598</v>
      </c>
      <c r="I228" s="2">
        <f t="shared" si="30"/>
        <v>-3.2235210768679157E-3</v>
      </c>
      <c r="J228" s="2">
        <f t="shared" si="31"/>
        <v>3.2235210768679157E-3</v>
      </c>
      <c r="K228" s="2"/>
      <c r="L228" s="6" t="s">
        <v>237</v>
      </c>
      <c r="M228" s="3">
        <v>2.8214000000000003E-2</v>
      </c>
      <c r="N228" s="2">
        <f t="shared" si="27"/>
        <v>2.5731906145885017</v>
      </c>
      <c r="O228" s="2">
        <f t="shared" si="28"/>
        <v>-2.6582547671362552E-3</v>
      </c>
      <c r="P228" s="2">
        <f t="shared" si="32"/>
        <v>2.6582547671362552E-3</v>
      </c>
      <c r="Q228" s="2"/>
      <c r="S228" s="8">
        <v>44414</v>
      </c>
      <c r="T228" s="4">
        <v>2.8229999999999998E-2</v>
      </c>
      <c r="U228" s="4">
        <f t="shared" si="33"/>
        <v>2.5717321997874603</v>
      </c>
      <c r="V228" s="4">
        <f t="shared" si="34"/>
        <v>-3.223521076867744E-3</v>
      </c>
      <c r="W228" s="4">
        <f t="shared" si="35"/>
        <v>3.223521076867744E-3</v>
      </c>
      <c r="X228" s="2"/>
    </row>
    <row r="229" spans="1:24" x14ac:dyDescent="0.2">
      <c r="A229" s="5">
        <v>44413</v>
      </c>
      <c r="B229" s="2">
        <v>13.8372312395358</v>
      </c>
      <c r="C229" s="2">
        <v>7.2300000000000003E-2</v>
      </c>
      <c r="D229" s="3">
        <v>2.7987999999999999E-2</v>
      </c>
      <c r="E229" s="2">
        <v>2.5832499642703999</v>
      </c>
      <c r="F229" s="5">
        <v>44413</v>
      </c>
      <c r="G229" s="3">
        <v>2.827E-2</v>
      </c>
      <c r="H229" s="2">
        <f t="shared" si="29"/>
        <v>2.55748142907676</v>
      </c>
      <c r="I229" s="2">
        <f t="shared" si="30"/>
        <v>-9.9752387690123512E-3</v>
      </c>
      <c r="J229" s="2">
        <f t="shared" si="31"/>
        <v>9.9752387690123512E-3</v>
      </c>
      <c r="K229" s="2"/>
      <c r="L229" s="6" t="s">
        <v>238</v>
      </c>
      <c r="M229" s="3">
        <v>2.8296999999999999E-2</v>
      </c>
      <c r="N229" s="2">
        <f t="shared" si="27"/>
        <v>2.5550411704420966</v>
      </c>
      <c r="O229" s="2">
        <f t="shared" si="28"/>
        <v>-1.0919885500228963E-2</v>
      </c>
      <c r="P229" s="2">
        <f t="shared" si="32"/>
        <v>1.0919885500228963E-2</v>
      </c>
      <c r="Q229" s="2"/>
      <c r="S229" s="8">
        <v>44413</v>
      </c>
      <c r="T229" s="4">
        <v>2.827E-2</v>
      </c>
      <c r="U229" s="4">
        <f t="shared" si="33"/>
        <v>2.55748142907676</v>
      </c>
      <c r="V229" s="4">
        <f t="shared" si="34"/>
        <v>-9.9752387690123512E-3</v>
      </c>
      <c r="W229" s="4">
        <f t="shared" si="35"/>
        <v>9.9752387690123512E-3</v>
      </c>
      <c r="X229" s="2"/>
    </row>
    <row r="230" spans="1:24" x14ac:dyDescent="0.2">
      <c r="A230" s="5">
        <v>44412</v>
      </c>
      <c r="B230" s="2">
        <v>13.9188562803455</v>
      </c>
      <c r="C230" s="2">
        <v>7.1800000000000003E-2</v>
      </c>
      <c r="D230" s="3">
        <v>2.8337999999999999E-2</v>
      </c>
      <c r="E230" s="2">
        <v>2.5337003317100701</v>
      </c>
      <c r="F230" s="5">
        <v>44412</v>
      </c>
      <c r="G230" s="3">
        <v>2.8539999999999999E-2</v>
      </c>
      <c r="H230" s="2">
        <f t="shared" si="29"/>
        <v>2.5157673440784865</v>
      </c>
      <c r="I230" s="2">
        <f t="shared" si="30"/>
        <v>-7.0777855641200376E-3</v>
      </c>
      <c r="J230" s="2">
        <f t="shared" si="31"/>
        <v>7.0777855641200376E-3</v>
      </c>
      <c r="K230" s="2"/>
      <c r="L230" s="6" t="s">
        <v>239</v>
      </c>
      <c r="M230" s="3">
        <v>2.8516E-2</v>
      </c>
      <c r="N230" s="2">
        <f t="shared" si="27"/>
        <v>2.5178846963108432</v>
      </c>
      <c r="O230" s="2">
        <f t="shared" si="28"/>
        <v>-6.2421096928035203E-3</v>
      </c>
      <c r="P230" s="2">
        <f t="shared" si="32"/>
        <v>6.2421096928035203E-3</v>
      </c>
      <c r="Q230" s="2"/>
      <c r="S230" s="8">
        <v>44412</v>
      </c>
      <c r="T230" s="4">
        <v>2.8539999999999999E-2</v>
      </c>
      <c r="U230" s="4">
        <f t="shared" si="33"/>
        <v>2.5157673440784865</v>
      </c>
      <c r="V230" s="4">
        <f t="shared" si="34"/>
        <v>-7.0777855641200376E-3</v>
      </c>
      <c r="W230" s="4">
        <f t="shared" si="35"/>
        <v>7.0777855641200376E-3</v>
      </c>
      <c r="X230" s="2"/>
    </row>
    <row r="231" spans="1:24" x14ac:dyDescent="0.2">
      <c r="A231" s="5">
        <v>44411</v>
      </c>
      <c r="B231" s="2">
        <v>13.828189646824301</v>
      </c>
      <c r="C231" s="2">
        <v>7.2300000000000003E-2</v>
      </c>
      <c r="D231" s="3">
        <v>2.8337000000000001E-2</v>
      </c>
      <c r="E231" s="2">
        <v>2.55143452023855</v>
      </c>
      <c r="F231" s="5">
        <v>44411</v>
      </c>
      <c r="G231" s="3">
        <v>2.845E-2</v>
      </c>
      <c r="H231" s="2">
        <f t="shared" si="29"/>
        <v>2.5413005272407734</v>
      </c>
      <c r="I231" s="2">
        <f t="shared" si="30"/>
        <v>-3.9718804920884773E-3</v>
      </c>
      <c r="J231" s="2">
        <f t="shared" si="31"/>
        <v>3.9718804920884773E-3</v>
      </c>
      <c r="K231" s="2"/>
      <c r="L231" s="6" t="s">
        <v>240</v>
      </c>
      <c r="M231" s="3">
        <v>2.8389000000000001E-2</v>
      </c>
      <c r="N231" s="2">
        <f t="shared" si="27"/>
        <v>2.5467610694282996</v>
      </c>
      <c r="O231" s="2">
        <f t="shared" si="28"/>
        <v>-1.8316953749663305E-3</v>
      </c>
      <c r="P231" s="2">
        <f t="shared" si="32"/>
        <v>1.8316953749663305E-3</v>
      </c>
      <c r="Q231" s="2"/>
      <c r="S231" s="8">
        <v>44411</v>
      </c>
      <c r="T231" s="4">
        <v>2.8450000000000003E-2</v>
      </c>
      <c r="U231" s="4">
        <f t="shared" si="33"/>
        <v>2.5413005272407729</v>
      </c>
      <c r="V231" s="4">
        <f t="shared" si="34"/>
        <v>-3.9718804920886516E-3</v>
      </c>
      <c r="W231" s="4">
        <f t="shared" si="35"/>
        <v>3.9718804920886516E-3</v>
      </c>
      <c r="X231" s="2"/>
    </row>
    <row r="232" spans="1:24" x14ac:dyDescent="0.2">
      <c r="A232" s="5">
        <v>44410</v>
      </c>
      <c r="B232" s="2">
        <v>13.853813153456899</v>
      </c>
      <c r="C232" s="2">
        <v>7.22E-2</v>
      </c>
      <c r="D232" s="3">
        <v>2.8212000000000001E-2</v>
      </c>
      <c r="E232" s="2">
        <v>2.5591946689351999</v>
      </c>
      <c r="F232" s="5">
        <v>44410</v>
      </c>
      <c r="G232" s="3">
        <v>2.8240000000000001E-2</v>
      </c>
      <c r="H232" s="2">
        <f t="shared" si="29"/>
        <v>2.5566572237960341</v>
      </c>
      <c r="I232" s="2">
        <f t="shared" si="30"/>
        <v>-9.915014164285957E-4</v>
      </c>
      <c r="J232" s="2">
        <f t="shared" si="31"/>
        <v>9.915014164285957E-4</v>
      </c>
      <c r="K232" s="2"/>
      <c r="L232" s="6" t="s">
        <v>241</v>
      </c>
      <c r="M232" s="3">
        <v>2.8241000000000002E-2</v>
      </c>
      <c r="N232" s="2">
        <f t="shared" si="27"/>
        <v>2.5565666938139584</v>
      </c>
      <c r="O232" s="2">
        <f t="shared" si="28"/>
        <v>-1.0268758188429969E-3</v>
      </c>
      <c r="P232" s="2">
        <f t="shared" si="32"/>
        <v>1.0268758188429969E-3</v>
      </c>
      <c r="Q232" s="2"/>
      <c r="S232" s="8">
        <v>44410</v>
      </c>
      <c r="T232" s="4">
        <v>2.8239999999999998E-2</v>
      </c>
      <c r="U232" s="4">
        <f t="shared" si="33"/>
        <v>2.5566572237960341</v>
      </c>
      <c r="V232" s="4">
        <f t="shared" si="34"/>
        <v>-9.915014164285957E-4</v>
      </c>
      <c r="W232" s="4">
        <f t="shared" si="35"/>
        <v>9.915014164285957E-4</v>
      </c>
      <c r="X232" s="2"/>
    </row>
    <row r="233" spans="1:24" x14ac:dyDescent="0.2">
      <c r="A233" s="5">
        <v>44407</v>
      </c>
      <c r="B233" s="2">
        <v>13.5502546267242</v>
      </c>
      <c r="C233" s="2">
        <v>7.3800000000000004E-2</v>
      </c>
      <c r="D233" s="3">
        <v>2.8362999999999999E-2</v>
      </c>
      <c r="E233" s="2">
        <v>2.6019814547121198</v>
      </c>
      <c r="F233" s="5">
        <v>44407</v>
      </c>
      <c r="G233" s="3">
        <v>2.845E-2</v>
      </c>
      <c r="H233" s="2">
        <f t="shared" si="29"/>
        <v>2.5940246045694204</v>
      </c>
      <c r="I233" s="2">
        <f t="shared" si="30"/>
        <v>-3.0579964850594062E-3</v>
      </c>
      <c r="J233" s="2">
        <f t="shared" si="31"/>
        <v>3.0579964850594062E-3</v>
      </c>
      <c r="K233" s="2"/>
      <c r="L233" s="6" t="s">
        <v>242</v>
      </c>
      <c r="M233" s="3">
        <v>2.9180000000000001E-2</v>
      </c>
      <c r="N233" s="2">
        <f t="shared" si="27"/>
        <v>2.5291295407813572</v>
      </c>
      <c r="O233" s="2">
        <f t="shared" si="28"/>
        <v>-2.7998629198078922E-2</v>
      </c>
      <c r="P233" s="2">
        <f t="shared" si="32"/>
        <v>2.7998629198078922E-2</v>
      </c>
      <c r="Q233" s="2"/>
      <c r="S233" s="8">
        <v>44407</v>
      </c>
      <c r="T233" s="4">
        <v>2.8450000000000003E-2</v>
      </c>
      <c r="U233" s="4">
        <f t="shared" si="33"/>
        <v>2.59402460456942</v>
      </c>
      <c r="V233" s="4">
        <f t="shared" si="34"/>
        <v>-3.057996485059577E-3</v>
      </c>
      <c r="W233" s="4">
        <f t="shared" si="35"/>
        <v>3.057996485059577E-3</v>
      </c>
      <c r="X233" s="2"/>
    </row>
    <row r="234" spans="1:24" x14ac:dyDescent="0.2">
      <c r="A234" s="5">
        <v>44406</v>
      </c>
      <c r="B234" s="2">
        <v>13.6675401670333</v>
      </c>
      <c r="C234" s="2">
        <v>7.3200000000000001E-2</v>
      </c>
      <c r="D234" s="3">
        <v>2.8840000000000001E-2</v>
      </c>
      <c r="E234" s="2">
        <v>2.5381414701803</v>
      </c>
      <c r="F234" s="5">
        <v>44406</v>
      </c>
      <c r="G234" s="3">
        <v>2.895E-2</v>
      </c>
      <c r="H234" s="2">
        <f t="shared" si="29"/>
        <v>2.528497409326425</v>
      </c>
      <c r="I234" s="2">
        <f t="shared" si="30"/>
        <v>-3.7996545768545983E-3</v>
      </c>
      <c r="J234" s="2">
        <f t="shared" si="31"/>
        <v>3.7996545768545983E-3</v>
      </c>
      <c r="K234" s="2"/>
      <c r="L234" s="6" t="s">
        <v>243</v>
      </c>
      <c r="M234" s="3">
        <v>2.9491E-2</v>
      </c>
      <c r="N234" s="2">
        <f t="shared" si="27"/>
        <v>2.4821131870740225</v>
      </c>
      <c r="O234" s="2">
        <f t="shared" si="28"/>
        <v>-2.2074531212910468E-2</v>
      </c>
      <c r="P234" s="2">
        <f t="shared" si="32"/>
        <v>2.2074531212910468E-2</v>
      </c>
      <c r="Q234" s="2"/>
      <c r="S234" s="8">
        <v>44406</v>
      </c>
      <c r="T234" s="4">
        <v>2.895E-2</v>
      </c>
      <c r="U234" s="4">
        <f t="shared" si="33"/>
        <v>2.528497409326425</v>
      </c>
      <c r="V234" s="4">
        <f t="shared" si="34"/>
        <v>-3.7996545768545983E-3</v>
      </c>
      <c r="W234" s="4">
        <f t="shared" si="35"/>
        <v>3.7996545768545983E-3</v>
      </c>
      <c r="X234" s="2"/>
    </row>
    <row r="235" spans="1:24" x14ac:dyDescent="0.2">
      <c r="A235" s="5">
        <v>44405</v>
      </c>
      <c r="B235" s="2">
        <v>13.482528712791</v>
      </c>
      <c r="C235" s="2">
        <v>7.4200000000000002E-2</v>
      </c>
      <c r="D235" s="3">
        <v>2.9312000000000001E-2</v>
      </c>
      <c r="E235" s="2">
        <v>2.5313864628820899</v>
      </c>
      <c r="F235" s="5">
        <v>44405</v>
      </c>
      <c r="G235" s="3">
        <v>2.9229999999999999E-2</v>
      </c>
      <c r="H235" s="2">
        <f t="shared" si="29"/>
        <v>2.5384878549435514</v>
      </c>
      <c r="I235" s="2">
        <f t="shared" si="30"/>
        <v>2.8053369825547336E-3</v>
      </c>
      <c r="J235" s="2">
        <f t="shared" si="31"/>
        <v>2.8053369825547336E-3</v>
      </c>
      <c r="K235" s="2"/>
      <c r="L235" s="6" t="s">
        <v>244</v>
      </c>
      <c r="M235" s="3">
        <v>2.9585E-2</v>
      </c>
      <c r="N235" s="2">
        <f t="shared" si="27"/>
        <v>2.5080277167483525</v>
      </c>
      <c r="O235" s="2">
        <f t="shared" si="28"/>
        <v>-9.2276491465244446E-3</v>
      </c>
      <c r="P235" s="2">
        <f t="shared" si="32"/>
        <v>9.2276491465244446E-3</v>
      </c>
      <c r="Q235" s="2"/>
      <c r="S235" s="8">
        <v>44405</v>
      </c>
      <c r="T235" s="4">
        <v>2.9229999999999999E-2</v>
      </c>
      <c r="U235" s="4">
        <f t="shared" si="33"/>
        <v>2.5384878549435514</v>
      </c>
      <c r="V235" s="4">
        <f t="shared" si="34"/>
        <v>2.8053369825547336E-3</v>
      </c>
      <c r="W235" s="4">
        <f t="shared" si="35"/>
        <v>2.8053369825547336E-3</v>
      </c>
      <c r="X235" s="2"/>
    </row>
    <row r="236" spans="1:24" x14ac:dyDescent="0.2">
      <c r="A236" s="5">
        <v>44404</v>
      </c>
      <c r="B236" s="2">
        <v>13.462775141006199</v>
      </c>
      <c r="C236" s="2">
        <v>7.4300000000000005E-2</v>
      </c>
      <c r="D236" s="3">
        <v>2.911E-2</v>
      </c>
      <c r="E236" s="2">
        <v>2.5523874957059398</v>
      </c>
      <c r="F236" s="5">
        <v>44404</v>
      </c>
      <c r="G236" s="3">
        <v>2.9100000000000001E-2</v>
      </c>
      <c r="H236" s="2">
        <f t="shared" si="29"/>
        <v>2.5532646048109968</v>
      </c>
      <c r="I236" s="2">
        <f t="shared" si="30"/>
        <v>3.4364261168518798E-4</v>
      </c>
      <c r="J236" s="2">
        <f t="shared" si="31"/>
        <v>3.4364261168518798E-4</v>
      </c>
      <c r="K236" s="2"/>
      <c r="L236" s="6" t="s">
        <v>245</v>
      </c>
      <c r="M236" s="3">
        <v>2.9376000000000003E-2</v>
      </c>
      <c r="N236" s="2">
        <f t="shared" si="27"/>
        <v>2.5292755991285403</v>
      </c>
      <c r="O236" s="2">
        <f t="shared" si="28"/>
        <v>-9.0550108932449715E-3</v>
      </c>
      <c r="P236" s="2">
        <f t="shared" si="32"/>
        <v>9.0550108932449715E-3</v>
      </c>
      <c r="Q236" s="2"/>
      <c r="S236" s="8">
        <v>44404</v>
      </c>
      <c r="T236" s="4">
        <v>2.9100000000000001E-2</v>
      </c>
      <c r="U236" s="4">
        <f t="shared" si="33"/>
        <v>2.5532646048109968</v>
      </c>
      <c r="V236" s="4">
        <f t="shared" si="34"/>
        <v>3.4364261168518798E-4</v>
      </c>
      <c r="W236" s="4">
        <f t="shared" si="35"/>
        <v>3.4364261168518798E-4</v>
      </c>
      <c r="X236" s="2"/>
    </row>
    <row r="237" spans="1:24" x14ac:dyDescent="0.2">
      <c r="A237" s="5">
        <v>44403</v>
      </c>
      <c r="B237" s="2">
        <v>13.8851661782239</v>
      </c>
      <c r="C237" s="2">
        <v>7.1999999999999995E-2</v>
      </c>
      <c r="D237" s="3">
        <v>2.8711E-2</v>
      </c>
      <c r="E237" s="2">
        <v>2.5077496429939701</v>
      </c>
      <c r="F237" s="5">
        <v>44403</v>
      </c>
      <c r="G237" s="3">
        <v>2.8879999999999999E-2</v>
      </c>
      <c r="H237" s="2">
        <f t="shared" si="29"/>
        <v>2.493074792243767</v>
      </c>
      <c r="I237" s="2">
        <f t="shared" si="30"/>
        <v>-5.8518005540149978E-3</v>
      </c>
      <c r="J237" s="2">
        <f t="shared" si="31"/>
        <v>5.8518005540149978E-3</v>
      </c>
      <c r="K237" s="2"/>
      <c r="L237" s="6" t="s">
        <v>246</v>
      </c>
      <c r="M237" s="3">
        <v>2.9594999999999996E-2</v>
      </c>
      <c r="N237" s="2">
        <f t="shared" si="27"/>
        <v>2.4328433857070451</v>
      </c>
      <c r="O237" s="2">
        <f t="shared" si="28"/>
        <v>-2.9869910457845941E-2</v>
      </c>
      <c r="P237" s="2">
        <f t="shared" si="32"/>
        <v>2.9869910457845941E-2</v>
      </c>
      <c r="Q237" s="2"/>
      <c r="S237" s="8">
        <v>44403</v>
      </c>
      <c r="T237" s="4">
        <v>2.8879999999999999E-2</v>
      </c>
      <c r="U237" s="4">
        <f t="shared" si="33"/>
        <v>2.493074792243767</v>
      </c>
      <c r="V237" s="4">
        <f t="shared" si="34"/>
        <v>-5.8518005540149978E-3</v>
      </c>
      <c r="W237" s="4">
        <f t="shared" si="35"/>
        <v>5.8518005540149978E-3</v>
      </c>
      <c r="X237" s="2"/>
    </row>
    <row r="238" spans="1:24" x14ac:dyDescent="0.2">
      <c r="A238" s="5">
        <v>44400</v>
      </c>
      <c r="B238" s="2">
        <v>14.3163619377214</v>
      </c>
      <c r="C238" s="2">
        <v>6.9900000000000004E-2</v>
      </c>
      <c r="D238" s="3">
        <v>2.9134E-2</v>
      </c>
      <c r="E238" s="2">
        <v>2.3992585982014099</v>
      </c>
      <c r="F238" s="5">
        <v>44400</v>
      </c>
      <c r="G238" s="3">
        <v>2.9219999999999999E-2</v>
      </c>
      <c r="H238" s="2">
        <f t="shared" si="29"/>
        <v>2.3921971252566738</v>
      </c>
      <c r="I238" s="2">
        <f t="shared" si="30"/>
        <v>-2.9431895961650888E-3</v>
      </c>
      <c r="J238" s="2">
        <f t="shared" si="31"/>
        <v>2.9431895961650888E-3</v>
      </c>
      <c r="K238" s="2"/>
      <c r="L238" s="6" t="s">
        <v>247</v>
      </c>
      <c r="M238" s="3">
        <v>2.9786E-2</v>
      </c>
      <c r="N238" s="2">
        <f t="shared" si="27"/>
        <v>2.346740079231854</v>
      </c>
      <c r="O238" s="2">
        <f t="shared" si="28"/>
        <v>-2.1889478278384014E-2</v>
      </c>
      <c r="P238" s="2">
        <f t="shared" si="32"/>
        <v>2.1889478278384014E-2</v>
      </c>
      <c r="Q238" s="2"/>
      <c r="S238" s="8">
        <v>44400</v>
      </c>
      <c r="T238" s="4">
        <v>2.9220000000000003E-2</v>
      </c>
      <c r="U238" s="4">
        <f t="shared" si="33"/>
        <v>2.3921971252566734</v>
      </c>
      <c r="V238" s="4">
        <f t="shared" si="34"/>
        <v>-2.943189596165274E-3</v>
      </c>
      <c r="W238" s="4">
        <f t="shared" si="35"/>
        <v>2.943189596165274E-3</v>
      </c>
      <c r="X238" s="2"/>
    </row>
    <row r="239" spans="1:24" x14ac:dyDescent="0.2">
      <c r="A239" s="5">
        <v>44399</v>
      </c>
      <c r="B239" s="2">
        <v>14.4460956217524</v>
      </c>
      <c r="C239" s="2">
        <v>6.9199999999999998E-2</v>
      </c>
      <c r="D239" s="3">
        <v>2.9284000000000001E-2</v>
      </c>
      <c r="E239" s="2">
        <v>2.36306515503346</v>
      </c>
      <c r="F239" s="5">
        <v>44399</v>
      </c>
      <c r="G239" s="3">
        <v>2.9350000000000001E-2</v>
      </c>
      <c r="H239" s="2">
        <f t="shared" si="29"/>
        <v>2.3577512776831342</v>
      </c>
      <c r="I239" s="2">
        <f t="shared" si="30"/>
        <v>-2.2487223168633302E-3</v>
      </c>
      <c r="J239" s="2">
        <f t="shared" si="31"/>
        <v>2.2487223168633302E-3</v>
      </c>
      <c r="K239" s="2"/>
      <c r="L239" s="6" t="s">
        <v>248</v>
      </c>
      <c r="M239" s="3">
        <v>2.9930999999999999E-2</v>
      </c>
      <c r="N239" s="2">
        <f t="shared" si="27"/>
        <v>2.311984230396579</v>
      </c>
      <c r="O239" s="2">
        <f t="shared" si="28"/>
        <v>-2.1616384350670936E-2</v>
      </c>
      <c r="P239" s="2">
        <f t="shared" si="32"/>
        <v>2.1616384350670936E-2</v>
      </c>
      <c r="Q239" s="2"/>
      <c r="S239" s="8">
        <v>44399</v>
      </c>
      <c r="T239" s="4">
        <v>2.9350000000000001E-2</v>
      </c>
      <c r="U239" s="4">
        <f t="shared" si="33"/>
        <v>2.3577512776831342</v>
      </c>
      <c r="V239" s="4">
        <f t="shared" si="34"/>
        <v>-2.2487223168633302E-3</v>
      </c>
      <c r="W239" s="4">
        <f t="shared" si="35"/>
        <v>2.2487223168633302E-3</v>
      </c>
      <c r="X239" s="2"/>
    </row>
    <row r="240" spans="1:24" x14ac:dyDescent="0.2">
      <c r="A240" s="5">
        <v>44398</v>
      </c>
      <c r="B240" s="2">
        <v>14.4029362441816</v>
      </c>
      <c r="C240" s="2">
        <v>6.9400000000000003E-2</v>
      </c>
      <c r="D240" s="3">
        <v>2.9184000000000002E-2</v>
      </c>
      <c r="E240" s="2">
        <v>2.37801535087719</v>
      </c>
      <c r="F240" s="5">
        <v>44398</v>
      </c>
      <c r="G240" s="3">
        <v>2.93E-2</v>
      </c>
      <c r="H240" s="2">
        <f t="shared" si="29"/>
        <v>2.3686006825938568</v>
      </c>
      <c r="I240" s="2">
        <f t="shared" si="30"/>
        <v>-3.9590443685993517E-3</v>
      </c>
      <c r="J240" s="2">
        <f t="shared" si="31"/>
        <v>3.9590443685993517E-3</v>
      </c>
      <c r="K240" s="2"/>
      <c r="L240" s="6" t="s">
        <v>249</v>
      </c>
      <c r="M240" s="3">
        <v>2.9918E-2</v>
      </c>
      <c r="N240" s="2">
        <f t="shared" si="27"/>
        <v>2.3196737749849592</v>
      </c>
      <c r="O240" s="2">
        <f t="shared" si="28"/>
        <v>-2.4533725516410157E-2</v>
      </c>
      <c r="P240" s="2">
        <f t="shared" si="32"/>
        <v>2.4533725516410157E-2</v>
      </c>
      <c r="Q240" s="2"/>
      <c r="S240" s="8">
        <v>44398</v>
      </c>
      <c r="T240" s="4">
        <v>2.9300000000000003E-2</v>
      </c>
      <c r="U240" s="4">
        <f t="shared" si="33"/>
        <v>2.3686006825938564</v>
      </c>
      <c r="V240" s="4">
        <f t="shared" si="34"/>
        <v>-3.9590443685995381E-3</v>
      </c>
      <c r="W240" s="4">
        <f t="shared" si="35"/>
        <v>3.9590443685995381E-3</v>
      </c>
      <c r="X240" s="2"/>
    </row>
    <row r="241" spans="1:24" x14ac:dyDescent="0.2">
      <c r="A241" s="5">
        <v>44397</v>
      </c>
      <c r="B241" s="2">
        <v>14.319933741983901</v>
      </c>
      <c r="C241" s="2">
        <v>6.9800000000000001E-2</v>
      </c>
      <c r="D241" s="3">
        <v>2.9257999999999999E-2</v>
      </c>
      <c r="E241" s="2">
        <v>2.3856722947569802</v>
      </c>
      <c r="F241" s="5">
        <v>44397</v>
      </c>
      <c r="G241" s="3">
        <v>2.9590000000000002E-2</v>
      </c>
      <c r="H241" s="2">
        <f t="shared" si="29"/>
        <v>2.3589050354849612</v>
      </c>
      <c r="I241" s="2">
        <f t="shared" si="30"/>
        <v>-1.1220006759036297E-2</v>
      </c>
      <c r="J241" s="2">
        <f t="shared" si="31"/>
        <v>1.1220006759036297E-2</v>
      </c>
      <c r="K241" s="2"/>
      <c r="L241" s="6" t="s">
        <v>250</v>
      </c>
      <c r="M241" s="3">
        <v>2.9916999999999999E-2</v>
      </c>
      <c r="N241" s="2">
        <f t="shared" si="27"/>
        <v>2.3331216365277267</v>
      </c>
      <c r="O241" s="2">
        <f t="shared" si="28"/>
        <v>-2.2027609720222101E-2</v>
      </c>
      <c r="P241" s="2">
        <f t="shared" si="32"/>
        <v>2.2027609720222101E-2</v>
      </c>
      <c r="Q241" s="2"/>
      <c r="S241" s="8">
        <v>44397</v>
      </c>
      <c r="T241" s="4">
        <v>2.9590000000000002E-2</v>
      </c>
      <c r="U241" s="4">
        <f t="shared" si="33"/>
        <v>2.3589050354849612</v>
      </c>
      <c r="V241" s="4">
        <f t="shared" si="34"/>
        <v>-1.1220006759036297E-2</v>
      </c>
      <c r="W241" s="4">
        <f t="shared" si="35"/>
        <v>1.1220006759036297E-2</v>
      </c>
      <c r="X241" s="2"/>
    </row>
    <row r="242" spans="1:24" x14ac:dyDescent="0.2">
      <c r="A242" s="5">
        <v>44396</v>
      </c>
      <c r="B242" s="2">
        <v>14.3458653044193</v>
      </c>
      <c r="C242" s="2">
        <v>6.9699999999999998E-2</v>
      </c>
      <c r="D242" s="3">
        <v>2.9482999999999999E-2</v>
      </c>
      <c r="E242" s="2">
        <v>2.3640742122579099</v>
      </c>
      <c r="F242" s="5">
        <v>44396</v>
      </c>
      <c r="G242" s="3">
        <v>2.9649999999999999E-2</v>
      </c>
      <c r="H242" s="2">
        <f t="shared" si="29"/>
        <v>2.3507588532883643</v>
      </c>
      <c r="I242" s="2">
        <f t="shared" si="30"/>
        <v>-5.6323777403029188E-3</v>
      </c>
      <c r="J242" s="2">
        <f t="shared" si="31"/>
        <v>5.6323777403029188E-3</v>
      </c>
      <c r="K242" s="2"/>
      <c r="L242" s="6" t="s">
        <v>251</v>
      </c>
      <c r="M242" s="3">
        <v>3.0164E-2</v>
      </c>
      <c r="N242" s="2">
        <f t="shared" si="27"/>
        <v>2.3107014984750034</v>
      </c>
      <c r="O242" s="2">
        <f t="shared" si="28"/>
        <v>-2.2576581355257308E-2</v>
      </c>
      <c r="P242" s="2">
        <f t="shared" si="32"/>
        <v>2.2576581355257308E-2</v>
      </c>
      <c r="Q242" s="2"/>
      <c r="S242" s="8">
        <v>44396</v>
      </c>
      <c r="T242" s="4">
        <v>2.9649999999999999E-2</v>
      </c>
      <c r="U242" s="4">
        <f t="shared" si="33"/>
        <v>2.3507588532883643</v>
      </c>
      <c r="V242" s="4">
        <f t="shared" si="34"/>
        <v>-5.6323777403029188E-3</v>
      </c>
      <c r="W242" s="4">
        <f t="shared" si="35"/>
        <v>5.6323777403029188E-3</v>
      </c>
      <c r="X242" s="2"/>
    </row>
    <row r="243" spans="1:24" x14ac:dyDescent="0.2">
      <c r="A243" s="5">
        <v>44393</v>
      </c>
      <c r="B243" s="2">
        <v>14.316116221782</v>
      </c>
      <c r="C243" s="2">
        <v>6.9900000000000004E-2</v>
      </c>
      <c r="D243" s="3">
        <v>2.9432E-2</v>
      </c>
      <c r="E243" s="2">
        <v>2.3749660233759098</v>
      </c>
      <c r="F243" s="5">
        <v>44393</v>
      </c>
      <c r="G243" s="3">
        <v>2.954E-2</v>
      </c>
      <c r="H243" s="2">
        <f t="shared" si="29"/>
        <v>2.3662830060934326</v>
      </c>
      <c r="I243" s="2">
        <f t="shared" si="30"/>
        <v>-3.6560595802270449E-3</v>
      </c>
      <c r="J243" s="2">
        <f t="shared" si="31"/>
        <v>3.6560595802270449E-3</v>
      </c>
      <c r="K243" s="2"/>
      <c r="L243" s="2"/>
      <c r="M243" s="3"/>
      <c r="N243" s="2"/>
      <c r="O243" s="2"/>
      <c r="P243" s="2"/>
      <c r="Q243" s="2"/>
      <c r="S243" s="8">
        <v>44393</v>
      </c>
      <c r="T243" s="4">
        <v>2.954E-2</v>
      </c>
      <c r="U243" s="4">
        <f t="shared" si="33"/>
        <v>2.3662830060934326</v>
      </c>
      <c r="V243" s="4">
        <f t="shared" si="34"/>
        <v>-3.6560595802270449E-3</v>
      </c>
      <c r="W243" s="4">
        <f t="shared" si="35"/>
        <v>3.6560595802270449E-3</v>
      </c>
      <c r="X243" s="2"/>
    </row>
    <row r="244" spans="1:24" x14ac:dyDescent="0.2">
      <c r="A244" s="5">
        <v>44392</v>
      </c>
      <c r="B244" s="2">
        <v>14.4505471221037</v>
      </c>
      <c r="C244" s="2">
        <v>6.9199999999999998E-2</v>
      </c>
      <c r="D244" s="3">
        <v>2.9557E-2</v>
      </c>
      <c r="E244" s="2">
        <v>2.34123896200561</v>
      </c>
      <c r="F244" s="5">
        <v>44392</v>
      </c>
      <c r="G244" s="3">
        <v>2.9569999999999999E-2</v>
      </c>
      <c r="H244" s="2">
        <f t="shared" si="29"/>
        <v>2.3402096719648293</v>
      </c>
      <c r="I244" s="2">
        <f t="shared" si="30"/>
        <v>-4.3963476496176911E-4</v>
      </c>
      <c r="J244" s="2">
        <f t="shared" si="31"/>
        <v>4.3963476496176911E-4</v>
      </c>
      <c r="K244" s="2"/>
      <c r="L244" s="2"/>
      <c r="M244" s="3"/>
      <c r="N244" s="2"/>
      <c r="O244" s="2"/>
      <c r="P244" s="2"/>
      <c r="Q244" s="2"/>
      <c r="S244" s="8">
        <v>44392</v>
      </c>
      <c r="T244" s="4">
        <v>2.9569999999999999E-2</v>
      </c>
      <c r="U244" s="4">
        <f t="shared" si="33"/>
        <v>2.3402096719648293</v>
      </c>
      <c r="V244" s="4">
        <f t="shared" si="34"/>
        <v>-4.3963476496176911E-4</v>
      </c>
      <c r="W244" s="4">
        <f t="shared" si="35"/>
        <v>4.3963476496176911E-4</v>
      </c>
      <c r="X244" s="2"/>
    </row>
    <row r="245" spans="1:24" x14ac:dyDescent="0.2">
      <c r="A245" s="5">
        <v>44391</v>
      </c>
      <c r="B245" s="2">
        <v>14.310797832542701</v>
      </c>
      <c r="C245" s="2">
        <v>6.9900000000000004E-2</v>
      </c>
      <c r="D245" s="3">
        <v>2.9356E-2</v>
      </c>
      <c r="E245" s="2">
        <v>2.3811145932688298</v>
      </c>
      <c r="F245" s="5">
        <v>44391</v>
      </c>
      <c r="G245" s="3">
        <v>2.9499999999999998E-2</v>
      </c>
      <c r="H245" s="2">
        <f t="shared" si="29"/>
        <v>2.369491525423729</v>
      </c>
      <c r="I245" s="2">
        <f t="shared" si="30"/>
        <v>-4.8813559322000068E-3</v>
      </c>
      <c r="J245" s="2">
        <f t="shared" si="31"/>
        <v>4.8813559322000068E-3</v>
      </c>
      <c r="K245" s="2"/>
      <c r="L245" s="2"/>
      <c r="M245" s="3"/>
      <c r="N245" s="2"/>
      <c r="O245" s="2"/>
      <c r="P245" s="2"/>
      <c r="Q245" s="2"/>
      <c r="S245" s="8">
        <v>44391</v>
      </c>
      <c r="T245" s="4">
        <v>2.9500000000000002E-2</v>
      </c>
      <c r="U245" s="4">
        <f t="shared" si="33"/>
        <v>2.369491525423729</v>
      </c>
      <c r="V245" s="4">
        <f t="shared" si="34"/>
        <v>-4.8813559322000068E-3</v>
      </c>
      <c r="W245" s="4">
        <f t="shared" si="35"/>
        <v>4.8813559322000068E-3</v>
      </c>
      <c r="X245" s="2"/>
    </row>
    <row r="246" spans="1:24" x14ac:dyDescent="0.2">
      <c r="A246" s="5">
        <v>44390</v>
      </c>
      <c r="B246" s="2">
        <v>14.484909802678301</v>
      </c>
      <c r="C246" s="2">
        <v>6.9000000000000006E-2</v>
      </c>
      <c r="D246" s="3">
        <v>2.9256000000000001E-2</v>
      </c>
      <c r="E246" s="2">
        <v>2.3584905660377302</v>
      </c>
      <c r="F246" s="5">
        <v>44390</v>
      </c>
      <c r="G246" s="3">
        <v>2.9389999999999999E-2</v>
      </c>
      <c r="H246" s="2">
        <f t="shared" si="29"/>
        <v>2.3477373256209599</v>
      </c>
      <c r="I246" s="2">
        <f t="shared" si="30"/>
        <v>-4.5593739367106104E-3</v>
      </c>
      <c r="J246" s="2">
        <f t="shared" si="31"/>
        <v>4.5593739367106104E-3</v>
      </c>
      <c r="K246" s="2"/>
      <c r="L246" s="2"/>
      <c r="M246" s="3"/>
      <c r="N246" s="2"/>
      <c r="O246" s="2"/>
      <c r="P246" s="2"/>
      <c r="Q246" s="2"/>
      <c r="S246" s="8">
        <v>44390</v>
      </c>
      <c r="T246" s="4">
        <v>2.9389999999999999E-2</v>
      </c>
      <c r="U246" s="4">
        <f t="shared" si="33"/>
        <v>2.3477373256209599</v>
      </c>
      <c r="V246" s="4">
        <f t="shared" si="34"/>
        <v>-4.5593739367106104E-3</v>
      </c>
      <c r="W246" s="4">
        <f t="shared" si="35"/>
        <v>4.5593739367106104E-3</v>
      </c>
      <c r="X246" s="2"/>
    </row>
    <row r="247" spans="1:24" x14ac:dyDescent="0.2">
      <c r="A247" s="5">
        <v>44389</v>
      </c>
      <c r="B247" s="2">
        <v>14.455112729943499</v>
      </c>
      <c r="C247" s="2">
        <v>6.9199999999999998E-2</v>
      </c>
      <c r="D247" s="3">
        <v>2.9430999999999999E-2</v>
      </c>
      <c r="E247" s="2">
        <v>2.3512622744724898</v>
      </c>
      <c r="F247" s="5">
        <v>44389</v>
      </c>
      <c r="G247" s="3">
        <v>2.9559999999999999E-2</v>
      </c>
      <c r="H247" s="2">
        <f t="shared" si="29"/>
        <v>2.3410013531799727</v>
      </c>
      <c r="I247" s="2">
        <f t="shared" si="30"/>
        <v>-4.3640054127177955E-3</v>
      </c>
      <c r="J247" s="2">
        <f t="shared" si="31"/>
        <v>4.3640054127177955E-3</v>
      </c>
      <c r="K247" s="2"/>
      <c r="L247" s="2"/>
      <c r="M247" s="3"/>
      <c r="N247" s="2"/>
      <c r="O247" s="2"/>
      <c r="P247" s="2"/>
      <c r="Q247" s="2"/>
      <c r="S247" s="8">
        <v>44389</v>
      </c>
      <c r="T247" s="4">
        <v>2.9559999999999999E-2</v>
      </c>
      <c r="U247" s="4">
        <f t="shared" si="33"/>
        <v>2.3410013531799727</v>
      </c>
      <c r="V247" s="4">
        <f t="shared" si="34"/>
        <v>-4.3640054127177955E-3</v>
      </c>
      <c r="W247" s="4">
        <f t="shared" si="35"/>
        <v>4.3640054127177955E-3</v>
      </c>
      <c r="X247" s="2"/>
    </row>
    <row r="248" spans="1:24" x14ac:dyDescent="0.2">
      <c r="A248" s="5">
        <v>44386</v>
      </c>
      <c r="B248" s="2">
        <v>14.342665626083299</v>
      </c>
      <c r="C248" s="2">
        <v>6.9699999999999998E-2</v>
      </c>
      <c r="D248" s="3">
        <v>3.0105E-2</v>
      </c>
      <c r="E248" s="2">
        <v>2.31523002823451</v>
      </c>
      <c r="F248" s="5">
        <v>44386</v>
      </c>
      <c r="G248" s="3">
        <v>3.0329999999999999E-2</v>
      </c>
      <c r="H248" s="2">
        <f t="shared" si="29"/>
        <v>2.2980547312891528</v>
      </c>
      <c r="I248" s="2">
        <f t="shared" si="30"/>
        <v>-7.4183976261115786E-3</v>
      </c>
      <c r="J248" s="2">
        <f t="shared" si="31"/>
        <v>7.4183976261115786E-3</v>
      </c>
      <c r="K248" s="2"/>
      <c r="L248" s="2"/>
      <c r="M248" s="3"/>
      <c r="N248" s="2"/>
      <c r="O248" s="2"/>
      <c r="P248" s="2"/>
      <c r="Q248" s="2"/>
      <c r="S248" s="8">
        <v>44386</v>
      </c>
      <c r="T248" s="4">
        <v>3.0329999999999999E-2</v>
      </c>
      <c r="U248" s="4">
        <f t="shared" si="33"/>
        <v>2.2980547312891528</v>
      </c>
      <c r="V248" s="4">
        <f t="shared" si="34"/>
        <v>-7.4183976261115786E-3</v>
      </c>
      <c r="W248" s="4">
        <f t="shared" si="35"/>
        <v>7.4183976261115786E-3</v>
      </c>
      <c r="X248" s="2"/>
    </row>
    <row r="249" spans="1:24" x14ac:dyDescent="0.2">
      <c r="A249" s="5">
        <v>44385</v>
      </c>
      <c r="B249" s="2">
        <v>14.4001612236678</v>
      </c>
      <c r="C249" s="2">
        <v>6.9400000000000003E-2</v>
      </c>
      <c r="D249" s="3">
        <v>2.9829999999999999E-2</v>
      </c>
      <c r="E249" s="2">
        <v>2.3265169292658401</v>
      </c>
      <c r="F249" s="5">
        <v>44385</v>
      </c>
      <c r="G249" s="3">
        <v>2.998E-2</v>
      </c>
      <c r="H249" s="2">
        <f t="shared" si="29"/>
        <v>2.3148765843895931</v>
      </c>
      <c r="I249" s="2">
        <f t="shared" si="30"/>
        <v>-5.0033355570381502E-3</v>
      </c>
      <c r="J249" s="2">
        <f t="shared" si="31"/>
        <v>5.0033355570381502E-3</v>
      </c>
      <c r="K249" s="2"/>
      <c r="L249" s="2"/>
      <c r="M249" s="3"/>
      <c r="N249" s="2"/>
      <c r="O249" s="2"/>
      <c r="P249" s="2"/>
      <c r="Q249" s="2"/>
      <c r="S249" s="8">
        <v>44385</v>
      </c>
      <c r="T249" s="4">
        <v>2.9980000000000003E-2</v>
      </c>
      <c r="U249" s="4">
        <f t="shared" si="33"/>
        <v>2.3148765843895931</v>
      </c>
      <c r="V249" s="4">
        <f t="shared" si="34"/>
        <v>-5.0033355570381502E-3</v>
      </c>
      <c r="W249" s="4">
        <f t="shared" si="35"/>
        <v>5.0033355570381502E-3</v>
      </c>
      <c r="X249" s="2"/>
    </row>
    <row r="250" spans="1:24" x14ac:dyDescent="0.2">
      <c r="A250" s="5">
        <v>44384</v>
      </c>
      <c r="B250" s="2">
        <v>14.557986682249499</v>
      </c>
      <c r="C250" s="2">
        <v>6.8699999999999997E-2</v>
      </c>
      <c r="D250" s="3">
        <v>3.0554000000000001E-2</v>
      </c>
      <c r="E250" s="2">
        <v>2.2484781043398501</v>
      </c>
      <c r="F250" s="5">
        <v>44384</v>
      </c>
      <c r="G250" s="3">
        <v>3.065E-2</v>
      </c>
      <c r="H250" s="2">
        <f t="shared" si="29"/>
        <v>2.2414355628058726</v>
      </c>
      <c r="I250" s="2">
        <f t="shared" si="30"/>
        <v>-3.1321370309919522E-3</v>
      </c>
      <c r="J250" s="2">
        <f t="shared" si="31"/>
        <v>3.1321370309919522E-3</v>
      </c>
      <c r="K250" s="2"/>
      <c r="L250" s="2"/>
      <c r="M250" s="3"/>
      <c r="N250" s="2"/>
      <c r="O250" s="2"/>
      <c r="P250" s="2"/>
      <c r="Q250" s="2"/>
      <c r="S250" s="8">
        <v>44384</v>
      </c>
      <c r="T250" s="4">
        <v>3.065E-2</v>
      </c>
      <c r="U250" s="4">
        <f t="shared" si="33"/>
        <v>2.2414355628058726</v>
      </c>
      <c r="V250" s="4">
        <f t="shared" si="34"/>
        <v>-3.1321370309919522E-3</v>
      </c>
      <c r="W250" s="4">
        <f t="shared" si="35"/>
        <v>3.1321370309919522E-3</v>
      </c>
      <c r="X250" s="2"/>
    </row>
    <row r="251" spans="1:24" x14ac:dyDescent="0.2">
      <c r="A251" s="5">
        <v>44383</v>
      </c>
      <c r="B251" s="2">
        <v>14.448949735500801</v>
      </c>
      <c r="C251" s="2">
        <v>6.9199999999999998E-2</v>
      </c>
      <c r="D251" s="3">
        <v>3.0853999999999999E-2</v>
      </c>
      <c r="E251" s="2">
        <v>2.2428210280676701</v>
      </c>
      <c r="F251" s="5">
        <v>44383</v>
      </c>
      <c r="G251" s="3">
        <v>3.09E-2</v>
      </c>
      <c r="H251" s="2">
        <f t="shared" si="29"/>
        <v>2.2394822006472492</v>
      </c>
      <c r="I251" s="2">
        <f t="shared" si="30"/>
        <v>-1.488673139157036E-3</v>
      </c>
      <c r="J251" s="2">
        <f t="shared" si="31"/>
        <v>1.488673139157036E-3</v>
      </c>
      <c r="K251" s="2"/>
      <c r="L251" s="2"/>
      <c r="M251" s="3"/>
      <c r="N251" s="2"/>
      <c r="O251" s="2"/>
      <c r="P251" s="2"/>
      <c r="Q251" s="2"/>
      <c r="S251" s="8">
        <v>44383</v>
      </c>
      <c r="T251" s="4">
        <v>3.0899999999999997E-2</v>
      </c>
      <c r="U251" s="4">
        <f t="shared" si="33"/>
        <v>2.2394822006472492</v>
      </c>
      <c r="V251" s="4">
        <f t="shared" si="34"/>
        <v>-1.488673139157036E-3</v>
      </c>
      <c r="W251" s="4">
        <f t="shared" si="35"/>
        <v>1.488673139157036E-3</v>
      </c>
      <c r="X251" s="2"/>
    </row>
    <row r="252" spans="1:24" x14ac:dyDescent="0.2">
      <c r="A252" s="5">
        <v>44382</v>
      </c>
      <c r="B252" s="2">
        <v>14.4524692248718</v>
      </c>
      <c r="C252" s="2">
        <v>6.9199999999999998E-2</v>
      </c>
      <c r="D252" s="3">
        <v>3.0754E-2</v>
      </c>
      <c r="E252" s="2">
        <v>2.2501138063341299</v>
      </c>
      <c r="F252" s="5">
        <v>44382</v>
      </c>
      <c r="G252" s="3">
        <v>3.0849999999999999E-2</v>
      </c>
      <c r="H252" s="2">
        <f t="shared" si="29"/>
        <v>2.2431118314424636</v>
      </c>
      <c r="I252" s="2">
        <f t="shared" si="30"/>
        <v>-3.1118314424610763E-3</v>
      </c>
      <c r="J252" s="2">
        <f t="shared" si="31"/>
        <v>3.1118314424610763E-3</v>
      </c>
      <c r="K252" s="2"/>
      <c r="L252" s="2"/>
      <c r="M252" s="3"/>
      <c r="N252" s="2"/>
      <c r="O252" s="2"/>
      <c r="P252" s="2"/>
      <c r="Q252" s="2"/>
      <c r="S252" s="8">
        <v>44382</v>
      </c>
      <c r="T252" s="4">
        <v>3.0849999999999999E-2</v>
      </c>
      <c r="U252" s="4">
        <f t="shared" si="33"/>
        <v>2.2431118314424636</v>
      </c>
      <c r="V252" s="4">
        <f t="shared" si="34"/>
        <v>-3.1118314424610763E-3</v>
      </c>
      <c r="W252" s="4">
        <f t="shared" si="35"/>
        <v>3.1118314424610763E-3</v>
      </c>
      <c r="X252" s="2"/>
    </row>
    <row r="253" spans="1:24" x14ac:dyDescent="0.2">
      <c r="A253" s="5">
        <v>44379</v>
      </c>
      <c r="B253" s="2">
        <v>14.426737089566499</v>
      </c>
      <c r="C253" s="2">
        <v>6.93E-2</v>
      </c>
      <c r="D253" s="3">
        <v>3.0803000000000001E-2</v>
      </c>
      <c r="E253" s="2">
        <v>2.2497808655001101</v>
      </c>
      <c r="F253" s="5">
        <v>44379</v>
      </c>
      <c r="G253" s="3">
        <v>3.0890000000000001E-2</v>
      </c>
      <c r="H253" s="2">
        <f t="shared" si="29"/>
        <v>2.2434444804143734</v>
      </c>
      <c r="I253" s="2">
        <f t="shared" si="30"/>
        <v>-2.8164454516010021E-3</v>
      </c>
      <c r="J253" s="2">
        <f t="shared" si="31"/>
        <v>2.8164454516010021E-3</v>
      </c>
      <c r="K253" s="2"/>
      <c r="L253" s="2"/>
      <c r="M253" s="3"/>
      <c r="N253" s="2"/>
      <c r="O253" s="2"/>
      <c r="P253" s="2"/>
      <c r="Q253" s="2"/>
      <c r="S253" s="8">
        <v>44379</v>
      </c>
      <c r="T253" s="4">
        <v>3.0890000000000001E-2</v>
      </c>
      <c r="U253" s="4">
        <f t="shared" si="33"/>
        <v>2.2434444804143734</v>
      </c>
      <c r="V253" s="4">
        <f t="shared" si="34"/>
        <v>-2.8164454516010021E-3</v>
      </c>
      <c r="W253" s="4">
        <f t="shared" si="35"/>
        <v>2.8164454516010021E-3</v>
      </c>
      <c r="X253" s="2"/>
    </row>
    <row r="254" spans="1:24" x14ac:dyDescent="0.2">
      <c r="A254" s="5">
        <v>44378</v>
      </c>
      <c r="B254" s="2">
        <v>14.7914007619078</v>
      </c>
      <c r="C254" s="2">
        <v>6.7599999999999993E-2</v>
      </c>
      <c r="D254" s="3">
        <v>3.0877999999999999E-2</v>
      </c>
      <c r="E254" s="2">
        <v>2.1892609624975701</v>
      </c>
      <c r="F254" s="5">
        <v>44378</v>
      </c>
      <c r="G254" s="3">
        <v>3.0960000000000001E-2</v>
      </c>
      <c r="H254" s="2">
        <f t="shared" si="29"/>
        <v>2.1834625322997412</v>
      </c>
      <c r="I254" s="2">
        <f t="shared" si="30"/>
        <v>-2.6485788113692369E-3</v>
      </c>
      <c r="J254" s="2">
        <f t="shared" si="31"/>
        <v>2.6485788113692369E-3</v>
      </c>
      <c r="K254" s="2"/>
      <c r="L254" s="2"/>
      <c r="M254" s="3"/>
      <c r="N254" s="2"/>
      <c r="O254" s="2"/>
      <c r="P254" s="2"/>
      <c r="Q254" s="2"/>
      <c r="S254" s="8">
        <v>44378</v>
      </c>
      <c r="T254" s="4">
        <v>3.0960000000000001E-2</v>
      </c>
      <c r="U254" s="4">
        <f t="shared" si="33"/>
        <v>2.1834625322997412</v>
      </c>
      <c r="V254" s="4">
        <f t="shared" si="34"/>
        <v>-2.6485788113692369E-3</v>
      </c>
      <c r="W254" s="4">
        <f t="shared" si="35"/>
        <v>2.6485788113692369E-3</v>
      </c>
      <c r="X254" s="2"/>
    </row>
    <row r="255" spans="1:24" x14ac:dyDescent="0.2">
      <c r="A255" s="5">
        <v>44377</v>
      </c>
      <c r="B255" s="2">
        <v>14.7740396959733</v>
      </c>
      <c r="C255" s="2">
        <v>6.7699999999999996E-2</v>
      </c>
      <c r="D255" s="3">
        <v>3.0778E-2</v>
      </c>
      <c r="E255" s="2">
        <v>2.1996231074143799</v>
      </c>
      <c r="F255" s="5">
        <v>44377</v>
      </c>
      <c r="G255" s="3">
        <v>3.083E-2</v>
      </c>
      <c r="H255" s="2">
        <f t="shared" si="29"/>
        <v>2.195913071683425</v>
      </c>
      <c r="I255" s="2">
        <f t="shared" si="30"/>
        <v>-1.6866688290595603E-3</v>
      </c>
      <c r="J255" s="2">
        <f t="shared" si="31"/>
        <v>1.6866688290595603E-3</v>
      </c>
      <c r="K255" s="2"/>
      <c r="L255" s="2"/>
      <c r="M255" s="3"/>
      <c r="N255" s="2"/>
      <c r="O255" s="2"/>
      <c r="P255" s="2"/>
      <c r="Q255" s="2"/>
      <c r="S255" s="8">
        <v>44377</v>
      </c>
      <c r="T255" s="4">
        <v>3.0830000000000003E-2</v>
      </c>
      <c r="U255" s="4">
        <f t="shared" si="33"/>
        <v>2.195913071683425</v>
      </c>
      <c r="V255" s="4">
        <f t="shared" si="34"/>
        <v>-1.6866688290595603E-3</v>
      </c>
      <c r="W255" s="4">
        <f t="shared" si="35"/>
        <v>1.6866688290595603E-3</v>
      </c>
      <c r="X255" s="2"/>
    </row>
    <row r="256" spans="1:24" x14ac:dyDescent="0.2">
      <c r="A256" s="5">
        <v>44376</v>
      </c>
      <c r="B256" s="2">
        <v>14.6877028436411</v>
      </c>
      <c r="C256" s="2">
        <v>6.8099999999999994E-2</v>
      </c>
      <c r="D256" s="3">
        <v>3.0852999999999998E-2</v>
      </c>
      <c r="E256" s="2">
        <v>2.2072407869575001</v>
      </c>
      <c r="F256" s="5">
        <v>44376</v>
      </c>
      <c r="G256" s="3">
        <v>3.0929999999999999E-2</v>
      </c>
      <c r="H256" s="2">
        <f t="shared" si="29"/>
        <v>2.2017458777885546</v>
      </c>
      <c r="I256" s="2">
        <f t="shared" si="30"/>
        <v>-2.4894924021949833E-3</v>
      </c>
      <c r="J256" s="2">
        <f t="shared" si="31"/>
        <v>2.4894924021949833E-3</v>
      </c>
      <c r="K256" s="2"/>
      <c r="L256" s="2"/>
      <c r="M256" s="3"/>
      <c r="N256" s="2"/>
      <c r="O256" s="2"/>
      <c r="P256" s="2"/>
      <c r="Q256" s="2"/>
      <c r="S256" s="8">
        <v>44376</v>
      </c>
      <c r="T256" s="4">
        <v>3.0929999999999999E-2</v>
      </c>
      <c r="U256" s="4">
        <f t="shared" si="33"/>
        <v>2.2017458777885546</v>
      </c>
      <c r="V256" s="4">
        <f t="shared" si="34"/>
        <v>-2.4894924021949833E-3</v>
      </c>
      <c r="W256" s="4">
        <f t="shared" si="35"/>
        <v>2.4894924021949833E-3</v>
      </c>
      <c r="X256" s="2"/>
    </row>
    <row r="257" spans="1:24" x14ac:dyDescent="0.2">
      <c r="A257" s="5">
        <v>44375</v>
      </c>
      <c r="B257" s="2">
        <v>14.855488095997501</v>
      </c>
      <c r="C257" s="2">
        <v>6.7299999999999999E-2</v>
      </c>
      <c r="D257" s="3">
        <v>3.0903E-2</v>
      </c>
      <c r="E257" s="2">
        <v>2.1777820923534899</v>
      </c>
      <c r="F257" s="5">
        <v>44375</v>
      </c>
      <c r="G257" s="3">
        <v>3.099E-2</v>
      </c>
      <c r="H257" s="2">
        <f t="shared" si="29"/>
        <v>2.1716682800903517</v>
      </c>
      <c r="I257" s="2">
        <f t="shared" si="30"/>
        <v>-2.8073572120023414E-3</v>
      </c>
      <c r="J257" s="2">
        <f t="shared" si="31"/>
        <v>2.8073572120023414E-3</v>
      </c>
      <c r="K257" s="2"/>
      <c r="L257" s="2"/>
      <c r="M257" s="3"/>
      <c r="N257" s="2"/>
      <c r="O257" s="2"/>
      <c r="P257" s="2"/>
      <c r="Q257" s="2"/>
      <c r="S257" s="8">
        <v>44375</v>
      </c>
      <c r="T257" s="4">
        <v>3.0990000000000004E-2</v>
      </c>
      <c r="U257" s="4">
        <f t="shared" si="33"/>
        <v>2.1716682800903513</v>
      </c>
      <c r="V257" s="4">
        <f t="shared" si="34"/>
        <v>-2.8073572120025452E-3</v>
      </c>
      <c r="W257" s="4">
        <f t="shared" si="35"/>
        <v>2.8073572120025452E-3</v>
      </c>
      <c r="X257" s="2"/>
    </row>
    <row r="258" spans="1:24" x14ac:dyDescent="0.2">
      <c r="A258" s="5">
        <v>44372</v>
      </c>
      <c r="B258" s="2">
        <v>14.8520463855324</v>
      </c>
      <c r="C258" s="2">
        <v>6.7299999999999999E-2</v>
      </c>
      <c r="D258" s="3">
        <v>3.0827E-2</v>
      </c>
      <c r="E258" s="2">
        <v>2.18315113374639</v>
      </c>
      <c r="F258" s="5">
        <v>44372</v>
      </c>
      <c r="G258" s="3">
        <v>3.0929999999999999E-2</v>
      </c>
      <c r="H258" s="2">
        <f t="shared" si="29"/>
        <v>2.1758810216618172</v>
      </c>
      <c r="I258" s="2">
        <f t="shared" si="30"/>
        <v>-3.330100226316897E-3</v>
      </c>
      <c r="J258" s="2">
        <f t="shared" si="31"/>
        <v>3.330100226316897E-3</v>
      </c>
      <c r="K258" s="2"/>
      <c r="L258" s="2"/>
      <c r="M258" s="3"/>
      <c r="N258" s="2"/>
      <c r="O258" s="2"/>
      <c r="P258" s="2"/>
      <c r="Q258" s="2"/>
      <c r="S258" s="8">
        <v>44372</v>
      </c>
      <c r="T258" s="4">
        <v>3.0929999999999999E-2</v>
      </c>
      <c r="U258" s="4">
        <f t="shared" si="33"/>
        <v>2.1758810216618172</v>
      </c>
      <c r="V258" s="4">
        <f t="shared" si="34"/>
        <v>-3.330100226316897E-3</v>
      </c>
      <c r="W258" s="4">
        <f t="shared" si="35"/>
        <v>3.330100226316897E-3</v>
      </c>
      <c r="X258" s="2"/>
    </row>
    <row r="259" spans="1:24" x14ac:dyDescent="0.2">
      <c r="A259" s="5">
        <v>44371</v>
      </c>
      <c r="B259" s="2">
        <v>14.630683683155899</v>
      </c>
      <c r="C259" s="2">
        <v>6.83E-2</v>
      </c>
      <c r="D259" s="3">
        <v>3.0828000000000001E-2</v>
      </c>
      <c r="E259" s="2">
        <v>2.2155183599325201</v>
      </c>
      <c r="F259" s="5">
        <v>44371</v>
      </c>
      <c r="G259" s="3">
        <v>3.0929999999999999E-2</v>
      </c>
      <c r="H259" s="2">
        <f t="shared" ref="H259:H322" si="36">C259/G259</f>
        <v>2.2082120918202395</v>
      </c>
      <c r="I259" s="2">
        <f t="shared" ref="I259:I322" si="37">(H259-E259)/E259</f>
        <v>-3.2977691561550258E-3</v>
      </c>
      <c r="J259" s="2">
        <f t="shared" ref="J259:J322" si="38">ABS(I259)</f>
        <v>3.2977691561550258E-3</v>
      </c>
      <c r="K259" s="2"/>
      <c r="L259" s="2"/>
      <c r="M259" s="3"/>
      <c r="N259" s="2"/>
      <c r="O259" s="2"/>
      <c r="P259" s="2"/>
      <c r="Q259" s="2"/>
      <c r="S259" s="8">
        <v>44371</v>
      </c>
      <c r="T259" s="4">
        <v>3.0929999999999999E-2</v>
      </c>
      <c r="U259" s="4">
        <f t="shared" ref="U259:U322" si="39">C259/T259</f>
        <v>2.2082120918202395</v>
      </c>
      <c r="V259" s="4">
        <f t="shared" ref="V259:V322" si="40">(U259-E259)/E259</f>
        <v>-3.2977691561550258E-3</v>
      </c>
      <c r="W259" s="4">
        <f t="shared" ref="W259:W322" si="41">ABS(V259)</f>
        <v>3.2977691561550258E-3</v>
      </c>
      <c r="X259" s="2"/>
    </row>
    <row r="260" spans="1:24" x14ac:dyDescent="0.2">
      <c r="A260" s="5">
        <v>44370</v>
      </c>
      <c r="B260" s="2">
        <v>14.598679896250401</v>
      </c>
      <c r="C260" s="2">
        <v>6.8500000000000005E-2</v>
      </c>
      <c r="D260" s="3">
        <v>3.0852999999999998E-2</v>
      </c>
      <c r="E260" s="2">
        <v>2.2202054905519701</v>
      </c>
      <c r="F260" s="5">
        <v>44370</v>
      </c>
      <c r="G260" s="3">
        <v>3.091E-2</v>
      </c>
      <c r="H260" s="2">
        <f t="shared" si="36"/>
        <v>2.216111290844387</v>
      </c>
      <c r="I260" s="2">
        <f t="shared" si="37"/>
        <v>-1.8440634098987438E-3</v>
      </c>
      <c r="J260" s="2">
        <f t="shared" si="38"/>
        <v>1.8440634098987438E-3</v>
      </c>
      <c r="K260" s="2"/>
      <c r="L260" s="2"/>
      <c r="M260" s="3"/>
      <c r="N260" s="2"/>
      <c r="O260" s="2"/>
      <c r="P260" s="2"/>
      <c r="Q260" s="2"/>
      <c r="S260" s="8">
        <v>44370</v>
      </c>
      <c r="T260" s="4">
        <v>3.0910000000000003E-2</v>
      </c>
      <c r="U260" s="4">
        <f t="shared" si="39"/>
        <v>2.216111290844387</v>
      </c>
      <c r="V260" s="4">
        <f t="shared" si="40"/>
        <v>-1.8440634098987438E-3</v>
      </c>
      <c r="W260" s="4">
        <f t="shared" si="41"/>
        <v>1.8440634098987438E-3</v>
      </c>
      <c r="X260" s="2"/>
    </row>
    <row r="261" spans="1:24" x14ac:dyDescent="0.2">
      <c r="A261" s="5">
        <v>44369</v>
      </c>
      <c r="B261" s="2">
        <v>14.5533780722158</v>
      </c>
      <c r="C261" s="2">
        <v>6.8699999999999997E-2</v>
      </c>
      <c r="D261" s="3">
        <v>3.0877000000000002E-2</v>
      </c>
      <c r="E261" s="2">
        <v>2.22495708779998</v>
      </c>
      <c r="F261" s="5">
        <v>44369</v>
      </c>
      <c r="G261" s="3">
        <v>3.0980000000000001E-2</v>
      </c>
      <c r="H261" s="2">
        <f t="shared" si="36"/>
        <v>2.2175597159457712</v>
      </c>
      <c r="I261" s="2">
        <f t="shared" si="37"/>
        <v>-3.3247256294382374E-3</v>
      </c>
      <c r="J261" s="2">
        <f t="shared" si="38"/>
        <v>3.3247256294382374E-3</v>
      </c>
      <c r="K261" s="2"/>
      <c r="L261" s="2"/>
      <c r="M261" s="3"/>
      <c r="N261" s="2"/>
      <c r="O261" s="2"/>
      <c r="P261" s="2"/>
      <c r="Q261" s="2"/>
      <c r="S261" s="8">
        <v>44369</v>
      </c>
      <c r="T261" s="4">
        <v>3.0979999999999997E-2</v>
      </c>
      <c r="U261" s="4">
        <f t="shared" si="39"/>
        <v>2.2175597159457716</v>
      </c>
      <c r="V261" s="4">
        <f t="shared" si="40"/>
        <v>-3.3247256294380379E-3</v>
      </c>
      <c r="W261" s="4">
        <f t="shared" si="41"/>
        <v>3.3247256294380379E-3</v>
      </c>
      <c r="X261" s="2"/>
    </row>
    <row r="262" spans="1:24" x14ac:dyDescent="0.2">
      <c r="A262" s="5">
        <v>44368</v>
      </c>
      <c r="B262" s="2">
        <v>14.4592749580098</v>
      </c>
      <c r="C262" s="2">
        <v>6.9199999999999998E-2</v>
      </c>
      <c r="D262" s="3">
        <v>3.0953000000000001E-2</v>
      </c>
      <c r="E262" s="2">
        <v>2.23564759474041</v>
      </c>
      <c r="F262" s="5">
        <v>44368</v>
      </c>
      <c r="G262" s="3">
        <v>3.1029999999999999E-2</v>
      </c>
      <c r="H262" s="2">
        <f t="shared" si="36"/>
        <v>2.2300999033193682</v>
      </c>
      <c r="I262" s="2">
        <f t="shared" si="37"/>
        <v>-2.4814695455997785E-3</v>
      </c>
      <c r="J262" s="2">
        <f t="shared" si="38"/>
        <v>2.4814695455997785E-3</v>
      </c>
      <c r="K262" s="2"/>
      <c r="L262" s="2"/>
      <c r="M262" s="3"/>
      <c r="N262" s="2"/>
      <c r="O262" s="2"/>
      <c r="P262" s="2"/>
      <c r="Q262" s="2"/>
      <c r="S262" s="8">
        <v>44368</v>
      </c>
      <c r="T262" s="4">
        <v>3.1030000000000002E-2</v>
      </c>
      <c r="U262" s="4">
        <f t="shared" si="39"/>
        <v>2.2300999033193682</v>
      </c>
      <c r="V262" s="4">
        <f t="shared" si="40"/>
        <v>-2.4814695455997785E-3</v>
      </c>
      <c r="W262" s="4">
        <f t="shared" si="41"/>
        <v>2.4814695455997785E-3</v>
      </c>
      <c r="X262" s="2"/>
    </row>
    <row r="263" spans="1:24" x14ac:dyDescent="0.2">
      <c r="A263" s="5">
        <v>44365</v>
      </c>
      <c r="B263" s="2">
        <v>14.4935299496951</v>
      </c>
      <c r="C263" s="2">
        <v>6.9000000000000006E-2</v>
      </c>
      <c r="D263" s="3">
        <v>3.1202000000000001E-2</v>
      </c>
      <c r="E263" s="2">
        <v>2.2113967053393999</v>
      </c>
      <c r="F263" s="5">
        <v>44365</v>
      </c>
      <c r="G263" s="3">
        <v>3.1300000000000001E-2</v>
      </c>
      <c r="H263" s="2">
        <f t="shared" si="36"/>
        <v>2.2044728434504792</v>
      </c>
      <c r="I263" s="2">
        <f t="shared" si="37"/>
        <v>-3.1309904153348335E-3</v>
      </c>
      <c r="J263" s="2">
        <f t="shared" si="38"/>
        <v>3.1309904153348335E-3</v>
      </c>
      <c r="K263" s="2"/>
      <c r="L263" s="2"/>
      <c r="M263" s="3"/>
      <c r="N263" s="2"/>
      <c r="O263" s="2"/>
      <c r="P263" s="2"/>
      <c r="Q263" s="2"/>
      <c r="S263" s="8">
        <v>44365</v>
      </c>
      <c r="T263" s="4">
        <v>3.1469999999999998E-2</v>
      </c>
      <c r="U263" s="4">
        <f t="shared" si="39"/>
        <v>2.1925643469971403</v>
      </c>
      <c r="V263" s="4">
        <f t="shared" si="40"/>
        <v>-8.5160470289157176E-3</v>
      </c>
      <c r="W263" s="4">
        <f t="shared" si="41"/>
        <v>8.5160470289157176E-3</v>
      </c>
      <c r="X263" s="2"/>
    </row>
    <row r="264" spans="1:24" x14ac:dyDescent="0.2">
      <c r="A264" s="5">
        <v>44364</v>
      </c>
      <c r="B264" s="2">
        <v>14.499620767401501</v>
      </c>
      <c r="C264" s="2">
        <v>6.9000000000000006E-2</v>
      </c>
      <c r="D264" s="3">
        <v>3.1400999999999998E-2</v>
      </c>
      <c r="E264" s="2">
        <v>2.1973822489729602</v>
      </c>
      <c r="F264" s="5">
        <v>44364</v>
      </c>
      <c r="G264" s="3">
        <v>3.1399999999999997E-2</v>
      </c>
      <c r="H264" s="2">
        <f t="shared" si="36"/>
        <v>2.1974522292993632</v>
      </c>
      <c r="I264" s="2">
        <f t="shared" si="37"/>
        <v>3.1847133759157757E-5</v>
      </c>
      <c r="J264" s="2">
        <f t="shared" si="38"/>
        <v>3.1847133759157757E-5</v>
      </c>
      <c r="K264" s="2"/>
      <c r="L264" s="2"/>
      <c r="M264" s="3"/>
      <c r="N264" s="2"/>
      <c r="O264" s="2"/>
      <c r="P264" s="2"/>
      <c r="Q264" s="2"/>
      <c r="S264" s="8">
        <v>44364</v>
      </c>
      <c r="T264" s="4">
        <v>3.1400000000000004E-2</v>
      </c>
      <c r="U264" s="4">
        <f t="shared" si="39"/>
        <v>2.1974522292993628</v>
      </c>
      <c r="V264" s="4">
        <f t="shared" si="40"/>
        <v>3.1847133758955655E-5</v>
      </c>
      <c r="W264" s="4">
        <f t="shared" si="41"/>
        <v>3.1847133758955655E-5</v>
      </c>
      <c r="X264" s="2"/>
    </row>
    <row r="265" spans="1:24" x14ac:dyDescent="0.2">
      <c r="A265" s="5">
        <v>44363</v>
      </c>
      <c r="B265" s="2">
        <v>14.480572587857999</v>
      </c>
      <c r="C265" s="2">
        <v>6.9099999999999995E-2</v>
      </c>
      <c r="D265" s="3">
        <v>3.1301000000000002E-2</v>
      </c>
      <c r="E265" s="2">
        <v>2.2075972013673599</v>
      </c>
      <c r="F265" s="5">
        <v>44363</v>
      </c>
      <c r="G265" s="3">
        <v>3.134E-2</v>
      </c>
      <c r="H265" s="2">
        <f t="shared" si="36"/>
        <v>2.2048500319081046</v>
      </c>
      <c r="I265" s="2">
        <f t="shared" si="37"/>
        <v>-1.2444160816809267E-3</v>
      </c>
      <c r="J265" s="2">
        <f t="shared" si="38"/>
        <v>1.2444160816809267E-3</v>
      </c>
      <c r="K265" s="2"/>
      <c r="L265" s="2"/>
      <c r="M265" s="3"/>
      <c r="N265" s="2"/>
      <c r="O265" s="2"/>
      <c r="P265" s="2"/>
      <c r="Q265" s="2"/>
      <c r="S265" s="8">
        <v>44363</v>
      </c>
      <c r="T265" s="4">
        <v>3.134E-2</v>
      </c>
      <c r="U265" s="4">
        <f t="shared" si="39"/>
        <v>2.2048500319081046</v>
      </c>
      <c r="V265" s="4">
        <f t="shared" si="40"/>
        <v>-1.2444160816809267E-3</v>
      </c>
      <c r="W265" s="4">
        <f t="shared" si="41"/>
        <v>1.2444160816809267E-3</v>
      </c>
      <c r="X265" s="2"/>
    </row>
    <row r="266" spans="1:24" x14ac:dyDescent="0.2">
      <c r="A266" s="5">
        <v>44362</v>
      </c>
      <c r="B266" s="2">
        <v>14.6719278219584</v>
      </c>
      <c r="C266" s="2">
        <v>6.8199999999999997E-2</v>
      </c>
      <c r="D266" s="3">
        <v>3.1175999999999999E-2</v>
      </c>
      <c r="E266" s="2">
        <v>2.1875801898896499</v>
      </c>
      <c r="F266" s="5">
        <v>44362</v>
      </c>
      <c r="G266" s="3">
        <v>3.1300000000000001E-2</v>
      </c>
      <c r="H266" s="2">
        <f t="shared" si="36"/>
        <v>2.178913738019169</v>
      </c>
      <c r="I266" s="2">
        <f t="shared" si="37"/>
        <v>-3.961661341849161E-3</v>
      </c>
      <c r="J266" s="2">
        <f t="shared" si="38"/>
        <v>3.961661341849161E-3</v>
      </c>
      <c r="K266" s="2"/>
      <c r="L266" s="2"/>
      <c r="M266" s="3"/>
      <c r="N266" s="2"/>
      <c r="O266" s="2"/>
      <c r="P266" s="2"/>
      <c r="Q266" s="2"/>
      <c r="S266" s="8">
        <v>44362</v>
      </c>
      <c r="T266" s="4">
        <v>3.1300000000000001E-2</v>
      </c>
      <c r="U266" s="4">
        <f t="shared" si="39"/>
        <v>2.178913738019169</v>
      </c>
      <c r="V266" s="4">
        <f t="shared" si="40"/>
        <v>-3.961661341849161E-3</v>
      </c>
      <c r="W266" s="4">
        <f t="shared" si="41"/>
        <v>3.961661341849161E-3</v>
      </c>
      <c r="X266" s="2"/>
    </row>
    <row r="267" spans="1:24" x14ac:dyDescent="0.2">
      <c r="A267" s="5">
        <v>44358</v>
      </c>
      <c r="B267" s="2">
        <v>14.3473540098735</v>
      </c>
      <c r="C267" s="2">
        <v>6.9699999999999998E-2</v>
      </c>
      <c r="D267" s="3">
        <v>3.1275999999999998E-2</v>
      </c>
      <c r="E267" s="2">
        <v>2.22854584985292</v>
      </c>
      <c r="F267" s="5">
        <v>44358</v>
      </c>
      <c r="G267" s="3">
        <v>3.1300000000000001E-2</v>
      </c>
      <c r="H267" s="2">
        <f t="shared" si="36"/>
        <v>2.2268370607028753</v>
      </c>
      <c r="I267" s="2">
        <f t="shared" si="37"/>
        <v>-7.6677316293827398E-4</v>
      </c>
      <c r="J267" s="2">
        <f t="shared" si="38"/>
        <v>7.6677316293827398E-4</v>
      </c>
      <c r="K267" s="2"/>
      <c r="L267" s="2"/>
      <c r="M267" s="3"/>
      <c r="N267" s="2"/>
      <c r="O267" s="2"/>
      <c r="P267" s="2"/>
      <c r="Q267" s="2"/>
      <c r="S267" s="8">
        <v>44358</v>
      </c>
      <c r="T267" s="4">
        <v>3.1300000000000001E-2</v>
      </c>
      <c r="U267" s="4">
        <f t="shared" si="39"/>
        <v>2.2268370607028753</v>
      </c>
      <c r="V267" s="4">
        <f t="shared" si="40"/>
        <v>-7.6677316293827398E-4</v>
      </c>
      <c r="W267" s="4">
        <f t="shared" si="41"/>
        <v>7.6677316293827398E-4</v>
      </c>
      <c r="X267" s="2"/>
    </row>
    <row r="268" spans="1:24" x14ac:dyDescent="0.2">
      <c r="A268" s="5">
        <v>44357</v>
      </c>
      <c r="B268" s="2">
        <v>14.4485805836943</v>
      </c>
      <c r="C268" s="2">
        <v>6.9199999999999998E-2</v>
      </c>
      <c r="D268" s="3">
        <v>3.1E-2</v>
      </c>
      <c r="E268" s="2">
        <v>2.2322580645161199</v>
      </c>
      <c r="F268" s="5">
        <v>44357</v>
      </c>
      <c r="G268" s="3">
        <v>3.107E-2</v>
      </c>
      <c r="H268" s="2">
        <f t="shared" si="36"/>
        <v>2.2272288381074992</v>
      </c>
      <c r="I268" s="2">
        <f t="shared" si="37"/>
        <v>-2.25297714837055E-3</v>
      </c>
      <c r="J268" s="2">
        <f t="shared" si="38"/>
        <v>2.25297714837055E-3</v>
      </c>
      <c r="K268" s="2"/>
      <c r="L268" s="2"/>
      <c r="M268" s="3"/>
      <c r="N268" s="2"/>
      <c r="O268" s="2"/>
      <c r="P268" s="2"/>
      <c r="Q268" s="2"/>
      <c r="S268" s="8">
        <v>44357</v>
      </c>
      <c r="T268" s="4">
        <v>3.107E-2</v>
      </c>
      <c r="U268" s="4">
        <f t="shared" si="39"/>
        <v>2.2272288381074992</v>
      </c>
      <c r="V268" s="4">
        <f t="shared" si="40"/>
        <v>-2.25297714837055E-3</v>
      </c>
      <c r="W268" s="4">
        <f t="shared" si="41"/>
        <v>2.25297714837055E-3</v>
      </c>
      <c r="X268" s="2"/>
    </row>
    <row r="269" spans="1:24" x14ac:dyDescent="0.2">
      <c r="A269" s="5">
        <v>44356</v>
      </c>
      <c r="B269" s="2">
        <v>14.375173339228599</v>
      </c>
      <c r="C269" s="2">
        <v>6.9599999999999995E-2</v>
      </c>
      <c r="D269" s="3">
        <v>3.1050999999999999E-2</v>
      </c>
      <c r="E269" s="2">
        <v>2.2414737045505699</v>
      </c>
      <c r="F269" s="5">
        <v>44356</v>
      </c>
      <c r="G269" s="3">
        <v>3.117E-2</v>
      </c>
      <c r="H269" s="2">
        <f t="shared" si="36"/>
        <v>2.2329162656400383</v>
      </c>
      <c r="I269" s="2">
        <f t="shared" si="37"/>
        <v>-3.8177735001568734E-3</v>
      </c>
      <c r="J269" s="2">
        <f t="shared" si="38"/>
        <v>3.8177735001568734E-3</v>
      </c>
      <c r="K269" s="2"/>
      <c r="L269" s="2"/>
      <c r="M269" s="3"/>
      <c r="N269" s="2"/>
      <c r="O269" s="2"/>
      <c r="P269" s="2"/>
      <c r="Q269" s="2"/>
      <c r="S269" s="8">
        <v>44356</v>
      </c>
      <c r="T269" s="4">
        <v>3.117E-2</v>
      </c>
      <c r="U269" s="4">
        <f t="shared" si="39"/>
        <v>2.2329162656400383</v>
      </c>
      <c r="V269" s="4">
        <f t="shared" si="40"/>
        <v>-3.8177735001568734E-3</v>
      </c>
      <c r="W269" s="4">
        <f t="shared" si="41"/>
        <v>3.8177735001568734E-3</v>
      </c>
      <c r="X269" s="2"/>
    </row>
    <row r="270" spans="1:24" x14ac:dyDescent="0.2">
      <c r="A270" s="5">
        <v>44355</v>
      </c>
      <c r="B270" s="2">
        <v>14.3554141609584</v>
      </c>
      <c r="C270" s="2">
        <v>6.9699999999999998E-2</v>
      </c>
      <c r="D270" s="3">
        <v>3.1099999999999999E-2</v>
      </c>
      <c r="E270" s="2">
        <v>2.2411575562700898</v>
      </c>
      <c r="F270" s="5">
        <v>44355</v>
      </c>
      <c r="G270" s="3">
        <v>3.1199999999999999E-2</v>
      </c>
      <c r="H270" s="2">
        <f t="shared" si="36"/>
        <v>2.233974358974359</v>
      </c>
      <c r="I270" s="2">
        <f t="shared" si="37"/>
        <v>-3.2051282051252317E-3</v>
      </c>
      <c r="J270" s="2">
        <f t="shared" si="38"/>
        <v>3.2051282051252317E-3</v>
      </c>
      <c r="K270" s="2"/>
      <c r="L270" s="2"/>
      <c r="M270" s="3"/>
      <c r="N270" s="2"/>
      <c r="O270" s="2"/>
      <c r="P270" s="2"/>
      <c r="Q270" s="2"/>
      <c r="S270" s="8">
        <v>44355</v>
      </c>
      <c r="T270" s="4">
        <v>3.1200000000000002E-2</v>
      </c>
      <c r="U270" s="4">
        <f t="shared" si="39"/>
        <v>2.2339743589743586</v>
      </c>
      <c r="V270" s="4">
        <f t="shared" si="40"/>
        <v>-3.2051282051254299E-3</v>
      </c>
      <c r="W270" s="4">
        <f t="shared" si="41"/>
        <v>3.2051282051254299E-3</v>
      </c>
      <c r="X270" s="2"/>
    </row>
    <row r="271" spans="1:24" x14ac:dyDescent="0.2">
      <c r="A271" s="5">
        <v>44354</v>
      </c>
      <c r="B271" s="2">
        <v>14.447796317257801</v>
      </c>
      <c r="C271" s="2">
        <v>6.9199999999999998E-2</v>
      </c>
      <c r="D271" s="3">
        <v>3.1099999999999999E-2</v>
      </c>
      <c r="E271" s="2">
        <v>2.22508038585209</v>
      </c>
      <c r="F271" s="5">
        <v>44354</v>
      </c>
      <c r="G271" s="3">
        <v>3.1199999999999999E-2</v>
      </c>
      <c r="H271" s="2">
        <f t="shared" si="36"/>
        <v>2.2179487179487181</v>
      </c>
      <c r="I271" s="2">
        <f t="shared" si="37"/>
        <v>-3.2051282051281413E-3</v>
      </c>
      <c r="J271" s="2">
        <f t="shared" si="38"/>
        <v>3.2051282051281413E-3</v>
      </c>
      <c r="K271" s="2"/>
      <c r="L271" s="2"/>
      <c r="M271" s="3"/>
      <c r="N271" s="2"/>
      <c r="O271" s="2"/>
      <c r="P271" s="2"/>
      <c r="Q271" s="2"/>
      <c r="S271" s="8">
        <v>44354</v>
      </c>
      <c r="T271" s="4">
        <v>3.1200000000000002E-2</v>
      </c>
      <c r="U271" s="4">
        <f t="shared" si="39"/>
        <v>2.2179487179487176</v>
      </c>
      <c r="V271" s="4">
        <f t="shared" si="40"/>
        <v>-3.2051282051283408E-3</v>
      </c>
      <c r="W271" s="4">
        <f t="shared" si="41"/>
        <v>3.2051282051283408E-3</v>
      </c>
      <c r="X271" s="2"/>
    </row>
    <row r="272" spans="1:24" x14ac:dyDescent="0.2">
      <c r="A272" s="5">
        <v>44351</v>
      </c>
      <c r="B272" s="2">
        <v>14.4525986044513</v>
      </c>
      <c r="C272" s="2">
        <v>6.9199999999999998E-2</v>
      </c>
      <c r="D272" s="3">
        <v>3.0925000000000001E-2</v>
      </c>
      <c r="E272" s="2">
        <v>2.2376717865804299</v>
      </c>
      <c r="F272" s="5">
        <v>44351</v>
      </c>
      <c r="G272" s="3">
        <v>3.1140000000000001E-2</v>
      </c>
      <c r="H272" s="2">
        <f t="shared" si="36"/>
        <v>2.2222222222222219</v>
      </c>
      <c r="I272" s="2">
        <f t="shared" si="37"/>
        <v>-6.9043031470749066E-3</v>
      </c>
      <c r="J272" s="2">
        <f t="shared" si="38"/>
        <v>6.9043031470749066E-3</v>
      </c>
      <c r="K272" s="2"/>
      <c r="L272" s="2"/>
      <c r="M272" s="3"/>
      <c r="N272" s="2"/>
      <c r="O272" s="2"/>
      <c r="P272" s="2"/>
      <c r="Q272" s="2"/>
      <c r="S272" s="8">
        <v>44351</v>
      </c>
      <c r="T272" s="4">
        <v>3.1139999999999998E-2</v>
      </c>
      <c r="U272" s="4">
        <f t="shared" si="39"/>
        <v>2.2222222222222223</v>
      </c>
      <c r="V272" s="4">
        <f t="shared" si="40"/>
        <v>-6.904303147074708E-3</v>
      </c>
      <c r="W272" s="4">
        <f t="shared" si="41"/>
        <v>6.904303147074708E-3</v>
      </c>
      <c r="X272" s="2"/>
    </row>
    <row r="273" spans="1:24" x14ac:dyDescent="0.2">
      <c r="A273" s="5">
        <v>44350</v>
      </c>
      <c r="B273" s="2">
        <v>14.391368202432099</v>
      </c>
      <c r="C273" s="2">
        <v>6.9500000000000006E-2</v>
      </c>
      <c r="D273" s="3">
        <v>3.0550000000000001E-2</v>
      </c>
      <c r="E273" s="2">
        <v>2.27495908346972</v>
      </c>
      <c r="F273" s="5">
        <v>44350</v>
      </c>
      <c r="G273" s="3">
        <v>3.0949999999999998E-2</v>
      </c>
      <c r="H273" s="2">
        <f t="shared" si="36"/>
        <v>2.2455573505654285</v>
      </c>
      <c r="I273" s="2">
        <f t="shared" si="37"/>
        <v>-1.292407108239001E-2</v>
      </c>
      <c r="J273" s="2">
        <f t="shared" si="38"/>
        <v>1.292407108239001E-2</v>
      </c>
      <c r="K273" s="2"/>
      <c r="L273" s="2"/>
      <c r="M273" s="3"/>
      <c r="N273" s="2"/>
      <c r="O273" s="2"/>
      <c r="P273" s="2"/>
      <c r="Q273" s="2"/>
      <c r="S273" s="8">
        <v>44350</v>
      </c>
      <c r="T273" s="4">
        <v>3.0950000000000002E-2</v>
      </c>
      <c r="U273" s="4">
        <f t="shared" si="39"/>
        <v>2.245557350565428</v>
      </c>
      <c r="V273" s="4">
        <f t="shared" si="40"/>
        <v>-1.2924071082390205E-2</v>
      </c>
      <c r="W273" s="4">
        <f t="shared" si="41"/>
        <v>1.2924071082390205E-2</v>
      </c>
      <c r="X273" s="2"/>
    </row>
    <row r="274" spans="1:24" x14ac:dyDescent="0.2">
      <c r="A274" s="5">
        <v>44349</v>
      </c>
      <c r="B274" s="2">
        <v>14.471198526303599</v>
      </c>
      <c r="C274" s="2">
        <v>6.9099999999999995E-2</v>
      </c>
      <c r="D274" s="3">
        <v>3.065E-2</v>
      </c>
      <c r="E274" s="2">
        <v>2.2544861337683502</v>
      </c>
      <c r="F274" s="5">
        <v>44349</v>
      </c>
      <c r="G274" s="3">
        <v>3.0980000000000001E-2</v>
      </c>
      <c r="H274" s="2">
        <f t="shared" si="36"/>
        <v>2.2304712717882502</v>
      </c>
      <c r="I274" s="2">
        <f t="shared" si="37"/>
        <v>-1.0652033570044342E-2</v>
      </c>
      <c r="J274" s="2">
        <f t="shared" si="38"/>
        <v>1.0652033570044342E-2</v>
      </c>
      <c r="K274" s="2"/>
      <c r="L274" s="2"/>
      <c r="M274" s="3"/>
      <c r="N274" s="2"/>
      <c r="O274" s="2"/>
      <c r="P274" s="2"/>
      <c r="Q274" s="2"/>
      <c r="S274" s="8">
        <v>44349</v>
      </c>
      <c r="T274" s="4">
        <v>3.0979999999999997E-2</v>
      </c>
      <c r="U274" s="4">
        <f t="shared" si="39"/>
        <v>2.2304712717882507</v>
      </c>
      <c r="V274" s="4">
        <f t="shared" si="40"/>
        <v>-1.0652033570044144E-2</v>
      </c>
      <c r="W274" s="4">
        <f t="shared" si="41"/>
        <v>1.0652033570044144E-2</v>
      </c>
      <c r="X274" s="2"/>
    </row>
    <row r="275" spans="1:24" x14ac:dyDescent="0.2">
      <c r="A275" s="5">
        <v>44348</v>
      </c>
      <c r="B275" s="2">
        <v>14.581844542130201</v>
      </c>
      <c r="C275" s="2">
        <v>6.8599999999999994E-2</v>
      </c>
      <c r="D275" s="3">
        <v>3.04E-2</v>
      </c>
      <c r="E275" s="2">
        <v>2.2565789473684199</v>
      </c>
      <c r="F275" s="5">
        <v>44348</v>
      </c>
      <c r="G275" s="3">
        <v>3.0800000000000001E-2</v>
      </c>
      <c r="H275" s="2">
        <f t="shared" si="36"/>
        <v>2.2272727272727271</v>
      </c>
      <c r="I275" s="2">
        <f t="shared" si="37"/>
        <v>-1.2987012987012575E-2</v>
      </c>
      <c r="J275" s="2">
        <f t="shared" si="38"/>
        <v>1.2987012987012575E-2</v>
      </c>
      <c r="K275" s="2"/>
      <c r="L275" s="2"/>
      <c r="M275" s="3"/>
      <c r="N275" s="2"/>
      <c r="O275" s="2"/>
      <c r="P275" s="2"/>
      <c r="Q275" s="2"/>
      <c r="S275" s="8">
        <v>44348</v>
      </c>
      <c r="T275" s="4">
        <v>3.0800000000000001E-2</v>
      </c>
      <c r="U275" s="4">
        <f t="shared" si="39"/>
        <v>2.2272727272727271</v>
      </c>
      <c r="V275" s="4">
        <f t="shared" si="40"/>
        <v>-1.2987012987012575E-2</v>
      </c>
      <c r="W275" s="4">
        <f t="shared" si="41"/>
        <v>1.2987012987012575E-2</v>
      </c>
      <c r="X275" s="2"/>
    </row>
    <row r="276" spans="1:24" x14ac:dyDescent="0.2">
      <c r="A276" s="5">
        <v>44347</v>
      </c>
      <c r="B276" s="2">
        <v>14.5571828378579</v>
      </c>
      <c r="C276" s="2">
        <v>6.8699999999999997E-2</v>
      </c>
      <c r="D276" s="3">
        <v>3.0450000000000001E-2</v>
      </c>
      <c r="E276" s="2">
        <v>2.25615763546798</v>
      </c>
      <c r="F276" s="5">
        <v>44347</v>
      </c>
      <c r="G276" s="3">
        <v>3.0769999999999999E-2</v>
      </c>
      <c r="H276" s="2">
        <f t="shared" si="36"/>
        <v>2.2326941826454338</v>
      </c>
      <c r="I276" s="2">
        <f t="shared" si="37"/>
        <v>-1.0399740006499708E-2</v>
      </c>
      <c r="J276" s="2">
        <f t="shared" si="38"/>
        <v>1.0399740006499708E-2</v>
      </c>
      <c r="K276" s="2"/>
      <c r="L276" s="2"/>
      <c r="M276" s="3"/>
      <c r="N276" s="2"/>
      <c r="O276" s="2"/>
      <c r="P276" s="2"/>
      <c r="Q276" s="2"/>
      <c r="S276" s="8">
        <v>44347</v>
      </c>
      <c r="T276" s="4">
        <v>3.0769999999999999E-2</v>
      </c>
      <c r="U276" s="4">
        <f t="shared" si="39"/>
        <v>2.2326941826454338</v>
      </c>
      <c r="V276" s="4">
        <f t="shared" si="40"/>
        <v>-1.0399740006499708E-2</v>
      </c>
      <c r="W276" s="4">
        <f t="shared" si="41"/>
        <v>1.0399740006499708E-2</v>
      </c>
      <c r="X276" s="2"/>
    </row>
    <row r="277" spans="1:24" x14ac:dyDescent="0.2">
      <c r="A277" s="5">
        <v>44344</v>
      </c>
      <c r="B277" s="2">
        <v>14.5634124616458</v>
      </c>
      <c r="C277" s="2">
        <v>6.8699999999999997E-2</v>
      </c>
      <c r="D277" s="3">
        <v>3.0825000000000002E-2</v>
      </c>
      <c r="E277" s="2">
        <v>2.2287104622871001</v>
      </c>
      <c r="F277" s="5">
        <v>44344</v>
      </c>
      <c r="G277" s="3">
        <v>3.0880000000000001E-2</v>
      </c>
      <c r="H277" s="2">
        <f t="shared" si="36"/>
        <v>2.224740932642487</v>
      </c>
      <c r="I277" s="2">
        <f t="shared" si="37"/>
        <v>-1.7810880828995799E-3</v>
      </c>
      <c r="J277" s="2">
        <f t="shared" si="38"/>
        <v>1.7810880828995799E-3</v>
      </c>
      <c r="K277" s="2"/>
      <c r="L277" s="2"/>
      <c r="M277" s="3"/>
      <c r="N277" s="2"/>
      <c r="O277" s="2"/>
      <c r="P277" s="2"/>
      <c r="Q277" s="2"/>
      <c r="S277" s="8">
        <v>44344</v>
      </c>
      <c r="T277" s="4">
        <v>3.0880000000000001E-2</v>
      </c>
      <c r="U277" s="4">
        <f t="shared" si="39"/>
        <v>2.224740932642487</v>
      </c>
      <c r="V277" s="4">
        <f t="shared" si="40"/>
        <v>-1.7810880828995799E-3</v>
      </c>
      <c r="W277" s="4">
        <f t="shared" si="41"/>
        <v>1.7810880828995799E-3</v>
      </c>
      <c r="X277" s="2"/>
    </row>
    <row r="278" spans="1:24" x14ac:dyDescent="0.2">
      <c r="A278" s="5">
        <v>44343</v>
      </c>
      <c r="B278" s="2">
        <v>14.5930078265718</v>
      </c>
      <c r="C278" s="2">
        <v>6.8500000000000005E-2</v>
      </c>
      <c r="D278" s="3">
        <v>3.0724999999999999E-2</v>
      </c>
      <c r="E278" s="2">
        <v>2.2294548413344102</v>
      </c>
      <c r="F278" s="5">
        <v>44343</v>
      </c>
      <c r="G278" s="3">
        <v>3.0779999999999998E-2</v>
      </c>
      <c r="H278" s="2">
        <f t="shared" si="36"/>
        <v>2.2254710851202084</v>
      </c>
      <c r="I278" s="2">
        <f t="shared" si="37"/>
        <v>-1.7868745938883197E-3</v>
      </c>
      <c r="J278" s="2">
        <f t="shared" si="38"/>
        <v>1.7868745938883197E-3</v>
      </c>
      <c r="K278" s="2"/>
      <c r="L278" s="2"/>
      <c r="M278" s="3"/>
      <c r="N278" s="2"/>
      <c r="O278" s="2"/>
      <c r="P278" s="2"/>
      <c r="Q278" s="2"/>
      <c r="S278" s="8">
        <v>44343</v>
      </c>
      <c r="T278" s="4">
        <v>3.0779999999999998E-2</v>
      </c>
      <c r="U278" s="4">
        <f t="shared" si="39"/>
        <v>2.2254710851202084</v>
      </c>
      <c r="V278" s="4">
        <f t="shared" si="40"/>
        <v>-1.7868745938883197E-3</v>
      </c>
      <c r="W278" s="4">
        <f t="shared" si="41"/>
        <v>1.7868745938883197E-3</v>
      </c>
      <c r="X278" s="2"/>
    </row>
    <row r="279" spans="1:24" x14ac:dyDescent="0.2">
      <c r="A279" s="5">
        <v>44342</v>
      </c>
      <c r="B279" s="2">
        <v>14.558824654122899</v>
      </c>
      <c r="C279" s="2">
        <v>6.8699999999999997E-2</v>
      </c>
      <c r="D279" s="3">
        <v>3.0599999999999999E-2</v>
      </c>
      <c r="E279" s="2">
        <v>2.2450980392156801</v>
      </c>
      <c r="F279" s="5">
        <v>44342</v>
      </c>
      <c r="G279" s="3">
        <v>3.074E-2</v>
      </c>
      <c r="H279" s="2">
        <f t="shared" si="36"/>
        <v>2.2348731294729993</v>
      </c>
      <c r="I279" s="2">
        <f t="shared" si="37"/>
        <v>-4.5543266102770295E-3</v>
      </c>
      <c r="J279" s="2">
        <f t="shared" si="38"/>
        <v>4.5543266102770295E-3</v>
      </c>
      <c r="K279" s="2"/>
      <c r="L279" s="2"/>
      <c r="M279" s="3"/>
      <c r="N279" s="2"/>
      <c r="O279" s="2"/>
      <c r="P279" s="2"/>
      <c r="Q279" s="2"/>
      <c r="S279" s="8">
        <v>44342</v>
      </c>
      <c r="T279" s="4">
        <v>3.074E-2</v>
      </c>
      <c r="U279" s="4">
        <f t="shared" si="39"/>
        <v>2.2348731294729993</v>
      </c>
      <c r="V279" s="4">
        <f t="shared" si="40"/>
        <v>-4.5543266102770295E-3</v>
      </c>
      <c r="W279" s="4">
        <f t="shared" si="41"/>
        <v>4.5543266102770295E-3</v>
      </c>
      <c r="X279" s="2"/>
    </row>
    <row r="280" spans="1:24" x14ac:dyDescent="0.2">
      <c r="A280" s="5">
        <v>44341</v>
      </c>
      <c r="B280" s="2">
        <v>14.5403656740737</v>
      </c>
      <c r="C280" s="2">
        <v>6.88E-2</v>
      </c>
      <c r="D280" s="3">
        <v>3.0849999999999999E-2</v>
      </c>
      <c r="E280" s="2">
        <v>2.2301458670988601</v>
      </c>
      <c r="F280" s="5">
        <v>44341</v>
      </c>
      <c r="G280" s="3">
        <v>3.0759999999999999E-2</v>
      </c>
      <c r="H280" s="2">
        <f t="shared" si="36"/>
        <v>2.2366710013003903</v>
      </c>
      <c r="I280" s="2">
        <f t="shared" si="37"/>
        <v>2.9258777633315108E-3</v>
      </c>
      <c r="J280" s="2">
        <f t="shared" si="38"/>
        <v>2.9258777633315108E-3</v>
      </c>
      <c r="K280" s="2"/>
      <c r="L280" s="2"/>
      <c r="M280" s="3"/>
      <c r="N280" s="2"/>
      <c r="O280" s="2"/>
      <c r="P280" s="2"/>
      <c r="Q280" s="2"/>
      <c r="S280" s="8">
        <v>44341</v>
      </c>
      <c r="T280" s="4">
        <v>3.0759999999999999E-2</v>
      </c>
      <c r="U280" s="4">
        <f t="shared" si="39"/>
        <v>2.2366710013003903</v>
      </c>
      <c r="V280" s="4">
        <f t="shared" si="40"/>
        <v>2.9258777633315108E-3</v>
      </c>
      <c r="W280" s="4">
        <f t="shared" si="41"/>
        <v>2.9258777633315108E-3</v>
      </c>
      <c r="X280" s="2"/>
    </row>
    <row r="281" spans="1:24" x14ac:dyDescent="0.2">
      <c r="A281" s="5">
        <v>44340</v>
      </c>
      <c r="B281" s="2">
        <v>14.134625871320999</v>
      </c>
      <c r="C281" s="2">
        <v>7.0699999999999999E-2</v>
      </c>
      <c r="D281" s="3">
        <v>3.0849999999999999E-2</v>
      </c>
      <c r="E281" s="2">
        <v>2.2917341977309502</v>
      </c>
      <c r="F281" s="5">
        <v>44340</v>
      </c>
      <c r="G281" s="3">
        <v>3.0779999999999998E-2</v>
      </c>
      <c r="H281" s="2">
        <f t="shared" si="36"/>
        <v>2.2969460688758936</v>
      </c>
      <c r="I281" s="2">
        <f t="shared" si="37"/>
        <v>2.2742040285926926E-3</v>
      </c>
      <c r="J281" s="2">
        <f t="shared" si="38"/>
        <v>2.2742040285926926E-3</v>
      </c>
      <c r="K281" s="2"/>
      <c r="L281" s="2"/>
      <c r="M281" s="3"/>
      <c r="N281" s="2"/>
      <c r="O281" s="2"/>
      <c r="P281" s="2"/>
      <c r="Q281" s="2"/>
      <c r="S281" s="8">
        <v>44340</v>
      </c>
      <c r="T281" s="4">
        <v>3.0779999999999998E-2</v>
      </c>
      <c r="U281" s="4">
        <f t="shared" si="39"/>
        <v>2.2969460688758936</v>
      </c>
      <c r="V281" s="4">
        <f t="shared" si="40"/>
        <v>2.2742040285926926E-3</v>
      </c>
      <c r="W281" s="4">
        <f t="shared" si="41"/>
        <v>2.2742040285926926E-3</v>
      </c>
      <c r="X281" s="2"/>
    </row>
    <row r="282" spans="1:24" x14ac:dyDescent="0.2">
      <c r="A282" s="5">
        <v>44337</v>
      </c>
      <c r="B282" s="2">
        <v>14.0873707914857</v>
      </c>
      <c r="C282" s="2">
        <v>7.0999999999999994E-2</v>
      </c>
      <c r="D282" s="3">
        <v>3.0876000000000001E-2</v>
      </c>
      <c r="E282" s="2">
        <v>2.2995206632983498</v>
      </c>
      <c r="F282" s="5">
        <v>44337</v>
      </c>
      <c r="G282" s="3">
        <v>3.0779999999999998E-2</v>
      </c>
      <c r="H282" s="2">
        <f t="shared" si="36"/>
        <v>2.3066926575698505</v>
      </c>
      <c r="I282" s="2">
        <f t="shared" si="37"/>
        <v>3.1189083820684065E-3</v>
      </c>
      <c r="J282" s="2">
        <f t="shared" si="38"/>
        <v>3.1189083820684065E-3</v>
      </c>
      <c r="K282" s="2"/>
      <c r="L282" s="2"/>
      <c r="M282" s="3"/>
      <c r="N282" s="2"/>
      <c r="O282" s="2"/>
      <c r="P282" s="2"/>
      <c r="Q282" s="2"/>
      <c r="S282" s="8">
        <v>44337</v>
      </c>
      <c r="T282" s="4">
        <v>3.0779999999999998E-2</v>
      </c>
      <c r="U282" s="4">
        <f t="shared" si="39"/>
        <v>2.3066926575698505</v>
      </c>
      <c r="V282" s="4">
        <f t="shared" si="40"/>
        <v>3.1189083820684065E-3</v>
      </c>
      <c r="W282" s="4">
        <f t="shared" si="41"/>
        <v>3.1189083820684065E-3</v>
      </c>
      <c r="X282" s="2"/>
    </row>
    <row r="283" spans="1:24" x14ac:dyDescent="0.2">
      <c r="A283" s="5">
        <v>44336</v>
      </c>
      <c r="B283" s="2">
        <v>14.2145067380534</v>
      </c>
      <c r="C283" s="2">
        <v>7.0400000000000004E-2</v>
      </c>
      <c r="D283" s="3">
        <v>3.1001000000000001E-2</v>
      </c>
      <c r="E283" s="2">
        <v>2.2708944872746</v>
      </c>
      <c r="F283" s="5">
        <v>44336</v>
      </c>
      <c r="G283" s="3">
        <v>3.109E-2</v>
      </c>
      <c r="H283" s="2">
        <f t="shared" si="36"/>
        <v>2.2643936957220974</v>
      </c>
      <c r="I283" s="2">
        <f t="shared" si="37"/>
        <v>-2.8626568028286025E-3</v>
      </c>
      <c r="J283" s="2">
        <f t="shared" si="38"/>
        <v>2.8626568028286025E-3</v>
      </c>
      <c r="K283" s="2"/>
      <c r="L283" s="2"/>
      <c r="M283" s="3"/>
      <c r="N283" s="2"/>
      <c r="O283" s="2"/>
      <c r="P283" s="2"/>
      <c r="Q283" s="2"/>
      <c r="S283" s="8">
        <v>44336</v>
      </c>
      <c r="T283" s="4">
        <v>3.109E-2</v>
      </c>
      <c r="U283" s="4">
        <f t="shared" si="39"/>
        <v>2.2643936957220974</v>
      </c>
      <c r="V283" s="4">
        <f t="shared" si="40"/>
        <v>-2.8626568028286025E-3</v>
      </c>
      <c r="W283" s="4">
        <f t="shared" si="41"/>
        <v>2.8626568028286025E-3</v>
      </c>
      <c r="X283" s="2"/>
    </row>
    <row r="284" spans="1:24" x14ac:dyDescent="0.2">
      <c r="A284" s="5">
        <v>44335</v>
      </c>
      <c r="B284" s="2">
        <v>14.1886505363994</v>
      </c>
      <c r="C284" s="2">
        <v>7.0499999999999993E-2</v>
      </c>
      <c r="D284" s="3">
        <v>3.1297999999999999E-2</v>
      </c>
      <c r="E284" s="2">
        <v>2.25254009840884</v>
      </c>
      <c r="F284" s="5">
        <v>44335</v>
      </c>
      <c r="G284" s="3">
        <v>3.1210000000000002E-2</v>
      </c>
      <c r="H284" s="2">
        <f t="shared" si="36"/>
        <v>2.2588913809676381</v>
      </c>
      <c r="I284" s="2">
        <f t="shared" si="37"/>
        <v>2.819609099649139E-3</v>
      </c>
      <c r="J284" s="2">
        <f t="shared" si="38"/>
        <v>2.819609099649139E-3</v>
      </c>
      <c r="K284" s="2"/>
      <c r="L284" s="2"/>
      <c r="M284" s="3"/>
      <c r="N284" s="2"/>
      <c r="O284" s="2"/>
      <c r="P284" s="2"/>
      <c r="Q284" s="2"/>
      <c r="S284" s="8">
        <v>44335</v>
      </c>
      <c r="T284" s="4">
        <v>3.1210000000000002E-2</v>
      </c>
      <c r="U284" s="4">
        <f t="shared" si="39"/>
        <v>2.2588913809676381</v>
      </c>
      <c r="V284" s="4">
        <f t="shared" si="40"/>
        <v>2.819609099649139E-3</v>
      </c>
      <c r="W284" s="4">
        <f t="shared" si="41"/>
        <v>2.819609099649139E-3</v>
      </c>
      <c r="X284" s="2"/>
    </row>
    <row r="285" spans="1:24" x14ac:dyDescent="0.2">
      <c r="A285" s="5">
        <v>44334</v>
      </c>
      <c r="B285" s="2">
        <v>14.244329595549299</v>
      </c>
      <c r="C285" s="2">
        <v>7.0199999999999999E-2</v>
      </c>
      <c r="D285" s="3">
        <v>3.1456999999999999E-2</v>
      </c>
      <c r="E285" s="2">
        <v>2.2316177639317099</v>
      </c>
      <c r="F285" s="5">
        <v>44334</v>
      </c>
      <c r="G285" s="3">
        <v>3.1379999999999998E-2</v>
      </c>
      <c r="H285" s="2">
        <f t="shared" si="36"/>
        <v>2.2370936902485661</v>
      </c>
      <c r="I285" s="2">
        <f t="shared" si="37"/>
        <v>2.4537922243496701E-3</v>
      </c>
      <c r="J285" s="2">
        <f t="shared" si="38"/>
        <v>2.4537922243496701E-3</v>
      </c>
      <c r="K285" s="2"/>
      <c r="L285" s="2"/>
      <c r="M285" s="3"/>
      <c r="N285" s="2"/>
      <c r="O285" s="2"/>
      <c r="P285" s="2"/>
      <c r="Q285" s="2"/>
      <c r="S285" s="8">
        <v>44334</v>
      </c>
      <c r="T285" s="4">
        <v>3.1379999999999998E-2</v>
      </c>
      <c r="U285" s="4">
        <f t="shared" si="39"/>
        <v>2.2370936902485661</v>
      </c>
      <c r="V285" s="4">
        <f t="shared" si="40"/>
        <v>2.4537922243496701E-3</v>
      </c>
      <c r="W285" s="4">
        <f t="shared" si="41"/>
        <v>2.4537922243496701E-3</v>
      </c>
      <c r="X285" s="2"/>
    </row>
    <row r="286" spans="1:24" x14ac:dyDescent="0.2">
      <c r="A286" s="5">
        <v>44333</v>
      </c>
      <c r="B286" s="2">
        <v>14.222631954638899</v>
      </c>
      <c r="C286" s="2">
        <v>7.0300000000000001E-2</v>
      </c>
      <c r="D286" s="3">
        <v>3.1524000000000003E-2</v>
      </c>
      <c r="E286" s="2">
        <v>2.2300469483568</v>
      </c>
      <c r="F286" s="5">
        <v>44333</v>
      </c>
      <c r="G286" s="3">
        <v>3.1480000000000001E-2</v>
      </c>
      <c r="H286" s="2">
        <f t="shared" si="36"/>
        <v>2.2331639135959338</v>
      </c>
      <c r="I286" s="2">
        <f t="shared" si="37"/>
        <v>1.3977128335484475E-3</v>
      </c>
      <c r="J286" s="2">
        <f t="shared" si="38"/>
        <v>1.3977128335484475E-3</v>
      </c>
      <c r="K286" s="2"/>
      <c r="L286" s="2"/>
      <c r="M286" s="3"/>
      <c r="N286" s="2"/>
      <c r="O286" s="2"/>
      <c r="P286" s="2"/>
      <c r="Q286" s="2"/>
      <c r="S286" s="8">
        <v>44333</v>
      </c>
      <c r="T286" s="4">
        <v>3.1480000000000001E-2</v>
      </c>
      <c r="U286" s="4">
        <f t="shared" si="39"/>
        <v>2.2331639135959338</v>
      </c>
      <c r="V286" s="4">
        <f t="shared" si="40"/>
        <v>1.3977128335484475E-3</v>
      </c>
      <c r="W286" s="4">
        <f t="shared" si="41"/>
        <v>1.3977128335484475E-3</v>
      </c>
      <c r="X286" s="2"/>
    </row>
    <row r="287" spans="1:24" x14ac:dyDescent="0.2">
      <c r="A287" s="5">
        <v>44330</v>
      </c>
      <c r="B287" s="2">
        <v>14.057565209987301</v>
      </c>
      <c r="C287" s="2">
        <v>7.1099999999999997E-2</v>
      </c>
      <c r="D287" s="3">
        <v>3.1421999999999999E-2</v>
      </c>
      <c r="E287" s="2">
        <v>2.2627458468588801</v>
      </c>
      <c r="F287" s="5">
        <v>44330</v>
      </c>
      <c r="G287" s="3">
        <v>3.1329999999999997E-2</v>
      </c>
      <c r="H287" s="2">
        <f t="shared" si="36"/>
        <v>2.2693903606766677</v>
      </c>
      <c r="I287" s="2">
        <f t="shared" si="37"/>
        <v>2.936482604536151E-3</v>
      </c>
      <c r="J287" s="2">
        <f t="shared" si="38"/>
        <v>2.936482604536151E-3</v>
      </c>
      <c r="K287" s="2"/>
      <c r="L287" s="2"/>
      <c r="M287" s="3"/>
      <c r="N287" s="2"/>
      <c r="O287" s="2"/>
      <c r="P287" s="2"/>
      <c r="Q287" s="2"/>
      <c r="S287" s="8">
        <v>44330</v>
      </c>
      <c r="T287" s="4">
        <v>3.1329999999999997E-2</v>
      </c>
      <c r="U287" s="4">
        <f t="shared" si="39"/>
        <v>2.2693903606766677</v>
      </c>
      <c r="V287" s="4">
        <f t="shared" si="40"/>
        <v>2.936482604536151E-3</v>
      </c>
      <c r="W287" s="4">
        <f t="shared" si="41"/>
        <v>2.936482604536151E-3</v>
      </c>
      <c r="X287" s="2"/>
    </row>
    <row r="288" spans="1:24" x14ac:dyDescent="0.2">
      <c r="A288" s="5">
        <v>44329</v>
      </c>
      <c r="B288" s="2">
        <v>13.7674532778647</v>
      </c>
      <c r="C288" s="2">
        <v>7.2599999999999998E-2</v>
      </c>
      <c r="D288" s="3">
        <v>3.1365999999999998E-2</v>
      </c>
      <c r="E288" s="2">
        <v>2.31460817445641</v>
      </c>
      <c r="F288" s="5">
        <v>44329</v>
      </c>
      <c r="G288" s="3">
        <v>3.1370000000000002E-2</v>
      </c>
      <c r="H288" s="2">
        <f t="shared" si="36"/>
        <v>2.314313037934332</v>
      </c>
      <c r="I288" s="2">
        <f t="shared" si="37"/>
        <v>-1.2751036021348816E-4</v>
      </c>
      <c r="J288" s="2">
        <f t="shared" si="38"/>
        <v>1.2751036021348816E-4</v>
      </c>
      <c r="K288" s="2"/>
      <c r="L288" s="2"/>
      <c r="M288" s="3"/>
      <c r="N288" s="2"/>
      <c r="O288" s="2"/>
      <c r="P288" s="2"/>
      <c r="Q288" s="2"/>
      <c r="S288" s="8">
        <v>44329</v>
      </c>
      <c r="T288" s="4">
        <v>3.1370000000000002E-2</v>
      </c>
      <c r="U288" s="4">
        <f t="shared" si="39"/>
        <v>2.314313037934332</v>
      </c>
      <c r="V288" s="4">
        <f t="shared" si="40"/>
        <v>-1.2751036021348816E-4</v>
      </c>
      <c r="W288" s="4">
        <f t="shared" si="41"/>
        <v>1.2751036021348816E-4</v>
      </c>
      <c r="X288" s="2"/>
    </row>
    <row r="289" spans="1:24" x14ac:dyDescent="0.2">
      <c r="A289" s="5">
        <v>44328</v>
      </c>
      <c r="B289" s="2">
        <v>13.895868559759499</v>
      </c>
      <c r="C289" s="2">
        <v>7.1999999999999995E-2</v>
      </c>
      <c r="D289" s="3">
        <v>3.1309999999999998E-2</v>
      </c>
      <c r="E289" s="2">
        <v>2.2995847971893899</v>
      </c>
      <c r="F289" s="5">
        <v>44328</v>
      </c>
      <c r="G289" s="3">
        <v>3.1320000000000001E-2</v>
      </c>
      <c r="H289" s="2">
        <f t="shared" si="36"/>
        <v>2.2988505747126435</v>
      </c>
      <c r="I289" s="2">
        <f t="shared" si="37"/>
        <v>-3.1928480204067983E-4</v>
      </c>
      <c r="J289" s="2">
        <f t="shared" si="38"/>
        <v>3.1928480204067983E-4</v>
      </c>
      <c r="K289" s="2"/>
      <c r="L289" s="2"/>
      <c r="M289" s="3"/>
      <c r="N289" s="2"/>
      <c r="O289" s="2"/>
      <c r="P289" s="2"/>
      <c r="Q289" s="2"/>
      <c r="S289" s="8">
        <v>44328</v>
      </c>
      <c r="T289" s="4">
        <v>3.1320000000000001E-2</v>
      </c>
      <c r="U289" s="4">
        <f t="shared" si="39"/>
        <v>2.2988505747126435</v>
      </c>
      <c r="V289" s="4">
        <f t="shared" si="40"/>
        <v>-3.1928480204067983E-4</v>
      </c>
      <c r="W289" s="4">
        <f t="shared" si="41"/>
        <v>3.1928480204067983E-4</v>
      </c>
      <c r="X289" s="2"/>
    </row>
    <row r="290" spans="1:24" x14ac:dyDescent="0.2">
      <c r="A290" s="5">
        <v>44327</v>
      </c>
      <c r="B290" s="2">
        <v>13.8244671139042</v>
      </c>
      <c r="C290" s="2">
        <v>7.2300000000000003E-2</v>
      </c>
      <c r="D290" s="3">
        <v>3.1379999999999998E-2</v>
      </c>
      <c r="E290" s="2">
        <v>2.3040152963671101</v>
      </c>
      <c r="F290" s="5">
        <v>44327</v>
      </c>
      <c r="G290" s="3">
        <v>3.1350000000000003E-2</v>
      </c>
      <c r="H290" s="2">
        <f t="shared" si="36"/>
        <v>2.3062200956937797</v>
      </c>
      <c r="I290" s="2">
        <f t="shared" si="37"/>
        <v>9.5693779904415781E-4</v>
      </c>
      <c r="J290" s="2">
        <f t="shared" si="38"/>
        <v>9.5693779904415781E-4</v>
      </c>
      <c r="K290" s="2"/>
      <c r="L290" s="2"/>
      <c r="M290" s="3"/>
      <c r="N290" s="2"/>
      <c r="O290" s="2"/>
      <c r="P290" s="2"/>
      <c r="Q290" s="2"/>
      <c r="S290" s="8">
        <v>44327</v>
      </c>
      <c r="T290" s="4">
        <v>3.1349999999999996E-2</v>
      </c>
      <c r="U290" s="4">
        <f t="shared" si="39"/>
        <v>2.3062200956937802</v>
      </c>
      <c r="V290" s="4">
        <f t="shared" si="40"/>
        <v>9.5693779904435059E-4</v>
      </c>
      <c r="W290" s="4">
        <f t="shared" si="41"/>
        <v>9.5693779904435059E-4</v>
      </c>
      <c r="X290" s="2"/>
    </row>
    <row r="291" spans="1:24" x14ac:dyDescent="0.2">
      <c r="A291" s="5">
        <v>44326</v>
      </c>
      <c r="B291" s="2">
        <v>13.753803857092199</v>
      </c>
      <c r="C291" s="2">
        <v>7.2700000000000001E-2</v>
      </c>
      <c r="D291" s="3">
        <v>3.1460000000000002E-2</v>
      </c>
      <c r="E291" s="2">
        <v>2.3108709472345801</v>
      </c>
      <c r="F291" s="5">
        <v>44326</v>
      </c>
      <c r="G291" s="3">
        <v>3.1510000000000003E-2</v>
      </c>
      <c r="H291" s="2">
        <f t="shared" si="36"/>
        <v>2.3072040622024752</v>
      </c>
      <c r="I291" s="2">
        <f t="shared" si="37"/>
        <v>-1.5867978419535048E-3</v>
      </c>
      <c r="J291" s="2">
        <f t="shared" si="38"/>
        <v>1.5867978419535048E-3</v>
      </c>
      <c r="K291" s="2"/>
      <c r="L291" s="2"/>
      <c r="M291" s="3"/>
      <c r="N291" s="2"/>
      <c r="O291" s="2"/>
      <c r="P291" s="2"/>
      <c r="Q291" s="2"/>
      <c r="S291" s="8">
        <v>44326</v>
      </c>
      <c r="T291" s="4">
        <v>3.1509999999999996E-2</v>
      </c>
      <c r="U291" s="4">
        <f t="shared" si="39"/>
        <v>2.3072040622024756</v>
      </c>
      <c r="V291" s="4">
        <f t="shared" si="40"/>
        <v>-1.5867978419533124E-3</v>
      </c>
      <c r="W291" s="4">
        <f t="shared" si="41"/>
        <v>1.5867978419533124E-3</v>
      </c>
      <c r="X291" s="2"/>
    </row>
    <row r="292" spans="1:24" x14ac:dyDescent="0.2">
      <c r="A292" s="5">
        <v>44323</v>
      </c>
      <c r="B292" s="2">
        <v>13.7351539474412</v>
      </c>
      <c r="C292" s="2">
        <v>7.2800000000000004E-2</v>
      </c>
      <c r="D292" s="3">
        <v>3.1588999999999999E-2</v>
      </c>
      <c r="E292" s="2">
        <v>2.3045997024280598</v>
      </c>
      <c r="F292" s="5">
        <v>44323</v>
      </c>
      <c r="G292" s="3">
        <v>3.1609999999999999E-2</v>
      </c>
      <c r="H292" s="2">
        <f t="shared" si="36"/>
        <v>2.3030686491616579</v>
      </c>
      <c r="I292" s="2">
        <f t="shared" si="37"/>
        <v>-6.6434672571936526E-4</v>
      </c>
      <c r="J292" s="2">
        <f t="shared" si="38"/>
        <v>6.6434672571936526E-4</v>
      </c>
      <c r="K292" s="2"/>
      <c r="L292" s="2"/>
      <c r="M292" s="3"/>
      <c r="N292" s="2"/>
      <c r="O292" s="2"/>
      <c r="P292" s="2"/>
      <c r="Q292" s="2"/>
      <c r="S292" s="8">
        <v>44323</v>
      </c>
      <c r="T292" s="4">
        <v>3.1609999999999999E-2</v>
      </c>
      <c r="U292" s="4">
        <f t="shared" si="39"/>
        <v>2.3030686491616579</v>
      </c>
      <c r="V292" s="4">
        <f t="shared" si="40"/>
        <v>-6.6434672571936526E-4</v>
      </c>
      <c r="W292" s="4">
        <f t="shared" si="41"/>
        <v>6.6434672571936526E-4</v>
      </c>
      <c r="X292" s="2"/>
    </row>
    <row r="293" spans="1:24" x14ac:dyDescent="0.2">
      <c r="A293" s="5">
        <v>44322</v>
      </c>
      <c r="B293" s="2">
        <v>13.851724528145301</v>
      </c>
      <c r="C293" s="2">
        <v>7.22E-2</v>
      </c>
      <c r="D293" s="3">
        <v>3.1507E-2</v>
      </c>
      <c r="E293" s="2">
        <v>2.29155425778398</v>
      </c>
      <c r="F293" s="5">
        <v>44322</v>
      </c>
      <c r="G293" s="3">
        <v>3.1480000000000001E-2</v>
      </c>
      <c r="H293" s="2">
        <f t="shared" si="36"/>
        <v>2.2935196950444725</v>
      </c>
      <c r="I293" s="2">
        <f t="shared" si="37"/>
        <v>8.5768742058637865E-4</v>
      </c>
      <c r="J293" s="2">
        <f t="shared" si="38"/>
        <v>8.5768742058637865E-4</v>
      </c>
      <c r="K293" s="2"/>
      <c r="L293" s="2"/>
      <c r="M293" s="3"/>
      <c r="N293" s="2"/>
      <c r="O293" s="2"/>
      <c r="P293" s="2"/>
      <c r="Q293" s="2"/>
      <c r="S293" s="8">
        <v>44322</v>
      </c>
      <c r="T293" s="4">
        <v>3.1480000000000001E-2</v>
      </c>
      <c r="U293" s="4">
        <f t="shared" si="39"/>
        <v>2.2935196950444725</v>
      </c>
      <c r="V293" s="4">
        <f t="shared" si="40"/>
        <v>8.5768742058637865E-4</v>
      </c>
      <c r="W293" s="4">
        <f t="shared" si="41"/>
        <v>8.5768742058637865E-4</v>
      </c>
      <c r="X293" s="2"/>
    </row>
    <row r="294" spans="1:24" x14ac:dyDescent="0.2">
      <c r="A294" s="5">
        <v>44316</v>
      </c>
      <c r="B294" s="2">
        <v>13.9733430039766</v>
      </c>
      <c r="C294" s="2">
        <v>7.1599999999999997E-2</v>
      </c>
      <c r="D294" s="3">
        <v>3.1640000000000001E-2</v>
      </c>
      <c r="E294" s="2">
        <v>2.26295828065739</v>
      </c>
      <c r="F294" s="5">
        <v>44316</v>
      </c>
      <c r="G294" s="3">
        <v>3.1759999999999997E-2</v>
      </c>
      <c r="H294" s="2">
        <f t="shared" si="36"/>
        <v>2.2544080604534007</v>
      </c>
      <c r="I294" s="2">
        <f t="shared" si="37"/>
        <v>-3.7783375314835595E-3</v>
      </c>
      <c r="J294" s="2">
        <f t="shared" si="38"/>
        <v>3.7783375314835595E-3</v>
      </c>
      <c r="K294" s="2"/>
      <c r="L294" s="2"/>
      <c r="M294" s="3"/>
      <c r="N294" s="2"/>
      <c r="O294" s="2"/>
      <c r="P294" s="2"/>
      <c r="Q294" s="2"/>
      <c r="S294" s="8">
        <v>44316</v>
      </c>
      <c r="T294" s="4">
        <v>3.1760000000000004E-2</v>
      </c>
      <c r="U294" s="4">
        <f t="shared" si="39"/>
        <v>2.2544080604534003</v>
      </c>
      <c r="V294" s="4">
        <f t="shared" si="40"/>
        <v>-3.7783375314837555E-3</v>
      </c>
      <c r="W294" s="4">
        <f t="shared" si="41"/>
        <v>3.7783375314837555E-3</v>
      </c>
      <c r="X294" s="2"/>
    </row>
    <row r="295" spans="1:24" x14ac:dyDescent="0.2">
      <c r="A295" s="5">
        <v>44315</v>
      </c>
      <c r="B295" s="2">
        <v>14.4135462945789</v>
      </c>
      <c r="C295" s="2">
        <v>6.9400000000000003E-2</v>
      </c>
      <c r="D295" s="3">
        <v>3.1871999999999998E-2</v>
      </c>
      <c r="E295" s="2">
        <v>2.17745983935743</v>
      </c>
      <c r="F295" s="5">
        <v>44315</v>
      </c>
      <c r="G295" s="3">
        <v>3.1919999999999997E-2</v>
      </c>
      <c r="H295" s="2">
        <f t="shared" si="36"/>
        <v>2.174185463659148</v>
      </c>
      <c r="I295" s="2">
        <f t="shared" si="37"/>
        <v>-1.5037593984963276E-3</v>
      </c>
      <c r="J295" s="2">
        <f t="shared" si="38"/>
        <v>1.5037593984963276E-3</v>
      </c>
      <c r="K295" s="2"/>
      <c r="L295" s="2"/>
      <c r="M295" s="3"/>
      <c r="N295" s="2"/>
      <c r="O295" s="2"/>
      <c r="P295" s="2"/>
      <c r="Q295" s="2"/>
      <c r="S295" s="8">
        <v>44315</v>
      </c>
      <c r="T295" s="4">
        <v>3.1920000000000004E-2</v>
      </c>
      <c r="U295" s="4">
        <f t="shared" si="39"/>
        <v>2.1741854636591476</v>
      </c>
      <c r="V295" s="4">
        <f t="shared" si="40"/>
        <v>-1.5037593984965317E-3</v>
      </c>
      <c r="W295" s="4">
        <f t="shared" si="41"/>
        <v>1.5037593984965317E-3</v>
      </c>
      <c r="X295" s="2"/>
    </row>
    <row r="296" spans="1:24" x14ac:dyDescent="0.2">
      <c r="A296" s="5">
        <v>44314</v>
      </c>
      <c r="B296" s="2">
        <v>14.633870972918199</v>
      </c>
      <c r="C296" s="2">
        <v>6.83E-2</v>
      </c>
      <c r="D296" s="3">
        <v>3.1979E-2</v>
      </c>
      <c r="E296" s="2">
        <v>2.13577660339597</v>
      </c>
      <c r="F296" s="5">
        <v>44314</v>
      </c>
      <c r="G296" s="3">
        <v>3.2000000000000001E-2</v>
      </c>
      <c r="H296" s="2">
        <f t="shared" si="36"/>
        <v>2.1343749999999999</v>
      </c>
      <c r="I296" s="2">
        <f t="shared" si="37"/>
        <v>-6.5624999999600064E-4</v>
      </c>
      <c r="J296" s="2">
        <f t="shared" si="38"/>
        <v>6.5624999999600064E-4</v>
      </c>
      <c r="K296" s="2"/>
      <c r="L296" s="2"/>
      <c r="M296" s="3"/>
      <c r="N296" s="2"/>
      <c r="O296" s="2"/>
      <c r="P296" s="2"/>
      <c r="Q296" s="2"/>
      <c r="S296" s="8">
        <v>44314</v>
      </c>
      <c r="T296" s="4">
        <v>3.2000000000000001E-2</v>
      </c>
      <c r="U296" s="4">
        <f t="shared" si="39"/>
        <v>2.1343749999999999</v>
      </c>
      <c r="V296" s="4">
        <f t="shared" si="40"/>
        <v>-6.5624999999600064E-4</v>
      </c>
      <c r="W296" s="4">
        <f t="shared" si="41"/>
        <v>6.5624999999600064E-4</v>
      </c>
      <c r="X296" s="2"/>
    </row>
    <row r="297" spans="1:24" x14ac:dyDescent="0.2">
      <c r="A297" s="5">
        <v>44313</v>
      </c>
      <c r="B297" s="2">
        <v>14.632952564706599</v>
      </c>
      <c r="C297" s="2">
        <v>6.83E-2</v>
      </c>
      <c r="D297" s="3">
        <v>3.2078000000000002E-2</v>
      </c>
      <c r="E297" s="2">
        <v>2.1291851112912199</v>
      </c>
      <c r="F297" s="5">
        <v>44313</v>
      </c>
      <c r="G297" s="3">
        <v>3.2039999999999999E-2</v>
      </c>
      <c r="H297" s="2">
        <f t="shared" si="36"/>
        <v>2.1317103620474409</v>
      </c>
      <c r="I297" s="2">
        <f t="shared" si="37"/>
        <v>1.1860174781560442E-3</v>
      </c>
      <c r="J297" s="2">
        <f t="shared" si="38"/>
        <v>1.1860174781560442E-3</v>
      </c>
      <c r="K297" s="2"/>
      <c r="L297" s="2"/>
      <c r="M297" s="3"/>
      <c r="N297" s="2"/>
      <c r="O297" s="2"/>
      <c r="P297" s="2"/>
      <c r="Q297" s="2"/>
      <c r="S297" s="8">
        <v>44313</v>
      </c>
      <c r="T297" s="4">
        <v>3.2210000000000003E-2</v>
      </c>
      <c r="U297" s="4">
        <f t="shared" si="39"/>
        <v>2.1204594846321014</v>
      </c>
      <c r="V297" s="4">
        <f t="shared" si="40"/>
        <v>-4.098106178202097E-3</v>
      </c>
      <c r="W297" s="4">
        <f t="shared" si="41"/>
        <v>4.098106178202097E-3</v>
      </c>
      <c r="X297" s="2"/>
    </row>
    <row r="298" spans="1:24" x14ac:dyDescent="0.2">
      <c r="A298" s="5">
        <v>44312</v>
      </c>
      <c r="B298" s="2">
        <v>14.6915951568444</v>
      </c>
      <c r="C298" s="2">
        <v>6.8099999999999994E-2</v>
      </c>
      <c r="D298" s="3">
        <v>3.2023999999999997E-2</v>
      </c>
      <c r="E298" s="2">
        <v>2.12653010242318</v>
      </c>
      <c r="F298" s="5">
        <v>44312</v>
      </c>
      <c r="G298" s="3">
        <v>3.1969999999999998E-2</v>
      </c>
      <c r="H298" s="2">
        <f t="shared" si="36"/>
        <v>2.1301219893650298</v>
      </c>
      <c r="I298" s="2">
        <f t="shared" si="37"/>
        <v>1.6890835157973598E-3</v>
      </c>
      <c r="J298" s="2">
        <f t="shared" si="38"/>
        <v>1.6890835157973598E-3</v>
      </c>
      <c r="K298" s="2"/>
      <c r="L298" s="2"/>
      <c r="M298" s="3"/>
      <c r="N298" s="2"/>
      <c r="O298" s="2"/>
      <c r="P298" s="2"/>
      <c r="Q298" s="2"/>
      <c r="S298" s="8">
        <v>44312</v>
      </c>
      <c r="T298" s="4">
        <v>3.2140000000000002E-2</v>
      </c>
      <c r="U298" s="4">
        <f t="shared" si="39"/>
        <v>2.1188550093341627</v>
      </c>
      <c r="V298" s="4">
        <f t="shared" si="40"/>
        <v>-3.6092097075284733E-3</v>
      </c>
      <c r="W298" s="4">
        <f t="shared" si="41"/>
        <v>3.6092097075284733E-3</v>
      </c>
      <c r="X298" s="2"/>
    </row>
    <row r="299" spans="1:24" x14ac:dyDescent="0.2">
      <c r="A299" s="5">
        <v>44309</v>
      </c>
      <c r="B299" s="2">
        <v>14.8850691938802</v>
      </c>
      <c r="C299" s="2">
        <v>6.7199999999999996E-2</v>
      </c>
      <c r="D299" s="3">
        <v>3.1718999999999997E-2</v>
      </c>
      <c r="E299" s="2">
        <v>2.1186039912985901</v>
      </c>
      <c r="F299" s="5">
        <v>44309</v>
      </c>
      <c r="G299" s="3">
        <v>3.1710000000000002E-2</v>
      </c>
      <c r="H299" s="2">
        <f t="shared" si="36"/>
        <v>2.1192052980132448</v>
      </c>
      <c r="I299" s="2">
        <f t="shared" si="37"/>
        <v>2.8382213812694096E-4</v>
      </c>
      <c r="J299" s="2">
        <f t="shared" si="38"/>
        <v>2.8382213812694096E-4</v>
      </c>
      <c r="K299" s="2"/>
      <c r="L299" s="2"/>
      <c r="M299" s="3"/>
      <c r="N299" s="2"/>
      <c r="O299" s="2"/>
      <c r="P299" s="2"/>
      <c r="Q299" s="2"/>
      <c r="S299" s="8">
        <v>44309</v>
      </c>
      <c r="T299" s="4">
        <v>3.1709999999999995E-2</v>
      </c>
      <c r="U299" s="4">
        <f t="shared" si="39"/>
        <v>2.1192052980132452</v>
      </c>
      <c r="V299" s="4">
        <f t="shared" si="40"/>
        <v>2.8382213812715059E-4</v>
      </c>
      <c r="W299" s="4">
        <f t="shared" si="41"/>
        <v>2.8382213812715059E-4</v>
      </c>
      <c r="X299" s="2"/>
    </row>
    <row r="300" spans="1:24" x14ac:dyDescent="0.2">
      <c r="A300" s="5">
        <v>44308</v>
      </c>
      <c r="B300" s="2">
        <v>14.812887372717</v>
      </c>
      <c r="C300" s="2">
        <v>6.7500000000000004E-2</v>
      </c>
      <c r="D300" s="3">
        <v>3.1614000000000003E-2</v>
      </c>
      <c r="E300" s="2">
        <v>2.1351300056936799</v>
      </c>
      <c r="F300" s="5">
        <v>44308</v>
      </c>
      <c r="G300" s="3">
        <v>3.159E-2</v>
      </c>
      <c r="H300" s="2">
        <f t="shared" si="36"/>
        <v>2.1367521367521367</v>
      </c>
      <c r="I300" s="2">
        <f t="shared" si="37"/>
        <v>7.5973409306744012E-4</v>
      </c>
      <c r="J300" s="2">
        <f t="shared" si="38"/>
        <v>7.5973409306744012E-4</v>
      </c>
      <c r="K300" s="2"/>
      <c r="L300" s="2"/>
      <c r="M300" s="3"/>
      <c r="N300" s="2"/>
      <c r="O300" s="2"/>
      <c r="P300" s="2"/>
      <c r="Q300" s="2"/>
      <c r="S300" s="8">
        <v>44308</v>
      </c>
      <c r="T300" s="4">
        <v>3.159E-2</v>
      </c>
      <c r="U300" s="4">
        <f t="shared" si="39"/>
        <v>2.1367521367521367</v>
      </c>
      <c r="V300" s="4">
        <f t="shared" si="40"/>
        <v>7.5973409306744012E-4</v>
      </c>
      <c r="W300" s="4">
        <f t="shared" si="41"/>
        <v>7.5973409306744012E-4</v>
      </c>
      <c r="X300" s="2"/>
    </row>
    <row r="301" spans="1:24" x14ac:dyDescent="0.2">
      <c r="A301" s="5">
        <v>44307</v>
      </c>
      <c r="B301" s="2">
        <v>14.8565845952652</v>
      </c>
      <c r="C301" s="2">
        <v>6.7299999999999999E-2</v>
      </c>
      <c r="D301" s="3">
        <v>3.1530000000000002E-2</v>
      </c>
      <c r="E301" s="2">
        <v>2.1344751030764302</v>
      </c>
      <c r="F301" s="5">
        <v>44307</v>
      </c>
      <c r="G301" s="3">
        <v>3.1559999999999998E-2</v>
      </c>
      <c r="H301" s="2">
        <f t="shared" si="36"/>
        <v>2.1324461343472749</v>
      </c>
      <c r="I301" s="2">
        <f t="shared" si="37"/>
        <v>-9.5057034220305157E-4</v>
      </c>
      <c r="J301" s="2">
        <f t="shared" si="38"/>
        <v>9.5057034220305157E-4</v>
      </c>
      <c r="K301" s="2"/>
      <c r="L301" s="2"/>
      <c r="M301" s="3"/>
      <c r="N301" s="2"/>
      <c r="O301" s="2"/>
      <c r="P301" s="2"/>
      <c r="Q301" s="2"/>
      <c r="S301" s="8">
        <v>44307</v>
      </c>
      <c r="T301" s="4">
        <v>3.1560000000000005E-2</v>
      </c>
      <c r="U301" s="4">
        <f t="shared" si="39"/>
        <v>2.1324461343472745</v>
      </c>
      <c r="V301" s="4">
        <f t="shared" si="40"/>
        <v>-9.5057034220325963E-4</v>
      </c>
      <c r="W301" s="4">
        <f t="shared" si="41"/>
        <v>9.5057034220325963E-4</v>
      </c>
      <c r="X301" s="2"/>
    </row>
    <row r="302" spans="1:24" x14ac:dyDescent="0.2">
      <c r="A302" s="5">
        <v>44306</v>
      </c>
      <c r="B302" s="2">
        <v>14.8526502812629</v>
      </c>
      <c r="C302" s="2">
        <v>6.7299999999999999E-2</v>
      </c>
      <c r="D302" s="3">
        <v>3.1553999999999999E-2</v>
      </c>
      <c r="E302" s="2">
        <v>2.1328516194460199</v>
      </c>
      <c r="F302" s="5">
        <v>44306</v>
      </c>
      <c r="G302" s="3">
        <v>3.159E-2</v>
      </c>
      <c r="H302" s="2">
        <f t="shared" si="36"/>
        <v>2.130421019309908</v>
      </c>
      <c r="I302" s="2">
        <f t="shared" si="37"/>
        <v>-1.1396011395969333E-3</v>
      </c>
      <c r="J302" s="2">
        <f t="shared" si="38"/>
        <v>1.1396011395969333E-3</v>
      </c>
      <c r="K302" s="2"/>
      <c r="L302" s="2"/>
      <c r="M302" s="3"/>
      <c r="N302" s="2"/>
      <c r="O302" s="2"/>
      <c r="P302" s="2"/>
      <c r="Q302" s="2"/>
      <c r="S302" s="8">
        <v>44306</v>
      </c>
      <c r="T302" s="4">
        <v>3.159E-2</v>
      </c>
      <c r="U302" s="4">
        <f t="shared" si="39"/>
        <v>2.130421019309908</v>
      </c>
      <c r="V302" s="4">
        <f t="shared" si="40"/>
        <v>-1.1396011395969333E-3</v>
      </c>
      <c r="W302" s="4">
        <f t="shared" si="41"/>
        <v>1.1396011395969333E-3</v>
      </c>
      <c r="X302" s="2"/>
    </row>
    <row r="303" spans="1:24" x14ac:dyDescent="0.2">
      <c r="A303" s="5">
        <v>44305</v>
      </c>
      <c r="B303" s="2">
        <v>14.901213094556701</v>
      </c>
      <c r="C303" s="2">
        <v>6.7100000000000007E-2</v>
      </c>
      <c r="D303" s="3">
        <v>3.1558999999999997E-2</v>
      </c>
      <c r="E303" s="2">
        <v>2.1261763680724899</v>
      </c>
      <c r="F303" s="5">
        <v>44305</v>
      </c>
      <c r="G303" s="3">
        <v>3.1600000000000003E-2</v>
      </c>
      <c r="H303" s="2">
        <f t="shared" si="36"/>
        <v>2.1234177215189876</v>
      </c>
      <c r="I303" s="2">
        <f t="shared" si="37"/>
        <v>-1.297468354425938E-3</v>
      </c>
      <c r="J303" s="2">
        <f t="shared" si="38"/>
        <v>1.297468354425938E-3</v>
      </c>
      <c r="K303" s="2"/>
      <c r="L303" s="2"/>
      <c r="M303" s="3"/>
      <c r="N303" s="2"/>
      <c r="O303" s="2"/>
      <c r="P303" s="2"/>
      <c r="Q303" s="2"/>
      <c r="S303" s="8">
        <v>44305</v>
      </c>
      <c r="T303" s="4">
        <v>3.1600000000000003E-2</v>
      </c>
      <c r="U303" s="4">
        <f t="shared" si="39"/>
        <v>2.1234177215189876</v>
      </c>
      <c r="V303" s="4">
        <f t="shared" si="40"/>
        <v>-1.297468354425938E-3</v>
      </c>
      <c r="W303" s="4">
        <f t="shared" si="41"/>
        <v>1.297468354425938E-3</v>
      </c>
      <c r="X303" s="2"/>
    </row>
    <row r="304" spans="1:24" x14ac:dyDescent="0.2">
      <c r="A304" s="5">
        <v>44302</v>
      </c>
      <c r="B304" s="2">
        <v>14.637581257135</v>
      </c>
      <c r="C304" s="2">
        <v>6.83E-2</v>
      </c>
      <c r="D304" s="3">
        <v>3.1630999999999999E-2</v>
      </c>
      <c r="E304" s="2">
        <v>2.1592741298093601</v>
      </c>
      <c r="F304" s="5">
        <v>44302</v>
      </c>
      <c r="G304" s="3">
        <v>3.1660000000000001E-2</v>
      </c>
      <c r="H304" s="2">
        <f t="shared" si="36"/>
        <v>2.1572962728995577</v>
      </c>
      <c r="I304" s="2">
        <f t="shared" si="37"/>
        <v>-9.1598231206380793E-4</v>
      </c>
      <c r="J304" s="2">
        <f t="shared" si="38"/>
        <v>9.1598231206380793E-4</v>
      </c>
      <c r="K304" s="2"/>
      <c r="L304" s="2"/>
      <c r="M304" s="3"/>
      <c r="N304" s="2"/>
      <c r="O304" s="2"/>
      <c r="P304" s="2"/>
      <c r="Q304" s="2"/>
      <c r="S304" s="8">
        <v>44302</v>
      </c>
      <c r="T304" s="4">
        <v>3.1660000000000001E-2</v>
      </c>
      <c r="U304" s="4">
        <f t="shared" si="39"/>
        <v>2.1572962728995577</v>
      </c>
      <c r="V304" s="4">
        <f t="shared" si="40"/>
        <v>-9.1598231206380793E-4</v>
      </c>
      <c r="W304" s="4">
        <f t="shared" si="41"/>
        <v>9.1598231206380793E-4</v>
      </c>
      <c r="X304" s="2"/>
    </row>
    <row r="305" spans="1:24" x14ac:dyDescent="0.2">
      <c r="A305" s="5">
        <v>44301</v>
      </c>
      <c r="B305" s="2">
        <v>14.7800519935151</v>
      </c>
      <c r="C305" s="2">
        <v>6.7699999999999996E-2</v>
      </c>
      <c r="D305" s="3">
        <v>3.1727999999999999E-2</v>
      </c>
      <c r="E305" s="2">
        <v>2.1337619768028202</v>
      </c>
      <c r="F305" s="5">
        <v>44301</v>
      </c>
      <c r="G305" s="3">
        <v>3.1719999999999998E-2</v>
      </c>
      <c r="H305" s="2">
        <f t="shared" si="36"/>
        <v>2.1343001261034047</v>
      </c>
      <c r="I305" s="2">
        <f t="shared" si="37"/>
        <v>2.5220680958559398E-4</v>
      </c>
      <c r="J305" s="2">
        <f t="shared" si="38"/>
        <v>2.5220680958559398E-4</v>
      </c>
      <c r="K305" s="2"/>
      <c r="L305" s="2"/>
      <c r="M305" s="3"/>
      <c r="N305" s="2"/>
      <c r="O305" s="2"/>
      <c r="P305" s="2"/>
      <c r="Q305" s="2"/>
      <c r="S305" s="8">
        <v>44301</v>
      </c>
      <c r="T305" s="4">
        <v>3.1719999999999998E-2</v>
      </c>
      <c r="U305" s="4">
        <f t="shared" si="39"/>
        <v>2.1343001261034047</v>
      </c>
      <c r="V305" s="4">
        <f t="shared" si="40"/>
        <v>2.5220680958559398E-4</v>
      </c>
      <c r="W305" s="4">
        <f t="shared" si="41"/>
        <v>2.5220680958559398E-4</v>
      </c>
      <c r="X305" s="2"/>
    </row>
    <row r="306" spans="1:24" x14ac:dyDescent="0.2">
      <c r="A306" s="5">
        <v>44300</v>
      </c>
      <c r="B306" s="2">
        <v>14.884831960406499</v>
      </c>
      <c r="C306" s="2">
        <v>6.7199999999999996E-2</v>
      </c>
      <c r="D306" s="3">
        <v>3.1650999999999999E-2</v>
      </c>
      <c r="E306" s="2">
        <v>2.1231556664876301</v>
      </c>
      <c r="F306" s="5">
        <v>44300</v>
      </c>
      <c r="G306" s="3">
        <v>3.168E-2</v>
      </c>
      <c r="H306" s="2">
        <f t="shared" si="36"/>
        <v>2.1212121212121211</v>
      </c>
      <c r="I306" s="2">
        <f t="shared" si="37"/>
        <v>-9.1540404040379812E-4</v>
      </c>
      <c r="J306" s="2">
        <f t="shared" si="38"/>
        <v>9.1540404040379812E-4</v>
      </c>
      <c r="K306" s="2"/>
      <c r="L306" s="2"/>
      <c r="M306" s="3"/>
      <c r="N306" s="2"/>
      <c r="O306" s="2"/>
      <c r="P306" s="2"/>
      <c r="Q306" s="2"/>
      <c r="S306" s="8">
        <v>44300</v>
      </c>
      <c r="T306" s="4">
        <v>3.168E-2</v>
      </c>
      <c r="U306" s="4">
        <f t="shared" si="39"/>
        <v>2.1212121212121211</v>
      </c>
      <c r="V306" s="4">
        <f t="shared" si="40"/>
        <v>-9.1540404040379812E-4</v>
      </c>
      <c r="W306" s="4">
        <f t="shared" si="41"/>
        <v>9.1540404040379812E-4</v>
      </c>
      <c r="X306" s="2"/>
    </row>
    <row r="307" spans="1:24" x14ac:dyDescent="0.2">
      <c r="A307" s="5">
        <v>44299</v>
      </c>
      <c r="B307" s="2">
        <v>14.7994384071506</v>
      </c>
      <c r="C307" s="2">
        <v>6.7599999999999993E-2</v>
      </c>
      <c r="D307" s="3">
        <v>3.1626000000000001E-2</v>
      </c>
      <c r="E307" s="2">
        <v>2.1374818187567102</v>
      </c>
      <c r="F307" s="5">
        <v>44299</v>
      </c>
      <c r="G307" s="3">
        <v>3.1730000000000001E-2</v>
      </c>
      <c r="H307" s="2">
        <f t="shared" si="36"/>
        <v>2.1304758903246137</v>
      </c>
      <c r="I307" s="2">
        <f t="shared" si="37"/>
        <v>-3.2776552158799367E-3</v>
      </c>
      <c r="J307" s="2">
        <f t="shared" si="38"/>
        <v>3.2776552158799367E-3</v>
      </c>
      <c r="K307" s="2"/>
      <c r="L307" s="2"/>
      <c r="M307" s="3"/>
      <c r="N307" s="2"/>
      <c r="O307" s="2"/>
      <c r="P307" s="2"/>
      <c r="Q307" s="2"/>
      <c r="S307" s="8">
        <v>44299</v>
      </c>
      <c r="T307" s="4">
        <v>3.1730000000000001E-2</v>
      </c>
      <c r="U307" s="4">
        <f t="shared" si="39"/>
        <v>2.1304758903246137</v>
      </c>
      <c r="V307" s="4">
        <f t="shared" si="40"/>
        <v>-3.2776552158799367E-3</v>
      </c>
      <c r="W307" s="4">
        <f t="shared" si="41"/>
        <v>3.2776552158799367E-3</v>
      </c>
      <c r="X307" s="2"/>
    </row>
    <row r="308" spans="1:24" x14ac:dyDescent="0.2">
      <c r="A308" s="5">
        <v>44298</v>
      </c>
      <c r="B308" s="2">
        <v>14.85308497268</v>
      </c>
      <c r="C308" s="2">
        <v>6.7299999999999999E-2</v>
      </c>
      <c r="D308" s="3">
        <v>3.1947999999999997E-2</v>
      </c>
      <c r="E308" s="2">
        <v>2.1065481407286799</v>
      </c>
      <c r="F308" s="5">
        <v>44298</v>
      </c>
      <c r="G308" s="3">
        <v>3.2030000000000003E-2</v>
      </c>
      <c r="H308" s="2">
        <f t="shared" si="36"/>
        <v>2.1011551670309081</v>
      </c>
      <c r="I308" s="2">
        <f t="shared" si="37"/>
        <v>-2.560099906336019E-3</v>
      </c>
      <c r="J308" s="2">
        <f t="shared" si="38"/>
        <v>2.560099906336019E-3</v>
      </c>
      <c r="K308" s="2"/>
      <c r="L308" s="2"/>
      <c r="M308" s="3"/>
      <c r="N308" s="2"/>
      <c r="O308" s="2"/>
      <c r="P308" s="2"/>
      <c r="Q308" s="2"/>
      <c r="S308" s="8">
        <v>44298</v>
      </c>
      <c r="T308" s="4">
        <v>3.2029999999999996E-2</v>
      </c>
      <c r="U308" s="4">
        <f t="shared" si="39"/>
        <v>2.1011551670309085</v>
      </c>
      <c r="V308" s="4">
        <f t="shared" si="40"/>
        <v>-2.5600999063358078E-3</v>
      </c>
      <c r="W308" s="4">
        <f t="shared" si="41"/>
        <v>2.5600999063358078E-3</v>
      </c>
      <c r="X308" s="2"/>
    </row>
    <row r="309" spans="1:24" x14ac:dyDescent="0.2">
      <c r="A309" s="5">
        <v>44295</v>
      </c>
      <c r="B309" s="2">
        <v>15.0737075364022</v>
      </c>
      <c r="C309" s="2">
        <v>6.6299999999999998E-2</v>
      </c>
      <c r="D309" s="3">
        <v>3.2120999999999997E-2</v>
      </c>
      <c r="E309" s="2">
        <v>2.0640702344260702</v>
      </c>
      <c r="F309" s="5">
        <v>44295</v>
      </c>
      <c r="G309" s="3">
        <v>3.2169999999999997E-2</v>
      </c>
      <c r="H309" s="2">
        <f t="shared" si="36"/>
        <v>2.0609263288778368</v>
      </c>
      <c r="I309" s="2">
        <f t="shared" si="37"/>
        <v>-1.5231582219427681E-3</v>
      </c>
      <c r="J309" s="2">
        <f t="shared" si="38"/>
        <v>1.5231582219427681E-3</v>
      </c>
      <c r="K309" s="2"/>
      <c r="L309" s="2"/>
      <c r="M309" s="3"/>
      <c r="N309" s="2"/>
      <c r="O309" s="2"/>
      <c r="P309" s="2"/>
      <c r="Q309" s="2"/>
      <c r="S309" s="8">
        <v>44295</v>
      </c>
      <c r="T309" s="4">
        <v>3.2170000000000004E-2</v>
      </c>
      <c r="U309" s="4">
        <f t="shared" si="39"/>
        <v>2.0609263288778363</v>
      </c>
      <c r="V309" s="4">
        <f t="shared" si="40"/>
        <v>-1.5231582219429832E-3</v>
      </c>
      <c r="W309" s="4">
        <f t="shared" si="41"/>
        <v>1.5231582219429832E-3</v>
      </c>
      <c r="X309" s="2"/>
    </row>
    <row r="310" spans="1:24" x14ac:dyDescent="0.2">
      <c r="A310" s="5">
        <v>44294</v>
      </c>
      <c r="B310" s="2">
        <v>15.2739553782339</v>
      </c>
      <c r="C310" s="2">
        <v>6.5500000000000003E-2</v>
      </c>
      <c r="D310" s="3">
        <v>3.2221E-2</v>
      </c>
      <c r="E310" s="2">
        <v>2.0328357282517602</v>
      </c>
      <c r="F310" s="5">
        <v>44294</v>
      </c>
      <c r="G310" s="3">
        <v>3.2329999999999998E-2</v>
      </c>
      <c r="H310" s="2">
        <f t="shared" si="36"/>
        <v>2.0259820600061866</v>
      </c>
      <c r="I310" s="2">
        <f t="shared" si="37"/>
        <v>-3.3714815960400792E-3</v>
      </c>
      <c r="J310" s="2">
        <f t="shared" si="38"/>
        <v>3.3714815960400792E-3</v>
      </c>
      <c r="K310" s="2"/>
      <c r="L310" s="2"/>
      <c r="M310" s="3"/>
      <c r="N310" s="2"/>
      <c r="O310" s="2"/>
      <c r="P310" s="2"/>
      <c r="Q310" s="2"/>
      <c r="S310" s="8">
        <v>44294</v>
      </c>
      <c r="T310" s="4">
        <v>3.2329999999999998E-2</v>
      </c>
      <c r="U310" s="4">
        <f t="shared" si="39"/>
        <v>2.0259820600061866</v>
      </c>
      <c r="V310" s="4">
        <f t="shared" si="40"/>
        <v>-3.3714815960400792E-3</v>
      </c>
      <c r="W310" s="4">
        <f t="shared" si="41"/>
        <v>3.3714815960400792E-3</v>
      </c>
      <c r="X310" s="2"/>
    </row>
    <row r="311" spans="1:24" x14ac:dyDescent="0.2">
      <c r="A311" s="5">
        <v>44293</v>
      </c>
      <c r="B311" s="2">
        <v>15.2486191145207</v>
      </c>
      <c r="C311" s="2">
        <v>6.5600000000000006E-2</v>
      </c>
      <c r="D311" s="3">
        <v>3.2215000000000001E-2</v>
      </c>
      <c r="E311" s="2">
        <v>2.0363184851777101</v>
      </c>
      <c r="F311" s="5">
        <v>44293</v>
      </c>
      <c r="G311" s="3">
        <v>3.2230000000000002E-2</v>
      </c>
      <c r="H311" s="2">
        <f t="shared" si="36"/>
        <v>2.0353707725721377</v>
      </c>
      <c r="I311" s="2">
        <f t="shared" si="37"/>
        <v>-4.654049022639267E-4</v>
      </c>
      <c r="J311" s="2">
        <f t="shared" si="38"/>
        <v>4.654049022639267E-4</v>
      </c>
      <c r="K311" s="2"/>
      <c r="L311" s="2"/>
      <c r="M311" s="3"/>
      <c r="N311" s="2"/>
      <c r="O311" s="2"/>
      <c r="P311" s="2"/>
      <c r="Q311" s="2"/>
      <c r="S311" s="8">
        <v>44293</v>
      </c>
      <c r="T311" s="4">
        <v>3.2230000000000002E-2</v>
      </c>
      <c r="U311" s="4">
        <f t="shared" si="39"/>
        <v>2.0353707725721377</v>
      </c>
      <c r="V311" s="4">
        <f t="shared" si="40"/>
        <v>-4.654049022639267E-4</v>
      </c>
      <c r="W311" s="4">
        <f t="shared" si="41"/>
        <v>4.654049022639267E-4</v>
      </c>
      <c r="X311" s="2"/>
    </row>
    <row r="312" spans="1:24" x14ac:dyDescent="0.2">
      <c r="A312" s="5">
        <v>44292</v>
      </c>
      <c r="B312" s="2">
        <v>15.325937204798</v>
      </c>
      <c r="C312" s="2">
        <v>6.5199999999999994E-2</v>
      </c>
      <c r="D312" s="3">
        <v>3.2086999999999997E-2</v>
      </c>
      <c r="E312" s="2">
        <v>2.0319755664287702</v>
      </c>
      <c r="F312" s="5">
        <v>44292</v>
      </c>
      <c r="G312" s="3">
        <v>3.2149999999999998E-2</v>
      </c>
      <c r="H312" s="2">
        <f t="shared" si="36"/>
        <v>2.0279937791601865</v>
      </c>
      <c r="I312" s="2">
        <f t="shared" si="37"/>
        <v>-1.9595645412123362E-3</v>
      </c>
      <c r="J312" s="2">
        <f t="shared" si="38"/>
        <v>1.9595645412123362E-3</v>
      </c>
      <c r="K312" s="2"/>
      <c r="L312" s="2"/>
      <c r="M312" s="3"/>
      <c r="N312" s="2"/>
      <c r="O312" s="2"/>
      <c r="P312" s="2"/>
      <c r="Q312" s="2"/>
      <c r="S312" s="8">
        <v>44292</v>
      </c>
      <c r="T312" s="4">
        <v>3.2149999999999998E-2</v>
      </c>
      <c r="U312" s="4">
        <f t="shared" si="39"/>
        <v>2.0279937791601865</v>
      </c>
      <c r="V312" s="4">
        <f t="shared" si="40"/>
        <v>-1.9595645412123362E-3</v>
      </c>
      <c r="W312" s="4">
        <f t="shared" si="41"/>
        <v>1.9595645412123362E-3</v>
      </c>
      <c r="X312" s="2"/>
    </row>
    <row r="313" spans="1:24" x14ac:dyDescent="0.2">
      <c r="A313" s="5">
        <v>44288</v>
      </c>
      <c r="B313" s="2">
        <v>15.3733461124791</v>
      </c>
      <c r="C313" s="2">
        <v>6.5000000000000002E-2</v>
      </c>
      <c r="D313" s="3">
        <v>3.2013E-2</v>
      </c>
      <c r="E313" s="2">
        <v>2.0304251397869599</v>
      </c>
      <c r="F313" s="5">
        <v>44288</v>
      </c>
      <c r="G313" s="3">
        <v>3.2039999999999999E-2</v>
      </c>
      <c r="H313" s="2">
        <f t="shared" si="36"/>
        <v>2.0287141073657931</v>
      </c>
      <c r="I313" s="2">
        <f t="shared" si="37"/>
        <v>-8.4269662921254436E-4</v>
      </c>
      <c r="J313" s="2">
        <f t="shared" si="38"/>
        <v>8.4269662921254436E-4</v>
      </c>
      <c r="K313" s="2"/>
      <c r="L313" s="2"/>
      <c r="M313" s="3"/>
      <c r="N313" s="2"/>
      <c r="O313" s="2"/>
      <c r="P313" s="2"/>
      <c r="Q313" s="2"/>
      <c r="S313" s="8">
        <v>44288</v>
      </c>
      <c r="T313" s="4">
        <v>3.2039999999999999E-2</v>
      </c>
      <c r="U313" s="4">
        <f t="shared" si="39"/>
        <v>2.0287141073657931</v>
      </c>
      <c r="V313" s="4">
        <f t="shared" si="40"/>
        <v>-8.4269662921254436E-4</v>
      </c>
      <c r="W313" s="4">
        <f t="shared" si="41"/>
        <v>8.4269662921254436E-4</v>
      </c>
      <c r="X313" s="2"/>
    </row>
    <row r="314" spans="1:24" x14ac:dyDescent="0.2">
      <c r="A314" s="5">
        <v>44287</v>
      </c>
      <c r="B314" s="2">
        <v>15.2691558982751</v>
      </c>
      <c r="C314" s="2">
        <v>6.5500000000000003E-2</v>
      </c>
      <c r="D314" s="3">
        <v>3.1960000000000002E-2</v>
      </c>
      <c r="E314" s="2">
        <v>2.04943679599499</v>
      </c>
      <c r="F314" s="5">
        <v>44287</v>
      </c>
      <c r="G314" s="3">
        <v>3.2039999999999999E-2</v>
      </c>
      <c r="H314" s="2">
        <f t="shared" si="36"/>
        <v>2.0443196004993758</v>
      </c>
      <c r="I314" s="2">
        <f t="shared" si="37"/>
        <v>-2.4968789013714424E-3</v>
      </c>
      <c r="J314" s="2">
        <f t="shared" si="38"/>
        <v>2.4968789013714424E-3</v>
      </c>
      <c r="K314" s="2"/>
      <c r="L314" s="2"/>
      <c r="M314" s="3"/>
      <c r="N314" s="2"/>
      <c r="O314" s="2"/>
      <c r="P314" s="2"/>
      <c r="Q314" s="2"/>
      <c r="S314" s="8">
        <v>44287</v>
      </c>
      <c r="T314" s="4">
        <v>3.2039999999999999E-2</v>
      </c>
      <c r="U314" s="4">
        <f t="shared" si="39"/>
        <v>2.0443196004993758</v>
      </c>
      <c r="V314" s="4">
        <f t="shared" si="40"/>
        <v>-2.4968789013714424E-3</v>
      </c>
      <c r="W314" s="4">
        <f t="shared" si="41"/>
        <v>2.4968789013714424E-3</v>
      </c>
      <c r="X314" s="2"/>
    </row>
    <row r="315" spans="1:24" x14ac:dyDescent="0.2">
      <c r="A315" s="5">
        <v>44286</v>
      </c>
      <c r="B315" s="2">
        <v>15.1337119053669</v>
      </c>
      <c r="C315" s="2">
        <v>6.6100000000000006E-2</v>
      </c>
      <c r="D315" s="3">
        <v>3.1886999999999999E-2</v>
      </c>
      <c r="E315" s="2">
        <v>2.0729450873396602</v>
      </c>
      <c r="F315" s="5">
        <v>44286</v>
      </c>
      <c r="G315" s="3">
        <v>3.2009999999999997E-2</v>
      </c>
      <c r="H315" s="2">
        <f t="shared" si="36"/>
        <v>2.0649796938456735</v>
      </c>
      <c r="I315" s="2">
        <f t="shared" si="37"/>
        <v>-3.8425492033699812E-3</v>
      </c>
      <c r="J315" s="2">
        <f t="shared" si="38"/>
        <v>3.8425492033699812E-3</v>
      </c>
      <c r="K315" s="2"/>
      <c r="L315" s="2"/>
      <c r="M315" s="3"/>
      <c r="N315" s="2"/>
      <c r="O315" s="2"/>
      <c r="P315" s="2"/>
      <c r="Q315" s="2"/>
      <c r="S315" s="8">
        <v>44286</v>
      </c>
      <c r="T315" s="4">
        <v>3.2010000000000004E-2</v>
      </c>
      <c r="U315" s="4">
        <f t="shared" si="39"/>
        <v>2.064979693845673</v>
      </c>
      <c r="V315" s="4">
        <f t="shared" si="40"/>
        <v>-3.8425492033701955E-3</v>
      </c>
      <c r="W315" s="4">
        <f t="shared" si="41"/>
        <v>3.8425492033701955E-3</v>
      </c>
      <c r="X315" s="2"/>
    </row>
    <row r="316" spans="1:24" x14ac:dyDescent="0.2">
      <c r="A316" s="5">
        <v>44285</v>
      </c>
      <c r="B316" s="2">
        <v>15.400023891799499</v>
      </c>
      <c r="C316" s="2">
        <v>6.4899999999999999E-2</v>
      </c>
      <c r="D316" s="3">
        <v>3.2059999999999998E-2</v>
      </c>
      <c r="E316" s="2">
        <v>2.0243293824079802</v>
      </c>
      <c r="F316" s="5">
        <v>44285</v>
      </c>
      <c r="G316" s="3">
        <v>3.202E-2</v>
      </c>
      <c r="H316" s="2">
        <f t="shared" si="36"/>
        <v>2.0268582136164897</v>
      </c>
      <c r="I316" s="2">
        <f t="shared" si="37"/>
        <v>1.2492192379786268E-3</v>
      </c>
      <c r="J316" s="2">
        <f t="shared" si="38"/>
        <v>1.2492192379786268E-3</v>
      </c>
      <c r="K316" s="2"/>
      <c r="L316" s="2"/>
      <c r="M316" s="3"/>
      <c r="N316" s="2"/>
      <c r="O316" s="2"/>
      <c r="P316" s="2"/>
      <c r="Q316" s="2"/>
      <c r="S316" s="8">
        <v>44285</v>
      </c>
      <c r="T316" s="4">
        <v>3.202E-2</v>
      </c>
      <c r="U316" s="4">
        <f t="shared" si="39"/>
        <v>2.0268582136164897</v>
      </c>
      <c r="V316" s="4">
        <f t="shared" si="40"/>
        <v>1.2492192379786268E-3</v>
      </c>
      <c r="W316" s="4">
        <f t="shared" si="41"/>
        <v>1.2492192379786268E-3</v>
      </c>
      <c r="X316" s="2"/>
    </row>
    <row r="317" spans="1:24" x14ac:dyDescent="0.2">
      <c r="A317" s="5">
        <v>44284</v>
      </c>
      <c r="B317" s="2">
        <v>15.3184042065166</v>
      </c>
      <c r="C317" s="2">
        <v>6.5299999999999997E-2</v>
      </c>
      <c r="D317" s="3">
        <v>3.1961999999999997E-2</v>
      </c>
      <c r="E317" s="2">
        <v>2.04305112320881</v>
      </c>
      <c r="F317" s="5">
        <v>44284</v>
      </c>
      <c r="G317" s="3">
        <v>3.209E-2</v>
      </c>
      <c r="H317" s="2">
        <f t="shared" si="36"/>
        <v>2.0349018385789965</v>
      </c>
      <c r="I317" s="2">
        <f t="shared" si="37"/>
        <v>-3.9887815518851117E-3</v>
      </c>
      <c r="J317" s="2">
        <f t="shared" si="38"/>
        <v>3.9887815518851117E-3</v>
      </c>
      <c r="K317" s="2"/>
      <c r="L317" s="2"/>
      <c r="M317" s="3"/>
      <c r="N317" s="2"/>
      <c r="O317" s="2"/>
      <c r="P317" s="2"/>
      <c r="Q317" s="2"/>
      <c r="S317" s="8">
        <v>44284</v>
      </c>
      <c r="T317" s="4">
        <v>3.209E-2</v>
      </c>
      <c r="U317" s="4">
        <f t="shared" si="39"/>
        <v>2.0349018385789965</v>
      </c>
      <c r="V317" s="4">
        <f t="shared" si="40"/>
        <v>-3.9887815518851117E-3</v>
      </c>
      <c r="W317" s="4">
        <f t="shared" si="41"/>
        <v>3.9887815518851117E-3</v>
      </c>
      <c r="X317" s="2"/>
    </row>
    <row r="318" spans="1:24" x14ac:dyDescent="0.2">
      <c r="A318" s="5">
        <v>44281</v>
      </c>
      <c r="B318" s="2">
        <v>15.541045518208399</v>
      </c>
      <c r="C318" s="2">
        <v>6.4299999999999996E-2</v>
      </c>
      <c r="D318" s="3">
        <v>3.1985E-2</v>
      </c>
      <c r="E318" s="2">
        <v>2.0103173362513602</v>
      </c>
      <c r="F318" s="5">
        <v>44281</v>
      </c>
      <c r="G318" s="3">
        <v>3.2039999999999999E-2</v>
      </c>
      <c r="H318" s="2">
        <f t="shared" si="36"/>
        <v>2.0068664169787764</v>
      </c>
      <c r="I318" s="2">
        <f t="shared" si="37"/>
        <v>-1.7166042446904012E-3</v>
      </c>
      <c r="J318" s="2">
        <f t="shared" si="38"/>
        <v>1.7166042446904012E-3</v>
      </c>
      <c r="K318" s="2"/>
      <c r="L318" s="2"/>
      <c r="M318" s="3"/>
      <c r="N318" s="2"/>
      <c r="O318" s="2"/>
      <c r="P318" s="2"/>
      <c r="Q318" s="2"/>
      <c r="S318" s="8">
        <v>44281</v>
      </c>
      <c r="T318" s="4">
        <v>3.2039999999999999E-2</v>
      </c>
      <c r="U318" s="4">
        <f t="shared" si="39"/>
        <v>2.0068664169787764</v>
      </c>
      <c r="V318" s="4">
        <f t="shared" si="40"/>
        <v>-1.7166042446904012E-3</v>
      </c>
      <c r="W318" s="4">
        <f t="shared" si="41"/>
        <v>1.7166042446904012E-3</v>
      </c>
      <c r="X318" s="2"/>
    </row>
    <row r="319" spans="1:24" x14ac:dyDescent="0.2">
      <c r="A319" s="5">
        <v>44280</v>
      </c>
      <c r="B319" s="2">
        <v>15.293660494055301</v>
      </c>
      <c r="C319" s="2">
        <v>6.54E-2</v>
      </c>
      <c r="D319" s="3">
        <v>3.1882000000000001E-2</v>
      </c>
      <c r="E319" s="2">
        <v>2.0513142211906401</v>
      </c>
      <c r="F319" s="5">
        <v>44280</v>
      </c>
      <c r="G319" s="3">
        <v>3.1989999999999998E-2</v>
      </c>
      <c r="H319" s="2">
        <f t="shared" si="36"/>
        <v>2.0443888715223508</v>
      </c>
      <c r="I319" s="2">
        <f t="shared" si="37"/>
        <v>-3.3760550171926442E-3</v>
      </c>
      <c r="J319" s="2">
        <f t="shared" si="38"/>
        <v>3.3760550171926442E-3</v>
      </c>
      <c r="K319" s="2"/>
      <c r="L319" s="2"/>
      <c r="M319" s="3"/>
      <c r="N319" s="2"/>
      <c r="O319" s="2"/>
      <c r="P319" s="2"/>
      <c r="Q319" s="2"/>
      <c r="S319" s="8">
        <v>44280</v>
      </c>
      <c r="T319" s="4">
        <v>3.1989999999999998E-2</v>
      </c>
      <c r="U319" s="4">
        <f t="shared" si="39"/>
        <v>2.0443888715223508</v>
      </c>
      <c r="V319" s="4">
        <f t="shared" si="40"/>
        <v>-3.3760550171926442E-3</v>
      </c>
      <c r="W319" s="4">
        <f t="shared" si="41"/>
        <v>3.3760550171926442E-3</v>
      </c>
      <c r="X319" s="2"/>
    </row>
    <row r="320" spans="1:24" x14ac:dyDescent="0.2">
      <c r="A320" s="5">
        <v>44279</v>
      </c>
      <c r="B320" s="2">
        <v>15.320074797730401</v>
      </c>
      <c r="C320" s="2">
        <v>6.5299999999999997E-2</v>
      </c>
      <c r="D320" s="3">
        <v>3.193E-2</v>
      </c>
      <c r="E320" s="2">
        <v>2.0450986533041</v>
      </c>
      <c r="F320" s="5">
        <v>44279</v>
      </c>
      <c r="G320" s="3">
        <v>3.2140000000000002E-2</v>
      </c>
      <c r="H320" s="2">
        <f t="shared" si="36"/>
        <v>2.0317361543248285</v>
      </c>
      <c r="I320" s="2">
        <f t="shared" si="37"/>
        <v>-6.533914125698947E-3</v>
      </c>
      <c r="J320" s="2">
        <f t="shared" si="38"/>
        <v>6.533914125698947E-3</v>
      </c>
      <c r="K320" s="2"/>
      <c r="L320" s="2"/>
      <c r="M320" s="3"/>
      <c r="N320" s="2"/>
      <c r="O320" s="2"/>
      <c r="P320" s="2"/>
      <c r="Q320" s="2"/>
      <c r="S320" s="8">
        <v>44279</v>
      </c>
      <c r="T320" s="4">
        <v>3.2140000000000002E-2</v>
      </c>
      <c r="U320" s="4">
        <f t="shared" si="39"/>
        <v>2.0317361543248285</v>
      </c>
      <c r="V320" s="4">
        <f t="shared" si="40"/>
        <v>-6.533914125698947E-3</v>
      </c>
      <c r="W320" s="4">
        <f t="shared" si="41"/>
        <v>6.533914125698947E-3</v>
      </c>
      <c r="X320" s="2"/>
    </row>
    <row r="321" spans="1:24" x14ac:dyDescent="0.2">
      <c r="A321" s="5">
        <v>44278</v>
      </c>
      <c r="B321" s="2">
        <v>15.5387990811784</v>
      </c>
      <c r="C321" s="2">
        <v>6.4399999999999999E-2</v>
      </c>
      <c r="D321" s="3">
        <v>3.2105000000000002E-2</v>
      </c>
      <c r="E321" s="2">
        <v>2.0059180812957398</v>
      </c>
      <c r="F321" s="5">
        <v>44278</v>
      </c>
      <c r="G321" s="3">
        <v>3.236E-2</v>
      </c>
      <c r="H321" s="2">
        <f t="shared" si="36"/>
        <v>1.9901112484548826</v>
      </c>
      <c r="I321" s="2">
        <f t="shared" si="37"/>
        <v>-7.8800988875111968E-3</v>
      </c>
      <c r="J321" s="2">
        <f t="shared" si="38"/>
        <v>7.8800988875111968E-3</v>
      </c>
      <c r="K321" s="2"/>
      <c r="L321" s="2"/>
      <c r="M321" s="3"/>
      <c r="N321" s="2"/>
      <c r="O321" s="2"/>
      <c r="P321" s="2"/>
      <c r="Q321" s="2"/>
      <c r="S321" s="8">
        <v>44278</v>
      </c>
      <c r="T321" s="4">
        <v>3.236E-2</v>
      </c>
      <c r="U321" s="4">
        <f t="shared" si="39"/>
        <v>1.9901112484548826</v>
      </c>
      <c r="V321" s="4">
        <f t="shared" si="40"/>
        <v>-7.8800988875111968E-3</v>
      </c>
      <c r="W321" s="4">
        <f t="shared" si="41"/>
        <v>7.8800988875111968E-3</v>
      </c>
      <c r="X321" s="2"/>
    </row>
    <row r="322" spans="1:24" x14ac:dyDescent="0.2">
      <c r="A322" s="5">
        <v>44277</v>
      </c>
      <c r="B322" s="2">
        <v>15.667390836353899</v>
      </c>
      <c r="C322" s="2">
        <v>6.3799999999999996E-2</v>
      </c>
      <c r="D322" s="3">
        <v>3.2308999999999997E-2</v>
      </c>
      <c r="E322" s="2">
        <v>1.9746819771580599</v>
      </c>
      <c r="F322" s="5">
        <v>44277</v>
      </c>
      <c r="G322" s="3">
        <v>3.2370000000000003E-2</v>
      </c>
      <c r="H322" s="2">
        <f t="shared" si="36"/>
        <v>1.9709607661414887</v>
      </c>
      <c r="I322" s="2">
        <f t="shared" si="37"/>
        <v>-1.8844609206018661E-3</v>
      </c>
      <c r="J322" s="2">
        <f t="shared" si="38"/>
        <v>1.8844609206018661E-3</v>
      </c>
      <c r="K322" s="2"/>
      <c r="L322" s="2"/>
      <c r="M322" s="3"/>
      <c r="N322" s="2"/>
      <c r="O322" s="2"/>
      <c r="P322" s="2"/>
      <c r="Q322" s="2"/>
      <c r="S322" s="8">
        <v>44277</v>
      </c>
      <c r="T322" s="4">
        <v>3.2370000000000003E-2</v>
      </c>
      <c r="U322" s="4">
        <f t="shared" si="39"/>
        <v>1.9709607661414887</v>
      </c>
      <c r="V322" s="4">
        <f t="shared" si="40"/>
        <v>-1.8844609206018661E-3</v>
      </c>
      <c r="W322" s="4">
        <f t="shared" si="41"/>
        <v>1.8844609206018661E-3</v>
      </c>
      <c r="X322" s="2"/>
    </row>
    <row r="323" spans="1:24" x14ac:dyDescent="0.2">
      <c r="A323" s="5">
        <v>44274</v>
      </c>
      <c r="B323" s="2">
        <v>15.5477684417463</v>
      </c>
      <c r="C323" s="2">
        <v>6.4299999999999996E-2</v>
      </c>
      <c r="D323" s="3">
        <v>3.2363999999999997E-2</v>
      </c>
      <c r="E323" s="2">
        <v>1.9867754294895501</v>
      </c>
      <c r="F323" s="5">
        <v>44274</v>
      </c>
      <c r="G323" s="3">
        <v>3.2509999999999997E-2</v>
      </c>
      <c r="H323" s="2">
        <f t="shared" ref="H323:H386" si="42">C323/G323</f>
        <v>1.9778529683174408</v>
      </c>
      <c r="I323" s="2">
        <f t="shared" ref="I323:I386" si="43">(H323-E323)/E323</f>
        <v>-4.4909258689602664E-3</v>
      </c>
      <c r="J323" s="2">
        <f t="shared" ref="J323:J386" si="44">ABS(I323)</f>
        <v>4.4909258689602664E-3</v>
      </c>
      <c r="K323" s="2"/>
      <c r="L323" s="2"/>
      <c r="M323" s="3"/>
      <c r="N323" s="2"/>
      <c r="O323" s="2"/>
      <c r="P323" s="2"/>
      <c r="Q323" s="2"/>
      <c r="S323" s="8">
        <v>44274</v>
      </c>
      <c r="T323" s="4">
        <v>3.2509999999999997E-2</v>
      </c>
      <c r="U323" s="4">
        <f t="shared" ref="U323:U386" si="45">C323/T323</f>
        <v>1.9778529683174408</v>
      </c>
      <c r="V323" s="4">
        <f t="shared" ref="V323:V386" si="46">(U323-E323)/E323</f>
        <v>-4.4909258689602664E-3</v>
      </c>
      <c r="W323" s="4">
        <f t="shared" ref="W323:W386" si="47">ABS(V323)</f>
        <v>4.4909258689602664E-3</v>
      </c>
      <c r="X323" s="2"/>
    </row>
    <row r="324" spans="1:24" x14ac:dyDescent="0.2">
      <c r="A324" s="5">
        <v>44273</v>
      </c>
      <c r="B324" s="2">
        <v>15.948396186431401</v>
      </c>
      <c r="C324" s="2">
        <v>6.2700000000000006E-2</v>
      </c>
      <c r="D324" s="3">
        <v>3.2592000000000003E-2</v>
      </c>
      <c r="E324" s="2">
        <v>1.92378497790868</v>
      </c>
      <c r="F324" s="5">
        <v>44273</v>
      </c>
      <c r="G324" s="3">
        <v>3.2629999999999999E-2</v>
      </c>
      <c r="H324" s="2">
        <f t="shared" si="42"/>
        <v>1.9215445908673003</v>
      </c>
      <c r="I324" s="2">
        <f t="shared" si="43"/>
        <v>-1.164572479308538E-3</v>
      </c>
      <c r="J324" s="2">
        <f t="shared" si="44"/>
        <v>1.164572479308538E-3</v>
      </c>
      <c r="K324" s="2"/>
      <c r="L324" s="2"/>
      <c r="M324" s="3"/>
      <c r="N324" s="2"/>
      <c r="O324" s="2"/>
      <c r="P324" s="2"/>
      <c r="Q324" s="2"/>
      <c r="S324" s="8">
        <v>44273</v>
      </c>
      <c r="T324" s="4">
        <v>3.2629999999999999E-2</v>
      </c>
      <c r="U324" s="4">
        <f t="shared" si="45"/>
        <v>1.9215445908673003</v>
      </c>
      <c r="V324" s="4">
        <f t="shared" si="46"/>
        <v>-1.164572479308538E-3</v>
      </c>
      <c r="W324" s="4">
        <f t="shared" si="47"/>
        <v>1.164572479308538E-3</v>
      </c>
      <c r="X324" s="2"/>
    </row>
    <row r="325" spans="1:24" x14ac:dyDescent="0.2">
      <c r="A325" s="5">
        <v>44272</v>
      </c>
      <c r="B325" s="2">
        <v>15.8573863364748</v>
      </c>
      <c r="C325" s="2">
        <v>6.3100000000000003E-2</v>
      </c>
      <c r="D325" s="3">
        <v>3.2564000000000003E-2</v>
      </c>
      <c r="E325" s="2">
        <v>1.9377226384964901</v>
      </c>
      <c r="F325" s="5">
        <v>44272</v>
      </c>
      <c r="G325" s="3">
        <v>3.2660000000000002E-2</v>
      </c>
      <c r="H325" s="2">
        <f t="shared" si="42"/>
        <v>1.9320269442743416</v>
      </c>
      <c r="I325" s="2">
        <f t="shared" si="43"/>
        <v>-2.9393753827265082E-3</v>
      </c>
      <c r="J325" s="2">
        <f t="shared" si="44"/>
        <v>2.9393753827265082E-3</v>
      </c>
      <c r="K325" s="2"/>
      <c r="L325" s="2"/>
      <c r="M325" s="3"/>
      <c r="N325" s="2"/>
      <c r="O325" s="2"/>
      <c r="P325" s="2"/>
      <c r="Q325" s="2"/>
      <c r="S325" s="8">
        <v>44272</v>
      </c>
      <c r="T325" s="4">
        <v>3.2660000000000002E-2</v>
      </c>
      <c r="U325" s="4">
        <f t="shared" si="45"/>
        <v>1.9320269442743416</v>
      </c>
      <c r="V325" s="4">
        <f t="shared" si="46"/>
        <v>-2.9393753827265082E-3</v>
      </c>
      <c r="W325" s="4">
        <f t="shared" si="47"/>
        <v>2.9393753827265082E-3</v>
      </c>
      <c r="X325" s="2"/>
    </row>
    <row r="326" spans="1:24" x14ac:dyDescent="0.2">
      <c r="A326" s="5">
        <v>44271</v>
      </c>
      <c r="B326" s="2">
        <v>15.8495867586894</v>
      </c>
      <c r="C326" s="2">
        <v>6.3100000000000003E-2</v>
      </c>
      <c r="D326" s="3">
        <v>3.2613999999999997E-2</v>
      </c>
      <c r="E326" s="2">
        <v>1.9347519470166099</v>
      </c>
      <c r="F326" s="5">
        <v>44271</v>
      </c>
      <c r="G326" s="3">
        <v>3.2649999999999998E-2</v>
      </c>
      <c r="H326" s="2">
        <f t="shared" si="42"/>
        <v>1.9326186830015315</v>
      </c>
      <c r="I326" s="2">
        <f t="shared" si="43"/>
        <v>-1.102603369061291E-3</v>
      </c>
      <c r="J326" s="2">
        <f t="shared" si="44"/>
        <v>1.102603369061291E-3</v>
      </c>
      <c r="K326" s="2"/>
      <c r="L326" s="2"/>
      <c r="M326" s="3"/>
      <c r="N326" s="2"/>
      <c r="O326" s="2"/>
      <c r="P326" s="2"/>
      <c r="Q326" s="2"/>
      <c r="S326" s="8">
        <v>44271</v>
      </c>
      <c r="T326" s="4">
        <v>3.2649999999999998E-2</v>
      </c>
      <c r="U326" s="4">
        <f t="shared" si="45"/>
        <v>1.9326186830015315</v>
      </c>
      <c r="V326" s="4">
        <f t="shared" si="46"/>
        <v>-1.102603369061291E-3</v>
      </c>
      <c r="W326" s="4">
        <f t="shared" si="47"/>
        <v>1.102603369061291E-3</v>
      </c>
      <c r="X326" s="2"/>
    </row>
    <row r="327" spans="1:24" x14ac:dyDescent="0.2">
      <c r="A327" s="5">
        <v>44270</v>
      </c>
      <c r="B327" s="2">
        <v>15.723156737917201</v>
      </c>
      <c r="C327" s="2">
        <v>6.3600000000000004E-2</v>
      </c>
      <c r="D327" s="3">
        <v>3.2739999999999998E-2</v>
      </c>
      <c r="E327" s="2">
        <v>1.94257788637752</v>
      </c>
      <c r="F327" s="5">
        <v>44270</v>
      </c>
      <c r="G327" s="3">
        <v>3.2730000000000002E-2</v>
      </c>
      <c r="H327" s="2">
        <f t="shared" si="42"/>
        <v>1.9431714023831348</v>
      </c>
      <c r="I327" s="2">
        <f t="shared" si="43"/>
        <v>3.0553009471425812E-4</v>
      </c>
      <c r="J327" s="2">
        <f t="shared" si="44"/>
        <v>3.0553009471425812E-4</v>
      </c>
      <c r="K327" s="2"/>
      <c r="L327" s="2"/>
      <c r="M327" s="3"/>
      <c r="N327" s="2"/>
      <c r="O327" s="2"/>
      <c r="P327" s="2"/>
      <c r="Q327" s="2"/>
      <c r="S327" s="8">
        <v>44270</v>
      </c>
      <c r="T327" s="4">
        <v>3.2730000000000002E-2</v>
      </c>
      <c r="U327" s="4">
        <f t="shared" si="45"/>
        <v>1.9431714023831348</v>
      </c>
      <c r="V327" s="4">
        <f t="shared" si="46"/>
        <v>3.0553009471425812E-4</v>
      </c>
      <c r="W327" s="4">
        <f t="shared" si="47"/>
        <v>3.0553009471425812E-4</v>
      </c>
      <c r="X327" s="2"/>
    </row>
    <row r="328" spans="1:24" x14ac:dyDescent="0.2">
      <c r="A328" s="5">
        <v>44267</v>
      </c>
      <c r="B328" s="2">
        <v>15.980560180564099</v>
      </c>
      <c r="C328" s="2">
        <v>6.2600000000000003E-2</v>
      </c>
      <c r="D328" s="3">
        <v>3.2613000000000003E-2</v>
      </c>
      <c r="E328" s="2">
        <v>1.91947996197835</v>
      </c>
      <c r="F328" s="5">
        <v>44267</v>
      </c>
      <c r="G328" s="3">
        <v>3.2640000000000002E-2</v>
      </c>
      <c r="H328" s="2">
        <f t="shared" si="42"/>
        <v>1.9178921568627449</v>
      </c>
      <c r="I328" s="2">
        <f t="shared" si="43"/>
        <v>-8.2720588235189285E-4</v>
      </c>
      <c r="J328" s="2">
        <f t="shared" si="44"/>
        <v>8.2720588235189285E-4</v>
      </c>
      <c r="K328" s="2"/>
      <c r="L328" s="2"/>
      <c r="M328" s="3"/>
      <c r="N328" s="2"/>
      <c r="O328" s="2"/>
      <c r="P328" s="2"/>
      <c r="Q328" s="2"/>
      <c r="S328" s="8">
        <v>44267</v>
      </c>
      <c r="T328" s="4">
        <v>3.2639999999999995E-2</v>
      </c>
      <c r="U328" s="4">
        <f t="shared" si="45"/>
        <v>1.9178921568627454</v>
      </c>
      <c r="V328" s="4">
        <f t="shared" si="46"/>
        <v>-8.2720588235166148E-4</v>
      </c>
      <c r="W328" s="4">
        <f t="shared" si="47"/>
        <v>8.2720588235166148E-4</v>
      </c>
      <c r="X328" s="2"/>
    </row>
    <row r="329" spans="1:24" x14ac:dyDescent="0.2">
      <c r="A329" s="5">
        <v>44266</v>
      </c>
      <c r="B329" s="2">
        <v>15.935471254346799</v>
      </c>
      <c r="C329" s="2">
        <v>6.2799999999999995E-2</v>
      </c>
      <c r="D329" s="3">
        <v>3.2506E-2</v>
      </c>
      <c r="E329" s="2">
        <v>1.9319510244262501</v>
      </c>
      <c r="F329" s="5">
        <v>44266</v>
      </c>
      <c r="G329" s="3">
        <v>3.2489999999999998E-2</v>
      </c>
      <c r="H329" s="2">
        <f t="shared" si="42"/>
        <v>1.9329024315173899</v>
      </c>
      <c r="I329" s="2">
        <f t="shared" si="43"/>
        <v>4.9245921822598047E-4</v>
      </c>
      <c r="J329" s="2">
        <f t="shared" si="44"/>
        <v>4.9245921822598047E-4</v>
      </c>
      <c r="K329" s="2"/>
      <c r="L329" s="2"/>
      <c r="M329" s="3"/>
      <c r="N329" s="2"/>
      <c r="O329" s="2"/>
      <c r="P329" s="2"/>
      <c r="Q329" s="2"/>
      <c r="S329" s="8">
        <v>44266</v>
      </c>
      <c r="T329" s="4">
        <v>3.2489999999999998E-2</v>
      </c>
      <c r="U329" s="4">
        <f t="shared" si="45"/>
        <v>1.9329024315173899</v>
      </c>
      <c r="V329" s="4">
        <f t="shared" si="46"/>
        <v>4.9245921822598047E-4</v>
      </c>
      <c r="W329" s="4">
        <f t="shared" si="47"/>
        <v>4.9245921822598047E-4</v>
      </c>
      <c r="X329" s="2"/>
    </row>
    <row r="330" spans="1:24" x14ac:dyDescent="0.2">
      <c r="A330" s="5">
        <v>44265</v>
      </c>
      <c r="B330" s="2">
        <v>15.5835826590562</v>
      </c>
      <c r="C330" s="2">
        <v>6.4199999999999993E-2</v>
      </c>
      <c r="D330" s="3">
        <v>3.2353E-2</v>
      </c>
      <c r="E330" s="2">
        <v>1.9843600284363101</v>
      </c>
      <c r="F330" s="5">
        <v>44265</v>
      </c>
      <c r="G330" s="3">
        <v>3.2530000000000003E-2</v>
      </c>
      <c r="H330" s="2">
        <f t="shared" si="42"/>
        <v>1.973562865047648</v>
      </c>
      <c r="I330" s="2">
        <f t="shared" si="43"/>
        <v>-5.4411312634483691E-3</v>
      </c>
      <c r="J330" s="2">
        <f t="shared" si="44"/>
        <v>5.4411312634483691E-3</v>
      </c>
      <c r="K330" s="2"/>
      <c r="L330" s="2"/>
      <c r="M330" s="3"/>
      <c r="N330" s="2"/>
      <c r="O330" s="2"/>
      <c r="P330" s="2"/>
      <c r="Q330" s="2"/>
      <c r="S330" s="8">
        <v>44265</v>
      </c>
      <c r="T330" s="4">
        <v>3.2530000000000003E-2</v>
      </c>
      <c r="U330" s="4">
        <f t="shared" si="45"/>
        <v>1.973562865047648</v>
      </c>
      <c r="V330" s="4">
        <f t="shared" si="46"/>
        <v>-5.4411312634483691E-3</v>
      </c>
      <c r="W330" s="4">
        <f t="shared" si="47"/>
        <v>5.4411312634483691E-3</v>
      </c>
      <c r="X330" s="2"/>
    </row>
    <row r="331" spans="1:24" x14ac:dyDescent="0.2">
      <c r="A331" s="5">
        <v>44264</v>
      </c>
      <c r="B331" s="2">
        <v>15.535773003357701</v>
      </c>
      <c r="C331" s="2">
        <v>6.4399999999999999E-2</v>
      </c>
      <c r="D331" s="3">
        <v>3.2478E-2</v>
      </c>
      <c r="E331" s="2">
        <v>1.98288071925611</v>
      </c>
      <c r="F331" s="5">
        <v>44264</v>
      </c>
      <c r="G331" s="3">
        <v>3.2570000000000002E-2</v>
      </c>
      <c r="H331" s="2">
        <f t="shared" si="42"/>
        <v>1.9772797052502302</v>
      </c>
      <c r="I331" s="2">
        <f t="shared" si="43"/>
        <v>-2.8246852932137098E-3</v>
      </c>
      <c r="J331" s="2">
        <f t="shared" si="44"/>
        <v>2.8246852932137098E-3</v>
      </c>
      <c r="K331" s="2"/>
      <c r="L331" s="2"/>
      <c r="M331" s="3"/>
      <c r="N331" s="2"/>
      <c r="O331" s="2"/>
      <c r="P331" s="2"/>
      <c r="Q331" s="2"/>
      <c r="S331" s="8">
        <v>44264</v>
      </c>
      <c r="T331" s="4">
        <v>3.2570000000000002E-2</v>
      </c>
      <c r="U331" s="4">
        <f t="shared" si="45"/>
        <v>1.9772797052502302</v>
      </c>
      <c r="V331" s="4">
        <f t="shared" si="46"/>
        <v>-2.8246852932137098E-3</v>
      </c>
      <c r="W331" s="4">
        <f t="shared" si="47"/>
        <v>2.8246852932137098E-3</v>
      </c>
      <c r="X331" s="2"/>
    </row>
    <row r="332" spans="1:24" x14ac:dyDescent="0.2">
      <c r="A332" s="5">
        <v>44263</v>
      </c>
      <c r="B332" s="2">
        <v>15.8321527944726</v>
      </c>
      <c r="C332" s="2">
        <v>6.3200000000000006E-2</v>
      </c>
      <c r="D332" s="3">
        <v>3.2404000000000002E-2</v>
      </c>
      <c r="E332" s="2">
        <v>1.95037649672879</v>
      </c>
      <c r="F332" s="5">
        <v>44263</v>
      </c>
      <c r="G332" s="3">
        <v>3.2550000000000003E-2</v>
      </c>
      <c r="H332" s="2">
        <f t="shared" si="42"/>
        <v>1.9416282642089093</v>
      </c>
      <c r="I332" s="2">
        <f t="shared" si="43"/>
        <v>-4.4854070660476936E-3</v>
      </c>
      <c r="J332" s="2">
        <f t="shared" si="44"/>
        <v>4.4854070660476936E-3</v>
      </c>
      <c r="K332" s="2"/>
      <c r="L332" s="2"/>
      <c r="M332" s="3"/>
      <c r="N332" s="2"/>
      <c r="O332" s="2"/>
      <c r="P332" s="2"/>
      <c r="Q332" s="2"/>
      <c r="S332" s="8">
        <v>44263</v>
      </c>
      <c r="T332" s="4">
        <v>3.2549999999999996E-2</v>
      </c>
      <c r="U332" s="4">
        <f t="shared" si="45"/>
        <v>1.9416282642089098</v>
      </c>
      <c r="V332" s="4">
        <f t="shared" si="46"/>
        <v>-4.4854070660474655E-3</v>
      </c>
      <c r="W332" s="4">
        <f t="shared" si="47"/>
        <v>4.4854070660474655E-3</v>
      </c>
      <c r="X332" s="2"/>
    </row>
    <row r="333" spans="1:24" x14ac:dyDescent="0.2">
      <c r="A333" s="5">
        <v>44260</v>
      </c>
      <c r="B333" s="2">
        <v>16.310224757336599</v>
      </c>
      <c r="C333" s="2">
        <v>6.13E-2</v>
      </c>
      <c r="D333" s="3">
        <v>3.2457E-2</v>
      </c>
      <c r="E333" s="2">
        <v>1.8886526789290401</v>
      </c>
      <c r="F333" s="5">
        <v>44260</v>
      </c>
      <c r="G333" s="3">
        <v>3.27E-2</v>
      </c>
      <c r="H333" s="2">
        <f t="shared" si="42"/>
        <v>1.8746177370030581</v>
      </c>
      <c r="I333" s="2">
        <f t="shared" si="43"/>
        <v>-7.431192660548095E-3</v>
      </c>
      <c r="J333" s="2">
        <f t="shared" si="44"/>
        <v>7.431192660548095E-3</v>
      </c>
      <c r="K333" s="2"/>
      <c r="L333" s="2"/>
      <c r="M333" s="3"/>
      <c r="N333" s="2"/>
      <c r="O333" s="2"/>
      <c r="P333" s="2"/>
      <c r="Q333" s="2"/>
      <c r="S333" s="8">
        <v>44260</v>
      </c>
      <c r="T333" s="4">
        <v>3.27E-2</v>
      </c>
      <c r="U333" s="4">
        <f t="shared" si="45"/>
        <v>1.8746177370030581</v>
      </c>
      <c r="V333" s="4">
        <f t="shared" si="46"/>
        <v>-7.431192660548095E-3</v>
      </c>
      <c r="W333" s="4">
        <f t="shared" si="47"/>
        <v>7.431192660548095E-3</v>
      </c>
      <c r="X333" s="2"/>
    </row>
    <row r="334" spans="1:24" x14ac:dyDescent="0.2">
      <c r="A334" s="5">
        <v>44259</v>
      </c>
      <c r="B334" s="2">
        <v>16.327138528031998</v>
      </c>
      <c r="C334" s="2">
        <v>6.1199999999999997E-2</v>
      </c>
      <c r="D334" s="3">
        <v>3.2655000000000003E-2</v>
      </c>
      <c r="E334" s="2">
        <v>1.87413872301332</v>
      </c>
      <c r="F334" s="5">
        <v>44259</v>
      </c>
      <c r="G334" s="3">
        <v>3.2710000000000003E-2</v>
      </c>
      <c r="H334" s="2">
        <f t="shared" si="42"/>
        <v>1.8709874656068479</v>
      </c>
      <c r="I334" s="2">
        <f t="shared" si="43"/>
        <v>-1.6814429837964798E-3</v>
      </c>
      <c r="J334" s="2">
        <f t="shared" si="44"/>
        <v>1.6814429837964798E-3</v>
      </c>
      <c r="K334" s="2"/>
      <c r="L334" s="2"/>
      <c r="M334" s="3"/>
      <c r="N334" s="2"/>
      <c r="O334" s="2"/>
      <c r="P334" s="2"/>
      <c r="Q334" s="2"/>
      <c r="S334" s="8">
        <v>44259</v>
      </c>
      <c r="T334" s="4">
        <v>3.2709999999999996E-2</v>
      </c>
      <c r="U334" s="4">
        <f t="shared" si="45"/>
        <v>1.8709874656068481</v>
      </c>
      <c r="V334" s="4">
        <f t="shared" si="46"/>
        <v>-1.6814429837963612E-3</v>
      </c>
      <c r="W334" s="4">
        <f t="shared" si="47"/>
        <v>1.6814429837963612E-3</v>
      </c>
      <c r="X334" s="2"/>
    </row>
    <row r="335" spans="1:24" x14ac:dyDescent="0.2">
      <c r="A335" s="5">
        <v>44258</v>
      </c>
      <c r="B335" s="2">
        <v>16.758081083341398</v>
      </c>
      <c r="C335" s="2">
        <v>5.9700000000000003E-2</v>
      </c>
      <c r="D335" s="3">
        <v>3.2552999999999999E-2</v>
      </c>
      <c r="E335" s="2">
        <v>1.83393235646484</v>
      </c>
      <c r="F335" s="5">
        <v>44258</v>
      </c>
      <c r="G335" s="3">
        <v>3.2660000000000002E-2</v>
      </c>
      <c r="H335" s="2">
        <f t="shared" si="42"/>
        <v>1.8279240661359462</v>
      </c>
      <c r="I335" s="2">
        <f t="shared" si="43"/>
        <v>-3.276178812001357E-3</v>
      </c>
      <c r="J335" s="2">
        <f t="shared" si="44"/>
        <v>3.276178812001357E-3</v>
      </c>
      <c r="K335" s="2"/>
      <c r="L335" s="2"/>
      <c r="M335" s="3"/>
      <c r="N335" s="2"/>
      <c r="O335" s="2"/>
      <c r="P335" s="2"/>
      <c r="Q335" s="2"/>
      <c r="S335" s="8">
        <v>44258</v>
      </c>
      <c r="T335" s="4">
        <v>3.2660000000000002E-2</v>
      </c>
      <c r="U335" s="4">
        <f t="shared" si="45"/>
        <v>1.8279240661359462</v>
      </c>
      <c r="V335" s="4">
        <f t="shared" si="46"/>
        <v>-3.276178812001357E-3</v>
      </c>
      <c r="W335" s="4">
        <f t="shared" si="47"/>
        <v>3.276178812001357E-3</v>
      </c>
      <c r="X335" s="2"/>
    </row>
    <row r="336" spans="1:24" x14ac:dyDescent="0.2">
      <c r="A336" s="5">
        <v>44257</v>
      </c>
      <c r="B336" s="2">
        <v>16.410899333218701</v>
      </c>
      <c r="C336" s="2">
        <v>6.0900000000000003E-2</v>
      </c>
      <c r="D336" s="3">
        <v>3.2474000000000003E-2</v>
      </c>
      <c r="E336" s="2">
        <v>1.87534643099094</v>
      </c>
      <c r="F336" s="5">
        <v>44257</v>
      </c>
      <c r="G336" s="3">
        <v>3.2579999999999998E-2</v>
      </c>
      <c r="H336" s="2">
        <f t="shared" si="42"/>
        <v>1.8692449355432783</v>
      </c>
      <c r="I336" s="2">
        <f t="shared" si="43"/>
        <v>-3.2535297728631639E-3</v>
      </c>
      <c r="J336" s="2">
        <f t="shared" si="44"/>
        <v>3.2535297728631639E-3</v>
      </c>
      <c r="K336" s="2"/>
      <c r="L336" s="2"/>
      <c r="M336" s="3"/>
      <c r="N336" s="2"/>
      <c r="O336" s="2"/>
      <c r="P336" s="2"/>
      <c r="Q336" s="2"/>
      <c r="S336" s="8">
        <v>44257</v>
      </c>
      <c r="T336" s="4">
        <v>3.2579999999999998E-2</v>
      </c>
      <c r="U336" s="4">
        <f t="shared" si="45"/>
        <v>1.8692449355432783</v>
      </c>
      <c r="V336" s="4">
        <f t="shared" si="46"/>
        <v>-3.2535297728631639E-3</v>
      </c>
      <c r="W336" s="4">
        <f t="shared" si="47"/>
        <v>3.2535297728631639E-3</v>
      </c>
      <c r="X336" s="2"/>
    </row>
    <row r="337" spans="1:24" x14ac:dyDescent="0.2">
      <c r="A337" s="5">
        <v>44256</v>
      </c>
      <c r="B337" s="2">
        <v>16.636668399251501</v>
      </c>
      <c r="C337" s="2">
        <v>6.0100000000000001E-2</v>
      </c>
      <c r="D337" s="3">
        <v>3.2474999999999997E-2</v>
      </c>
      <c r="E337" s="2">
        <v>1.8506543494996099</v>
      </c>
      <c r="F337" s="5">
        <v>44256</v>
      </c>
      <c r="G337" s="3">
        <v>3.2579999999999998E-2</v>
      </c>
      <c r="H337" s="2">
        <f t="shared" si="42"/>
        <v>1.8446899938612646</v>
      </c>
      <c r="I337" s="2">
        <f t="shared" si="43"/>
        <v>-3.2228360957614658E-3</v>
      </c>
      <c r="J337" s="2">
        <f t="shared" si="44"/>
        <v>3.2228360957614658E-3</v>
      </c>
      <c r="K337" s="2"/>
      <c r="L337" s="2"/>
      <c r="M337" s="3"/>
      <c r="N337" s="2"/>
      <c r="O337" s="2"/>
      <c r="P337" s="2"/>
      <c r="Q337" s="2"/>
      <c r="S337" s="8">
        <v>44256</v>
      </c>
      <c r="T337" s="4">
        <v>3.2579999999999998E-2</v>
      </c>
      <c r="U337" s="4">
        <f t="shared" si="45"/>
        <v>1.8446899938612646</v>
      </c>
      <c r="V337" s="4">
        <f t="shared" si="46"/>
        <v>-3.2228360957614658E-3</v>
      </c>
      <c r="W337" s="4">
        <f t="shared" si="47"/>
        <v>3.2228360957614658E-3</v>
      </c>
      <c r="X337" s="2"/>
    </row>
    <row r="338" spans="1:24" x14ac:dyDescent="0.2">
      <c r="A338" s="5">
        <v>44253</v>
      </c>
      <c r="B338" s="2">
        <v>16.438946092134199</v>
      </c>
      <c r="C338" s="2">
        <v>6.08E-2</v>
      </c>
      <c r="D338" s="3">
        <v>3.2798000000000001E-2</v>
      </c>
      <c r="E338" s="2">
        <v>1.85377157143728</v>
      </c>
      <c r="F338" s="5">
        <v>44253</v>
      </c>
      <c r="G338" s="3">
        <v>3.2890000000000003E-2</v>
      </c>
      <c r="H338" s="2">
        <f t="shared" si="42"/>
        <v>1.8485861964122832</v>
      </c>
      <c r="I338" s="2">
        <f t="shared" si="43"/>
        <v>-2.797202797201419E-3</v>
      </c>
      <c r="J338" s="2">
        <f t="shared" si="44"/>
        <v>2.797202797201419E-3</v>
      </c>
      <c r="K338" s="2"/>
      <c r="L338" s="2"/>
      <c r="M338" s="3"/>
      <c r="N338" s="2"/>
      <c r="O338" s="2"/>
      <c r="P338" s="2"/>
      <c r="Q338" s="2"/>
      <c r="S338" s="8">
        <v>44253</v>
      </c>
      <c r="T338" s="4">
        <v>3.2890000000000003E-2</v>
      </c>
      <c r="U338" s="4">
        <f t="shared" si="45"/>
        <v>1.8485861964122832</v>
      </c>
      <c r="V338" s="4">
        <f t="shared" si="46"/>
        <v>-2.797202797201419E-3</v>
      </c>
      <c r="W338" s="4">
        <f t="shared" si="47"/>
        <v>2.797202797201419E-3</v>
      </c>
      <c r="X338" s="2"/>
    </row>
    <row r="339" spans="1:24" x14ac:dyDescent="0.2">
      <c r="A339" s="5">
        <v>44252</v>
      </c>
      <c r="B339" s="2">
        <v>16.834631267535698</v>
      </c>
      <c r="C339" s="2">
        <v>5.9400000000000001E-2</v>
      </c>
      <c r="D339" s="3">
        <v>3.2723000000000002E-2</v>
      </c>
      <c r="E339" s="2">
        <v>1.81523698927359</v>
      </c>
      <c r="F339" s="5">
        <v>44252</v>
      </c>
      <c r="G339" s="3">
        <v>3.2910000000000002E-2</v>
      </c>
      <c r="H339" s="2">
        <f t="shared" si="42"/>
        <v>1.8049225159525979</v>
      </c>
      <c r="I339" s="2">
        <f t="shared" si="43"/>
        <v>-5.6821634761418634E-3</v>
      </c>
      <c r="J339" s="2">
        <f t="shared" si="44"/>
        <v>5.6821634761418634E-3</v>
      </c>
      <c r="K339" s="2"/>
      <c r="L339" s="2"/>
      <c r="M339" s="3"/>
      <c r="N339" s="2"/>
      <c r="O339" s="2"/>
      <c r="P339" s="2"/>
      <c r="Q339" s="2"/>
      <c r="S339" s="8">
        <v>44252</v>
      </c>
      <c r="T339" s="4">
        <v>3.2910000000000002E-2</v>
      </c>
      <c r="U339" s="4">
        <f t="shared" si="45"/>
        <v>1.8049225159525979</v>
      </c>
      <c r="V339" s="4">
        <f t="shared" si="46"/>
        <v>-5.6821634761418634E-3</v>
      </c>
      <c r="W339" s="4">
        <f t="shared" si="47"/>
        <v>5.6821634761418634E-3</v>
      </c>
      <c r="X339" s="2"/>
    </row>
    <row r="340" spans="1:24" x14ac:dyDescent="0.2">
      <c r="A340" s="5">
        <v>44251</v>
      </c>
      <c r="B340" s="2">
        <v>16.698814064159698</v>
      </c>
      <c r="C340" s="2">
        <v>5.9900000000000002E-2</v>
      </c>
      <c r="D340" s="3">
        <v>3.2627000000000003E-2</v>
      </c>
      <c r="E340" s="2">
        <v>1.83590277990621</v>
      </c>
      <c r="F340" s="5">
        <v>44251</v>
      </c>
      <c r="G340" s="3">
        <v>3.2640000000000002E-2</v>
      </c>
      <c r="H340" s="2">
        <f t="shared" si="42"/>
        <v>1.835171568627451</v>
      </c>
      <c r="I340" s="2">
        <f t="shared" si="43"/>
        <v>-3.982843137240224E-4</v>
      </c>
      <c r="J340" s="2">
        <f t="shared" si="44"/>
        <v>3.982843137240224E-4</v>
      </c>
      <c r="K340" s="2"/>
      <c r="L340" s="2"/>
      <c r="M340" s="3"/>
      <c r="N340" s="2"/>
      <c r="O340" s="2"/>
      <c r="P340" s="2"/>
      <c r="Q340" s="2"/>
      <c r="S340" s="8">
        <v>44251</v>
      </c>
      <c r="T340" s="4">
        <v>3.2639999999999995E-2</v>
      </c>
      <c r="U340" s="4">
        <f t="shared" si="45"/>
        <v>1.8351715686274512</v>
      </c>
      <c r="V340" s="4">
        <f t="shared" si="46"/>
        <v>-3.9828431372390145E-4</v>
      </c>
      <c r="W340" s="4">
        <f t="shared" si="47"/>
        <v>3.9828431372390145E-4</v>
      </c>
      <c r="X340" s="2"/>
    </row>
    <row r="341" spans="1:24" x14ac:dyDescent="0.2">
      <c r="A341" s="5">
        <v>44250</v>
      </c>
      <c r="B341" s="2">
        <v>17.1238954623953</v>
      </c>
      <c r="C341" s="2">
        <v>5.8400000000000001E-2</v>
      </c>
      <c r="D341" s="3">
        <v>3.2634999999999997E-2</v>
      </c>
      <c r="E341" s="2">
        <v>1.7894898115520099</v>
      </c>
      <c r="F341" s="5">
        <v>44250</v>
      </c>
      <c r="G341" s="3">
        <v>3.2680000000000001E-2</v>
      </c>
      <c r="H341" s="2">
        <f t="shared" si="42"/>
        <v>1.7870257037943695</v>
      </c>
      <c r="I341" s="2">
        <f t="shared" si="43"/>
        <v>-1.3769889840855184E-3</v>
      </c>
      <c r="J341" s="2">
        <f t="shared" si="44"/>
        <v>1.3769889840855184E-3</v>
      </c>
      <c r="K341" s="2"/>
      <c r="L341" s="2"/>
      <c r="M341" s="3"/>
      <c r="N341" s="2"/>
      <c r="O341" s="2"/>
      <c r="P341" s="2"/>
      <c r="Q341" s="2"/>
      <c r="S341" s="8">
        <v>44250</v>
      </c>
      <c r="T341" s="4">
        <v>3.2680000000000001E-2</v>
      </c>
      <c r="U341" s="4">
        <f t="shared" si="45"/>
        <v>1.7870257037943695</v>
      </c>
      <c r="V341" s="4">
        <f t="shared" si="46"/>
        <v>-1.3769889840855184E-3</v>
      </c>
      <c r="W341" s="4">
        <f t="shared" si="47"/>
        <v>1.3769889840855184E-3</v>
      </c>
      <c r="X341" s="2"/>
    </row>
    <row r="342" spans="1:24" x14ac:dyDescent="0.2">
      <c r="A342" s="5">
        <v>44249</v>
      </c>
      <c r="B342" s="2">
        <v>17.175691186768201</v>
      </c>
      <c r="C342" s="2">
        <v>5.8200000000000002E-2</v>
      </c>
      <c r="D342" s="3">
        <v>3.2736000000000001E-2</v>
      </c>
      <c r="E342" s="2">
        <v>1.77785923753665</v>
      </c>
      <c r="F342" s="5">
        <v>44249</v>
      </c>
      <c r="G342" s="3">
        <v>3.2750000000000001E-2</v>
      </c>
      <c r="H342" s="2">
        <f t="shared" si="42"/>
        <v>1.7770992366412213</v>
      </c>
      <c r="I342" s="2">
        <f t="shared" si="43"/>
        <v>-4.2748091602670929E-4</v>
      </c>
      <c r="J342" s="2">
        <f t="shared" si="44"/>
        <v>4.2748091602670929E-4</v>
      </c>
      <c r="K342" s="2"/>
      <c r="L342" s="2"/>
      <c r="M342" s="3"/>
      <c r="N342" s="2"/>
      <c r="O342" s="2"/>
      <c r="P342" s="2"/>
      <c r="Q342" s="2"/>
      <c r="S342" s="8">
        <v>44249</v>
      </c>
      <c r="T342" s="4">
        <v>3.2750000000000001E-2</v>
      </c>
      <c r="U342" s="4">
        <f t="shared" si="45"/>
        <v>1.7770992366412213</v>
      </c>
      <c r="V342" s="4">
        <f t="shared" si="46"/>
        <v>-4.2748091602670929E-4</v>
      </c>
      <c r="W342" s="4">
        <f t="shared" si="47"/>
        <v>4.2748091602670929E-4</v>
      </c>
      <c r="X342" s="2"/>
    </row>
    <row r="343" spans="1:24" x14ac:dyDescent="0.2">
      <c r="A343" s="5">
        <v>44246</v>
      </c>
      <c r="B343" s="2">
        <v>17.5884696032291</v>
      </c>
      <c r="C343" s="2">
        <v>5.6899999999999999E-2</v>
      </c>
      <c r="D343" s="3">
        <v>3.2578000000000003E-2</v>
      </c>
      <c r="E343" s="2">
        <v>1.7465774449014599</v>
      </c>
      <c r="F343" s="5">
        <v>44246</v>
      </c>
      <c r="G343" s="3">
        <v>3.2680000000000001E-2</v>
      </c>
      <c r="H343" s="2">
        <f t="shared" si="42"/>
        <v>1.741126070991432</v>
      </c>
      <c r="I343" s="2">
        <f t="shared" si="43"/>
        <v>-3.1211750305956141E-3</v>
      </c>
      <c r="J343" s="2">
        <f t="shared" si="44"/>
        <v>3.1211750305956141E-3</v>
      </c>
      <c r="K343" s="2"/>
      <c r="L343" s="2"/>
      <c r="M343" s="3"/>
      <c r="N343" s="2"/>
      <c r="O343" s="2"/>
      <c r="P343" s="2"/>
      <c r="Q343" s="2"/>
      <c r="S343" s="8">
        <v>44246</v>
      </c>
      <c r="T343" s="4">
        <v>3.2680000000000001E-2</v>
      </c>
      <c r="U343" s="4">
        <f t="shared" si="45"/>
        <v>1.741126070991432</v>
      </c>
      <c r="V343" s="4">
        <f t="shared" si="46"/>
        <v>-3.1211750305956141E-3</v>
      </c>
      <c r="W343" s="4">
        <f t="shared" si="47"/>
        <v>3.1211750305956141E-3</v>
      </c>
      <c r="X343" s="2"/>
    </row>
    <row r="344" spans="1:24" x14ac:dyDescent="0.2">
      <c r="A344" s="5">
        <v>44245</v>
      </c>
      <c r="B344" s="2">
        <v>17.554853568215702</v>
      </c>
      <c r="C344" s="2">
        <v>5.7000000000000002E-2</v>
      </c>
      <c r="D344" s="3">
        <v>3.2830999999999999E-2</v>
      </c>
      <c r="E344" s="2">
        <v>1.7361639913496301</v>
      </c>
      <c r="F344" s="5">
        <v>44245</v>
      </c>
      <c r="G344" s="3">
        <v>3.3099999999999997E-2</v>
      </c>
      <c r="H344" s="2">
        <f t="shared" si="42"/>
        <v>1.7220543806646527</v>
      </c>
      <c r="I344" s="2">
        <f t="shared" si="43"/>
        <v>-8.1268882175174646E-3</v>
      </c>
      <c r="J344" s="2">
        <f t="shared" si="44"/>
        <v>8.1268882175174646E-3</v>
      </c>
      <c r="K344" s="2"/>
      <c r="L344" s="2"/>
      <c r="M344" s="3"/>
      <c r="N344" s="2"/>
      <c r="O344" s="2"/>
      <c r="P344" s="2"/>
      <c r="Q344" s="2"/>
      <c r="S344" s="8">
        <v>44245</v>
      </c>
      <c r="T344" s="4">
        <v>3.3099999999999997E-2</v>
      </c>
      <c r="U344" s="4">
        <f t="shared" si="45"/>
        <v>1.7220543806646527</v>
      </c>
      <c r="V344" s="4">
        <f t="shared" si="46"/>
        <v>-8.1268882175174646E-3</v>
      </c>
      <c r="W344" s="4">
        <f t="shared" si="47"/>
        <v>8.1268882175174646E-3</v>
      </c>
      <c r="X344" s="2"/>
    </row>
    <row r="345" spans="1:24" x14ac:dyDescent="0.2">
      <c r="A345" s="5">
        <v>44237</v>
      </c>
      <c r="B345" s="2">
        <v>17.6278872302689</v>
      </c>
      <c r="C345" s="2">
        <v>5.67E-2</v>
      </c>
      <c r="D345" s="3">
        <v>3.2448999999999999E-2</v>
      </c>
      <c r="E345" s="2">
        <v>1.7473573915991201</v>
      </c>
      <c r="F345" s="5">
        <v>44237</v>
      </c>
      <c r="G345" s="3">
        <v>3.2629999999999999E-2</v>
      </c>
      <c r="H345" s="2">
        <f t="shared" si="42"/>
        <v>1.7376647257125346</v>
      </c>
      <c r="I345" s="2">
        <f t="shared" si="43"/>
        <v>-5.5470425988326712E-3</v>
      </c>
      <c r="J345" s="2">
        <f t="shared" si="44"/>
        <v>5.5470425988326712E-3</v>
      </c>
      <c r="K345" s="2"/>
      <c r="L345" s="2"/>
      <c r="M345" s="3"/>
      <c r="N345" s="2"/>
      <c r="O345" s="2"/>
      <c r="P345" s="2"/>
      <c r="Q345" s="2"/>
      <c r="S345" s="8">
        <v>44237</v>
      </c>
      <c r="T345" s="4">
        <v>3.2629999999999999E-2</v>
      </c>
      <c r="U345" s="4">
        <f t="shared" si="45"/>
        <v>1.7376647257125346</v>
      </c>
      <c r="V345" s="4">
        <f t="shared" si="46"/>
        <v>-5.5470425988326712E-3</v>
      </c>
      <c r="W345" s="4">
        <f t="shared" si="47"/>
        <v>5.5470425988326712E-3</v>
      </c>
      <c r="X345" s="2"/>
    </row>
    <row r="346" spans="1:24" x14ac:dyDescent="0.2">
      <c r="A346" s="5">
        <v>44236</v>
      </c>
      <c r="B346" s="2">
        <v>17.269224360358201</v>
      </c>
      <c r="C346" s="2">
        <v>5.79E-2</v>
      </c>
      <c r="D346" s="3">
        <v>3.2302999999999998E-2</v>
      </c>
      <c r="E346" s="2">
        <v>1.7924031823669599</v>
      </c>
      <c r="F346" s="5">
        <v>44236</v>
      </c>
      <c r="G346" s="3">
        <v>3.2599999999999997E-2</v>
      </c>
      <c r="H346" s="2">
        <f t="shared" si="42"/>
        <v>1.776073619631902</v>
      </c>
      <c r="I346" s="2">
        <f t="shared" si="43"/>
        <v>-9.1104294478510702E-3</v>
      </c>
      <c r="J346" s="2">
        <f t="shared" si="44"/>
        <v>9.1104294478510702E-3</v>
      </c>
      <c r="K346" s="2"/>
      <c r="L346" s="2"/>
      <c r="M346" s="3"/>
      <c r="N346" s="2"/>
      <c r="O346" s="2"/>
      <c r="P346" s="2"/>
      <c r="Q346" s="2"/>
      <c r="S346" s="8">
        <v>44236</v>
      </c>
      <c r="T346" s="4">
        <v>3.2599999999999997E-2</v>
      </c>
      <c r="U346" s="4">
        <f t="shared" si="45"/>
        <v>1.776073619631902</v>
      </c>
      <c r="V346" s="4">
        <f t="shared" si="46"/>
        <v>-9.1104294478510702E-3</v>
      </c>
      <c r="W346" s="4">
        <f t="shared" si="47"/>
        <v>9.1104294478510702E-3</v>
      </c>
      <c r="X346" s="2"/>
    </row>
    <row r="347" spans="1:24" x14ac:dyDescent="0.2">
      <c r="A347" s="5">
        <v>44235</v>
      </c>
      <c r="B347" s="2">
        <v>16.946930437581901</v>
      </c>
      <c r="C347" s="2">
        <v>5.8999999999999997E-2</v>
      </c>
      <c r="D347" s="3">
        <v>3.2370000000000003E-2</v>
      </c>
      <c r="E347" s="2">
        <v>1.82267531665122</v>
      </c>
      <c r="F347" s="5">
        <v>44235</v>
      </c>
      <c r="G347" s="3">
        <v>3.2489999999999998E-2</v>
      </c>
      <c r="H347" s="2">
        <f t="shared" si="42"/>
        <v>1.8159433671899046</v>
      </c>
      <c r="I347" s="2">
        <f t="shared" si="43"/>
        <v>-3.6934441366572746E-3</v>
      </c>
      <c r="J347" s="2">
        <f t="shared" si="44"/>
        <v>3.6934441366572746E-3</v>
      </c>
      <c r="K347" s="2"/>
      <c r="L347" s="2"/>
      <c r="M347" s="3"/>
      <c r="N347" s="2"/>
      <c r="O347" s="2"/>
      <c r="P347" s="2"/>
      <c r="Q347" s="2"/>
      <c r="S347" s="8">
        <v>44235</v>
      </c>
      <c r="T347" s="4">
        <v>3.2489999999999998E-2</v>
      </c>
      <c r="U347" s="4">
        <f t="shared" si="45"/>
        <v>1.8159433671899046</v>
      </c>
      <c r="V347" s="4">
        <f t="shared" si="46"/>
        <v>-3.6934441366572746E-3</v>
      </c>
      <c r="W347" s="4">
        <f t="shared" si="47"/>
        <v>3.6934441366572746E-3</v>
      </c>
      <c r="X347" s="2"/>
    </row>
    <row r="348" spans="1:24" x14ac:dyDescent="0.2">
      <c r="A348" s="5">
        <v>44232</v>
      </c>
      <c r="B348" s="2">
        <v>16.752225644838099</v>
      </c>
      <c r="C348" s="2">
        <v>5.9700000000000003E-2</v>
      </c>
      <c r="D348" s="3">
        <v>3.2163999999999998E-2</v>
      </c>
      <c r="E348" s="2">
        <v>1.8561124238278801</v>
      </c>
      <c r="F348" s="5">
        <v>44232</v>
      </c>
      <c r="G348" s="3">
        <v>3.245E-2</v>
      </c>
      <c r="H348" s="2">
        <f t="shared" si="42"/>
        <v>1.8397534668721109</v>
      </c>
      <c r="I348" s="2">
        <f t="shared" si="43"/>
        <v>-8.8135593220328313E-3</v>
      </c>
      <c r="J348" s="2">
        <f t="shared" si="44"/>
        <v>8.8135593220328313E-3</v>
      </c>
      <c r="K348" s="2"/>
      <c r="L348" s="2"/>
      <c r="M348" s="3"/>
      <c r="N348" s="2"/>
      <c r="O348" s="2"/>
      <c r="P348" s="2"/>
      <c r="Q348" s="2"/>
      <c r="S348" s="8">
        <v>44232</v>
      </c>
      <c r="T348" s="4">
        <v>3.245E-2</v>
      </c>
      <c r="U348" s="4">
        <f t="shared" si="45"/>
        <v>1.8397534668721109</v>
      </c>
      <c r="V348" s="4">
        <f t="shared" si="46"/>
        <v>-8.8135593220328313E-3</v>
      </c>
      <c r="W348" s="4">
        <f t="shared" si="47"/>
        <v>8.8135593220328313E-3</v>
      </c>
      <c r="X348" s="2"/>
    </row>
    <row r="349" spans="1:24" x14ac:dyDescent="0.2">
      <c r="A349" s="5">
        <v>44231</v>
      </c>
      <c r="B349" s="2">
        <v>16.693115621219199</v>
      </c>
      <c r="C349" s="2">
        <v>5.9900000000000002E-2</v>
      </c>
      <c r="D349" s="3">
        <v>3.2347000000000001E-2</v>
      </c>
      <c r="E349" s="2">
        <v>1.8517946022815099</v>
      </c>
      <c r="F349" s="5">
        <v>44231</v>
      </c>
      <c r="G349" s="3">
        <v>3.236E-2</v>
      </c>
      <c r="H349" s="2">
        <f t="shared" si="42"/>
        <v>1.8510506798516688</v>
      </c>
      <c r="I349" s="2">
        <f t="shared" si="43"/>
        <v>-4.0173053152037648E-4</v>
      </c>
      <c r="J349" s="2">
        <f t="shared" si="44"/>
        <v>4.0173053152037648E-4</v>
      </c>
      <c r="K349" s="2"/>
      <c r="L349" s="2"/>
      <c r="M349" s="3"/>
      <c r="N349" s="2"/>
      <c r="O349" s="2"/>
      <c r="P349" s="2"/>
      <c r="Q349" s="2"/>
      <c r="S349" s="8">
        <v>44231</v>
      </c>
      <c r="T349" s="4">
        <v>3.236E-2</v>
      </c>
      <c r="U349" s="4">
        <f t="shared" si="45"/>
        <v>1.8510506798516688</v>
      </c>
      <c r="V349" s="4">
        <f t="shared" si="46"/>
        <v>-4.0173053152037648E-4</v>
      </c>
      <c r="W349" s="4">
        <f t="shared" si="47"/>
        <v>4.0173053152037648E-4</v>
      </c>
      <c r="X349" s="2"/>
    </row>
    <row r="350" spans="1:24" x14ac:dyDescent="0.2">
      <c r="A350" s="5">
        <v>44230</v>
      </c>
      <c r="B350" s="2">
        <v>16.834601762599501</v>
      </c>
      <c r="C350" s="2">
        <v>5.9400000000000001E-2</v>
      </c>
      <c r="D350" s="3">
        <v>3.2112000000000002E-2</v>
      </c>
      <c r="E350" s="2">
        <v>1.84977578475336</v>
      </c>
      <c r="F350" s="5">
        <v>44230</v>
      </c>
      <c r="G350" s="3">
        <v>3.2149999999999998E-2</v>
      </c>
      <c r="H350" s="2">
        <f t="shared" si="42"/>
        <v>1.8475894245723175</v>
      </c>
      <c r="I350" s="2">
        <f t="shared" si="43"/>
        <v>-1.1819595645393784E-3</v>
      </c>
      <c r="J350" s="2">
        <f t="shared" si="44"/>
        <v>1.1819595645393784E-3</v>
      </c>
      <c r="K350" s="2"/>
      <c r="L350" s="2"/>
      <c r="M350" s="3"/>
      <c r="N350" s="2"/>
      <c r="O350" s="2"/>
      <c r="P350" s="2"/>
      <c r="Q350" s="2"/>
      <c r="S350" s="8">
        <v>44230</v>
      </c>
      <c r="T350" s="4">
        <v>3.2149999999999998E-2</v>
      </c>
      <c r="U350" s="4">
        <f t="shared" si="45"/>
        <v>1.8475894245723175</v>
      </c>
      <c r="V350" s="4">
        <f t="shared" si="46"/>
        <v>-1.1819595645393784E-3</v>
      </c>
      <c r="W350" s="4">
        <f t="shared" si="47"/>
        <v>1.1819595645393784E-3</v>
      </c>
      <c r="X350" s="2"/>
    </row>
    <row r="351" spans="1:24" x14ac:dyDescent="0.2">
      <c r="A351" s="5">
        <v>44229</v>
      </c>
      <c r="B351" s="2">
        <v>16.899257014168199</v>
      </c>
      <c r="C351" s="2">
        <v>5.9200000000000003E-2</v>
      </c>
      <c r="D351" s="3">
        <v>3.1862000000000001E-2</v>
      </c>
      <c r="E351" s="2">
        <v>1.85801267968112</v>
      </c>
      <c r="F351" s="5">
        <v>44229</v>
      </c>
      <c r="G351" s="3">
        <v>3.202E-2</v>
      </c>
      <c r="H351" s="2">
        <f t="shared" si="42"/>
        <v>1.848844472204872</v>
      </c>
      <c r="I351" s="2">
        <f t="shared" si="43"/>
        <v>-4.9344159900036374E-3</v>
      </c>
      <c r="J351" s="2">
        <f t="shared" si="44"/>
        <v>4.9344159900036374E-3</v>
      </c>
      <c r="K351" s="2"/>
      <c r="L351" s="2"/>
      <c r="M351" s="3"/>
      <c r="N351" s="2"/>
      <c r="O351" s="2"/>
      <c r="P351" s="2"/>
      <c r="Q351" s="2"/>
      <c r="S351" s="8">
        <v>44229</v>
      </c>
      <c r="T351" s="4">
        <v>3.202E-2</v>
      </c>
      <c r="U351" s="4">
        <f t="shared" si="45"/>
        <v>1.848844472204872</v>
      </c>
      <c r="V351" s="4">
        <f t="shared" si="46"/>
        <v>-4.9344159900036374E-3</v>
      </c>
      <c r="W351" s="4">
        <f t="shared" si="47"/>
        <v>4.9344159900036374E-3</v>
      </c>
      <c r="X351" s="2"/>
    </row>
    <row r="352" spans="1:24" x14ac:dyDescent="0.2">
      <c r="A352" s="5">
        <v>44228</v>
      </c>
      <c r="B352" s="2">
        <v>16.705017922932601</v>
      </c>
      <c r="C352" s="2">
        <v>5.9900000000000002E-2</v>
      </c>
      <c r="D352" s="3">
        <v>3.1711999999999997E-2</v>
      </c>
      <c r="E352" s="2">
        <v>1.88887487386478</v>
      </c>
      <c r="F352" s="5">
        <v>44228</v>
      </c>
      <c r="G352" s="3">
        <v>3.1850000000000003E-2</v>
      </c>
      <c r="H352" s="2">
        <f t="shared" si="42"/>
        <v>1.8806907378335949</v>
      </c>
      <c r="I352" s="2">
        <f t="shared" si="43"/>
        <v>-4.3328100470942342E-3</v>
      </c>
      <c r="J352" s="2">
        <f t="shared" si="44"/>
        <v>4.3328100470942342E-3</v>
      </c>
      <c r="K352" s="2"/>
      <c r="L352" s="2"/>
      <c r="M352" s="3"/>
      <c r="N352" s="2"/>
      <c r="O352" s="2"/>
      <c r="P352" s="2"/>
      <c r="Q352" s="2"/>
      <c r="S352" s="8">
        <v>44228</v>
      </c>
      <c r="T352" s="4">
        <v>3.1850000000000003E-2</v>
      </c>
      <c r="U352" s="4">
        <f t="shared" si="45"/>
        <v>1.8806907378335949</v>
      </c>
      <c r="V352" s="4">
        <f t="shared" si="46"/>
        <v>-4.3328100470942342E-3</v>
      </c>
      <c r="W352" s="4">
        <f t="shared" si="47"/>
        <v>4.3328100470942342E-3</v>
      </c>
      <c r="X352" s="2"/>
    </row>
    <row r="353" spans="1:24" x14ac:dyDescent="0.2">
      <c r="A353" s="5">
        <v>44225</v>
      </c>
      <c r="B353" s="2">
        <v>16.543498195051299</v>
      </c>
      <c r="C353" s="2">
        <v>6.0400000000000002E-2</v>
      </c>
      <c r="D353" s="3">
        <v>3.1786000000000002E-2</v>
      </c>
      <c r="E353" s="2">
        <v>1.90020763858302</v>
      </c>
      <c r="F353" s="5">
        <v>44225</v>
      </c>
      <c r="G353" s="3">
        <v>3.227E-2</v>
      </c>
      <c r="H353" s="2">
        <f t="shared" si="42"/>
        <v>1.8717074682367525</v>
      </c>
      <c r="I353" s="2">
        <f t="shared" si="43"/>
        <v>-1.4998450573285775E-2</v>
      </c>
      <c r="J353" s="2">
        <f t="shared" si="44"/>
        <v>1.4998450573285775E-2</v>
      </c>
      <c r="K353" s="2"/>
      <c r="L353" s="2"/>
      <c r="M353" s="3"/>
      <c r="N353" s="2"/>
      <c r="O353" s="2"/>
      <c r="P353" s="2"/>
      <c r="Q353" s="2"/>
      <c r="S353" s="8">
        <v>44225</v>
      </c>
      <c r="T353" s="4">
        <v>3.227E-2</v>
      </c>
      <c r="U353" s="4">
        <f t="shared" si="45"/>
        <v>1.8717074682367525</v>
      </c>
      <c r="V353" s="4">
        <f t="shared" si="46"/>
        <v>-1.4998450573285775E-2</v>
      </c>
      <c r="W353" s="4">
        <f t="shared" si="47"/>
        <v>1.4998450573285775E-2</v>
      </c>
      <c r="X353" s="2"/>
    </row>
    <row r="354" spans="1:24" x14ac:dyDescent="0.2">
      <c r="A354" s="5">
        <v>44224</v>
      </c>
      <c r="B354" s="2">
        <v>16.587537857528201</v>
      </c>
      <c r="C354" s="2">
        <v>6.0299999999999999E-2</v>
      </c>
      <c r="D354" s="3">
        <v>3.1961000000000003E-2</v>
      </c>
      <c r="E354" s="2">
        <v>1.8866743844059899</v>
      </c>
      <c r="F354" s="5">
        <v>44224</v>
      </c>
      <c r="G354" s="3">
        <v>3.2059999999999998E-2</v>
      </c>
      <c r="H354" s="2">
        <f t="shared" si="42"/>
        <v>1.8808484092326887</v>
      </c>
      <c r="I354" s="2">
        <f t="shared" si="43"/>
        <v>-3.0879600748570449E-3</v>
      </c>
      <c r="J354" s="2">
        <f t="shared" si="44"/>
        <v>3.0879600748570449E-3</v>
      </c>
      <c r="K354" s="2"/>
      <c r="L354" s="2"/>
      <c r="M354" s="3"/>
      <c r="N354" s="2"/>
      <c r="O354" s="2"/>
      <c r="P354" s="2"/>
      <c r="Q354" s="2"/>
      <c r="S354" s="8">
        <v>44224</v>
      </c>
      <c r="T354" s="4">
        <v>3.2059999999999998E-2</v>
      </c>
      <c r="U354" s="4">
        <f t="shared" si="45"/>
        <v>1.8808484092326887</v>
      </c>
      <c r="V354" s="4">
        <f t="shared" si="46"/>
        <v>-3.0879600748570449E-3</v>
      </c>
      <c r="W354" s="4">
        <f t="shared" si="47"/>
        <v>3.0879600748570449E-3</v>
      </c>
      <c r="X354" s="2"/>
    </row>
    <row r="355" spans="1:24" x14ac:dyDescent="0.2">
      <c r="A355" s="5">
        <v>44223</v>
      </c>
      <c r="B355" s="2">
        <v>16.968363565892201</v>
      </c>
      <c r="C355" s="2">
        <v>5.8900000000000001E-2</v>
      </c>
      <c r="D355" s="3">
        <v>3.1635999999999997E-2</v>
      </c>
      <c r="E355" s="2">
        <v>1.86180300922999</v>
      </c>
      <c r="F355" s="5">
        <v>44223</v>
      </c>
      <c r="G355" s="3">
        <v>3.1719999999999998E-2</v>
      </c>
      <c r="H355" s="2">
        <f t="shared" si="42"/>
        <v>1.8568726355611602</v>
      </c>
      <c r="I355" s="2">
        <f t="shared" si="43"/>
        <v>-2.6481715006298522E-3</v>
      </c>
      <c r="J355" s="2">
        <f t="shared" si="44"/>
        <v>2.6481715006298522E-3</v>
      </c>
      <c r="K355" s="2"/>
      <c r="L355" s="2"/>
      <c r="M355" s="3"/>
      <c r="N355" s="2"/>
      <c r="O355" s="2"/>
      <c r="P355" s="2"/>
      <c r="Q355" s="2"/>
      <c r="S355" s="8">
        <v>44223</v>
      </c>
      <c r="T355" s="4">
        <v>3.1719999999999998E-2</v>
      </c>
      <c r="U355" s="4">
        <f t="shared" si="45"/>
        <v>1.8568726355611602</v>
      </c>
      <c r="V355" s="4">
        <f t="shared" si="46"/>
        <v>-2.6481715006298522E-3</v>
      </c>
      <c r="W355" s="4">
        <f t="shared" si="47"/>
        <v>2.6481715006298522E-3</v>
      </c>
      <c r="X355" s="2"/>
    </row>
    <row r="356" spans="1:24" x14ac:dyDescent="0.2">
      <c r="A356" s="5">
        <v>44222</v>
      </c>
      <c r="B356" s="2">
        <v>16.9230511992792</v>
      </c>
      <c r="C356" s="2">
        <v>5.91E-2</v>
      </c>
      <c r="D356" s="3">
        <v>3.1585000000000002E-2</v>
      </c>
      <c r="E356" s="2">
        <v>1.87114136457179</v>
      </c>
      <c r="F356" s="5">
        <v>44222</v>
      </c>
      <c r="G356" s="3">
        <v>3.177E-2</v>
      </c>
      <c r="H356" s="2">
        <f t="shared" si="42"/>
        <v>1.8602455146364496</v>
      </c>
      <c r="I356" s="2">
        <f t="shared" si="43"/>
        <v>-5.8231035568143408E-3</v>
      </c>
      <c r="J356" s="2">
        <f t="shared" si="44"/>
        <v>5.8231035568143408E-3</v>
      </c>
      <c r="K356" s="2"/>
      <c r="L356" s="2"/>
      <c r="M356" s="3"/>
      <c r="N356" s="2"/>
      <c r="O356" s="2"/>
      <c r="P356" s="2"/>
      <c r="Q356" s="2"/>
      <c r="S356" s="8">
        <v>44222</v>
      </c>
      <c r="T356" s="4">
        <v>3.177E-2</v>
      </c>
      <c r="U356" s="4">
        <f t="shared" si="45"/>
        <v>1.8602455146364496</v>
      </c>
      <c r="V356" s="4">
        <f t="shared" si="46"/>
        <v>-5.8231035568143408E-3</v>
      </c>
      <c r="W356" s="4">
        <f t="shared" si="47"/>
        <v>5.8231035568143408E-3</v>
      </c>
      <c r="X356" s="2"/>
    </row>
    <row r="357" spans="1:24" x14ac:dyDescent="0.2">
      <c r="A357" s="5">
        <v>44221</v>
      </c>
      <c r="B357" s="2">
        <v>17.204641470982601</v>
      </c>
      <c r="C357" s="2">
        <v>5.8099999999999999E-2</v>
      </c>
      <c r="D357" s="3">
        <v>3.1322999999999997E-2</v>
      </c>
      <c r="E357" s="2">
        <v>1.8548670306164801</v>
      </c>
      <c r="F357" s="5">
        <v>44221</v>
      </c>
      <c r="G357" s="3">
        <v>3.1370000000000002E-2</v>
      </c>
      <c r="H357" s="2">
        <f t="shared" si="42"/>
        <v>1.8520879821485494</v>
      </c>
      <c r="I357" s="2">
        <f t="shared" si="43"/>
        <v>-1.4982467325471874E-3</v>
      </c>
      <c r="J357" s="2">
        <f t="shared" si="44"/>
        <v>1.4982467325471874E-3</v>
      </c>
      <c r="K357" s="2"/>
      <c r="L357" s="2"/>
      <c r="M357" s="3"/>
      <c r="N357" s="2"/>
      <c r="O357" s="2"/>
      <c r="P357" s="2"/>
      <c r="Q357" s="2"/>
      <c r="S357" s="8">
        <v>44221</v>
      </c>
      <c r="T357" s="4">
        <v>3.1370000000000002E-2</v>
      </c>
      <c r="U357" s="4">
        <f t="shared" si="45"/>
        <v>1.8520879821485494</v>
      </c>
      <c r="V357" s="4">
        <f t="shared" si="46"/>
        <v>-1.4982467325471874E-3</v>
      </c>
      <c r="W357" s="4">
        <f t="shared" si="47"/>
        <v>1.4982467325471874E-3</v>
      </c>
      <c r="X357" s="2"/>
    </row>
    <row r="358" spans="1:24" x14ac:dyDescent="0.2">
      <c r="A358" s="5">
        <v>44218</v>
      </c>
      <c r="B358" s="2">
        <v>17.0492296022754</v>
      </c>
      <c r="C358" s="2">
        <v>5.8700000000000002E-2</v>
      </c>
      <c r="D358" s="3">
        <v>3.1185000000000001E-2</v>
      </c>
      <c r="E358" s="2">
        <v>1.8823152156485401</v>
      </c>
      <c r="F358" s="5">
        <v>44218</v>
      </c>
      <c r="G358" s="3">
        <v>3.1550000000000002E-2</v>
      </c>
      <c r="H358" s="2">
        <f t="shared" si="42"/>
        <v>1.8605388272583201</v>
      </c>
      <c r="I358" s="2">
        <f t="shared" si="43"/>
        <v>-1.156893819333925E-2</v>
      </c>
      <c r="J358" s="2">
        <f t="shared" si="44"/>
        <v>1.156893819333925E-2</v>
      </c>
      <c r="K358" s="2"/>
      <c r="L358" s="2"/>
      <c r="M358" s="3"/>
      <c r="N358" s="2"/>
      <c r="O358" s="2"/>
      <c r="P358" s="2"/>
      <c r="Q358" s="2"/>
      <c r="S358" s="8">
        <v>44218</v>
      </c>
      <c r="T358" s="4">
        <v>3.1549999999999995E-2</v>
      </c>
      <c r="U358" s="4">
        <f t="shared" si="45"/>
        <v>1.8605388272583205</v>
      </c>
      <c r="V358" s="4">
        <f t="shared" si="46"/>
        <v>-1.1568938193339014E-2</v>
      </c>
      <c r="W358" s="4">
        <f t="shared" si="47"/>
        <v>1.1568938193339014E-2</v>
      </c>
      <c r="X358" s="2"/>
    </row>
    <row r="359" spans="1:24" x14ac:dyDescent="0.2">
      <c r="A359" s="5">
        <v>44217</v>
      </c>
      <c r="B359" s="2">
        <v>17.097234975124799</v>
      </c>
      <c r="C359" s="2">
        <v>5.8500000000000003E-2</v>
      </c>
      <c r="D359" s="3">
        <v>3.1335000000000002E-2</v>
      </c>
      <c r="E359" s="2">
        <v>1.8669219722355099</v>
      </c>
      <c r="F359" s="5">
        <v>44217</v>
      </c>
      <c r="G359" s="3">
        <v>3.1469999999999998E-2</v>
      </c>
      <c r="H359" s="2">
        <f t="shared" si="42"/>
        <v>1.8589132507149668</v>
      </c>
      <c r="I359" s="2">
        <f t="shared" si="43"/>
        <v>-4.2897998093370847E-3</v>
      </c>
      <c r="J359" s="2">
        <f t="shared" si="44"/>
        <v>4.2897998093370847E-3</v>
      </c>
      <c r="K359" s="2"/>
      <c r="L359" s="2"/>
      <c r="M359" s="3"/>
      <c r="N359" s="2"/>
      <c r="O359" s="2"/>
      <c r="P359" s="2"/>
      <c r="Q359" s="2"/>
      <c r="S359" s="8">
        <v>44217</v>
      </c>
      <c r="T359" s="4">
        <v>3.1469999999999998E-2</v>
      </c>
      <c r="U359" s="4">
        <f t="shared" si="45"/>
        <v>1.8589132507149668</v>
      </c>
      <c r="V359" s="4">
        <f t="shared" si="46"/>
        <v>-4.2897998093370847E-3</v>
      </c>
      <c r="W359" s="4">
        <f t="shared" si="47"/>
        <v>4.2897998093370847E-3</v>
      </c>
      <c r="X359" s="2"/>
    </row>
    <row r="360" spans="1:24" x14ac:dyDescent="0.2">
      <c r="A360" s="5">
        <v>44216</v>
      </c>
      <c r="B360" s="2">
        <v>16.8788407598921</v>
      </c>
      <c r="C360" s="2">
        <v>5.9200000000000003E-2</v>
      </c>
      <c r="D360" s="3">
        <v>3.1609999999999999E-2</v>
      </c>
      <c r="E360" s="2">
        <v>1.8728250553622201</v>
      </c>
      <c r="F360" s="5">
        <v>44216</v>
      </c>
      <c r="G360" s="3">
        <v>3.1829999999999997E-2</v>
      </c>
      <c r="H360" s="2">
        <f t="shared" si="42"/>
        <v>1.8598806157712853</v>
      </c>
      <c r="I360" s="2">
        <f t="shared" si="43"/>
        <v>-6.9117185045515462E-3</v>
      </c>
      <c r="J360" s="2">
        <f t="shared" si="44"/>
        <v>6.9117185045515462E-3</v>
      </c>
      <c r="K360" s="2"/>
      <c r="L360" s="2"/>
      <c r="M360" s="3"/>
      <c r="N360" s="2"/>
      <c r="O360" s="2"/>
      <c r="P360" s="2"/>
      <c r="Q360" s="2"/>
      <c r="S360" s="8">
        <v>44216</v>
      </c>
      <c r="T360" s="4">
        <v>3.1869999999999996E-2</v>
      </c>
      <c r="U360" s="4">
        <f t="shared" si="45"/>
        <v>1.8575462817696897</v>
      </c>
      <c r="V360" s="4">
        <f t="shared" si="46"/>
        <v>-8.1581424537143111E-3</v>
      </c>
      <c r="W360" s="4">
        <f t="shared" si="47"/>
        <v>8.1581424537143111E-3</v>
      </c>
      <c r="X360" s="2"/>
    </row>
    <row r="361" spans="1:24" x14ac:dyDescent="0.2">
      <c r="A361" s="5">
        <v>44215</v>
      </c>
      <c r="B361" s="2">
        <v>16.8079844001964</v>
      </c>
      <c r="C361" s="2">
        <v>5.9499999999999997E-2</v>
      </c>
      <c r="D361" s="3">
        <v>3.1608999999999998E-2</v>
      </c>
      <c r="E361" s="2">
        <v>1.88237527286532</v>
      </c>
      <c r="F361" s="5">
        <v>44215</v>
      </c>
      <c r="G361" s="3">
        <v>3.1759999999999997E-2</v>
      </c>
      <c r="H361" s="2">
        <f t="shared" si="42"/>
        <v>1.8734256926952142</v>
      </c>
      <c r="I361" s="2">
        <f t="shared" si="43"/>
        <v>-4.7544080604516922E-3</v>
      </c>
      <c r="J361" s="2">
        <f t="shared" si="44"/>
        <v>4.7544080604516922E-3</v>
      </c>
      <c r="K361" s="2"/>
      <c r="L361" s="2"/>
      <c r="M361" s="3"/>
      <c r="N361" s="2"/>
      <c r="O361" s="2"/>
      <c r="P361" s="2"/>
      <c r="Q361" s="2"/>
      <c r="S361" s="8">
        <v>44215</v>
      </c>
      <c r="T361" s="4">
        <v>3.1760000000000004E-2</v>
      </c>
      <c r="U361" s="4">
        <f t="shared" si="45"/>
        <v>1.8734256926952138</v>
      </c>
      <c r="V361" s="4">
        <f t="shared" si="46"/>
        <v>-4.7544080604519281E-3</v>
      </c>
      <c r="W361" s="4">
        <f t="shared" si="47"/>
        <v>4.7544080604519281E-3</v>
      </c>
      <c r="X361" s="2"/>
    </row>
    <row r="362" spans="1:24" x14ac:dyDescent="0.2">
      <c r="A362" s="5">
        <v>44214</v>
      </c>
      <c r="B362" s="2">
        <v>16.984287791891699</v>
      </c>
      <c r="C362" s="2">
        <v>5.8900000000000001E-2</v>
      </c>
      <c r="D362" s="3">
        <v>3.1657999999999999E-2</v>
      </c>
      <c r="E362" s="2">
        <v>1.8605091919893799</v>
      </c>
      <c r="F362" s="5">
        <v>44214</v>
      </c>
      <c r="G362" s="3">
        <v>3.175E-2</v>
      </c>
      <c r="H362" s="2">
        <f t="shared" si="42"/>
        <v>1.8551181102362204</v>
      </c>
      <c r="I362" s="2">
        <f t="shared" si="43"/>
        <v>-2.897637795272055E-3</v>
      </c>
      <c r="J362" s="2">
        <f t="shared" si="44"/>
        <v>2.897637795272055E-3</v>
      </c>
      <c r="K362" s="2"/>
      <c r="L362" s="2"/>
      <c r="M362" s="3"/>
      <c r="N362" s="2"/>
      <c r="O362" s="2"/>
      <c r="P362" s="2"/>
      <c r="Q362" s="2"/>
      <c r="S362" s="8">
        <v>44214</v>
      </c>
      <c r="T362" s="4">
        <v>3.175E-2</v>
      </c>
      <c r="U362" s="4">
        <f t="shared" si="45"/>
        <v>1.8551181102362204</v>
      </c>
      <c r="V362" s="4">
        <f t="shared" si="46"/>
        <v>-2.897637795272055E-3</v>
      </c>
      <c r="W362" s="4">
        <f t="shared" si="47"/>
        <v>2.897637795272055E-3</v>
      </c>
      <c r="X362" s="2"/>
    </row>
    <row r="363" spans="1:24" x14ac:dyDescent="0.2">
      <c r="A363" s="5">
        <v>44211</v>
      </c>
      <c r="B363" s="2">
        <v>16.731850892322498</v>
      </c>
      <c r="C363" s="2">
        <v>5.9799999999999999E-2</v>
      </c>
      <c r="D363" s="3">
        <v>3.1508000000000001E-2</v>
      </c>
      <c r="E363" s="2">
        <v>1.89793068427066</v>
      </c>
      <c r="F363" s="5">
        <v>44211</v>
      </c>
      <c r="G363" s="3">
        <v>3.1530000000000002E-2</v>
      </c>
      <c r="H363" s="2">
        <f t="shared" si="42"/>
        <v>1.8966064065968917</v>
      </c>
      <c r="I363" s="2">
        <f t="shared" si="43"/>
        <v>-6.9774817633932681E-4</v>
      </c>
      <c r="J363" s="2">
        <f t="shared" si="44"/>
        <v>6.9774817633932681E-4</v>
      </c>
      <c r="K363" s="2"/>
      <c r="L363" s="2"/>
      <c r="M363" s="3"/>
      <c r="N363" s="2"/>
      <c r="O363" s="2"/>
      <c r="P363" s="2"/>
      <c r="Q363" s="2"/>
      <c r="S363" s="8">
        <v>44211</v>
      </c>
      <c r="T363" s="4">
        <v>3.1530000000000002E-2</v>
      </c>
      <c r="U363" s="4">
        <f t="shared" si="45"/>
        <v>1.8966064065968917</v>
      </c>
      <c r="V363" s="4">
        <f t="shared" si="46"/>
        <v>-6.9774817633932681E-4</v>
      </c>
      <c r="W363" s="4">
        <f t="shared" si="47"/>
        <v>6.9774817633932681E-4</v>
      </c>
      <c r="X363" s="2"/>
    </row>
    <row r="364" spans="1:24" x14ac:dyDescent="0.2">
      <c r="A364" s="5">
        <v>44210</v>
      </c>
      <c r="B364" s="2">
        <v>16.744970778387099</v>
      </c>
      <c r="C364" s="2">
        <v>5.9700000000000003E-2</v>
      </c>
      <c r="D364" s="3">
        <v>3.1059E-2</v>
      </c>
      <c r="E364" s="2">
        <v>1.9221481696126701</v>
      </c>
      <c r="F364" s="5">
        <v>44210</v>
      </c>
      <c r="G364" s="3">
        <v>3.1399999999999997E-2</v>
      </c>
      <c r="H364" s="2">
        <f t="shared" si="42"/>
        <v>1.9012738853503188</v>
      </c>
      <c r="I364" s="2">
        <f t="shared" si="43"/>
        <v>-1.0859872611463468E-2</v>
      </c>
      <c r="J364" s="2">
        <f t="shared" si="44"/>
        <v>1.0859872611463468E-2</v>
      </c>
      <c r="K364" s="2"/>
      <c r="L364" s="2"/>
      <c r="M364" s="3"/>
      <c r="N364" s="2"/>
      <c r="O364" s="2"/>
      <c r="P364" s="2"/>
      <c r="Q364" s="2"/>
      <c r="S364" s="8">
        <v>44210</v>
      </c>
      <c r="T364" s="4">
        <v>3.1400000000000004E-2</v>
      </c>
      <c r="U364" s="4">
        <f t="shared" si="45"/>
        <v>1.9012738853503184</v>
      </c>
      <c r="V364" s="4">
        <f t="shared" si="46"/>
        <v>-1.0859872611463699E-2</v>
      </c>
      <c r="W364" s="4">
        <f t="shared" si="47"/>
        <v>1.0859872611463699E-2</v>
      </c>
      <c r="X364" s="2"/>
    </row>
    <row r="365" spans="1:24" x14ac:dyDescent="0.2">
      <c r="A365" s="5">
        <v>44209</v>
      </c>
      <c r="B365" s="2">
        <v>16.998202929273901</v>
      </c>
      <c r="C365" s="2">
        <v>5.8799999999999998E-2</v>
      </c>
      <c r="D365" s="3">
        <v>3.1157000000000001E-2</v>
      </c>
      <c r="E365" s="2">
        <v>1.8872163558750801</v>
      </c>
      <c r="F365" s="5">
        <v>44209</v>
      </c>
      <c r="G365" s="3">
        <v>3.1329999999999997E-2</v>
      </c>
      <c r="H365" s="2">
        <f t="shared" si="42"/>
        <v>1.8767954037663583</v>
      </c>
      <c r="I365" s="2">
        <f t="shared" si="43"/>
        <v>-5.5218640280857807E-3</v>
      </c>
      <c r="J365" s="2">
        <f t="shared" si="44"/>
        <v>5.5218640280857807E-3</v>
      </c>
      <c r="K365" s="2"/>
      <c r="L365" s="2"/>
      <c r="M365" s="3"/>
      <c r="N365" s="2"/>
      <c r="O365" s="2"/>
      <c r="P365" s="2"/>
      <c r="Q365" s="2"/>
      <c r="S365" s="8">
        <v>44209</v>
      </c>
      <c r="T365" s="4">
        <v>3.1329999999999997E-2</v>
      </c>
      <c r="U365" s="4">
        <f t="shared" si="45"/>
        <v>1.8767954037663583</v>
      </c>
      <c r="V365" s="4">
        <f t="shared" si="46"/>
        <v>-5.5218640280857807E-3</v>
      </c>
      <c r="W365" s="4">
        <f t="shared" si="47"/>
        <v>5.5218640280857807E-3</v>
      </c>
      <c r="X365" s="2"/>
    </row>
    <row r="366" spans="1:24" x14ac:dyDescent="0.2">
      <c r="A366" s="5">
        <v>44208</v>
      </c>
      <c r="B366" s="2">
        <v>17.017929515528898</v>
      </c>
      <c r="C366" s="2">
        <v>5.8799999999999998E-2</v>
      </c>
      <c r="D366" s="3">
        <v>3.1456999999999999E-2</v>
      </c>
      <c r="E366" s="2">
        <v>1.8692182979940799</v>
      </c>
      <c r="F366" s="5">
        <v>44208</v>
      </c>
      <c r="G366" s="3">
        <v>3.1660000000000001E-2</v>
      </c>
      <c r="H366" s="2">
        <f t="shared" si="42"/>
        <v>1.8572331017056221</v>
      </c>
      <c r="I366" s="2">
        <f t="shared" si="43"/>
        <v>-6.41187618445612E-3</v>
      </c>
      <c r="J366" s="2">
        <f t="shared" si="44"/>
        <v>6.41187618445612E-3</v>
      </c>
      <c r="K366" s="2"/>
      <c r="L366" s="2"/>
      <c r="M366" s="3"/>
      <c r="N366" s="2"/>
      <c r="O366" s="2"/>
      <c r="P366" s="2"/>
      <c r="Q366" s="2"/>
      <c r="S366" s="8">
        <v>44208</v>
      </c>
      <c r="T366" s="4">
        <v>3.1660000000000001E-2</v>
      </c>
      <c r="U366" s="4">
        <f t="shared" si="45"/>
        <v>1.8572331017056221</v>
      </c>
      <c r="V366" s="4">
        <f t="shared" si="46"/>
        <v>-6.41187618445612E-3</v>
      </c>
      <c r="W366" s="4">
        <f t="shared" si="47"/>
        <v>6.41187618445612E-3</v>
      </c>
      <c r="X366" s="2"/>
    </row>
    <row r="367" spans="1:24" x14ac:dyDescent="0.2">
      <c r="A367" s="5">
        <v>44207</v>
      </c>
      <c r="B367" s="2">
        <v>16.5970358257687</v>
      </c>
      <c r="C367" s="2">
        <v>6.0299999999999999E-2</v>
      </c>
      <c r="D367" s="3">
        <v>3.1632E-2</v>
      </c>
      <c r="E367" s="2">
        <v>1.9062974203338301</v>
      </c>
      <c r="F367" s="5">
        <v>44207</v>
      </c>
      <c r="G367" s="3">
        <v>3.1730000000000001E-2</v>
      </c>
      <c r="H367" s="2">
        <f t="shared" si="42"/>
        <v>1.9004097069019854</v>
      </c>
      <c r="I367" s="2">
        <f t="shared" si="43"/>
        <v>-3.088559722655258E-3</v>
      </c>
      <c r="J367" s="2">
        <f t="shared" si="44"/>
        <v>3.088559722655258E-3</v>
      </c>
      <c r="K367" s="2"/>
      <c r="L367" s="2"/>
      <c r="M367" s="3"/>
      <c r="N367" s="2"/>
      <c r="O367" s="2"/>
      <c r="P367" s="2"/>
      <c r="Q367" s="2"/>
      <c r="S367" s="8">
        <v>44207</v>
      </c>
      <c r="T367" s="4">
        <v>3.1730000000000001E-2</v>
      </c>
      <c r="U367" s="4">
        <f t="shared" si="45"/>
        <v>1.9004097069019854</v>
      </c>
      <c r="V367" s="4">
        <f t="shared" si="46"/>
        <v>-3.088559722655258E-3</v>
      </c>
      <c r="W367" s="4">
        <f t="shared" si="47"/>
        <v>3.088559722655258E-3</v>
      </c>
      <c r="X367" s="2"/>
    </row>
    <row r="368" spans="1:24" x14ac:dyDescent="0.2">
      <c r="A368" s="5">
        <v>44204</v>
      </c>
      <c r="B368" s="2">
        <v>16.860065331036999</v>
      </c>
      <c r="C368" s="2">
        <v>5.9299999999999999E-2</v>
      </c>
      <c r="D368" s="3">
        <v>3.1455999999999998E-2</v>
      </c>
      <c r="E368" s="2">
        <v>1.88517293997965</v>
      </c>
      <c r="F368" s="5">
        <v>44204</v>
      </c>
      <c r="G368" s="3">
        <v>3.2000000000000001E-2</v>
      </c>
      <c r="H368" s="2">
        <f t="shared" si="42"/>
        <v>1.8531249999999999</v>
      </c>
      <c r="I368" s="2">
        <f t="shared" si="43"/>
        <v>-1.6999999999997881E-2</v>
      </c>
      <c r="J368" s="2">
        <f t="shared" si="44"/>
        <v>1.6999999999997881E-2</v>
      </c>
      <c r="K368" s="2"/>
      <c r="L368" s="2"/>
      <c r="M368" s="3"/>
      <c r="N368" s="2"/>
      <c r="O368" s="2"/>
      <c r="P368" s="2"/>
      <c r="Q368" s="2"/>
      <c r="S368" s="8">
        <v>44204</v>
      </c>
      <c r="T368" s="4">
        <v>3.2000000000000001E-2</v>
      </c>
      <c r="U368" s="4">
        <f t="shared" si="45"/>
        <v>1.8531249999999999</v>
      </c>
      <c r="V368" s="4">
        <f t="shared" si="46"/>
        <v>-1.6999999999997881E-2</v>
      </c>
      <c r="W368" s="4">
        <f t="shared" si="47"/>
        <v>1.6999999999997881E-2</v>
      </c>
      <c r="X368" s="2"/>
    </row>
    <row r="369" spans="1:24" x14ac:dyDescent="0.2">
      <c r="A369" s="5">
        <v>44203</v>
      </c>
      <c r="B369" s="2">
        <v>16.886179101587199</v>
      </c>
      <c r="C369" s="2">
        <v>5.9200000000000003E-2</v>
      </c>
      <c r="D369" s="3">
        <v>3.1255999999999999E-2</v>
      </c>
      <c r="E369" s="2">
        <v>1.8940363450217499</v>
      </c>
      <c r="F369" s="5">
        <v>44203</v>
      </c>
      <c r="G369" s="3">
        <v>3.1859999999999999E-2</v>
      </c>
      <c r="H369" s="2">
        <f t="shared" si="42"/>
        <v>1.8581293157564345</v>
      </c>
      <c r="I369" s="2">
        <f t="shared" si="43"/>
        <v>-1.8957940991836186E-2</v>
      </c>
      <c r="J369" s="2">
        <f t="shared" si="44"/>
        <v>1.8957940991836186E-2</v>
      </c>
      <c r="K369" s="2"/>
      <c r="L369" s="2"/>
      <c r="M369" s="3"/>
      <c r="N369" s="2"/>
      <c r="O369" s="2"/>
      <c r="P369" s="2"/>
      <c r="Q369" s="2"/>
      <c r="S369" s="8">
        <v>44203</v>
      </c>
      <c r="T369" s="4">
        <v>3.1859999999999999E-2</v>
      </c>
      <c r="U369" s="4">
        <f t="shared" si="45"/>
        <v>1.8581293157564345</v>
      </c>
      <c r="V369" s="4">
        <f t="shared" si="46"/>
        <v>-1.8957940991836186E-2</v>
      </c>
      <c r="W369" s="4">
        <f t="shared" si="47"/>
        <v>1.8957940991836186E-2</v>
      </c>
      <c r="X369" s="2"/>
    </row>
    <row r="370" spans="1:24" x14ac:dyDescent="0.2">
      <c r="A370" s="5">
        <v>44202</v>
      </c>
      <c r="B370" s="2">
        <v>16.633162967059398</v>
      </c>
      <c r="C370" s="2">
        <v>6.0100000000000001E-2</v>
      </c>
      <c r="D370" s="3">
        <v>3.1255999999999999E-2</v>
      </c>
      <c r="E370" s="2">
        <v>1.92283081648323</v>
      </c>
      <c r="F370" s="5">
        <v>44202</v>
      </c>
      <c r="G370" s="3">
        <v>3.1850000000000003E-2</v>
      </c>
      <c r="H370" s="2">
        <f t="shared" si="42"/>
        <v>1.8869701726844583</v>
      </c>
      <c r="I370" s="2">
        <f t="shared" si="43"/>
        <v>-1.8649921507061715E-2</v>
      </c>
      <c r="J370" s="2">
        <f t="shared" si="44"/>
        <v>1.8649921507061715E-2</v>
      </c>
      <c r="K370" s="2"/>
      <c r="L370" s="2"/>
      <c r="M370" s="3"/>
      <c r="N370" s="2"/>
      <c r="O370" s="2"/>
      <c r="P370" s="2"/>
      <c r="Q370" s="2"/>
      <c r="S370" s="8">
        <v>44202</v>
      </c>
      <c r="T370" s="4">
        <v>3.1850000000000003E-2</v>
      </c>
      <c r="U370" s="4">
        <f t="shared" si="45"/>
        <v>1.8869701726844583</v>
      </c>
      <c r="V370" s="4">
        <f t="shared" si="46"/>
        <v>-1.8649921507061715E-2</v>
      </c>
      <c r="W370" s="4">
        <f t="shared" si="47"/>
        <v>1.8649921507061715E-2</v>
      </c>
      <c r="X370" s="2"/>
    </row>
    <row r="371" spans="1:24" x14ac:dyDescent="0.2">
      <c r="A371" s="5">
        <v>44201</v>
      </c>
      <c r="B371" s="2">
        <v>16.466528524712899</v>
      </c>
      <c r="C371" s="2">
        <v>6.0699999999999997E-2</v>
      </c>
      <c r="D371" s="3">
        <v>3.1304999999999999E-2</v>
      </c>
      <c r="E371" s="2">
        <v>1.93898738220731</v>
      </c>
      <c r="F371" s="5">
        <v>44201</v>
      </c>
      <c r="G371" s="3">
        <v>3.2030000000000003E-2</v>
      </c>
      <c r="H371" s="2">
        <f t="shared" si="42"/>
        <v>1.8950983453012797</v>
      </c>
      <c r="I371" s="2">
        <f t="shared" si="43"/>
        <v>-2.2635029659691632E-2</v>
      </c>
      <c r="J371" s="2">
        <f t="shared" si="44"/>
        <v>2.2635029659691632E-2</v>
      </c>
      <c r="K371" s="2"/>
      <c r="L371" s="2"/>
      <c r="M371" s="3"/>
      <c r="N371" s="2"/>
      <c r="O371" s="2"/>
      <c r="P371" s="2"/>
      <c r="Q371" s="2"/>
      <c r="S371" s="8">
        <v>44201</v>
      </c>
      <c r="T371" s="4">
        <v>3.2029999999999996E-2</v>
      </c>
      <c r="U371" s="4">
        <f t="shared" si="45"/>
        <v>1.8950983453012802</v>
      </c>
      <c r="V371" s="4">
        <f t="shared" si="46"/>
        <v>-2.2635029659691403E-2</v>
      </c>
      <c r="W371" s="4">
        <f t="shared" si="47"/>
        <v>2.2635029659691403E-2</v>
      </c>
      <c r="X371" s="2"/>
    </row>
    <row r="372" spans="1:24" x14ac:dyDescent="0.2">
      <c r="A372" s="5">
        <v>44200</v>
      </c>
      <c r="B372" s="2">
        <v>16.231408560746299</v>
      </c>
      <c r="C372" s="2">
        <v>6.1600000000000002E-2</v>
      </c>
      <c r="D372" s="3">
        <v>3.1780000000000003E-2</v>
      </c>
      <c r="E372" s="2">
        <v>1.93832599118942</v>
      </c>
      <c r="F372" s="5">
        <v>44200</v>
      </c>
      <c r="G372" s="3">
        <v>3.218E-2</v>
      </c>
      <c r="H372" s="2">
        <f t="shared" si="42"/>
        <v>1.9142324425108763</v>
      </c>
      <c r="I372" s="2">
        <f t="shared" si="43"/>
        <v>-1.2430080795521421E-2</v>
      </c>
      <c r="J372" s="2">
        <f t="shared" si="44"/>
        <v>1.2430080795521421E-2</v>
      </c>
      <c r="K372" s="2"/>
      <c r="L372" s="2"/>
      <c r="M372" s="3"/>
      <c r="N372" s="2"/>
      <c r="O372" s="2"/>
      <c r="P372" s="2"/>
      <c r="Q372" s="2"/>
      <c r="S372" s="8">
        <v>44200</v>
      </c>
      <c r="T372" s="4">
        <v>3.218E-2</v>
      </c>
      <c r="U372" s="4">
        <f t="shared" si="45"/>
        <v>1.9142324425108763</v>
      </c>
      <c r="V372" s="4">
        <f t="shared" si="46"/>
        <v>-1.2430080795521421E-2</v>
      </c>
      <c r="W372" s="4">
        <f t="shared" si="47"/>
        <v>1.2430080795521421E-2</v>
      </c>
      <c r="X372" s="2"/>
    </row>
    <row r="373" spans="1:24" x14ac:dyDescent="0.2">
      <c r="A373" s="5">
        <v>44196</v>
      </c>
      <c r="B373" s="2">
        <v>16.100510712856199</v>
      </c>
      <c r="C373" s="2">
        <v>6.2100000000000002E-2</v>
      </c>
      <c r="D373" s="3">
        <v>3.1428999999999999E-2</v>
      </c>
      <c r="E373" s="2">
        <v>1.9758821470616299</v>
      </c>
      <c r="F373" s="5">
        <v>44196</v>
      </c>
      <c r="G373" s="3">
        <v>3.2030000000000003E-2</v>
      </c>
      <c r="H373" s="2">
        <f t="shared" si="42"/>
        <v>1.9388073680924132</v>
      </c>
      <c r="I373" s="2">
        <f t="shared" si="43"/>
        <v>-1.8763659069621796E-2</v>
      </c>
      <c r="J373" s="2">
        <f t="shared" si="44"/>
        <v>1.8763659069621796E-2</v>
      </c>
      <c r="K373" s="2"/>
      <c r="L373" s="2"/>
      <c r="M373" s="3"/>
      <c r="N373" s="2"/>
      <c r="O373" s="2"/>
      <c r="P373" s="2"/>
      <c r="Q373" s="2"/>
      <c r="S373" s="8">
        <v>44196</v>
      </c>
      <c r="T373" s="4">
        <v>3.2029999999999996E-2</v>
      </c>
      <c r="U373" s="4">
        <f t="shared" si="45"/>
        <v>1.9388073680924136</v>
      </c>
      <c r="V373" s="4">
        <f t="shared" si="46"/>
        <v>-1.8763659069621571E-2</v>
      </c>
      <c r="W373" s="4">
        <f t="shared" si="47"/>
        <v>1.8763659069621571E-2</v>
      </c>
      <c r="X373" s="2"/>
    </row>
    <row r="374" spans="1:24" x14ac:dyDescent="0.2">
      <c r="A374" s="5">
        <v>44195</v>
      </c>
      <c r="B374" s="2">
        <v>15.819502234004799</v>
      </c>
      <c r="C374" s="2">
        <v>6.3200000000000006E-2</v>
      </c>
      <c r="D374" s="3">
        <v>3.1203999999999999E-2</v>
      </c>
      <c r="E374" s="2">
        <v>2.02538136136392</v>
      </c>
      <c r="F374" s="5">
        <v>44195</v>
      </c>
      <c r="G374" s="3">
        <v>3.1919999999999997E-2</v>
      </c>
      <c r="H374" s="2">
        <f t="shared" si="42"/>
        <v>1.9799498746867172</v>
      </c>
      <c r="I374" s="2">
        <f t="shared" si="43"/>
        <v>-2.2431077694231649E-2</v>
      </c>
      <c r="J374" s="2">
        <f t="shared" si="44"/>
        <v>2.2431077694231649E-2</v>
      </c>
      <c r="K374" s="2"/>
      <c r="L374" s="2"/>
      <c r="M374" s="3"/>
      <c r="N374" s="2"/>
      <c r="O374" s="2"/>
      <c r="P374" s="2"/>
      <c r="Q374" s="2"/>
      <c r="S374" s="8">
        <v>44195</v>
      </c>
      <c r="T374" s="4">
        <v>3.1920000000000004E-2</v>
      </c>
      <c r="U374" s="4">
        <f t="shared" si="45"/>
        <v>1.9799498746867168</v>
      </c>
      <c r="V374" s="4">
        <f t="shared" si="46"/>
        <v>-2.2431077694231871E-2</v>
      </c>
      <c r="W374" s="4">
        <f t="shared" si="47"/>
        <v>2.2431077694231871E-2</v>
      </c>
      <c r="X374" s="2"/>
    </row>
    <row r="375" spans="1:24" x14ac:dyDescent="0.2">
      <c r="A375" s="5">
        <v>44194</v>
      </c>
      <c r="B375" s="2">
        <v>15.648183742613099</v>
      </c>
      <c r="C375" s="2">
        <v>6.3899999999999998E-2</v>
      </c>
      <c r="D375" s="3">
        <v>3.1553999999999999E-2</v>
      </c>
      <c r="E375" s="2">
        <v>2.0250998288647999</v>
      </c>
      <c r="F375" s="5">
        <v>44194</v>
      </c>
      <c r="G375" s="3">
        <v>3.2050000000000002E-2</v>
      </c>
      <c r="H375" s="2">
        <f t="shared" si="42"/>
        <v>1.9937597503900155</v>
      </c>
      <c r="I375" s="2">
        <f t="shared" si="43"/>
        <v>-1.5475819032759745E-2</v>
      </c>
      <c r="J375" s="2">
        <f t="shared" si="44"/>
        <v>1.5475819032759745E-2</v>
      </c>
      <c r="K375" s="2"/>
      <c r="L375" s="2"/>
      <c r="M375" s="3"/>
      <c r="N375" s="2"/>
      <c r="O375" s="2"/>
      <c r="P375" s="2"/>
      <c r="Q375" s="2"/>
      <c r="S375" s="8">
        <v>44194</v>
      </c>
      <c r="T375" s="4">
        <v>3.2050000000000002E-2</v>
      </c>
      <c r="U375" s="4">
        <f t="shared" si="45"/>
        <v>1.9937597503900155</v>
      </c>
      <c r="V375" s="4">
        <f t="shared" si="46"/>
        <v>-1.5475819032759745E-2</v>
      </c>
      <c r="W375" s="4">
        <f t="shared" si="47"/>
        <v>1.5475819032759745E-2</v>
      </c>
      <c r="X375" s="2"/>
    </row>
    <row r="376" spans="1:24" x14ac:dyDescent="0.2">
      <c r="A376" s="5">
        <v>44193</v>
      </c>
      <c r="B376" s="2">
        <v>15.714317167271201</v>
      </c>
      <c r="C376" s="2">
        <v>6.3600000000000004E-2</v>
      </c>
      <c r="D376" s="3">
        <v>3.1628999999999997E-2</v>
      </c>
      <c r="E376" s="2">
        <v>2.0108128616143399</v>
      </c>
      <c r="F376" s="5">
        <v>44193</v>
      </c>
      <c r="G376" s="3">
        <v>3.2129999999999999E-2</v>
      </c>
      <c r="H376" s="2">
        <f t="shared" si="42"/>
        <v>1.9794584500466856</v>
      </c>
      <c r="I376" s="2">
        <f t="shared" si="43"/>
        <v>-1.5592903828197138E-2</v>
      </c>
      <c r="J376" s="2">
        <f t="shared" si="44"/>
        <v>1.5592903828197138E-2</v>
      </c>
      <c r="K376" s="2"/>
      <c r="L376" s="2"/>
      <c r="M376" s="3"/>
      <c r="N376" s="2"/>
      <c r="O376" s="2"/>
      <c r="P376" s="2"/>
      <c r="Q376" s="2"/>
      <c r="S376" s="8">
        <v>44193</v>
      </c>
      <c r="T376" s="4">
        <v>3.2129999999999999E-2</v>
      </c>
      <c r="U376" s="4">
        <f t="shared" si="45"/>
        <v>1.9794584500466856</v>
      </c>
      <c r="V376" s="4">
        <f t="shared" si="46"/>
        <v>-1.5592903828197138E-2</v>
      </c>
      <c r="W376" s="4">
        <f t="shared" si="47"/>
        <v>1.5592903828197138E-2</v>
      </c>
      <c r="X376" s="2"/>
    </row>
    <row r="377" spans="1:24" x14ac:dyDescent="0.2">
      <c r="A377" s="5">
        <v>44190</v>
      </c>
      <c r="B377" s="2">
        <v>15.6607185799978</v>
      </c>
      <c r="C377" s="2">
        <v>6.3899999999999998E-2</v>
      </c>
      <c r="D377" s="3">
        <v>3.1877999999999997E-2</v>
      </c>
      <c r="E377" s="2">
        <v>2.0045172219085199</v>
      </c>
      <c r="F377" s="5">
        <v>44190</v>
      </c>
      <c r="G377" s="3">
        <v>3.2399999999999998E-2</v>
      </c>
      <c r="H377" s="2">
        <f t="shared" si="42"/>
        <v>1.9722222222222223</v>
      </c>
      <c r="I377" s="2">
        <f t="shared" si="43"/>
        <v>-1.6111111111107936E-2</v>
      </c>
      <c r="J377" s="2">
        <f t="shared" si="44"/>
        <v>1.6111111111107936E-2</v>
      </c>
      <c r="K377" s="2"/>
      <c r="L377" s="2"/>
      <c r="M377" s="3"/>
      <c r="N377" s="2"/>
      <c r="O377" s="2"/>
      <c r="P377" s="2"/>
      <c r="Q377" s="2"/>
      <c r="S377" s="8">
        <v>44190</v>
      </c>
      <c r="T377" s="4">
        <v>3.2400000000000005E-2</v>
      </c>
      <c r="U377" s="4">
        <f t="shared" si="45"/>
        <v>1.9722222222222219</v>
      </c>
      <c r="V377" s="4">
        <f t="shared" si="46"/>
        <v>-1.6111111111108158E-2</v>
      </c>
      <c r="W377" s="4">
        <f t="shared" si="47"/>
        <v>1.6111111111108158E-2</v>
      </c>
      <c r="X377" s="2"/>
    </row>
    <row r="378" spans="1:24" x14ac:dyDescent="0.2">
      <c r="A378" s="5">
        <v>44189</v>
      </c>
      <c r="B378" s="2">
        <v>15.5396193466537</v>
      </c>
      <c r="C378" s="2">
        <v>6.4399999999999999E-2</v>
      </c>
      <c r="D378" s="3">
        <v>3.2302999999999998E-2</v>
      </c>
      <c r="E378" s="2">
        <v>1.9936228833235301</v>
      </c>
      <c r="F378" s="5">
        <v>44189</v>
      </c>
      <c r="G378" s="3">
        <v>3.2590000000000001E-2</v>
      </c>
      <c r="H378" s="2">
        <f t="shared" si="42"/>
        <v>1.9760662779993863</v>
      </c>
      <c r="I378" s="2">
        <f t="shared" si="43"/>
        <v>-8.8063823258667396E-3</v>
      </c>
      <c r="J378" s="2">
        <f t="shared" si="44"/>
        <v>8.8063823258667396E-3</v>
      </c>
      <c r="K378" s="2"/>
      <c r="L378" s="2"/>
      <c r="M378" s="3"/>
      <c r="N378" s="2"/>
      <c r="O378" s="2"/>
      <c r="P378" s="2"/>
      <c r="Q378" s="2"/>
      <c r="S378" s="8">
        <v>44189</v>
      </c>
      <c r="T378" s="4">
        <v>3.2590000000000001E-2</v>
      </c>
      <c r="U378" s="4">
        <f t="shared" si="45"/>
        <v>1.9760662779993863</v>
      </c>
      <c r="V378" s="4">
        <f t="shared" si="46"/>
        <v>-8.8063823258667396E-3</v>
      </c>
      <c r="W378" s="4">
        <f t="shared" si="47"/>
        <v>8.8063823258667396E-3</v>
      </c>
      <c r="X378" s="2"/>
    </row>
    <row r="379" spans="1:24" x14ac:dyDescent="0.2">
      <c r="A379" s="5">
        <v>44188</v>
      </c>
      <c r="B379" s="2">
        <v>15.562827135756599</v>
      </c>
      <c r="C379" s="2">
        <v>6.4299999999999996E-2</v>
      </c>
      <c r="D379" s="3">
        <v>3.2153000000000001E-2</v>
      </c>
      <c r="E379" s="2">
        <v>1.99981339221845</v>
      </c>
      <c r="F379" s="5">
        <v>44188</v>
      </c>
      <c r="G379" s="3">
        <v>3.2439999999999997E-2</v>
      </c>
      <c r="H379" s="2">
        <f t="shared" si="42"/>
        <v>1.9821208384710236</v>
      </c>
      <c r="I379" s="2">
        <f t="shared" si="43"/>
        <v>-8.8471023427838663E-3</v>
      </c>
      <c r="J379" s="2">
        <f t="shared" si="44"/>
        <v>8.8471023427838663E-3</v>
      </c>
      <c r="K379" s="2"/>
      <c r="L379" s="2"/>
      <c r="M379" s="3"/>
      <c r="N379" s="2"/>
      <c r="O379" s="2"/>
      <c r="P379" s="2"/>
      <c r="Q379" s="2"/>
      <c r="S379" s="8">
        <v>44188</v>
      </c>
      <c r="T379" s="4">
        <v>3.2440000000000004E-2</v>
      </c>
      <c r="U379" s="4">
        <f t="shared" si="45"/>
        <v>1.9821208384710232</v>
      </c>
      <c r="V379" s="4">
        <f t="shared" si="46"/>
        <v>-8.8471023427840884E-3</v>
      </c>
      <c r="W379" s="4">
        <f t="shared" si="47"/>
        <v>8.8471023427840884E-3</v>
      </c>
      <c r="X379" s="2"/>
    </row>
    <row r="380" spans="1:24" x14ac:dyDescent="0.2">
      <c r="A380" s="5">
        <v>44187</v>
      </c>
      <c r="B380" s="2">
        <v>15.4317371828262</v>
      </c>
      <c r="C380" s="2">
        <v>6.4799999999999996E-2</v>
      </c>
      <c r="D380" s="3">
        <v>3.2278000000000001E-2</v>
      </c>
      <c r="E380" s="2">
        <v>2.0075593283350801</v>
      </c>
      <c r="F380" s="5">
        <v>44187</v>
      </c>
      <c r="G380" s="3">
        <v>3.2689999999999997E-2</v>
      </c>
      <c r="H380" s="2">
        <f t="shared" si="42"/>
        <v>1.9822575711226675</v>
      </c>
      <c r="I380" s="2">
        <f t="shared" si="43"/>
        <v>-1.2603242581824945E-2</v>
      </c>
      <c r="J380" s="2">
        <f t="shared" si="44"/>
        <v>1.2603242581824945E-2</v>
      </c>
      <c r="K380" s="2"/>
      <c r="L380" s="2"/>
      <c r="M380" s="3"/>
      <c r="N380" s="2"/>
      <c r="O380" s="2"/>
      <c r="P380" s="2"/>
      <c r="Q380" s="2"/>
      <c r="S380" s="8">
        <v>44187</v>
      </c>
      <c r="T380" s="4">
        <v>3.2690000000000004E-2</v>
      </c>
      <c r="U380" s="4">
        <f t="shared" si="45"/>
        <v>1.9822575711226671</v>
      </c>
      <c r="V380" s="4">
        <f t="shared" si="46"/>
        <v>-1.2603242581825167E-2</v>
      </c>
      <c r="W380" s="4">
        <f t="shared" si="47"/>
        <v>1.2603242581825167E-2</v>
      </c>
      <c r="X380" s="2"/>
    </row>
    <row r="381" spans="1:24" x14ac:dyDescent="0.2">
      <c r="A381" s="5">
        <v>44186</v>
      </c>
      <c r="B381" s="2">
        <v>15.7031780576841</v>
      </c>
      <c r="C381" s="2">
        <v>6.3700000000000007E-2</v>
      </c>
      <c r="D381" s="3">
        <v>3.2652E-2</v>
      </c>
      <c r="E381" s="2">
        <v>1.9508759034668599</v>
      </c>
      <c r="F381" s="5">
        <v>44186</v>
      </c>
      <c r="G381" s="3">
        <v>3.2960000000000003E-2</v>
      </c>
      <c r="H381" s="2">
        <f t="shared" si="42"/>
        <v>1.9326456310679612</v>
      </c>
      <c r="I381" s="2">
        <f t="shared" si="43"/>
        <v>-9.3446601941733504E-3</v>
      </c>
      <c r="J381" s="2">
        <f t="shared" si="44"/>
        <v>9.3446601941733504E-3</v>
      </c>
      <c r="K381" s="2"/>
      <c r="L381" s="2"/>
      <c r="M381" s="3"/>
      <c r="N381" s="2"/>
      <c r="O381" s="2"/>
      <c r="P381" s="2"/>
      <c r="Q381" s="2"/>
      <c r="S381" s="8">
        <v>44186</v>
      </c>
      <c r="T381" s="4">
        <v>3.2959999999999996E-2</v>
      </c>
      <c r="U381" s="4">
        <f t="shared" si="45"/>
        <v>1.9326456310679616</v>
      </c>
      <c r="V381" s="4">
        <f t="shared" si="46"/>
        <v>-9.3446601941731232E-3</v>
      </c>
      <c r="W381" s="4">
        <f t="shared" si="47"/>
        <v>9.3446601941731232E-3</v>
      </c>
      <c r="X381" s="2"/>
    </row>
    <row r="382" spans="1:24" x14ac:dyDescent="0.2">
      <c r="A382" s="5">
        <v>44183</v>
      </c>
      <c r="B382" s="2">
        <v>15.5880420014153</v>
      </c>
      <c r="C382" s="2">
        <v>6.4199999999999993E-2</v>
      </c>
      <c r="D382" s="3">
        <v>3.2902000000000001E-2</v>
      </c>
      <c r="E382" s="2">
        <v>1.95124916418454</v>
      </c>
      <c r="F382" s="5">
        <v>44183</v>
      </c>
      <c r="G382" s="3">
        <v>3.3059999999999999E-2</v>
      </c>
      <c r="H382" s="2">
        <f t="shared" si="42"/>
        <v>1.9419237749546279</v>
      </c>
      <c r="I382" s="2">
        <f t="shared" si="43"/>
        <v>-4.7791893526879965E-3</v>
      </c>
      <c r="J382" s="2">
        <f t="shared" si="44"/>
        <v>4.7791893526879965E-3</v>
      </c>
      <c r="K382" s="2"/>
      <c r="L382" s="2"/>
      <c r="M382" s="3"/>
      <c r="N382" s="2"/>
      <c r="O382" s="2"/>
      <c r="P382" s="2"/>
      <c r="Q382" s="2"/>
      <c r="S382" s="8">
        <v>44183</v>
      </c>
      <c r="T382" s="4">
        <v>3.3059999999999999E-2</v>
      </c>
      <c r="U382" s="4">
        <f t="shared" si="45"/>
        <v>1.9419237749546279</v>
      </c>
      <c r="V382" s="4">
        <f t="shared" si="46"/>
        <v>-4.7791893526879965E-3</v>
      </c>
      <c r="W382" s="4">
        <f t="shared" si="47"/>
        <v>4.7791893526879965E-3</v>
      </c>
      <c r="X382" s="2"/>
    </row>
    <row r="383" spans="1:24" x14ac:dyDescent="0.2">
      <c r="A383" s="5">
        <v>44182</v>
      </c>
      <c r="B383" s="2">
        <v>15.641408112767399</v>
      </c>
      <c r="C383" s="2">
        <v>6.3899999999999998E-2</v>
      </c>
      <c r="D383" s="3">
        <v>3.2801999999999998E-2</v>
      </c>
      <c r="E383" s="2">
        <v>1.94805194805194</v>
      </c>
      <c r="F383" s="5">
        <v>44182</v>
      </c>
      <c r="G383" s="3">
        <v>3.3029999999999997E-2</v>
      </c>
      <c r="H383" s="2">
        <f t="shared" si="42"/>
        <v>1.9346049046321527</v>
      </c>
      <c r="I383" s="2">
        <f t="shared" si="43"/>
        <v>-6.9028156221575135E-3</v>
      </c>
      <c r="J383" s="2">
        <f t="shared" si="44"/>
        <v>6.9028156221575135E-3</v>
      </c>
      <c r="K383" s="2"/>
      <c r="L383" s="2"/>
      <c r="M383" s="3"/>
      <c r="N383" s="2"/>
      <c r="O383" s="2"/>
      <c r="P383" s="2"/>
      <c r="Q383" s="2"/>
      <c r="S383" s="8">
        <v>44182</v>
      </c>
      <c r="T383" s="4">
        <v>3.3029999999999997E-2</v>
      </c>
      <c r="U383" s="4">
        <f t="shared" si="45"/>
        <v>1.9346049046321527</v>
      </c>
      <c r="V383" s="4">
        <f t="shared" si="46"/>
        <v>-6.9028156221575135E-3</v>
      </c>
      <c r="W383" s="4">
        <f t="shared" si="47"/>
        <v>6.9028156221575135E-3</v>
      </c>
      <c r="X383" s="2"/>
    </row>
    <row r="384" spans="1:24" x14ac:dyDescent="0.2">
      <c r="A384" s="5">
        <v>44181</v>
      </c>
      <c r="B384" s="2">
        <v>15.4635707561609</v>
      </c>
      <c r="C384" s="2">
        <v>6.4699999999999994E-2</v>
      </c>
      <c r="D384" s="3">
        <v>3.2752000000000003E-2</v>
      </c>
      <c r="E384" s="2">
        <v>1.9754518808011701</v>
      </c>
      <c r="F384" s="5">
        <v>44181</v>
      </c>
      <c r="G384" s="3">
        <v>3.3029999999999997E-2</v>
      </c>
      <c r="H384" s="2">
        <f t="shared" si="42"/>
        <v>1.9588253103239479</v>
      </c>
      <c r="I384" s="2">
        <f t="shared" si="43"/>
        <v>-8.4165909778976932E-3</v>
      </c>
      <c r="J384" s="2">
        <f t="shared" si="44"/>
        <v>8.4165909778976932E-3</v>
      </c>
      <c r="K384" s="2"/>
      <c r="L384" s="2"/>
      <c r="M384" s="3"/>
      <c r="N384" s="2"/>
      <c r="O384" s="2"/>
      <c r="P384" s="2"/>
      <c r="Q384" s="2"/>
      <c r="S384" s="8">
        <v>44181</v>
      </c>
      <c r="T384" s="4">
        <v>3.3029999999999997E-2</v>
      </c>
      <c r="U384" s="4">
        <f t="shared" si="45"/>
        <v>1.9588253103239479</v>
      </c>
      <c r="V384" s="4">
        <f t="shared" si="46"/>
        <v>-8.4165909778976932E-3</v>
      </c>
      <c r="W384" s="4">
        <f t="shared" si="47"/>
        <v>8.4165909778976932E-3</v>
      </c>
      <c r="X384" s="2"/>
    </row>
    <row r="385" spans="1:24" x14ac:dyDescent="0.2">
      <c r="A385" s="5">
        <v>44180</v>
      </c>
      <c r="B385" s="2">
        <v>15.439634773854699</v>
      </c>
      <c r="C385" s="2">
        <v>6.4799999999999996E-2</v>
      </c>
      <c r="D385" s="3">
        <v>3.2777000000000001E-2</v>
      </c>
      <c r="E385" s="2">
        <v>1.9769960643133899</v>
      </c>
      <c r="F385" s="5">
        <v>44180</v>
      </c>
      <c r="G385" s="3">
        <v>3.2980000000000002E-2</v>
      </c>
      <c r="H385" s="2">
        <f t="shared" si="42"/>
        <v>1.964827167980594</v>
      </c>
      <c r="I385" s="2">
        <f t="shared" si="43"/>
        <v>-6.1552456033958751E-3</v>
      </c>
      <c r="J385" s="2">
        <f t="shared" si="44"/>
        <v>6.1552456033958751E-3</v>
      </c>
      <c r="K385" s="2"/>
      <c r="L385" s="2"/>
      <c r="M385" s="3"/>
      <c r="N385" s="2"/>
      <c r="O385" s="2"/>
      <c r="P385" s="2"/>
      <c r="Q385" s="2"/>
      <c r="S385" s="8">
        <v>44180</v>
      </c>
      <c r="T385" s="4">
        <v>3.2980000000000002E-2</v>
      </c>
      <c r="U385" s="4">
        <f t="shared" si="45"/>
        <v>1.964827167980594</v>
      </c>
      <c r="V385" s="4">
        <f t="shared" si="46"/>
        <v>-6.1552456033958751E-3</v>
      </c>
      <c r="W385" s="4">
        <f t="shared" si="47"/>
        <v>6.1552456033958751E-3</v>
      </c>
      <c r="X385" s="2"/>
    </row>
    <row r="386" spans="1:24" x14ac:dyDescent="0.2">
      <c r="A386" s="5">
        <v>44179</v>
      </c>
      <c r="B386" s="2">
        <v>15.445907814202</v>
      </c>
      <c r="C386" s="2">
        <v>6.4699999999999994E-2</v>
      </c>
      <c r="D386" s="3">
        <v>3.2850999999999998E-2</v>
      </c>
      <c r="E386" s="2">
        <v>1.9694986453989201</v>
      </c>
      <c r="F386" s="5">
        <v>44179</v>
      </c>
      <c r="G386" s="3">
        <v>3.3099999999999997E-2</v>
      </c>
      <c r="H386" s="2">
        <f t="shared" si="42"/>
        <v>1.9546827794561934</v>
      </c>
      <c r="I386" s="2">
        <f t="shared" si="43"/>
        <v>-7.5226586102706957E-3</v>
      </c>
      <c r="J386" s="2">
        <f t="shared" si="44"/>
        <v>7.5226586102706957E-3</v>
      </c>
      <c r="K386" s="2"/>
      <c r="L386" s="2"/>
      <c r="M386" s="3"/>
      <c r="N386" s="2"/>
      <c r="O386" s="2"/>
      <c r="P386" s="2"/>
      <c r="Q386" s="2"/>
      <c r="S386" s="8">
        <v>44179</v>
      </c>
      <c r="T386" s="4">
        <v>3.3099999999999997E-2</v>
      </c>
      <c r="U386" s="4">
        <f t="shared" si="45"/>
        <v>1.9546827794561934</v>
      </c>
      <c r="V386" s="4">
        <f t="shared" si="46"/>
        <v>-7.5226586102706957E-3</v>
      </c>
      <c r="W386" s="4">
        <f t="shared" si="47"/>
        <v>7.5226586102706957E-3</v>
      </c>
      <c r="X386" s="2"/>
    </row>
    <row r="387" spans="1:24" x14ac:dyDescent="0.2">
      <c r="A387" s="5">
        <v>44176</v>
      </c>
      <c r="B387" s="2">
        <v>15.011427075354501</v>
      </c>
      <c r="C387" s="2">
        <v>6.6600000000000006E-2</v>
      </c>
      <c r="D387" s="3">
        <v>3.2951000000000001E-2</v>
      </c>
      <c r="E387" s="2">
        <v>2.0211829686504199</v>
      </c>
      <c r="F387" s="5">
        <v>44176</v>
      </c>
      <c r="G387" s="3">
        <v>3.3070000000000002E-2</v>
      </c>
      <c r="H387" s="2">
        <f t="shared" ref="H387:H450" si="48">C387/G387</f>
        <v>2.0139098881161175</v>
      </c>
      <c r="I387" s="2">
        <f t="shared" ref="I387:I450" si="49">(H387-E387)/E387</f>
        <v>-3.5984275778648527E-3</v>
      </c>
      <c r="J387" s="2">
        <f t="shared" ref="J387:J450" si="50">ABS(I387)</f>
        <v>3.5984275778648527E-3</v>
      </c>
      <c r="K387" s="2"/>
      <c r="L387" s="2"/>
      <c r="M387" s="3"/>
      <c r="N387" s="2"/>
      <c r="O387" s="2"/>
      <c r="P387" s="2"/>
      <c r="Q387" s="2"/>
      <c r="S387" s="8">
        <v>44176</v>
      </c>
      <c r="T387" s="4">
        <v>3.3070000000000002E-2</v>
      </c>
      <c r="U387" s="4">
        <f t="shared" ref="U387:U450" si="51">C387/T387</f>
        <v>2.0139098881161175</v>
      </c>
      <c r="V387" s="4">
        <f t="shared" ref="V387:V450" si="52">(U387-E387)/E387</f>
        <v>-3.5984275778648527E-3</v>
      </c>
      <c r="W387" s="4">
        <f t="shared" ref="W387:W450" si="53">ABS(V387)</f>
        <v>3.5984275778648527E-3</v>
      </c>
      <c r="X387" s="2"/>
    </row>
    <row r="388" spans="1:24" x14ac:dyDescent="0.2">
      <c r="A388" s="5">
        <v>44175</v>
      </c>
      <c r="B388" s="2">
        <v>15.133072293615101</v>
      </c>
      <c r="C388" s="2">
        <v>6.6100000000000006E-2</v>
      </c>
      <c r="D388" s="3">
        <v>3.2600999999999998E-2</v>
      </c>
      <c r="E388" s="2">
        <v>2.0275451673261502</v>
      </c>
      <c r="F388" s="5">
        <v>44175</v>
      </c>
      <c r="G388" s="3">
        <v>3.2870000000000003E-2</v>
      </c>
      <c r="H388" s="2">
        <f t="shared" si="48"/>
        <v>2.0109522360815335</v>
      </c>
      <c r="I388" s="2">
        <f t="shared" si="49"/>
        <v>-8.1837541831429692E-3</v>
      </c>
      <c r="J388" s="2">
        <f t="shared" si="50"/>
        <v>8.1837541831429692E-3</v>
      </c>
      <c r="K388" s="2"/>
      <c r="L388" s="2"/>
      <c r="M388" s="3"/>
      <c r="N388" s="2"/>
      <c r="O388" s="2"/>
      <c r="P388" s="2"/>
      <c r="Q388" s="2"/>
      <c r="S388" s="8">
        <v>44175</v>
      </c>
      <c r="T388" s="4">
        <v>3.2869999999999996E-2</v>
      </c>
      <c r="U388" s="4">
        <f t="shared" si="51"/>
        <v>2.0109522360815335</v>
      </c>
      <c r="V388" s="4">
        <f t="shared" si="52"/>
        <v>-8.1837541831429692E-3</v>
      </c>
      <c r="W388" s="4">
        <f t="shared" si="53"/>
        <v>8.1837541831429692E-3</v>
      </c>
      <c r="X388" s="2"/>
    </row>
    <row r="389" spans="1:24" x14ac:dyDescent="0.2">
      <c r="A389" s="5">
        <v>44174</v>
      </c>
      <c r="B389" s="2">
        <v>15.157073376352299</v>
      </c>
      <c r="C389" s="2">
        <v>6.6000000000000003E-2</v>
      </c>
      <c r="D389" s="3">
        <v>3.2725999999999998E-2</v>
      </c>
      <c r="E389" s="2">
        <v>2.0167450956425998</v>
      </c>
      <c r="F389" s="5">
        <v>44174</v>
      </c>
      <c r="G389" s="3">
        <v>3.3009999999999998E-2</v>
      </c>
      <c r="H389" s="2">
        <f t="shared" si="48"/>
        <v>1.9993941229930325</v>
      </c>
      <c r="I389" s="2">
        <f t="shared" si="49"/>
        <v>-8.6034534989354872E-3</v>
      </c>
      <c r="J389" s="2">
        <f t="shared" si="50"/>
        <v>8.6034534989354872E-3</v>
      </c>
      <c r="K389" s="2"/>
      <c r="L389" s="2"/>
      <c r="M389" s="3"/>
      <c r="N389" s="2"/>
      <c r="O389" s="2"/>
      <c r="P389" s="2"/>
      <c r="Q389" s="2"/>
      <c r="S389" s="8">
        <v>44174</v>
      </c>
      <c r="T389" s="4">
        <v>3.3090000000000001E-2</v>
      </c>
      <c r="U389" s="4">
        <f t="shared" si="51"/>
        <v>1.9945602901178603</v>
      </c>
      <c r="V389" s="4">
        <f t="shared" si="52"/>
        <v>-1.1000302206100453E-2</v>
      </c>
      <c r="W389" s="4">
        <f t="shared" si="53"/>
        <v>1.1000302206100453E-2</v>
      </c>
      <c r="X389" s="2"/>
    </row>
    <row r="390" spans="1:24" x14ac:dyDescent="0.2">
      <c r="A390" s="5">
        <v>44173</v>
      </c>
      <c r="B390" s="2">
        <v>15.329783502683799</v>
      </c>
      <c r="C390" s="2">
        <v>6.5199999999999994E-2</v>
      </c>
      <c r="D390" s="3">
        <v>3.2550999999999997E-2</v>
      </c>
      <c r="E390" s="2">
        <v>2.0030106601947701</v>
      </c>
      <c r="F390" s="5">
        <v>44173</v>
      </c>
      <c r="G390" s="3">
        <v>3.2899999999999999E-2</v>
      </c>
      <c r="H390" s="2">
        <f t="shared" si="48"/>
        <v>1.9817629179331306</v>
      </c>
      <c r="I390" s="2">
        <f t="shared" si="49"/>
        <v>-1.0607902735561777E-2</v>
      </c>
      <c r="J390" s="2">
        <f t="shared" si="50"/>
        <v>1.0607902735561777E-2</v>
      </c>
      <c r="K390" s="2"/>
      <c r="L390" s="2"/>
      <c r="M390" s="3"/>
      <c r="N390" s="2"/>
      <c r="O390" s="2"/>
      <c r="P390" s="2"/>
      <c r="Q390" s="2"/>
      <c r="S390" s="8">
        <v>44173</v>
      </c>
      <c r="T390" s="4">
        <v>3.2899999999999999E-2</v>
      </c>
      <c r="U390" s="4">
        <f t="shared" si="51"/>
        <v>1.9817629179331306</v>
      </c>
      <c r="V390" s="4">
        <f t="shared" si="52"/>
        <v>-1.0607902735561777E-2</v>
      </c>
      <c r="W390" s="4">
        <f t="shared" si="53"/>
        <v>1.0607902735561777E-2</v>
      </c>
      <c r="X390" s="2"/>
    </row>
    <row r="391" spans="1:24" x14ac:dyDescent="0.2">
      <c r="A391" s="5">
        <v>44172</v>
      </c>
      <c r="B391" s="2">
        <v>15.3816952046606</v>
      </c>
      <c r="C391" s="2">
        <v>6.5000000000000002E-2</v>
      </c>
      <c r="D391" s="3">
        <v>3.2701000000000001E-2</v>
      </c>
      <c r="E391" s="2">
        <v>1.98770679795724</v>
      </c>
      <c r="F391" s="5">
        <v>44172</v>
      </c>
      <c r="G391" s="3">
        <v>3.3029999999999997E-2</v>
      </c>
      <c r="H391" s="2">
        <f t="shared" si="48"/>
        <v>1.9679079624583715</v>
      </c>
      <c r="I391" s="2">
        <f t="shared" si="49"/>
        <v>-9.9606418407461889E-3</v>
      </c>
      <c r="J391" s="2">
        <f t="shared" si="50"/>
        <v>9.9606418407461889E-3</v>
      </c>
      <c r="K391" s="2"/>
      <c r="L391" s="2"/>
      <c r="M391" s="3"/>
      <c r="N391" s="2"/>
      <c r="O391" s="2"/>
      <c r="P391" s="2"/>
      <c r="Q391" s="2"/>
      <c r="S391" s="8">
        <v>44172</v>
      </c>
      <c r="T391" s="4">
        <v>3.3029999999999997E-2</v>
      </c>
      <c r="U391" s="4">
        <f t="shared" si="51"/>
        <v>1.9679079624583715</v>
      </c>
      <c r="V391" s="4">
        <f t="shared" si="52"/>
        <v>-9.9606418407461889E-3</v>
      </c>
      <c r="W391" s="4">
        <f t="shared" si="53"/>
        <v>9.9606418407461889E-3</v>
      </c>
      <c r="X391" s="2"/>
    </row>
    <row r="392" spans="1:24" x14ac:dyDescent="0.2">
      <c r="A392" s="5">
        <v>44169</v>
      </c>
      <c r="B392" s="2">
        <v>15.5372961924178</v>
      </c>
      <c r="C392" s="2">
        <v>6.4399999999999999E-2</v>
      </c>
      <c r="D392" s="3">
        <v>3.2650999999999999E-2</v>
      </c>
      <c r="E392" s="2">
        <v>1.9723745061407001</v>
      </c>
      <c r="F392" s="5">
        <v>44169</v>
      </c>
      <c r="G392" s="3">
        <v>3.3009999999999998E-2</v>
      </c>
      <c r="H392" s="2">
        <f t="shared" si="48"/>
        <v>1.9509239624356256</v>
      </c>
      <c r="I392" s="2">
        <f t="shared" si="49"/>
        <v>-1.0875492275068123E-2</v>
      </c>
      <c r="J392" s="2">
        <f t="shared" si="50"/>
        <v>1.0875492275068123E-2</v>
      </c>
      <c r="K392" s="2"/>
      <c r="L392" s="2"/>
      <c r="M392" s="3"/>
      <c r="N392" s="2"/>
      <c r="O392" s="2"/>
      <c r="P392" s="2"/>
      <c r="Q392" s="2"/>
      <c r="S392" s="8">
        <v>44169</v>
      </c>
      <c r="T392" s="4">
        <v>3.3010000000000005E-2</v>
      </c>
      <c r="U392" s="4">
        <f t="shared" si="51"/>
        <v>1.9509239624356252</v>
      </c>
      <c r="V392" s="4">
        <f t="shared" si="52"/>
        <v>-1.0875492275068347E-2</v>
      </c>
      <c r="W392" s="4">
        <f t="shared" si="53"/>
        <v>1.0875492275068347E-2</v>
      </c>
      <c r="X392" s="2"/>
    </row>
    <row r="393" spans="1:24" x14ac:dyDescent="0.2">
      <c r="A393" s="5">
        <v>44168</v>
      </c>
      <c r="B393" s="2">
        <v>15.541504425806499</v>
      </c>
      <c r="C393" s="2">
        <v>6.4299999999999996E-2</v>
      </c>
      <c r="D393" s="3">
        <v>3.2850999999999998E-2</v>
      </c>
      <c r="E393" s="2">
        <v>1.9573224559374101</v>
      </c>
      <c r="F393" s="5">
        <v>44168</v>
      </c>
      <c r="G393" s="3">
        <v>3.3180000000000001E-2</v>
      </c>
      <c r="H393" s="2">
        <f t="shared" si="48"/>
        <v>1.9379144062688365</v>
      </c>
      <c r="I393" s="2">
        <f t="shared" si="49"/>
        <v>-9.9156118143438835E-3</v>
      </c>
      <c r="J393" s="2">
        <f t="shared" si="50"/>
        <v>9.9156118143438835E-3</v>
      </c>
      <c r="K393" s="2"/>
      <c r="L393" s="2"/>
      <c r="M393" s="3"/>
      <c r="N393" s="2"/>
      <c r="O393" s="2"/>
      <c r="P393" s="2"/>
      <c r="Q393" s="2"/>
      <c r="S393" s="8">
        <v>44168</v>
      </c>
      <c r="T393" s="4">
        <v>3.3180000000000001E-2</v>
      </c>
      <c r="U393" s="4">
        <f t="shared" si="51"/>
        <v>1.9379144062688365</v>
      </c>
      <c r="V393" s="4">
        <f t="shared" si="52"/>
        <v>-9.9156118143438835E-3</v>
      </c>
      <c r="W393" s="4">
        <f t="shared" si="53"/>
        <v>9.9156118143438835E-3</v>
      </c>
      <c r="X393" s="2"/>
    </row>
    <row r="394" spans="1:24" x14ac:dyDescent="0.2">
      <c r="A394" s="5">
        <v>44167</v>
      </c>
      <c r="B394" s="2">
        <v>15.577782178404499</v>
      </c>
      <c r="C394" s="2">
        <v>6.4199999999999993E-2</v>
      </c>
      <c r="D394" s="3">
        <v>3.2925000000000003E-2</v>
      </c>
      <c r="E394" s="2">
        <v>1.94988610478359</v>
      </c>
      <c r="F394" s="5">
        <v>44167</v>
      </c>
      <c r="G394" s="3">
        <v>3.3140000000000003E-2</v>
      </c>
      <c r="H394" s="2">
        <f t="shared" si="48"/>
        <v>1.9372359686179839</v>
      </c>
      <c r="I394" s="2">
        <f t="shared" si="49"/>
        <v>-6.4876282438097385E-3</v>
      </c>
      <c r="J394" s="2">
        <f t="shared" si="50"/>
        <v>6.4876282438097385E-3</v>
      </c>
      <c r="K394" s="2"/>
      <c r="L394" s="2"/>
      <c r="M394" s="3"/>
      <c r="N394" s="2"/>
      <c r="O394" s="2"/>
      <c r="P394" s="2"/>
      <c r="Q394" s="2"/>
      <c r="S394" s="8">
        <v>44167</v>
      </c>
      <c r="T394" s="4">
        <v>3.3140000000000003E-2</v>
      </c>
      <c r="U394" s="4">
        <f t="shared" si="51"/>
        <v>1.9372359686179839</v>
      </c>
      <c r="V394" s="4">
        <f t="shared" si="52"/>
        <v>-6.4876282438097385E-3</v>
      </c>
      <c r="W394" s="4">
        <f t="shared" si="53"/>
        <v>6.4876282438097385E-3</v>
      </c>
      <c r="X394" s="2"/>
    </row>
    <row r="395" spans="1:24" x14ac:dyDescent="0.2">
      <c r="A395" s="5">
        <v>44166</v>
      </c>
      <c r="B395" s="2">
        <v>15.605712069285801</v>
      </c>
      <c r="C395" s="2">
        <v>6.4100000000000004E-2</v>
      </c>
      <c r="D395" s="3">
        <v>3.2724999999999997E-2</v>
      </c>
      <c r="E395" s="2">
        <v>1.9587471352177199</v>
      </c>
      <c r="F395" s="5">
        <v>44166</v>
      </c>
      <c r="G395" s="3">
        <v>3.2989999999999998E-2</v>
      </c>
      <c r="H395" s="2">
        <f t="shared" si="48"/>
        <v>1.943013034252804</v>
      </c>
      <c r="I395" s="2">
        <f t="shared" si="49"/>
        <v>-8.0327371930869525E-3</v>
      </c>
      <c r="J395" s="2">
        <f t="shared" si="50"/>
        <v>8.0327371930869525E-3</v>
      </c>
      <c r="K395" s="2"/>
      <c r="L395" s="2"/>
      <c r="M395" s="3"/>
      <c r="N395" s="2"/>
      <c r="O395" s="2"/>
      <c r="P395" s="2"/>
      <c r="Q395" s="2"/>
      <c r="S395" s="8">
        <v>44166</v>
      </c>
      <c r="T395" s="4">
        <v>3.2989999999999998E-2</v>
      </c>
      <c r="U395" s="4">
        <f t="shared" si="51"/>
        <v>1.943013034252804</v>
      </c>
      <c r="V395" s="4">
        <f t="shared" si="52"/>
        <v>-8.0327371930869525E-3</v>
      </c>
      <c r="W395" s="4">
        <f t="shared" si="53"/>
        <v>8.0327371930869525E-3</v>
      </c>
      <c r="X395" s="2"/>
    </row>
    <row r="396" spans="1:24" x14ac:dyDescent="0.2">
      <c r="A396" s="5">
        <v>44165</v>
      </c>
      <c r="B396" s="2">
        <v>15.3016003195333</v>
      </c>
      <c r="C396" s="2">
        <v>6.54E-2</v>
      </c>
      <c r="D396" s="3">
        <v>3.2500000000000001E-2</v>
      </c>
      <c r="E396" s="2">
        <v>2.0123076923076901</v>
      </c>
      <c r="F396" s="5">
        <v>44165</v>
      </c>
      <c r="G396" s="3">
        <v>3.2800000000000003E-2</v>
      </c>
      <c r="H396" s="2">
        <f t="shared" si="48"/>
        <v>1.99390243902439</v>
      </c>
      <c r="I396" s="2">
        <f t="shared" si="49"/>
        <v>-9.146341463413676E-3</v>
      </c>
      <c r="J396" s="2">
        <f t="shared" si="50"/>
        <v>9.146341463413676E-3</v>
      </c>
      <c r="K396" s="2"/>
      <c r="L396" s="2"/>
      <c r="M396" s="3"/>
      <c r="N396" s="2"/>
      <c r="O396" s="2"/>
      <c r="P396" s="2"/>
      <c r="Q396" s="2"/>
      <c r="S396" s="8">
        <v>44165</v>
      </c>
      <c r="T396" s="4">
        <v>3.2799999999999996E-2</v>
      </c>
      <c r="U396" s="4">
        <f t="shared" si="51"/>
        <v>1.9939024390243905</v>
      </c>
      <c r="V396" s="4">
        <f t="shared" si="52"/>
        <v>-9.1463414634134557E-3</v>
      </c>
      <c r="W396" s="4">
        <f t="shared" si="53"/>
        <v>9.1463414634134557E-3</v>
      </c>
      <c r="X396" s="2"/>
    </row>
    <row r="397" spans="1:24" x14ac:dyDescent="0.2">
      <c r="A397" s="5">
        <v>44162</v>
      </c>
      <c r="B397" s="2">
        <v>15.3603024597226</v>
      </c>
      <c r="C397" s="2">
        <v>6.5100000000000005E-2</v>
      </c>
      <c r="D397" s="3">
        <v>3.3000000000000002E-2</v>
      </c>
      <c r="E397" s="2">
        <v>1.97272727272727</v>
      </c>
      <c r="F397" s="5">
        <v>44162</v>
      </c>
      <c r="G397" s="3">
        <v>3.313E-2</v>
      </c>
      <c r="H397" s="2">
        <f t="shared" si="48"/>
        <v>1.9649864171445821</v>
      </c>
      <c r="I397" s="2">
        <f t="shared" si="49"/>
        <v>-3.9239360096574609E-3</v>
      </c>
      <c r="J397" s="2">
        <f t="shared" si="50"/>
        <v>3.9239360096574609E-3</v>
      </c>
      <c r="K397" s="2"/>
      <c r="L397" s="2"/>
      <c r="M397" s="3"/>
      <c r="N397" s="2"/>
      <c r="O397" s="2"/>
      <c r="P397" s="2"/>
      <c r="Q397" s="2"/>
      <c r="S397" s="8">
        <v>44162</v>
      </c>
      <c r="T397" s="4">
        <v>3.313E-2</v>
      </c>
      <c r="U397" s="4">
        <f t="shared" si="51"/>
        <v>1.9649864171445821</v>
      </c>
      <c r="V397" s="4">
        <f t="shared" si="52"/>
        <v>-3.9239360096574609E-3</v>
      </c>
      <c r="W397" s="4">
        <f t="shared" si="53"/>
        <v>3.9239360096574609E-3</v>
      </c>
      <c r="X397" s="2"/>
    </row>
    <row r="398" spans="1:24" x14ac:dyDescent="0.2">
      <c r="A398" s="5">
        <v>44161</v>
      </c>
      <c r="B398" s="2">
        <v>15.124820582962201</v>
      </c>
      <c r="C398" s="2">
        <v>6.6100000000000006E-2</v>
      </c>
      <c r="D398" s="3">
        <v>3.2849999999999997E-2</v>
      </c>
      <c r="E398" s="2">
        <v>2.0121765601217598</v>
      </c>
      <c r="F398" s="5">
        <v>44161</v>
      </c>
      <c r="G398" s="3">
        <v>3.3070000000000002E-2</v>
      </c>
      <c r="H398" s="2">
        <f t="shared" si="48"/>
        <v>1.998790444511642</v>
      </c>
      <c r="I398" s="2">
        <f t="shared" si="49"/>
        <v>-6.6525551859662885E-3</v>
      </c>
      <c r="J398" s="2">
        <f t="shared" si="50"/>
        <v>6.6525551859662885E-3</v>
      </c>
      <c r="K398" s="2"/>
      <c r="L398" s="2"/>
      <c r="M398" s="3"/>
      <c r="N398" s="2"/>
      <c r="O398" s="2"/>
      <c r="P398" s="2"/>
      <c r="Q398" s="2"/>
      <c r="S398" s="8">
        <v>44161</v>
      </c>
      <c r="T398" s="4">
        <v>3.3070000000000002E-2</v>
      </c>
      <c r="U398" s="4">
        <f t="shared" si="51"/>
        <v>1.998790444511642</v>
      </c>
      <c r="V398" s="4">
        <f t="shared" si="52"/>
        <v>-6.6525551859662885E-3</v>
      </c>
      <c r="W398" s="4">
        <f t="shared" si="53"/>
        <v>6.6525551859662885E-3</v>
      </c>
      <c r="X398" s="2"/>
    </row>
    <row r="399" spans="1:24" x14ac:dyDescent="0.2">
      <c r="A399" s="5">
        <v>44160</v>
      </c>
      <c r="B399" s="2">
        <v>15.085554251340101</v>
      </c>
      <c r="C399" s="2">
        <v>6.6299999999999998E-2</v>
      </c>
      <c r="D399" s="3">
        <v>3.2675000000000003E-2</v>
      </c>
      <c r="E399" s="2">
        <v>2.02907421576128</v>
      </c>
      <c r="F399" s="5">
        <v>44160</v>
      </c>
      <c r="G399" s="3">
        <v>3.3070000000000002E-2</v>
      </c>
      <c r="H399" s="2">
        <f t="shared" si="48"/>
        <v>2.004838221953432</v>
      </c>
      <c r="I399" s="2">
        <f t="shared" si="49"/>
        <v>-1.1944360447532975E-2</v>
      </c>
      <c r="J399" s="2">
        <f t="shared" si="50"/>
        <v>1.1944360447532975E-2</v>
      </c>
      <c r="K399" s="2"/>
      <c r="L399" s="2"/>
      <c r="M399" s="3"/>
      <c r="N399" s="2"/>
      <c r="O399" s="2"/>
      <c r="P399" s="2"/>
      <c r="Q399" s="2"/>
      <c r="S399" s="8">
        <v>44160</v>
      </c>
      <c r="T399" s="4">
        <v>3.3070000000000002E-2</v>
      </c>
      <c r="U399" s="4">
        <f t="shared" si="51"/>
        <v>2.004838221953432</v>
      </c>
      <c r="V399" s="4">
        <f t="shared" si="52"/>
        <v>-1.1944360447532975E-2</v>
      </c>
      <c r="W399" s="4">
        <f t="shared" si="53"/>
        <v>1.1944360447532975E-2</v>
      </c>
      <c r="X399" s="2"/>
    </row>
    <row r="400" spans="1:24" x14ac:dyDescent="0.2">
      <c r="A400" s="5">
        <v>44159</v>
      </c>
      <c r="B400" s="2">
        <v>15.242847313934799</v>
      </c>
      <c r="C400" s="2">
        <v>6.5600000000000006E-2</v>
      </c>
      <c r="D400" s="3">
        <v>3.2899999999999999E-2</v>
      </c>
      <c r="E400" s="2">
        <v>1.9939209726443701</v>
      </c>
      <c r="F400" s="5">
        <v>44159</v>
      </c>
      <c r="G400" s="3">
        <v>3.3149999999999999E-2</v>
      </c>
      <c r="H400" s="2">
        <f t="shared" si="48"/>
        <v>1.9788838612368027</v>
      </c>
      <c r="I400" s="2">
        <f t="shared" si="49"/>
        <v>-7.5414781297098755E-3</v>
      </c>
      <c r="J400" s="2">
        <f t="shared" si="50"/>
        <v>7.5414781297098755E-3</v>
      </c>
      <c r="K400" s="2"/>
      <c r="L400" s="2"/>
      <c r="M400" s="3"/>
      <c r="N400" s="2"/>
      <c r="O400" s="2"/>
      <c r="P400" s="2"/>
      <c r="Q400" s="2"/>
      <c r="S400" s="8">
        <v>44159</v>
      </c>
      <c r="T400" s="4">
        <v>3.3149999999999999E-2</v>
      </c>
      <c r="U400" s="4">
        <f t="shared" si="51"/>
        <v>1.9788838612368027</v>
      </c>
      <c r="V400" s="4">
        <f t="shared" si="52"/>
        <v>-7.5414781297098755E-3</v>
      </c>
      <c r="W400" s="4">
        <f t="shared" si="53"/>
        <v>7.5414781297098755E-3</v>
      </c>
      <c r="X400" s="2"/>
    </row>
    <row r="401" spans="1:24" x14ac:dyDescent="0.2">
      <c r="A401" s="5">
        <v>44158</v>
      </c>
      <c r="B401" s="2">
        <v>15.3262667260278</v>
      </c>
      <c r="C401" s="2">
        <v>6.5199999999999994E-2</v>
      </c>
      <c r="D401" s="3">
        <v>3.2649999999999998E-2</v>
      </c>
      <c r="E401" s="2">
        <v>1.9969372128637</v>
      </c>
      <c r="F401" s="5">
        <v>44158</v>
      </c>
      <c r="G401" s="3">
        <v>3.2890000000000003E-2</v>
      </c>
      <c r="H401" s="2">
        <f t="shared" si="48"/>
        <v>1.9823654606263299</v>
      </c>
      <c r="I401" s="2">
        <f t="shared" si="49"/>
        <v>-7.2970507753088026E-3</v>
      </c>
      <c r="J401" s="2">
        <f t="shared" si="50"/>
        <v>7.2970507753088026E-3</v>
      </c>
      <c r="K401" s="2"/>
      <c r="L401" s="2"/>
      <c r="M401" s="3"/>
      <c r="N401" s="2"/>
      <c r="O401" s="2"/>
      <c r="P401" s="2"/>
      <c r="Q401" s="2"/>
      <c r="S401" s="8">
        <v>44158</v>
      </c>
      <c r="T401" s="4">
        <v>3.2890000000000003E-2</v>
      </c>
      <c r="U401" s="4">
        <f t="shared" si="51"/>
        <v>1.9823654606263299</v>
      </c>
      <c r="V401" s="4">
        <f t="shared" si="52"/>
        <v>-7.2970507753088026E-3</v>
      </c>
      <c r="W401" s="4">
        <f t="shared" si="53"/>
        <v>7.2970507753088026E-3</v>
      </c>
      <c r="X401" s="2"/>
    </row>
    <row r="402" spans="1:24" x14ac:dyDescent="0.2">
      <c r="A402" s="5">
        <v>44155</v>
      </c>
      <c r="B402" s="2">
        <v>15.1370375671963</v>
      </c>
      <c r="C402" s="2">
        <v>6.6100000000000006E-2</v>
      </c>
      <c r="D402" s="3">
        <v>3.3099999999999997E-2</v>
      </c>
      <c r="E402" s="2">
        <v>1.9969788519637399</v>
      </c>
      <c r="F402" s="5">
        <v>44155</v>
      </c>
      <c r="G402" s="3">
        <v>3.3320000000000002E-2</v>
      </c>
      <c r="H402" s="2">
        <f t="shared" si="48"/>
        <v>1.9837935174069627</v>
      </c>
      <c r="I402" s="2">
        <f t="shared" si="49"/>
        <v>-6.6026410564194527E-3</v>
      </c>
      <c r="J402" s="2">
        <f t="shared" si="50"/>
        <v>6.6026410564194527E-3</v>
      </c>
      <c r="K402" s="2"/>
      <c r="L402" s="2"/>
      <c r="M402" s="3"/>
      <c r="N402" s="2"/>
      <c r="O402" s="2"/>
      <c r="P402" s="2"/>
      <c r="Q402" s="2"/>
      <c r="S402" s="8">
        <v>44155</v>
      </c>
      <c r="T402" s="4">
        <v>3.3319999999999995E-2</v>
      </c>
      <c r="U402" s="4">
        <f t="shared" si="51"/>
        <v>1.9837935174069632</v>
      </c>
      <c r="V402" s="4">
        <f t="shared" si="52"/>
        <v>-6.6026410564192298E-3</v>
      </c>
      <c r="W402" s="4">
        <f t="shared" si="53"/>
        <v>6.6026410564192298E-3</v>
      </c>
      <c r="X402" s="2"/>
    </row>
    <row r="403" spans="1:24" x14ac:dyDescent="0.2">
      <c r="A403" s="5">
        <v>44154</v>
      </c>
      <c r="B403" s="2">
        <v>15.1001885235797</v>
      </c>
      <c r="C403" s="2">
        <v>6.6199999999999995E-2</v>
      </c>
      <c r="D403" s="3">
        <v>3.3487000000000003E-2</v>
      </c>
      <c r="E403" s="2">
        <v>1.97688655299071</v>
      </c>
      <c r="F403" s="5">
        <v>44154</v>
      </c>
      <c r="G403" s="3">
        <v>3.3349999999999998E-2</v>
      </c>
      <c r="H403" s="2">
        <f t="shared" si="48"/>
        <v>1.985007496251874</v>
      </c>
      <c r="I403" s="2">
        <f t="shared" si="49"/>
        <v>4.1079460269878897E-3</v>
      </c>
      <c r="J403" s="2">
        <f t="shared" si="50"/>
        <v>4.1079460269878897E-3</v>
      </c>
      <c r="K403" s="2"/>
      <c r="L403" s="2"/>
      <c r="M403" s="3"/>
      <c r="N403" s="2"/>
      <c r="O403" s="2"/>
      <c r="P403" s="2"/>
      <c r="Q403" s="2"/>
      <c r="S403" s="8">
        <v>44154</v>
      </c>
      <c r="T403" s="4">
        <v>3.3349999999999998E-2</v>
      </c>
      <c r="U403" s="4">
        <f t="shared" si="51"/>
        <v>1.985007496251874</v>
      </c>
      <c r="V403" s="4">
        <f t="shared" si="52"/>
        <v>4.1079460269878897E-3</v>
      </c>
      <c r="W403" s="4">
        <f t="shared" si="53"/>
        <v>4.1079460269878897E-3</v>
      </c>
      <c r="X403" s="2"/>
    </row>
    <row r="404" spans="1:24" x14ac:dyDescent="0.2">
      <c r="A404" s="5">
        <v>44153</v>
      </c>
      <c r="B404" s="2">
        <v>15.007077757504399</v>
      </c>
      <c r="C404" s="2">
        <v>6.6600000000000006E-2</v>
      </c>
      <c r="D404" s="3">
        <v>3.3239999999999999E-2</v>
      </c>
      <c r="E404" s="2">
        <v>2.0036101083032398</v>
      </c>
      <c r="F404" s="5">
        <v>44153</v>
      </c>
      <c r="G404" s="3">
        <v>3.3180000000000001E-2</v>
      </c>
      <c r="H404" s="2">
        <f t="shared" si="48"/>
        <v>2.007233273056058</v>
      </c>
      <c r="I404" s="2">
        <f t="shared" si="49"/>
        <v>1.8083182640191865E-3</v>
      </c>
      <c r="J404" s="2">
        <f t="shared" si="50"/>
        <v>1.8083182640191865E-3</v>
      </c>
      <c r="K404" s="2"/>
      <c r="L404" s="2"/>
      <c r="M404" s="3"/>
      <c r="N404" s="2"/>
      <c r="O404" s="2"/>
      <c r="P404" s="2"/>
      <c r="Q404" s="2"/>
      <c r="S404" s="8">
        <v>44153</v>
      </c>
      <c r="T404" s="4">
        <v>3.3360000000000001E-2</v>
      </c>
      <c r="U404" s="4">
        <f t="shared" si="51"/>
        <v>1.996402877697842</v>
      </c>
      <c r="V404" s="4">
        <f t="shared" si="52"/>
        <v>-3.5971223021535391E-3</v>
      </c>
      <c r="W404" s="4">
        <f t="shared" si="53"/>
        <v>3.5971223021535391E-3</v>
      </c>
      <c r="X404" s="2"/>
    </row>
    <row r="405" spans="1:24" x14ac:dyDescent="0.2">
      <c r="A405" s="5">
        <v>44152</v>
      </c>
      <c r="B405" s="2">
        <v>14.985159226917</v>
      </c>
      <c r="C405" s="2">
        <v>6.6699999999999995E-2</v>
      </c>
      <c r="D405" s="3">
        <v>3.2865999999999999E-2</v>
      </c>
      <c r="E405" s="2">
        <v>2.0294529300797102</v>
      </c>
      <c r="F405" s="5">
        <v>44152</v>
      </c>
      <c r="G405" s="3">
        <v>3.286E-2</v>
      </c>
      <c r="H405" s="2">
        <f t="shared" si="48"/>
        <v>2.0298234936092512</v>
      </c>
      <c r="I405" s="2">
        <f t="shared" si="49"/>
        <v>1.8259281801941474E-4</v>
      </c>
      <c r="J405" s="2">
        <f t="shared" si="50"/>
        <v>1.8259281801941474E-4</v>
      </c>
      <c r="K405" s="2"/>
      <c r="L405" s="2"/>
      <c r="M405" s="3"/>
      <c r="N405" s="2"/>
      <c r="O405" s="2"/>
      <c r="P405" s="2"/>
      <c r="Q405" s="2"/>
      <c r="S405" s="8">
        <v>44152</v>
      </c>
      <c r="T405" s="4">
        <v>3.286E-2</v>
      </c>
      <c r="U405" s="4">
        <f t="shared" si="51"/>
        <v>2.0298234936092512</v>
      </c>
      <c r="V405" s="4">
        <f t="shared" si="52"/>
        <v>1.8259281801941474E-4</v>
      </c>
      <c r="W405" s="4">
        <f t="shared" si="53"/>
        <v>1.8259281801941474E-4</v>
      </c>
      <c r="X405" s="2"/>
    </row>
    <row r="406" spans="1:24" x14ac:dyDescent="0.2">
      <c r="A406" s="5">
        <v>44151</v>
      </c>
      <c r="B406" s="2">
        <v>14.9985612965756</v>
      </c>
      <c r="C406" s="2">
        <v>6.6699999999999995E-2</v>
      </c>
      <c r="D406" s="3">
        <v>3.2740999999999999E-2</v>
      </c>
      <c r="E406" s="2">
        <v>2.0372010628875099</v>
      </c>
      <c r="F406" s="5">
        <v>44151</v>
      </c>
      <c r="G406" s="3">
        <v>3.2849999999999997E-2</v>
      </c>
      <c r="H406" s="2">
        <f t="shared" si="48"/>
        <v>2.0304414003044142</v>
      </c>
      <c r="I406" s="2">
        <f t="shared" si="49"/>
        <v>-3.318112633180448E-3</v>
      </c>
      <c r="J406" s="2">
        <f t="shared" si="50"/>
        <v>3.318112633180448E-3</v>
      </c>
      <c r="K406" s="2"/>
      <c r="L406" s="2"/>
      <c r="M406" s="3"/>
      <c r="N406" s="2"/>
      <c r="O406" s="2"/>
      <c r="P406" s="2"/>
      <c r="Q406" s="2"/>
      <c r="S406" s="8">
        <v>44151</v>
      </c>
      <c r="T406" s="4">
        <v>3.2850000000000004E-2</v>
      </c>
      <c r="U406" s="4">
        <f t="shared" si="51"/>
        <v>2.0304414003044138</v>
      </c>
      <c r="V406" s="4">
        <f t="shared" si="52"/>
        <v>-3.3181126331806657E-3</v>
      </c>
      <c r="W406" s="4">
        <f t="shared" si="53"/>
        <v>3.3181126331806657E-3</v>
      </c>
      <c r="X406" s="2"/>
    </row>
    <row r="407" spans="1:24" x14ac:dyDescent="0.2">
      <c r="A407" s="5">
        <v>44148</v>
      </c>
      <c r="B407" s="2">
        <v>14.855348296914601</v>
      </c>
      <c r="C407" s="2">
        <v>6.7299999999999999E-2</v>
      </c>
      <c r="D407" s="3">
        <v>3.2715000000000001E-2</v>
      </c>
      <c r="E407" s="2">
        <v>2.0571603240103902</v>
      </c>
      <c r="F407" s="5">
        <v>44148</v>
      </c>
      <c r="G407" s="3">
        <v>3.2719999999999999E-2</v>
      </c>
      <c r="H407" s="2">
        <f t="shared" si="48"/>
        <v>2.056845965770171</v>
      </c>
      <c r="I407" s="2">
        <f t="shared" si="49"/>
        <v>-1.5281173594013217E-4</v>
      </c>
      <c r="J407" s="2">
        <f t="shared" si="50"/>
        <v>1.5281173594013217E-4</v>
      </c>
      <c r="K407" s="2"/>
      <c r="L407" s="2"/>
      <c r="M407" s="3"/>
      <c r="N407" s="2"/>
      <c r="O407" s="2"/>
      <c r="P407" s="2"/>
      <c r="Q407" s="2"/>
      <c r="S407" s="8">
        <v>44148</v>
      </c>
      <c r="T407" s="4">
        <v>3.2719999999999999E-2</v>
      </c>
      <c r="U407" s="4">
        <f t="shared" si="51"/>
        <v>2.056845965770171</v>
      </c>
      <c r="V407" s="4">
        <f t="shared" si="52"/>
        <v>-1.5281173594013217E-4</v>
      </c>
      <c r="W407" s="4">
        <f t="shared" si="53"/>
        <v>1.5281173594013217E-4</v>
      </c>
      <c r="X407" s="2"/>
    </row>
    <row r="408" spans="1:24" x14ac:dyDescent="0.2">
      <c r="A408" s="5">
        <v>44147</v>
      </c>
      <c r="B408" s="2">
        <v>15.019421539724799</v>
      </c>
      <c r="C408" s="2">
        <v>6.6600000000000006E-2</v>
      </c>
      <c r="D408" s="3">
        <v>3.2613999999999997E-2</v>
      </c>
      <c r="E408" s="2">
        <v>2.04206782363402</v>
      </c>
      <c r="F408" s="5">
        <v>44147</v>
      </c>
      <c r="G408" s="3">
        <v>3.2579999999999998E-2</v>
      </c>
      <c r="H408" s="2">
        <f t="shared" si="48"/>
        <v>2.0441988950276246</v>
      </c>
      <c r="I408" s="2">
        <f t="shared" si="49"/>
        <v>1.0435850214868378E-3</v>
      </c>
      <c r="J408" s="2">
        <f t="shared" si="50"/>
        <v>1.0435850214868378E-3</v>
      </c>
      <c r="K408" s="2"/>
      <c r="L408" s="2"/>
      <c r="M408" s="3"/>
      <c r="N408" s="2"/>
      <c r="O408" s="2"/>
      <c r="P408" s="2"/>
      <c r="Q408" s="2"/>
      <c r="S408" s="8">
        <v>44147</v>
      </c>
      <c r="T408" s="4">
        <v>3.2579999999999998E-2</v>
      </c>
      <c r="U408" s="4">
        <f t="shared" si="51"/>
        <v>2.0441988950276246</v>
      </c>
      <c r="V408" s="4">
        <f t="shared" si="52"/>
        <v>1.0435850214868378E-3</v>
      </c>
      <c r="W408" s="4">
        <f t="shared" si="53"/>
        <v>1.0435850214868378E-3</v>
      </c>
      <c r="X408" s="2"/>
    </row>
    <row r="409" spans="1:24" x14ac:dyDescent="0.2">
      <c r="A409" s="5">
        <v>44146</v>
      </c>
      <c r="B409" s="2">
        <v>15.038246993183201</v>
      </c>
      <c r="C409" s="2">
        <v>6.6500000000000004E-2</v>
      </c>
      <c r="D409" s="3">
        <v>3.2391000000000003E-2</v>
      </c>
      <c r="E409" s="2">
        <v>2.0530394245314998</v>
      </c>
      <c r="F409" s="5">
        <v>44146</v>
      </c>
      <c r="G409" s="3">
        <v>3.2410000000000001E-2</v>
      </c>
      <c r="H409" s="2">
        <f t="shared" si="48"/>
        <v>2.0518358531317493</v>
      </c>
      <c r="I409" s="2">
        <f t="shared" si="49"/>
        <v>-5.8623881517770777E-4</v>
      </c>
      <c r="J409" s="2">
        <f t="shared" si="50"/>
        <v>5.8623881517770777E-4</v>
      </c>
      <c r="K409" s="2"/>
      <c r="L409" s="2"/>
      <c r="M409" s="3"/>
      <c r="N409" s="2"/>
      <c r="O409" s="2"/>
      <c r="P409" s="2"/>
      <c r="Q409" s="2"/>
      <c r="S409" s="8">
        <v>44146</v>
      </c>
      <c r="T409" s="4">
        <v>3.2410000000000001E-2</v>
      </c>
      <c r="U409" s="4">
        <f t="shared" si="51"/>
        <v>2.0518358531317493</v>
      </c>
      <c r="V409" s="4">
        <f t="shared" si="52"/>
        <v>-5.8623881517770777E-4</v>
      </c>
      <c r="W409" s="4">
        <f t="shared" si="53"/>
        <v>5.8623881517770777E-4</v>
      </c>
      <c r="X409" s="2"/>
    </row>
    <row r="410" spans="1:24" x14ac:dyDescent="0.2">
      <c r="A410" s="5">
        <v>44145</v>
      </c>
      <c r="B410" s="2">
        <v>15.138565432415801</v>
      </c>
      <c r="C410" s="2">
        <v>6.6100000000000006E-2</v>
      </c>
      <c r="D410" s="3">
        <v>3.2240999999999999E-2</v>
      </c>
      <c r="E410" s="2">
        <v>2.0501845476256899</v>
      </c>
      <c r="F410" s="5">
        <v>44145</v>
      </c>
      <c r="G410" s="3">
        <v>3.243E-2</v>
      </c>
      <c r="H410" s="2">
        <f t="shared" si="48"/>
        <v>2.0382362010484121</v>
      </c>
      <c r="I410" s="2">
        <f t="shared" si="49"/>
        <v>-5.8279370952801128E-3</v>
      </c>
      <c r="J410" s="2">
        <f t="shared" si="50"/>
        <v>5.8279370952801128E-3</v>
      </c>
      <c r="K410" s="2"/>
      <c r="L410" s="2"/>
      <c r="M410" s="3"/>
      <c r="N410" s="2"/>
      <c r="O410" s="2"/>
      <c r="P410" s="2"/>
      <c r="Q410" s="2"/>
      <c r="S410" s="8">
        <v>44145</v>
      </c>
      <c r="T410" s="4">
        <v>3.243E-2</v>
      </c>
      <c r="U410" s="4">
        <f t="shared" si="51"/>
        <v>2.0382362010484121</v>
      </c>
      <c r="V410" s="4">
        <f t="shared" si="52"/>
        <v>-5.8279370952801128E-3</v>
      </c>
      <c r="W410" s="4">
        <f t="shared" si="53"/>
        <v>5.8279370952801128E-3</v>
      </c>
      <c r="X410" s="2"/>
    </row>
    <row r="411" spans="1:24" x14ac:dyDescent="0.2">
      <c r="A411" s="5">
        <v>44144</v>
      </c>
      <c r="B411" s="2">
        <v>15.1952782111203</v>
      </c>
      <c r="C411" s="2">
        <v>6.5799999999999997E-2</v>
      </c>
      <c r="D411" s="3">
        <v>3.2363000000000003E-2</v>
      </c>
      <c r="E411" s="2">
        <v>2.03318604579303</v>
      </c>
      <c r="F411" s="5">
        <v>44144</v>
      </c>
      <c r="G411" s="3">
        <v>3.243E-2</v>
      </c>
      <c r="H411" s="2">
        <f t="shared" si="48"/>
        <v>2.0289855072463765</v>
      </c>
      <c r="I411" s="2">
        <f t="shared" si="49"/>
        <v>-2.065988282452079E-3</v>
      </c>
      <c r="J411" s="2">
        <f t="shared" si="50"/>
        <v>2.065988282452079E-3</v>
      </c>
      <c r="K411" s="2"/>
      <c r="L411" s="2"/>
      <c r="M411" s="3"/>
      <c r="N411" s="2"/>
      <c r="O411" s="2"/>
      <c r="P411" s="2"/>
      <c r="Q411" s="2"/>
      <c r="S411" s="8">
        <v>44144</v>
      </c>
      <c r="T411" s="4">
        <v>3.243E-2</v>
      </c>
      <c r="U411" s="4">
        <f t="shared" si="51"/>
        <v>2.0289855072463765</v>
      </c>
      <c r="V411" s="4">
        <f t="shared" si="52"/>
        <v>-2.065988282452079E-3</v>
      </c>
      <c r="W411" s="4">
        <f t="shared" si="53"/>
        <v>2.065988282452079E-3</v>
      </c>
      <c r="X411" s="2"/>
    </row>
    <row r="412" spans="1:24" x14ac:dyDescent="0.2">
      <c r="A412" s="5">
        <v>44141</v>
      </c>
      <c r="B412" s="2">
        <v>14.9275389112086</v>
      </c>
      <c r="C412" s="2">
        <v>6.7000000000000004E-2</v>
      </c>
      <c r="D412" s="3">
        <v>3.2063000000000001E-2</v>
      </c>
      <c r="E412" s="2">
        <v>2.08963602906777</v>
      </c>
      <c r="F412" s="5">
        <v>44141</v>
      </c>
      <c r="G412" s="3">
        <v>3.211E-2</v>
      </c>
      <c r="H412" s="2">
        <f t="shared" si="48"/>
        <v>2.0865773902211151</v>
      </c>
      <c r="I412" s="2">
        <f t="shared" si="49"/>
        <v>-1.4637184677656222E-3</v>
      </c>
      <c r="J412" s="2">
        <f t="shared" si="50"/>
        <v>1.4637184677656222E-3</v>
      </c>
      <c r="K412" s="2"/>
      <c r="L412" s="2"/>
      <c r="M412" s="3"/>
      <c r="N412" s="2"/>
      <c r="O412" s="2"/>
      <c r="P412" s="2"/>
      <c r="Q412" s="2"/>
      <c r="S412" s="8">
        <v>44141</v>
      </c>
      <c r="T412" s="4">
        <v>3.211E-2</v>
      </c>
      <c r="U412" s="4">
        <f t="shared" si="51"/>
        <v>2.0865773902211151</v>
      </c>
      <c r="V412" s="4">
        <f t="shared" si="52"/>
        <v>-1.4637184677656222E-3</v>
      </c>
      <c r="W412" s="4">
        <f t="shared" si="53"/>
        <v>1.4637184677656222E-3</v>
      </c>
      <c r="X412" s="2"/>
    </row>
    <row r="413" spans="1:24" x14ac:dyDescent="0.2">
      <c r="A413" s="5">
        <v>44140</v>
      </c>
      <c r="B413" s="2">
        <v>14.9336785053331</v>
      </c>
      <c r="C413" s="2">
        <v>6.7000000000000004E-2</v>
      </c>
      <c r="D413" s="3">
        <v>3.1912000000000003E-2</v>
      </c>
      <c r="E413" s="2">
        <v>2.0995236901479002</v>
      </c>
      <c r="F413" s="5">
        <v>44140</v>
      </c>
      <c r="G413" s="3">
        <v>3.1890000000000002E-2</v>
      </c>
      <c r="H413" s="2">
        <f t="shared" si="48"/>
        <v>2.1009720915647541</v>
      </c>
      <c r="I413" s="2">
        <f t="shared" si="49"/>
        <v>6.8987143305434227E-4</v>
      </c>
      <c r="J413" s="2">
        <f t="shared" si="50"/>
        <v>6.8987143305434227E-4</v>
      </c>
      <c r="K413" s="2"/>
      <c r="L413" s="2"/>
      <c r="M413" s="3"/>
      <c r="N413" s="2"/>
      <c r="O413" s="2"/>
      <c r="P413" s="2"/>
      <c r="Q413" s="2"/>
      <c r="S413" s="8">
        <v>44140</v>
      </c>
      <c r="T413" s="4">
        <v>3.1890000000000002E-2</v>
      </c>
      <c r="U413" s="4">
        <f t="shared" si="51"/>
        <v>2.1009720915647541</v>
      </c>
      <c r="V413" s="4">
        <f t="shared" si="52"/>
        <v>6.8987143305434227E-4</v>
      </c>
      <c r="W413" s="4">
        <f t="shared" si="53"/>
        <v>6.8987143305434227E-4</v>
      </c>
      <c r="X413" s="2"/>
    </row>
    <row r="414" spans="1:24" x14ac:dyDescent="0.2">
      <c r="A414" s="5">
        <v>44139</v>
      </c>
      <c r="B414" s="2">
        <v>14.750796745488699</v>
      </c>
      <c r="C414" s="2">
        <v>6.7799999999999999E-2</v>
      </c>
      <c r="D414" s="3">
        <v>3.1687E-2</v>
      </c>
      <c r="E414" s="2">
        <v>2.13967873260327</v>
      </c>
      <c r="F414" s="5">
        <v>44139</v>
      </c>
      <c r="G414" s="3">
        <v>3.1759999999999997E-2</v>
      </c>
      <c r="H414" s="2">
        <f t="shared" si="48"/>
        <v>2.1347607052896729</v>
      </c>
      <c r="I414" s="2">
        <f t="shared" si="49"/>
        <v>-2.2984886649845574E-3</v>
      </c>
      <c r="J414" s="2">
        <f t="shared" si="50"/>
        <v>2.2984886649845574E-3</v>
      </c>
      <c r="K414" s="2"/>
      <c r="L414" s="2"/>
      <c r="M414" s="3"/>
      <c r="N414" s="2"/>
      <c r="O414" s="2"/>
      <c r="P414" s="2"/>
      <c r="Q414" s="2"/>
      <c r="S414" s="8">
        <v>44139</v>
      </c>
      <c r="T414" s="4">
        <v>3.1760000000000004E-2</v>
      </c>
      <c r="U414" s="4">
        <f t="shared" si="51"/>
        <v>2.1347607052896724</v>
      </c>
      <c r="V414" s="4">
        <f t="shared" si="52"/>
        <v>-2.2984886649847647E-3</v>
      </c>
      <c r="W414" s="4">
        <f t="shared" si="53"/>
        <v>2.2984886649847647E-3</v>
      </c>
      <c r="X414" s="2"/>
    </row>
    <row r="415" spans="1:24" x14ac:dyDescent="0.2">
      <c r="A415" s="5">
        <v>44138</v>
      </c>
      <c r="B415" s="2">
        <v>14.6698165459136</v>
      </c>
      <c r="C415" s="2">
        <v>6.8199999999999997E-2</v>
      </c>
      <c r="D415" s="3">
        <v>3.1761999999999999E-2</v>
      </c>
      <c r="E415" s="2">
        <v>2.14721994836597</v>
      </c>
      <c r="F415" s="5">
        <v>44138</v>
      </c>
      <c r="G415" s="3">
        <v>3.1850000000000003E-2</v>
      </c>
      <c r="H415" s="2">
        <f t="shared" si="48"/>
        <v>2.1412872841444268</v>
      </c>
      <c r="I415" s="2">
        <f t="shared" si="49"/>
        <v>-2.7629513343790861E-3</v>
      </c>
      <c r="J415" s="2">
        <f t="shared" si="50"/>
        <v>2.7629513343790861E-3</v>
      </c>
      <c r="K415" s="2"/>
      <c r="L415" s="2"/>
      <c r="M415" s="3"/>
      <c r="N415" s="2"/>
      <c r="O415" s="2"/>
      <c r="P415" s="2"/>
      <c r="Q415" s="2"/>
      <c r="S415" s="8">
        <v>44138</v>
      </c>
      <c r="T415" s="4">
        <v>3.1850000000000003E-2</v>
      </c>
      <c r="U415" s="4">
        <f t="shared" si="51"/>
        <v>2.1412872841444268</v>
      </c>
      <c r="V415" s="4">
        <f t="shared" si="52"/>
        <v>-2.7629513343790861E-3</v>
      </c>
      <c r="W415" s="4">
        <f t="shared" si="53"/>
        <v>2.7629513343790861E-3</v>
      </c>
      <c r="X415" s="2"/>
    </row>
    <row r="416" spans="1:24" x14ac:dyDescent="0.2">
      <c r="A416" s="5">
        <v>44137</v>
      </c>
      <c r="B416" s="2">
        <v>14.4967985326725</v>
      </c>
      <c r="C416" s="2">
        <v>6.9000000000000006E-2</v>
      </c>
      <c r="D416" s="3">
        <v>3.1785000000000001E-2</v>
      </c>
      <c r="E416" s="2">
        <v>2.1708352996696498</v>
      </c>
      <c r="F416" s="5">
        <v>44137</v>
      </c>
      <c r="G416" s="3">
        <v>3.1919999999999997E-2</v>
      </c>
      <c r="H416" s="2">
        <f t="shared" si="48"/>
        <v>2.1616541353383463</v>
      </c>
      <c r="I416" s="2">
        <f t="shared" si="49"/>
        <v>-4.2293233082678896E-3</v>
      </c>
      <c r="J416" s="2">
        <f t="shared" si="50"/>
        <v>4.2293233082678896E-3</v>
      </c>
      <c r="K416" s="2"/>
      <c r="L416" s="2"/>
      <c r="M416" s="3"/>
      <c r="N416" s="2"/>
      <c r="O416" s="2"/>
      <c r="P416" s="2"/>
      <c r="Q416" s="2"/>
      <c r="S416" s="8">
        <v>44137</v>
      </c>
      <c r="T416" s="4">
        <v>3.1920000000000004E-2</v>
      </c>
      <c r="U416" s="4">
        <f t="shared" si="51"/>
        <v>2.1616541353383458</v>
      </c>
      <c r="V416" s="4">
        <f t="shared" si="52"/>
        <v>-4.2293233082680943E-3</v>
      </c>
      <c r="W416" s="4">
        <f t="shared" si="53"/>
        <v>4.2293233082680943E-3</v>
      </c>
      <c r="X416" s="2"/>
    </row>
    <row r="417" spans="1:24" x14ac:dyDescent="0.2">
      <c r="A417" s="5">
        <v>44134</v>
      </c>
      <c r="B417" s="2">
        <v>14.3534913980158</v>
      </c>
      <c r="C417" s="2">
        <v>6.9699999999999998E-2</v>
      </c>
      <c r="D417" s="3">
        <v>3.1809999999999998E-2</v>
      </c>
      <c r="E417" s="2">
        <v>2.1911348632505501</v>
      </c>
      <c r="F417" s="5">
        <v>44134</v>
      </c>
      <c r="G417" s="3">
        <v>3.1919999999999997E-2</v>
      </c>
      <c r="H417" s="2">
        <f t="shared" si="48"/>
        <v>2.1835839598997495</v>
      </c>
      <c r="I417" s="2">
        <f t="shared" si="49"/>
        <v>-3.4461152882204532E-3</v>
      </c>
      <c r="J417" s="2">
        <f t="shared" si="50"/>
        <v>3.4461152882204532E-3</v>
      </c>
      <c r="K417" s="2"/>
      <c r="L417" s="2"/>
      <c r="M417" s="3"/>
      <c r="N417" s="2"/>
      <c r="O417" s="2"/>
      <c r="P417" s="2"/>
      <c r="Q417" s="2"/>
      <c r="S417" s="8">
        <v>44134</v>
      </c>
      <c r="T417" s="4">
        <v>3.1920000000000004E-2</v>
      </c>
      <c r="U417" s="4">
        <f t="shared" si="51"/>
        <v>2.1835839598997491</v>
      </c>
      <c r="V417" s="4">
        <f t="shared" si="52"/>
        <v>-3.4461152882206561E-3</v>
      </c>
      <c r="W417" s="4">
        <f t="shared" si="53"/>
        <v>3.4461152882206561E-3</v>
      </c>
      <c r="X417" s="2"/>
    </row>
    <row r="418" spans="1:24" x14ac:dyDescent="0.2">
      <c r="A418" s="5">
        <v>44133</v>
      </c>
      <c r="B418" s="2">
        <v>14.775128653669199</v>
      </c>
      <c r="C418" s="2">
        <v>6.7699999999999996E-2</v>
      </c>
      <c r="D418" s="3">
        <v>3.1859999999999999E-2</v>
      </c>
      <c r="E418" s="2">
        <v>2.1249215317011898</v>
      </c>
      <c r="F418" s="5">
        <v>44133</v>
      </c>
      <c r="G418" s="3">
        <v>3.1859999999999999E-2</v>
      </c>
      <c r="H418" s="2">
        <f t="shared" si="48"/>
        <v>2.1249215317011925</v>
      </c>
      <c r="I418" s="2">
        <f t="shared" si="49"/>
        <v>1.253945248965112E-15</v>
      </c>
      <c r="J418" s="2">
        <f t="shared" si="50"/>
        <v>1.253945248965112E-15</v>
      </c>
      <c r="K418" s="2"/>
      <c r="L418" s="2"/>
      <c r="M418" s="3"/>
      <c r="N418" s="2"/>
      <c r="O418" s="2"/>
      <c r="P418" s="2"/>
      <c r="Q418" s="2"/>
      <c r="S418" s="8">
        <v>44133</v>
      </c>
      <c r="T418" s="4">
        <v>3.1859999999999999E-2</v>
      </c>
      <c r="U418" s="4">
        <f t="shared" si="51"/>
        <v>2.1249215317011925</v>
      </c>
      <c r="V418" s="4">
        <f t="shared" si="52"/>
        <v>1.253945248965112E-15</v>
      </c>
      <c r="W418" s="4">
        <f t="shared" si="53"/>
        <v>1.253945248965112E-15</v>
      </c>
      <c r="X418" s="2"/>
    </row>
    <row r="419" spans="1:24" x14ac:dyDescent="0.2">
      <c r="A419" s="5">
        <v>44132</v>
      </c>
      <c r="B419" s="2">
        <v>14.926623692460099</v>
      </c>
      <c r="C419" s="2">
        <v>6.7000000000000004E-2</v>
      </c>
      <c r="D419" s="3">
        <v>3.1809999999999998E-2</v>
      </c>
      <c r="E419" s="2">
        <v>2.10625589437283</v>
      </c>
      <c r="F419" s="5">
        <v>44132</v>
      </c>
      <c r="G419" s="3">
        <v>3.1800000000000002E-2</v>
      </c>
      <c r="H419" s="2">
        <f t="shared" si="48"/>
        <v>2.1069182389937109</v>
      </c>
      <c r="I419" s="2">
        <f t="shared" si="49"/>
        <v>3.144654088092686E-4</v>
      </c>
      <c r="J419" s="2">
        <f t="shared" si="50"/>
        <v>3.144654088092686E-4</v>
      </c>
      <c r="K419" s="2"/>
      <c r="L419" s="2"/>
      <c r="M419" s="3"/>
      <c r="N419" s="2"/>
      <c r="O419" s="2"/>
      <c r="P419" s="2"/>
      <c r="Q419" s="2"/>
      <c r="S419" s="8">
        <v>44132</v>
      </c>
      <c r="T419" s="4">
        <v>3.1800000000000002E-2</v>
      </c>
      <c r="U419" s="4">
        <f t="shared" si="51"/>
        <v>2.1069182389937109</v>
      </c>
      <c r="V419" s="4">
        <f t="shared" si="52"/>
        <v>3.144654088092686E-4</v>
      </c>
      <c r="W419" s="4">
        <f t="shared" si="53"/>
        <v>3.144654088092686E-4</v>
      </c>
      <c r="X419" s="2"/>
    </row>
    <row r="420" spans="1:24" x14ac:dyDescent="0.2">
      <c r="A420" s="5">
        <v>44131</v>
      </c>
      <c r="B420" s="2">
        <v>14.897146159578099</v>
      </c>
      <c r="C420" s="2">
        <v>6.7100000000000007E-2</v>
      </c>
      <c r="D420" s="3">
        <v>3.1608999999999998E-2</v>
      </c>
      <c r="E420" s="2">
        <v>2.1228131228447502</v>
      </c>
      <c r="F420" s="5">
        <v>44131</v>
      </c>
      <c r="G420" s="3">
        <v>3.1800000000000002E-2</v>
      </c>
      <c r="H420" s="2">
        <f t="shared" si="48"/>
        <v>2.1100628930817611</v>
      </c>
      <c r="I420" s="2">
        <f t="shared" si="49"/>
        <v>-6.0062893081717552E-3</v>
      </c>
      <c r="J420" s="2">
        <f t="shared" si="50"/>
        <v>6.0062893081717552E-3</v>
      </c>
      <c r="K420" s="2"/>
      <c r="L420" s="2"/>
      <c r="M420" s="3"/>
      <c r="N420" s="2"/>
      <c r="O420" s="2"/>
      <c r="P420" s="2"/>
      <c r="Q420" s="2"/>
      <c r="S420" s="8">
        <v>44131</v>
      </c>
      <c r="T420" s="4">
        <v>3.1800000000000002E-2</v>
      </c>
      <c r="U420" s="4">
        <f t="shared" si="51"/>
        <v>2.1100628930817611</v>
      </c>
      <c r="V420" s="4">
        <f t="shared" si="52"/>
        <v>-6.0062893081717552E-3</v>
      </c>
      <c r="W420" s="4">
        <f t="shared" si="53"/>
        <v>6.0062893081717552E-3</v>
      </c>
      <c r="X420" s="2"/>
    </row>
    <row r="421" spans="1:24" x14ac:dyDescent="0.2">
      <c r="A421" s="5">
        <v>44130</v>
      </c>
      <c r="B421" s="2">
        <v>14.8980003609598</v>
      </c>
      <c r="C421" s="2">
        <v>6.7100000000000007E-2</v>
      </c>
      <c r="D421" s="3">
        <v>3.1933999999999997E-2</v>
      </c>
      <c r="E421" s="2">
        <v>2.1012087430325002</v>
      </c>
      <c r="F421" s="5">
        <v>44130</v>
      </c>
      <c r="G421" s="3">
        <v>3.2050000000000002E-2</v>
      </c>
      <c r="H421" s="2">
        <f t="shared" si="48"/>
        <v>2.0936037441497661</v>
      </c>
      <c r="I421" s="2">
        <f t="shared" si="49"/>
        <v>-3.6193447737888065E-3</v>
      </c>
      <c r="J421" s="2">
        <f t="shared" si="50"/>
        <v>3.6193447737888065E-3</v>
      </c>
      <c r="K421" s="2"/>
      <c r="L421" s="2"/>
      <c r="M421" s="3"/>
      <c r="N421" s="2"/>
      <c r="O421" s="2"/>
      <c r="P421" s="2"/>
      <c r="Q421" s="2"/>
      <c r="S421" s="8">
        <v>44130</v>
      </c>
      <c r="T421" s="4">
        <v>3.2050000000000002E-2</v>
      </c>
      <c r="U421" s="4">
        <f t="shared" si="51"/>
        <v>2.0936037441497661</v>
      </c>
      <c r="V421" s="4">
        <f t="shared" si="52"/>
        <v>-3.6193447737888065E-3</v>
      </c>
      <c r="W421" s="4">
        <f t="shared" si="53"/>
        <v>3.6193447737888065E-3</v>
      </c>
      <c r="X421" s="2"/>
    </row>
    <row r="422" spans="1:24" x14ac:dyDescent="0.2">
      <c r="A422" s="5">
        <v>44127</v>
      </c>
      <c r="B422" s="2">
        <v>14.9984879242469</v>
      </c>
      <c r="C422" s="2">
        <v>6.6699999999999995E-2</v>
      </c>
      <c r="D422" s="3">
        <v>3.1956999999999999E-2</v>
      </c>
      <c r="E422" s="2">
        <v>2.0871796476515301</v>
      </c>
      <c r="F422" s="5">
        <v>44127</v>
      </c>
      <c r="G422" s="3">
        <v>3.2050000000000002E-2</v>
      </c>
      <c r="H422" s="2">
        <f t="shared" si="48"/>
        <v>2.0811232449297967</v>
      </c>
      <c r="I422" s="2">
        <f t="shared" si="49"/>
        <v>-2.9017160686421739E-3</v>
      </c>
      <c r="J422" s="2">
        <f t="shared" si="50"/>
        <v>2.9017160686421739E-3</v>
      </c>
      <c r="K422" s="2"/>
      <c r="L422" s="2"/>
      <c r="M422" s="3"/>
      <c r="N422" s="2"/>
      <c r="O422" s="2"/>
      <c r="P422" s="2"/>
      <c r="Q422" s="2"/>
      <c r="S422" s="8">
        <v>44127</v>
      </c>
      <c r="T422" s="4">
        <v>3.2050000000000002E-2</v>
      </c>
      <c r="U422" s="4">
        <f t="shared" si="51"/>
        <v>2.0811232449297967</v>
      </c>
      <c r="V422" s="4">
        <f t="shared" si="52"/>
        <v>-2.9017160686421739E-3</v>
      </c>
      <c r="W422" s="4">
        <f t="shared" si="53"/>
        <v>2.9017160686421739E-3</v>
      </c>
      <c r="X422" s="2"/>
    </row>
    <row r="423" spans="1:24" x14ac:dyDescent="0.2">
      <c r="A423" s="5">
        <v>44126</v>
      </c>
      <c r="B423" s="2">
        <v>15.170787788412801</v>
      </c>
      <c r="C423" s="2">
        <v>6.59E-2</v>
      </c>
      <c r="D423" s="3">
        <v>3.1706999999999999E-2</v>
      </c>
      <c r="E423" s="2">
        <v>2.0784053994386098</v>
      </c>
      <c r="F423" s="5">
        <v>44126</v>
      </c>
      <c r="G423" s="3">
        <v>3.1699999999999999E-2</v>
      </c>
      <c r="H423" s="2">
        <f t="shared" si="48"/>
        <v>2.0788643533123028</v>
      </c>
      <c r="I423" s="2">
        <f t="shared" si="49"/>
        <v>2.208201892744107E-4</v>
      </c>
      <c r="J423" s="2">
        <f t="shared" si="50"/>
        <v>2.208201892744107E-4</v>
      </c>
      <c r="K423" s="2"/>
      <c r="L423" s="2"/>
      <c r="M423" s="3"/>
      <c r="N423" s="2"/>
      <c r="O423" s="2"/>
      <c r="P423" s="2"/>
      <c r="Q423" s="2"/>
      <c r="S423" s="8">
        <v>44126</v>
      </c>
      <c r="T423" s="4">
        <v>3.1699999999999999E-2</v>
      </c>
      <c r="U423" s="4">
        <f t="shared" si="51"/>
        <v>2.0788643533123028</v>
      </c>
      <c r="V423" s="4">
        <f t="shared" si="52"/>
        <v>2.208201892744107E-4</v>
      </c>
      <c r="W423" s="4">
        <f t="shared" si="53"/>
        <v>2.208201892744107E-4</v>
      </c>
      <c r="X423" s="2"/>
    </row>
    <row r="424" spans="1:24" x14ac:dyDescent="0.2">
      <c r="A424" s="5">
        <v>44125</v>
      </c>
      <c r="B424" s="2">
        <v>15.2255913477675</v>
      </c>
      <c r="C424" s="2">
        <v>6.5699999999999995E-2</v>
      </c>
      <c r="D424" s="3">
        <v>3.1855000000000001E-2</v>
      </c>
      <c r="E424" s="2">
        <v>2.06247056976926</v>
      </c>
      <c r="F424" s="5">
        <v>44125</v>
      </c>
      <c r="G424" s="3">
        <v>3.2039999999999999E-2</v>
      </c>
      <c r="H424" s="2">
        <f t="shared" si="48"/>
        <v>2.0505617977528088</v>
      </c>
      <c r="I424" s="2">
        <f t="shared" si="49"/>
        <v>-5.7740324594224594E-3</v>
      </c>
      <c r="J424" s="2">
        <f t="shared" si="50"/>
        <v>5.7740324594224594E-3</v>
      </c>
      <c r="K424" s="2"/>
      <c r="L424" s="2"/>
      <c r="M424" s="3"/>
      <c r="N424" s="2"/>
      <c r="O424" s="2"/>
      <c r="P424" s="2"/>
      <c r="Q424" s="2"/>
      <c r="S424" s="8">
        <v>44125</v>
      </c>
      <c r="T424" s="4">
        <v>3.2039999999999999E-2</v>
      </c>
      <c r="U424" s="4">
        <f t="shared" si="51"/>
        <v>2.0505617977528088</v>
      </c>
      <c r="V424" s="4">
        <f t="shared" si="52"/>
        <v>-5.7740324594224594E-3</v>
      </c>
      <c r="W424" s="4">
        <f t="shared" si="53"/>
        <v>5.7740324594224594E-3</v>
      </c>
      <c r="X424" s="2"/>
    </row>
    <row r="425" spans="1:24" x14ac:dyDescent="0.2">
      <c r="A425" s="5">
        <v>44124</v>
      </c>
      <c r="B425" s="2">
        <v>15.190635250574401</v>
      </c>
      <c r="C425" s="2">
        <v>6.5799999999999997E-2</v>
      </c>
      <c r="D425" s="3">
        <v>3.1954999999999997E-2</v>
      </c>
      <c r="E425" s="2">
        <v>2.0591456736035001</v>
      </c>
      <c r="F425" s="5">
        <v>44124</v>
      </c>
      <c r="G425" s="3">
        <v>3.2030000000000003E-2</v>
      </c>
      <c r="H425" s="2">
        <f t="shared" si="48"/>
        <v>2.0543240711832653</v>
      </c>
      <c r="I425" s="2">
        <f t="shared" si="49"/>
        <v>-2.3415547923799772E-3</v>
      </c>
      <c r="J425" s="2">
        <f t="shared" si="50"/>
        <v>2.3415547923799772E-3</v>
      </c>
      <c r="K425" s="2"/>
      <c r="L425" s="2"/>
      <c r="M425" s="3"/>
      <c r="N425" s="2"/>
      <c r="O425" s="2"/>
      <c r="P425" s="2"/>
      <c r="Q425" s="2"/>
      <c r="S425" s="8">
        <v>44124</v>
      </c>
      <c r="T425" s="4">
        <v>3.2029999999999996E-2</v>
      </c>
      <c r="U425" s="4">
        <f t="shared" si="51"/>
        <v>2.0543240711832658</v>
      </c>
      <c r="V425" s="4">
        <f t="shared" si="52"/>
        <v>-2.3415547923797617E-3</v>
      </c>
      <c r="W425" s="4">
        <f t="shared" si="53"/>
        <v>2.3415547923797617E-3</v>
      </c>
      <c r="X425" s="2"/>
    </row>
    <row r="426" spans="1:24" x14ac:dyDescent="0.2">
      <c r="A426" s="5">
        <v>44123</v>
      </c>
      <c r="B426" s="2">
        <v>15.176937124455099</v>
      </c>
      <c r="C426" s="2">
        <v>6.59E-2</v>
      </c>
      <c r="D426" s="3">
        <v>3.2004999999999999E-2</v>
      </c>
      <c r="E426" s="2">
        <v>2.0590532729261</v>
      </c>
      <c r="F426" s="5">
        <v>44123</v>
      </c>
      <c r="G426" s="3">
        <v>3.211E-2</v>
      </c>
      <c r="H426" s="2">
        <f t="shared" si="48"/>
        <v>2.0523201494861416</v>
      </c>
      <c r="I426" s="2">
        <f t="shared" si="49"/>
        <v>-3.2700093428811488E-3</v>
      </c>
      <c r="J426" s="2">
        <f t="shared" si="50"/>
        <v>3.2700093428811488E-3</v>
      </c>
      <c r="K426" s="2"/>
      <c r="L426" s="2"/>
      <c r="M426" s="3"/>
      <c r="N426" s="2"/>
      <c r="O426" s="2"/>
      <c r="P426" s="2"/>
      <c r="Q426" s="2"/>
      <c r="S426" s="8">
        <v>44123</v>
      </c>
      <c r="T426" s="4">
        <v>3.211E-2</v>
      </c>
      <c r="U426" s="4">
        <f t="shared" si="51"/>
        <v>2.0523201494861416</v>
      </c>
      <c r="V426" s="4">
        <f t="shared" si="52"/>
        <v>-3.2700093428811488E-3</v>
      </c>
      <c r="W426" s="4">
        <f t="shared" si="53"/>
        <v>3.2700093428811488E-3</v>
      </c>
      <c r="X426" s="2"/>
    </row>
    <row r="427" spans="1:24" x14ac:dyDescent="0.2">
      <c r="A427" s="5">
        <v>44120</v>
      </c>
      <c r="B427" s="2">
        <v>15.233512076343301</v>
      </c>
      <c r="C427" s="2">
        <v>6.5600000000000006E-2</v>
      </c>
      <c r="D427" s="3">
        <v>3.2202000000000001E-2</v>
      </c>
      <c r="E427" s="2">
        <v>2.03714055027638</v>
      </c>
      <c r="F427" s="5">
        <v>44120</v>
      </c>
      <c r="G427" s="3">
        <v>3.2300000000000002E-2</v>
      </c>
      <c r="H427" s="2">
        <f t="shared" si="48"/>
        <v>2.0309597523219813</v>
      </c>
      <c r="I427" s="2">
        <f t="shared" si="49"/>
        <v>-3.034055727554036E-3</v>
      </c>
      <c r="J427" s="2">
        <f t="shared" si="50"/>
        <v>3.034055727554036E-3</v>
      </c>
      <c r="K427" s="2"/>
      <c r="L427" s="2"/>
      <c r="M427" s="3"/>
      <c r="N427" s="2"/>
      <c r="O427" s="2"/>
      <c r="P427" s="2"/>
      <c r="Q427" s="2"/>
      <c r="S427" s="8">
        <v>44120</v>
      </c>
      <c r="T427" s="4">
        <v>3.2300000000000002E-2</v>
      </c>
      <c r="U427" s="4">
        <f t="shared" si="51"/>
        <v>2.0309597523219813</v>
      </c>
      <c r="V427" s="4">
        <f t="shared" si="52"/>
        <v>-3.034055727554036E-3</v>
      </c>
      <c r="W427" s="4">
        <f t="shared" si="53"/>
        <v>3.034055727554036E-3</v>
      </c>
      <c r="X427" s="2"/>
    </row>
    <row r="428" spans="1:24" x14ac:dyDescent="0.2">
      <c r="A428" s="5">
        <v>44119</v>
      </c>
      <c r="B428" s="2">
        <v>15.221496723859101</v>
      </c>
      <c r="C428" s="2">
        <v>6.5699999999999995E-2</v>
      </c>
      <c r="D428" s="3">
        <v>3.2300000000000002E-2</v>
      </c>
      <c r="E428" s="2">
        <v>2.0340557275541702</v>
      </c>
      <c r="F428" s="5">
        <v>44119</v>
      </c>
      <c r="G428" s="3">
        <v>3.2329999999999998E-2</v>
      </c>
      <c r="H428" s="2">
        <f t="shared" si="48"/>
        <v>2.032168264769564</v>
      </c>
      <c r="I428" s="2">
        <f t="shared" si="49"/>
        <v>-9.279307145019693E-4</v>
      </c>
      <c r="J428" s="2">
        <f t="shared" si="50"/>
        <v>9.279307145019693E-4</v>
      </c>
      <c r="K428" s="2"/>
      <c r="L428" s="2"/>
      <c r="M428" s="3"/>
      <c r="N428" s="2"/>
      <c r="O428" s="2"/>
      <c r="P428" s="2"/>
      <c r="Q428" s="2"/>
      <c r="S428" s="8">
        <v>44119</v>
      </c>
      <c r="T428" s="4">
        <v>3.2329999999999998E-2</v>
      </c>
      <c r="U428" s="4">
        <f t="shared" si="51"/>
        <v>2.032168264769564</v>
      </c>
      <c r="V428" s="4">
        <f t="shared" si="52"/>
        <v>-9.279307145019693E-4</v>
      </c>
      <c r="W428" s="4">
        <f t="shared" si="53"/>
        <v>9.279307145019693E-4</v>
      </c>
      <c r="X428" s="2"/>
    </row>
    <row r="429" spans="1:24" x14ac:dyDescent="0.2">
      <c r="A429" s="5">
        <v>44118</v>
      </c>
      <c r="B429" s="2">
        <v>15.2237988987096</v>
      </c>
      <c r="C429" s="2">
        <v>6.5699999999999995E-2</v>
      </c>
      <c r="D429" s="3">
        <v>3.2149999999999998E-2</v>
      </c>
      <c r="E429" s="2">
        <v>2.04354587869362</v>
      </c>
      <c r="F429" s="5">
        <v>44118</v>
      </c>
      <c r="G429" s="3">
        <v>3.2169999999999997E-2</v>
      </c>
      <c r="H429" s="2">
        <f t="shared" si="48"/>
        <v>2.0422754118744173</v>
      </c>
      <c r="I429" s="2">
        <f t="shared" si="49"/>
        <v>-6.2169723344547762E-4</v>
      </c>
      <c r="J429" s="2">
        <f t="shared" si="50"/>
        <v>6.2169723344547762E-4</v>
      </c>
      <c r="K429" s="2"/>
      <c r="L429" s="2"/>
      <c r="M429" s="3"/>
      <c r="N429" s="2"/>
      <c r="O429" s="2"/>
      <c r="P429" s="2"/>
      <c r="Q429" s="2"/>
      <c r="S429" s="8">
        <v>44118</v>
      </c>
      <c r="T429" s="4">
        <v>3.2170000000000004E-2</v>
      </c>
      <c r="U429" s="4">
        <f t="shared" si="51"/>
        <v>2.0422754118744169</v>
      </c>
      <c r="V429" s="4">
        <f t="shared" si="52"/>
        <v>-6.2169723344569501E-4</v>
      </c>
      <c r="W429" s="4">
        <f t="shared" si="53"/>
        <v>6.2169723344569501E-4</v>
      </c>
      <c r="X429" s="2"/>
    </row>
    <row r="430" spans="1:24" x14ac:dyDescent="0.2">
      <c r="A430" s="5">
        <v>44117</v>
      </c>
      <c r="B430" s="2">
        <v>15.312270150049301</v>
      </c>
      <c r="C430" s="2">
        <v>6.5299999999999997E-2</v>
      </c>
      <c r="D430" s="3">
        <v>3.1949999999999999E-2</v>
      </c>
      <c r="E430" s="2">
        <v>2.0438184663536698</v>
      </c>
      <c r="F430" s="5">
        <v>44117</v>
      </c>
      <c r="G430" s="3">
        <v>3.2050000000000002E-2</v>
      </c>
      <c r="H430" s="2">
        <f t="shared" si="48"/>
        <v>2.037441497659906</v>
      </c>
      <c r="I430" s="2">
        <f t="shared" si="49"/>
        <v>-3.120124804988582E-3</v>
      </c>
      <c r="J430" s="2">
        <f t="shared" si="50"/>
        <v>3.120124804988582E-3</v>
      </c>
      <c r="K430" s="2"/>
      <c r="L430" s="2"/>
      <c r="M430" s="3"/>
      <c r="N430" s="2"/>
      <c r="O430" s="2"/>
      <c r="P430" s="2"/>
      <c r="Q430" s="2"/>
      <c r="S430" s="8">
        <v>44117</v>
      </c>
      <c r="T430" s="4">
        <v>3.2050000000000002E-2</v>
      </c>
      <c r="U430" s="4">
        <f t="shared" si="51"/>
        <v>2.037441497659906</v>
      </c>
      <c r="V430" s="4">
        <f t="shared" si="52"/>
        <v>-3.120124804988582E-3</v>
      </c>
      <c r="W430" s="4">
        <f t="shared" si="53"/>
        <v>3.120124804988582E-3</v>
      </c>
      <c r="X430" s="2"/>
    </row>
    <row r="431" spans="1:24" x14ac:dyDescent="0.2">
      <c r="A431" s="5">
        <v>44116</v>
      </c>
      <c r="B431" s="2">
        <v>15.285998622306201</v>
      </c>
      <c r="C431" s="2">
        <v>6.54E-2</v>
      </c>
      <c r="D431" s="3">
        <v>3.1861E-2</v>
      </c>
      <c r="E431" s="2">
        <v>2.0526662691064299</v>
      </c>
      <c r="F431" s="5">
        <v>44116</v>
      </c>
      <c r="G431" s="3">
        <v>3.2250000000000001E-2</v>
      </c>
      <c r="H431" s="2">
        <f t="shared" si="48"/>
        <v>2.0279069767441862</v>
      </c>
      <c r="I431" s="2">
        <f t="shared" si="49"/>
        <v>-1.2062015503875347E-2</v>
      </c>
      <c r="J431" s="2">
        <f t="shared" si="50"/>
        <v>1.2062015503875347E-2</v>
      </c>
      <c r="K431" s="2"/>
      <c r="L431" s="2"/>
      <c r="M431" s="3"/>
      <c r="N431" s="2"/>
      <c r="O431" s="2"/>
      <c r="P431" s="2"/>
      <c r="Q431" s="2"/>
      <c r="S431" s="8">
        <v>44116</v>
      </c>
      <c r="T431" s="4">
        <v>3.2250000000000001E-2</v>
      </c>
      <c r="U431" s="4">
        <f t="shared" si="51"/>
        <v>2.0279069767441862</v>
      </c>
      <c r="V431" s="4">
        <f t="shared" si="52"/>
        <v>-1.2062015503875347E-2</v>
      </c>
      <c r="W431" s="4">
        <f t="shared" si="53"/>
        <v>1.2062015503875347E-2</v>
      </c>
      <c r="X431" s="2"/>
    </row>
    <row r="432" spans="1:24" x14ac:dyDescent="0.2">
      <c r="A432" s="5">
        <v>44113</v>
      </c>
      <c r="B432" s="2">
        <v>14.8713775758062</v>
      </c>
      <c r="C432" s="2">
        <v>6.7199999999999996E-2</v>
      </c>
      <c r="D432" s="3">
        <v>3.1872999999999999E-2</v>
      </c>
      <c r="E432" s="2">
        <v>2.10836758384839</v>
      </c>
      <c r="F432" s="5">
        <v>44113</v>
      </c>
      <c r="G432" s="3">
        <v>3.2000000000000001E-2</v>
      </c>
      <c r="H432" s="2">
        <f t="shared" si="48"/>
        <v>2.0999999999999996</v>
      </c>
      <c r="I432" s="2">
        <f t="shared" si="49"/>
        <v>-3.9687499999962132E-3</v>
      </c>
      <c r="J432" s="2">
        <f t="shared" si="50"/>
        <v>3.9687499999962132E-3</v>
      </c>
      <c r="K432" s="2"/>
      <c r="L432" s="2"/>
      <c r="M432" s="3"/>
      <c r="N432" s="2"/>
      <c r="O432" s="2"/>
      <c r="P432" s="2"/>
      <c r="Q432" s="2"/>
      <c r="S432" s="8">
        <v>44113</v>
      </c>
      <c r="T432" s="4">
        <v>3.2000000000000001E-2</v>
      </c>
      <c r="U432" s="4">
        <f t="shared" si="51"/>
        <v>2.0999999999999996</v>
      </c>
      <c r="V432" s="4">
        <f t="shared" si="52"/>
        <v>-3.9687499999962132E-3</v>
      </c>
      <c r="W432" s="4">
        <f t="shared" si="53"/>
        <v>3.9687499999962132E-3</v>
      </c>
      <c r="X432" s="2"/>
    </row>
    <row r="433" spans="1:24" x14ac:dyDescent="0.2">
      <c r="A433" s="5">
        <v>44104</v>
      </c>
      <c r="B433" s="2">
        <v>14.637207065499499</v>
      </c>
      <c r="C433" s="2">
        <v>6.83E-2</v>
      </c>
      <c r="D433" s="3">
        <v>3.1482000000000003E-2</v>
      </c>
      <c r="E433" s="2">
        <v>2.16949367892764</v>
      </c>
      <c r="F433" s="5">
        <v>44104</v>
      </c>
      <c r="G433" s="3">
        <v>3.1550000000000002E-2</v>
      </c>
      <c r="H433" s="2">
        <f t="shared" si="48"/>
        <v>2.1648177496038032</v>
      </c>
      <c r="I433" s="2">
        <f t="shared" si="49"/>
        <v>-2.1553090332800716E-3</v>
      </c>
      <c r="J433" s="2">
        <f t="shared" si="50"/>
        <v>2.1553090332800716E-3</v>
      </c>
      <c r="K433" s="2"/>
      <c r="L433" s="2"/>
      <c r="M433" s="3"/>
      <c r="N433" s="2"/>
      <c r="O433" s="2"/>
      <c r="P433" s="2"/>
      <c r="Q433" s="2"/>
      <c r="S433" s="8">
        <v>44104</v>
      </c>
      <c r="T433" s="4">
        <v>3.1549999999999995E-2</v>
      </c>
      <c r="U433" s="4">
        <f t="shared" si="51"/>
        <v>2.1648177496038037</v>
      </c>
      <c r="V433" s="4">
        <f t="shared" si="52"/>
        <v>-2.1553090332798669E-3</v>
      </c>
      <c r="W433" s="4">
        <f t="shared" si="53"/>
        <v>2.1553090332798669E-3</v>
      </c>
      <c r="X433" s="2"/>
    </row>
    <row r="434" spans="1:24" x14ac:dyDescent="0.2">
      <c r="A434" s="5">
        <v>44103</v>
      </c>
      <c r="B434" s="2">
        <v>14.6443496644105</v>
      </c>
      <c r="C434" s="2">
        <v>6.83E-2</v>
      </c>
      <c r="D434" s="3">
        <v>3.1292E-2</v>
      </c>
      <c r="E434" s="2">
        <v>2.1826664962290598</v>
      </c>
      <c r="F434" s="5">
        <v>44103</v>
      </c>
      <c r="G434" s="3">
        <v>3.1399999999999997E-2</v>
      </c>
      <c r="H434" s="2">
        <f t="shared" si="48"/>
        <v>2.1751592356687901</v>
      </c>
      <c r="I434" s="2">
        <f t="shared" si="49"/>
        <v>-3.439490445855951E-3</v>
      </c>
      <c r="J434" s="2">
        <f t="shared" si="50"/>
        <v>3.439490445855951E-3</v>
      </c>
      <c r="K434" s="2"/>
      <c r="L434" s="2"/>
      <c r="M434" s="3"/>
      <c r="N434" s="2"/>
      <c r="O434" s="2"/>
      <c r="P434" s="2"/>
      <c r="Q434" s="2"/>
      <c r="S434" s="8">
        <v>44103</v>
      </c>
      <c r="T434" s="4">
        <v>3.1400000000000004E-2</v>
      </c>
      <c r="U434" s="4">
        <f t="shared" si="51"/>
        <v>2.1751592356687897</v>
      </c>
      <c r="V434" s="4">
        <f t="shared" si="52"/>
        <v>-3.4394904458561544E-3</v>
      </c>
      <c r="W434" s="4">
        <f t="shared" si="53"/>
        <v>3.4394904458561544E-3</v>
      </c>
      <c r="X434" s="2"/>
    </row>
    <row r="435" spans="1:24" x14ac:dyDescent="0.2">
      <c r="A435" s="5">
        <v>44102</v>
      </c>
      <c r="B435" s="2">
        <v>14.6347844931444</v>
      </c>
      <c r="C435" s="2">
        <v>6.83E-2</v>
      </c>
      <c r="D435" s="3">
        <v>3.1092000000000002E-2</v>
      </c>
      <c r="E435" s="2">
        <v>2.19670654830824</v>
      </c>
      <c r="F435" s="5">
        <v>44102</v>
      </c>
      <c r="G435" s="3">
        <v>3.1300000000000001E-2</v>
      </c>
      <c r="H435" s="2">
        <f t="shared" si="48"/>
        <v>2.1821086261980831</v>
      </c>
      <c r="I435" s="2">
        <f t="shared" si="49"/>
        <v>-6.6453674121376097E-3</v>
      </c>
      <c r="J435" s="2">
        <f t="shared" si="50"/>
        <v>6.6453674121376097E-3</v>
      </c>
      <c r="K435" s="2"/>
      <c r="L435" s="2"/>
      <c r="M435" s="3"/>
      <c r="N435" s="2"/>
      <c r="O435" s="2"/>
      <c r="P435" s="2"/>
      <c r="Q435" s="2"/>
      <c r="S435" s="8">
        <v>44102</v>
      </c>
      <c r="T435" s="4">
        <v>3.1300000000000001E-2</v>
      </c>
      <c r="U435" s="4">
        <f t="shared" si="51"/>
        <v>2.1821086261980831</v>
      </c>
      <c r="V435" s="4">
        <f t="shared" si="52"/>
        <v>-6.6453674121376097E-3</v>
      </c>
      <c r="W435" s="4">
        <f t="shared" si="53"/>
        <v>6.6453674121376097E-3</v>
      </c>
      <c r="X435" s="2"/>
    </row>
    <row r="436" spans="1:24" x14ac:dyDescent="0.2">
      <c r="A436" s="5">
        <v>44099</v>
      </c>
      <c r="B436" s="2">
        <v>14.575937434967299</v>
      </c>
      <c r="C436" s="2">
        <v>6.8599999999999994E-2</v>
      </c>
      <c r="D436" s="3">
        <v>3.1295000000000003E-2</v>
      </c>
      <c r="E436" s="2">
        <v>2.1920434574213101</v>
      </c>
      <c r="F436" s="5">
        <v>44099</v>
      </c>
      <c r="G436" s="3">
        <v>3.124E-2</v>
      </c>
      <c r="H436" s="2">
        <f t="shared" si="48"/>
        <v>2.1959026888604352</v>
      </c>
      <c r="I436" s="2">
        <f t="shared" si="49"/>
        <v>1.7605633802830623E-3</v>
      </c>
      <c r="J436" s="2">
        <f t="shared" si="50"/>
        <v>1.7605633802830623E-3</v>
      </c>
      <c r="K436" s="2"/>
      <c r="L436" s="2"/>
      <c r="M436" s="3"/>
      <c r="N436" s="2"/>
      <c r="O436" s="2"/>
      <c r="P436" s="2"/>
      <c r="Q436" s="2"/>
      <c r="S436" s="8">
        <v>44099</v>
      </c>
      <c r="T436" s="4">
        <v>3.124E-2</v>
      </c>
      <c r="U436" s="4">
        <f t="shared" si="51"/>
        <v>2.1959026888604352</v>
      </c>
      <c r="V436" s="4">
        <f t="shared" si="52"/>
        <v>1.7605633802830623E-3</v>
      </c>
      <c r="W436" s="4">
        <f t="shared" si="53"/>
        <v>1.7605633802830623E-3</v>
      </c>
      <c r="X436" s="2"/>
    </row>
    <row r="437" spans="1:24" x14ac:dyDescent="0.2">
      <c r="A437" s="5">
        <v>44098</v>
      </c>
      <c r="B437" s="2">
        <v>14.566596576948999</v>
      </c>
      <c r="C437" s="2">
        <v>6.8699999999999997E-2</v>
      </c>
      <c r="D437" s="3">
        <v>3.0839999999999999E-2</v>
      </c>
      <c r="E437" s="2">
        <v>2.2276264591439601</v>
      </c>
      <c r="F437" s="5">
        <v>44098</v>
      </c>
      <c r="G437" s="3">
        <v>3.091E-2</v>
      </c>
      <c r="H437" s="2">
        <f t="shared" si="48"/>
        <v>2.2225816887738596</v>
      </c>
      <c r="I437" s="2">
        <f t="shared" si="49"/>
        <v>-2.2646392753114669E-3</v>
      </c>
      <c r="J437" s="2">
        <f t="shared" si="50"/>
        <v>2.2646392753114669E-3</v>
      </c>
      <c r="K437" s="2"/>
      <c r="L437" s="2"/>
      <c r="M437" s="3"/>
      <c r="N437" s="2"/>
      <c r="O437" s="2"/>
      <c r="P437" s="2"/>
      <c r="Q437" s="2"/>
      <c r="S437" s="8">
        <v>44098</v>
      </c>
      <c r="T437" s="4">
        <v>3.0910000000000003E-2</v>
      </c>
      <c r="U437" s="4">
        <f t="shared" si="51"/>
        <v>2.2225816887738592</v>
      </c>
      <c r="V437" s="4">
        <f t="shared" si="52"/>
        <v>-2.264639275311666E-3</v>
      </c>
      <c r="W437" s="4">
        <f t="shared" si="53"/>
        <v>2.264639275311666E-3</v>
      </c>
      <c r="X437" s="2"/>
    </row>
    <row r="438" spans="1:24" x14ac:dyDescent="0.2">
      <c r="A438" s="5">
        <v>44097</v>
      </c>
      <c r="B438" s="2">
        <v>14.801965985431201</v>
      </c>
      <c r="C438" s="2">
        <v>6.7599999999999993E-2</v>
      </c>
      <c r="D438" s="3">
        <v>3.0890000000000001E-2</v>
      </c>
      <c r="E438" s="2">
        <v>2.1884104888313298</v>
      </c>
      <c r="F438" s="5">
        <v>44097</v>
      </c>
      <c r="G438" s="3">
        <v>3.1189999999999999E-2</v>
      </c>
      <c r="H438" s="2">
        <f t="shared" si="48"/>
        <v>2.1673613337608209</v>
      </c>
      <c r="I438" s="2">
        <f t="shared" si="49"/>
        <v>-9.6184674575151528E-3</v>
      </c>
      <c r="J438" s="2">
        <f t="shared" si="50"/>
        <v>9.6184674575151528E-3</v>
      </c>
      <c r="K438" s="2"/>
      <c r="L438" s="2"/>
      <c r="M438" s="3"/>
      <c r="N438" s="2"/>
      <c r="O438" s="2"/>
      <c r="P438" s="2"/>
      <c r="Q438" s="2"/>
      <c r="S438" s="8">
        <v>44097</v>
      </c>
      <c r="T438" s="4">
        <v>3.1190000000000002E-2</v>
      </c>
      <c r="U438" s="4">
        <f t="shared" si="51"/>
        <v>2.1673613337608204</v>
      </c>
      <c r="V438" s="4">
        <f t="shared" si="52"/>
        <v>-9.6184674575153558E-3</v>
      </c>
      <c r="W438" s="4">
        <f t="shared" si="53"/>
        <v>9.6184674575153558E-3</v>
      </c>
      <c r="X438" s="2"/>
    </row>
    <row r="439" spans="1:24" x14ac:dyDescent="0.2">
      <c r="A439" s="5">
        <v>44096</v>
      </c>
      <c r="B439" s="2">
        <v>14.774756582876901</v>
      </c>
      <c r="C439" s="2">
        <v>6.7699999999999996E-2</v>
      </c>
      <c r="D439" s="3">
        <v>3.0863000000000002E-2</v>
      </c>
      <c r="E439" s="2">
        <v>2.1935651103262801</v>
      </c>
      <c r="F439" s="5">
        <v>44096</v>
      </c>
      <c r="G439" s="3">
        <v>3.099E-2</v>
      </c>
      <c r="H439" s="2">
        <f t="shared" si="48"/>
        <v>2.1845756695708292</v>
      </c>
      <c r="I439" s="2">
        <f t="shared" si="49"/>
        <v>-4.098096160051439E-3</v>
      </c>
      <c r="J439" s="2">
        <f t="shared" si="50"/>
        <v>4.098096160051439E-3</v>
      </c>
      <c r="K439" s="2"/>
      <c r="L439" s="2"/>
      <c r="M439" s="3"/>
      <c r="N439" s="2"/>
      <c r="O439" s="2"/>
      <c r="P439" s="2"/>
      <c r="Q439" s="2"/>
      <c r="S439" s="8">
        <v>44096</v>
      </c>
      <c r="T439" s="4">
        <v>3.0990000000000004E-2</v>
      </c>
      <c r="U439" s="4">
        <f t="shared" si="51"/>
        <v>2.1845756695708287</v>
      </c>
      <c r="V439" s="4">
        <f t="shared" si="52"/>
        <v>-4.0980961600516411E-3</v>
      </c>
      <c r="W439" s="4">
        <f t="shared" si="53"/>
        <v>4.0980961600516411E-3</v>
      </c>
      <c r="X439" s="2"/>
    </row>
    <row r="440" spans="1:24" x14ac:dyDescent="0.2">
      <c r="A440" s="5">
        <v>44095</v>
      </c>
      <c r="B440" s="2">
        <v>14.945181374779001</v>
      </c>
      <c r="C440" s="2">
        <v>6.6900000000000001E-2</v>
      </c>
      <c r="D440" s="3">
        <v>3.0998999999999999E-2</v>
      </c>
      <c r="E440" s="2">
        <v>2.1581341333591402</v>
      </c>
      <c r="F440" s="5">
        <v>44095</v>
      </c>
      <c r="G440" s="3">
        <v>3.1099999999999999E-2</v>
      </c>
      <c r="H440" s="2">
        <f t="shared" si="48"/>
        <v>2.1511254019292605</v>
      </c>
      <c r="I440" s="2">
        <f t="shared" si="49"/>
        <v>-3.2475884244370728E-3</v>
      </c>
      <c r="J440" s="2">
        <f t="shared" si="50"/>
        <v>3.2475884244370728E-3</v>
      </c>
      <c r="K440" s="2"/>
      <c r="L440" s="2"/>
      <c r="M440" s="3"/>
      <c r="N440" s="2"/>
      <c r="O440" s="2"/>
      <c r="P440" s="2"/>
      <c r="Q440" s="2"/>
      <c r="S440" s="8">
        <v>44095</v>
      </c>
      <c r="T440" s="4">
        <v>3.1099999999999999E-2</v>
      </c>
      <c r="U440" s="4">
        <f t="shared" si="51"/>
        <v>2.1511254019292605</v>
      </c>
      <c r="V440" s="4">
        <f t="shared" si="52"/>
        <v>-3.2475884244370728E-3</v>
      </c>
      <c r="W440" s="4">
        <f t="shared" si="53"/>
        <v>3.2475884244370728E-3</v>
      </c>
      <c r="X440" s="2"/>
    </row>
    <row r="441" spans="1:24" x14ac:dyDescent="0.2">
      <c r="A441" s="5">
        <v>44092</v>
      </c>
      <c r="B441" s="2">
        <v>15.0907281774852</v>
      </c>
      <c r="C441" s="2">
        <v>6.6299999999999998E-2</v>
      </c>
      <c r="D441" s="3">
        <v>3.1161999999999999E-2</v>
      </c>
      <c r="E441" s="2">
        <v>2.1275912970926099</v>
      </c>
      <c r="F441" s="5">
        <v>44092</v>
      </c>
      <c r="G441" s="3">
        <v>3.1300000000000001E-2</v>
      </c>
      <c r="H441" s="2">
        <f t="shared" si="48"/>
        <v>2.118210862619808</v>
      </c>
      <c r="I441" s="2">
        <f t="shared" si="49"/>
        <v>-4.4089456868997472E-3</v>
      </c>
      <c r="J441" s="2">
        <f t="shared" si="50"/>
        <v>4.4089456868997472E-3</v>
      </c>
      <c r="K441" s="2"/>
      <c r="L441" s="2"/>
      <c r="M441" s="3"/>
      <c r="N441" s="2"/>
      <c r="O441" s="2"/>
      <c r="P441" s="2"/>
      <c r="Q441" s="2"/>
      <c r="S441" s="8">
        <v>44092</v>
      </c>
      <c r="T441" s="4">
        <v>3.1300000000000001E-2</v>
      </c>
      <c r="U441" s="4">
        <f t="shared" si="51"/>
        <v>2.118210862619808</v>
      </c>
      <c r="V441" s="4">
        <f t="shared" si="52"/>
        <v>-4.4089456868997472E-3</v>
      </c>
      <c r="W441" s="4">
        <f t="shared" si="53"/>
        <v>4.4089456868997472E-3</v>
      </c>
      <c r="X441" s="2"/>
    </row>
    <row r="442" spans="1:24" x14ac:dyDescent="0.2">
      <c r="A442" s="5">
        <v>44091</v>
      </c>
      <c r="B442" s="2">
        <v>14.761735670137099</v>
      </c>
      <c r="C442" s="2">
        <v>6.7699999999999996E-2</v>
      </c>
      <c r="D442" s="3">
        <v>3.1334000000000001E-2</v>
      </c>
      <c r="E442" s="2">
        <v>2.1605923278228101</v>
      </c>
      <c r="F442" s="5">
        <v>44091</v>
      </c>
      <c r="G442" s="3">
        <v>3.141E-2</v>
      </c>
      <c r="H442" s="2">
        <f t="shared" si="48"/>
        <v>2.1553645335880289</v>
      </c>
      <c r="I442" s="2">
        <f t="shared" si="49"/>
        <v>-2.419611588665179E-3</v>
      </c>
      <c r="J442" s="2">
        <f t="shared" si="50"/>
        <v>2.419611588665179E-3</v>
      </c>
      <c r="K442" s="2"/>
      <c r="L442" s="2"/>
      <c r="M442" s="3"/>
      <c r="N442" s="2"/>
      <c r="O442" s="2"/>
      <c r="P442" s="2"/>
      <c r="Q442" s="2"/>
      <c r="S442" s="8">
        <v>44091</v>
      </c>
      <c r="T442" s="4">
        <v>3.141E-2</v>
      </c>
      <c r="U442" s="4">
        <f t="shared" si="51"/>
        <v>2.1553645335880289</v>
      </c>
      <c r="V442" s="4">
        <f t="shared" si="52"/>
        <v>-2.419611588665179E-3</v>
      </c>
      <c r="W442" s="4">
        <f t="shared" si="53"/>
        <v>2.419611588665179E-3</v>
      </c>
      <c r="X442" s="2"/>
    </row>
    <row r="443" spans="1:24" x14ac:dyDescent="0.2">
      <c r="A443" s="5">
        <v>44090</v>
      </c>
      <c r="B443" s="2">
        <v>14.8350642372301</v>
      </c>
      <c r="C443" s="2">
        <v>6.7400000000000002E-2</v>
      </c>
      <c r="D443" s="3">
        <v>3.1260000000000003E-2</v>
      </c>
      <c r="E443" s="2">
        <v>2.15611004478566</v>
      </c>
      <c r="F443" s="5">
        <v>44090</v>
      </c>
      <c r="G443" s="3">
        <v>3.1469999999999998E-2</v>
      </c>
      <c r="H443" s="2">
        <f t="shared" si="48"/>
        <v>2.1417222751827141</v>
      </c>
      <c r="I443" s="2">
        <f t="shared" si="49"/>
        <v>-6.6730219256393572E-3</v>
      </c>
      <c r="J443" s="2">
        <f t="shared" si="50"/>
        <v>6.6730219256393572E-3</v>
      </c>
      <c r="K443" s="2"/>
      <c r="L443" s="2"/>
      <c r="M443" s="3"/>
      <c r="N443" s="2"/>
      <c r="O443" s="2"/>
      <c r="P443" s="2"/>
      <c r="Q443" s="2"/>
      <c r="S443" s="8">
        <v>44090</v>
      </c>
      <c r="T443" s="4">
        <v>3.1469999999999998E-2</v>
      </c>
      <c r="U443" s="4">
        <f t="shared" si="51"/>
        <v>2.1417222751827141</v>
      </c>
      <c r="V443" s="4">
        <f t="shared" si="52"/>
        <v>-6.6730219256393572E-3</v>
      </c>
      <c r="W443" s="4">
        <f t="shared" si="53"/>
        <v>6.6730219256393572E-3</v>
      </c>
      <c r="X443" s="2"/>
    </row>
    <row r="444" spans="1:24" x14ac:dyDescent="0.2">
      <c r="A444" s="5">
        <v>44089</v>
      </c>
      <c r="B444" s="2">
        <v>14.8986147043833</v>
      </c>
      <c r="C444" s="2">
        <v>6.7100000000000007E-2</v>
      </c>
      <c r="D444" s="3">
        <v>3.1083E-2</v>
      </c>
      <c r="E444" s="2">
        <v>2.1587362867162101</v>
      </c>
      <c r="F444" s="5">
        <v>44089</v>
      </c>
      <c r="G444" s="3">
        <v>3.1350000000000003E-2</v>
      </c>
      <c r="H444" s="2">
        <f t="shared" si="48"/>
        <v>2.1403508771929824</v>
      </c>
      <c r="I444" s="2">
        <f t="shared" si="49"/>
        <v>-8.5167464114826417E-3</v>
      </c>
      <c r="J444" s="2">
        <f t="shared" si="50"/>
        <v>8.5167464114826417E-3</v>
      </c>
      <c r="K444" s="2"/>
      <c r="L444" s="2"/>
      <c r="M444" s="3"/>
      <c r="N444" s="2"/>
      <c r="O444" s="2"/>
      <c r="P444" s="2"/>
      <c r="Q444" s="2"/>
      <c r="S444" s="8">
        <v>44089</v>
      </c>
      <c r="T444" s="4">
        <v>3.1349999999999996E-2</v>
      </c>
      <c r="U444" s="4">
        <f t="shared" si="51"/>
        <v>2.1403508771929829</v>
      </c>
      <c r="V444" s="4">
        <f t="shared" si="52"/>
        <v>-8.5167464114824371E-3</v>
      </c>
      <c r="W444" s="4">
        <f t="shared" si="53"/>
        <v>8.5167464114824371E-3</v>
      </c>
      <c r="X444" s="2"/>
    </row>
    <row r="445" spans="1:24" x14ac:dyDescent="0.2">
      <c r="A445" s="5">
        <v>44088</v>
      </c>
      <c r="B445" s="2">
        <v>14.808756164862199</v>
      </c>
      <c r="C445" s="2">
        <v>6.7500000000000004E-2</v>
      </c>
      <c r="D445" s="3">
        <v>3.1531999999999998E-2</v>
      </c>
      <c r="E445" s="2">
        <v>2.1406824812888399</v>
      </c>
      <c r="F445" s="5">
        <v>44088</v>
      </c>
      <c r="G445" s="3">
        <v>3.1730000000000001E-2</v>
      </c>
      <c r="H445" s="2">
        <f t="shared" si="48"/>
        <v>2.1273242987708794</v>
      </c>
      <c r="I445" s="2">
        <f t="shared" si="49"/>
        <v>-6.2401512763901107E-3</v>
      </c>
      <c r="J445" s="2">
        <f t="shared" si="50"/>
        <v>6.2401512763901107E-3</v>
      </c>
      <c r="K445" s="2"/>
      <c r="L445" s="2"/>
      <c r="M445" s="3"/>
      <c r="N445" s="2"/>
      <c r="O445" s="2"/>
      <c r="P445" s="2"/>
      <c r="Q445" s="2"/>
      <c r="S445" s="8">
        <v>44088</v>
      </c>
      <c r="T445" s="4">
        <v>3.1730000000000001E-2</v>
      </c>
      <c r="U445" s="4">
        <f t="shared" si="51"/>
        <v>2.1273242987708794</v>
      </c>
      <c r="V445" s="4">
        <f t="shared" si="52"/>
        <v>-6.2401512763901107E-3</v>
      </c>
      <c r="W445" s="4">
        <f t="shared" si="53"/>
        <v>6.2401512763901107E-3</v>
      </c>
      <c r="X445" s="2"/>
    </row>
    <row r="446" spans="1:24" x14ac:dyDescent="0.2">
      <c r="A446" s="5">
        <v>44085</v>
      </c>
      <c r="B446" s="2">
        <v>14.750666957204301</v>
      </c>
      <c r="C446" s="2">
        <v>6.7799999999999999E-2</v>
      </c>
      <c r="D446" s="3">
        <v>3.1345999999999999E-2</v>
      </c>
      <c r="E446" s="2">
        <v>2.1629554010080998</v>
      </c>
      <c r="F446" s="5">
        <v>44085</v>
      </c>
      <c r="G446" s="3">
        <v>3.1399999999999997E-2</v>
      </c>
      <c r="H446" s="2">
        <f t="shared" si="48"/>
        <v>2.1592356687898091</v>
      </c>
      <c r="I446" s="2">
        <f t="shared" si="49"/>
        <v>-1.7197452229283229E-3</v>
      </c>
      <c r="J446" s="2">
        <f t="shared" si="50"/>
        <v>1.7197452229283229E-3</v>
      </c>
      <c r="K446" s="2"/>
      <c r="L446" s="2"/>
      <c r="M446" s="3"/>
      <c r="N446" s="2"/>
      <c r="O446" s="2"/>
      <c r="P446" s="2"/>
      <c r="Q446" s="2"/>
      <c r="S446" s="8">
        <v>44085</v>
      </c>
      <c r="T446" s="4">
        <v>3.1400000000000004E-2</v>
      </c>
      <c r="U446" s="4">
        <f t="shared" si="51"/>
        <v>2.1592356687898087</v>
      </c>
      <c r="V446" s="4">
        <f t="shared" si="52"/>
        <v>-1.719745222928528E-3</v>
      </c>
      <c r="W446" s="4">
        <f t="shared" si="53"/>
        <v>1.719745222928528E-3</v>
      </c>
      <c r="X446" s="2"/>
    </row>
    <row r="447" spans="1:24" x14ac:dyDescent="0.2">
      <c r="A447" s="5">
        <v>44084</v>
      </c>
      <c r="B447" s="2">
        <v>14.6396379939779</v>
      </c>
      <c r="C447" s="2">
        <v>6.83E-2</v>
      </c>
      <c r="D447" s="3">
        <v>3.0832999999999999E-2</v>
      </c>
      <c r="E447" s="2">
        <v>2.21515908280089</v>
      </c>
      <c r="F447" s="5">
        <v>44084</v>
      </c>
      <c r="G447" s="3">
        <v>3.1060000000000001E-2</v>
      </c>
      <c r="H447" s="2">
        <f t="shared" si="48"/>
        <v>2.1989697359948486</v>
      </c>
      <c r="I447" s="2">
        <f t="shared" si="49"/>
        <v>-7.3084352865399292E-3</v>
      </c>
      <c r="J447" s="2">
        <f t="shared" si="50"/>
        <v>7.3084352865399292E-3</v>
      </c>
      <c r="K447" s="2"/>
      <c r="L447" s="2"/>
      <c r="M447" s="3"/>
      <c r="N447" s="2"/>
      <c r="O447" s="2"/>
      <c r="P447" s="2"/>
      <c r="Q447" s="2"/>
      <c r="S447" s="8">
        <v>44084</v>
      </c>
      <c r="T447" s="4">
        <v>3.1059999999999997E-2</v>
      </c>
      <c r="U447" s="4">
        <f t="shared" si="51"/>
        <v>2.198969735994849</v>
      </c>
      <c r="V447" s="4">
        <f t="shared" si="52"/>
        <v>-7.3084352865397289E-3</v>
      </c>
      <c r="W447" s="4">
        <f t="shared" si="53"/>
        <v>7.3084352865397289E-3</v>
      </c>
      <c r="X447" s="2"/>
    </row>
    <row r="448" spans="1:24" x14ac:dyDescent="0.2">
      <c r="A448" s="5">
        <v>44083</v>
      </c>
      <c r="B448" s="2">
        <v>14.6451228967669</v>
      </c>
      <c r="C448" s="2">
        <v>6.83E-2</v>
      </c>
      <c r="D448" s="3">
        <v>3.0804999999999999E-2</v>
      </c>
      <c r="E448" s="2">
        <v>2.2171725369258199</v>
      </c>
      <c r="F448" s="5">
        <v>44083</v>
      </c>
      <c r="G448" s="3">
        <v>3.108E-2</v>
      </c>
      <c r="H448" s="2">
        <f t="shared" si="48"/>
        <v>2.1975546975546973</v>
      </c>
      <c r="I448" s="2">
        <f t="shared" si="49"/>
        <v>-8.8481338481322513E-3</v>
      </c>
      <c r="J448" s="2">
        <f t="shared" si="50"/>
        <v>8.8481338481322513E-3</v>
      </c>
      <c r="K448" s="2"/>
      <c r="L448" s="2"/>
      <c r="M448" s="3"/>
      <c r="N448" s="2"/>
      <c r="O448" s="2"/>
      <c r="P448" s="2"/>
      <c r="Q448" s="2"/>
      <c r="S448" s="8">
        <v>44083</v>
      </c>
      <c r="T448" s="4">
        <v>3.108E-2</v>
      </c>
      <c r="U448" s="4">
        <f t="shared" si="51"/>
        <v>2.1975546975546973</v>
      </c>
      <c r="V448" s="4">
        <f t="shared" si="52"/>
        <v>-8.8481338481322513E-3</v>
      </c>
      <c r="W448" s="4">
        <f t="shared" si="53"/>
        <v>8.8481338481322513E-3</v>
      </c>
      <c r="X448" s="2"/>
    </row>
    <row r="449" spans="1:24" x14ac:dyDescent="0.2">
      <c r="A449" s="5">
        <v>44082</v>
      </c>
      <c r="B449" s="2">
        <v>14.930463830497199</v>
      </c>
      <c r="C449" s="2">
        <v>6.7000000000000004E-2</v>
      </c>
      <c r="D449" s="3">
        <v>3.1230000000000001E-2</v>
      </c>
      <c r="E449" s="2">
        <v>2.1453730387447898</v>
      </c>
      <c r="F449" s="5">
        <v>44082</v>
      </c>
      <c r="G449" s="3">
        <v>3.1480000000000001E-2</v>
      </c>
      <c r="H449" s="2">
        <f t="shared" si="48"/>
        <v>2.128335451080051</v>
      </c>
      <c r="I449" s="2">
        <f t="shared" si="49"/>
        <v>-7.9415501905939663E-3</v>
      </c>
      <c r="J449" s="2">
        <f t="shared" si="50"/>
        <v>7.9415501905939663E-3</v>
      </c>
      <c r="K449" s="2"/>
      <c r="L449" s="2"/>
      <c r="M449" s="3"/>
      <c r="N449" s="2"/>
      <c r="O449" s="2"/>
      <c r="P449" s="2"/>
      <c r="Q449" s="2"/>
      <c r="S449" s="8">
        <v>44082</v>
      </c>
      <c r="T449" s="4">
        <v>3.1480000000000001E-2</v>
      </c>
      <c r="U449" s="4">
        <f t="shared" si="51"/>
        <v>2.128335451080051</v>
      </c>
      <c r="V449" s="4">
        <f t="shared" si="52"/>
        <v>-7.9415501905939663E-3</v>
      </c>
      <c r="W449" s="4">
        <f t="shared" si="53"/>
        <v>7.9415501905939663E-3</v>
      </c>
      <c r="X449" s="2"/>
    </row>
    <row r="450" spans="1:24" x14ac:dyDescent="0.2">
      <c r="A450" s="5">
        <v>44081</v>
      </c>
      <c r="B450" s="2">
        <v>14.8172724358226</v>
      </c>
      <c r="C450" s="2">
        <v>6.7500000000000004E-2</v>
      </c>
      <c r="D450" s="3">
        <v>3.1454000000000003E-2</v>
      </c>
      <c r="E450" s="2">
        <v>2.14599097094169</v>
      </c>
      <c r="F450" s="5">
        <v>44081</v>
      </c>
      <c r="G450" s="3">
        <v>3.175E-2</v>
      </c>
      <c r="H450" s="2">
        <f t="shared" si="48"/>
        <v>2.1259842519685042</v>
      </c>
      <c r="I450" s="2">
        <f t="shared" si="49"/>
        <v>-9.3228346456679743E-3</v>
      </c>
      <c r="J450" s="2">
        <f t="shared" si="50"/>
        <v>9.3228346456679743E-3</v>
      </c>
      <c r="K450" s="2"/>
      <c r="L450" s="2"/>
      <c r="M450" s="3"/>
      <c r="N450" s="2"/>
      <c r="O450" s="2"/>
      <c r="P450" s="2"/>
      <c r="Q450" s="2"/>
      <c r="S450" s="8">
        <v>44081</v>
      </c>
      <c r="T450" s="4">
        <v>3.175E-2</v>
      </c>
      <c r="U450" s="4">
        <f t="shared" si="51"/>
        <v>2.1259842519685042</v>
      </c>
      <c r="V450" s="4">
        <f t="shared" si="52"/>
        <v>-9.3228346456679743E-3</v>
      </c>
      <c r="W450" s="4">
        <f t="shared" si="53"/>
        <v>9.3228346456679743E-3</v>
      </c>
      <c r="X450" s="2"/>
    </row>
    <row r="451" spans="1:24" x14ac:dyDescent="0.2">
      <c r="A451" s="5">
        <v>44078</v>
      </c>
      <c r="B451" s="2">
        <v>15.0911603967724</v>
      </c>
      <c r="C451" s="2">
        <v>6.6299999999999998E-2</v>
      </c>
      <c r="D451" s="3">
        <v>3.1227999999999999E-2</v>
      </c>
      <c r="E451" s="2">
        <v>2.1230946586396802</v>
      </c>
      <c r="F451" s="5">
        <v>44078</v>
      </c>
      <c r="G451" s="3">
        <v>3.1280000000000002E-2</v>
      </c>
      <c r="H451" s="2">
        <f t="shared" ref="H451:H514" si="54">C451/G451</f>
        <v>2.1195652173913042</v>
      </c>
      <c r="I451" s="2">
        <f t="shared" ref="I451:I514" si="55">(H451-E451)/E451</f>
        <v>-1.6624040920706542E-3</v>
      </c>
      <c r="J451" s="2">
        <f t="shared" ref="J451:J514" si="56">ABS(I451)</f>
        <v>1.6624040920706542E-3</v>
      </c>
      <c r="K451" s="2"/>
      <c r="L451" s="2"/>
      <c r="M451" s="3"/>
      <c r="N451" s="2"/>
      <c r="O451" s="2"/>
      <c r="P451" s="2"/>
      <c r="Q451" s="2"/>
      <c r="S451" s="8">
        <v>44078</v>
      </c>
      <c r="T451" s="4">
        <v>3.1280000000000002E-2</v>
      </c>
      <c r="U451" s="4">
        <f t="shared" ref="U451:U514" si="57">C451/T451</f>
        <v>2.1195652173913042</v>
      </c>
      <c r="V451" s="4">
        <f t="shared" ref="V451:V514" si="58">(U451-E451)/E451</f>
        <v>-1.6624040920706542E-3</v>
      </c>
      <c r="W451" s="4">
        <f t="shared" ref="W451:W514" si="59">ABS(V451)</f>
        <v>1.6624040920706542E-3</v>
      </c>
      <c r="X451" s="2"/>
    </row>
    <row r="452" spans="1:24" x14ac:dyDescent="0.2">
      <c r="A452" s="5">
        <v>44077</v>
      </c>
      <c r="B452" s="2">
        <v>15.229807568932999</v>
      </c>
      <c r="C452" s="2">
        <v>6.5699999999999995E-2</v>
      </c>
      <c r="D452" s="3">
        <v>3.1050999999999999E-2</v>
      </c>
      <c r="E452" s="2">
        <v>2.1158738848990302</v>
      </c>
      <c r="F452" s="5">
        <v>44077</v>
      </c>
      <c r="G452" s="3">
        <v>3.1300000000000001E-2</v>
      </c>
      <c r="H452" s="2">
        <f t="shared" si="54"/>
        <v>2.0990415335463255</v>
      </c>
      <c r="I452" s="2">
        <f t="shared" si="55"/>
        <v>-7.9552715654921512E-3</v>
      </c>
      <c r="J452" s="2">
        <f t="shared" si="56"/>
        <v>7.9552715654921512E-3</v>
      </c>
      <c r="K452" s="2"/>
      <c r="L452" s="2"/>
      <c r="M452" s="3"/>
      <c r="N452" s="2"/>
      <c r="O452" s="2"/>
      <c r="P452" s="2"/>
      <c r="Q452" s="2"/>
      <c r="S452" s="8">
        <v>44077</v>
      </c>
      <c r="T452" s="4">
        <v>3.1300000000000001E-2</v>
      </c>
      <c r="U452" s="4">
        <f t="shared" si="57"/>
        <v>2.0990415335463255</v>
      </c>
      <c r="V452" s="4">
        <f t="shared" si="58"/>
        <v>-7.9552715654921512E-3</v>
      </c>
      <c r="W452" s="4">
        <f t="shared" si="59"/>
        <v>7.9552715654921512E-3</v>
      </c>
      <c r="X452" s="2"/>
    </row>
    <row r="453" spans="1:24" x14ac:dyDescent="0.2">
      <c r="A453" s="5">
        <v>44076</v>
      </c>
      <c r="B453" s="2">
        <v>15.3100856894713</v>
      </c>
      <c r="C453" s="2">
        <v>6.5299999999999997E-2</v>
      </c>
      <c r="D453" s="3">
        <v>3.1026999999999999E-2</v>
      </c>
      <c r="E453" s="2">
        <v>2.1046185580300998</v>
      </c>
      <c r="F453" s="5">
        <v>44076</v>
      </c>
      <c r="G453" s="3">
        <v>3.0970000000000001E-2</v>
      </c>
      <c r="H453" s="2">
        <f t="shared" si="54"/>
        <v>2.1084920891185015</v>
      </c>
      <c r="I453" s="2">
        <f t="shared" si="55"/>
        <v>1.8404907975473233E-3</v>
      </c>
      <c r="J453" s="2">
        <f t="shared" si="56"/>
        <v>1.8404907975473233E-3</v>
      </c>
      <c r="K453" s="2"/>
      <c r="L453" s="2"/>
      <c r="M453" s="3"/>
      <c r="N453" s="2"/>
      <c r="O453" s="2"/>
      <c r="P453" s="2"/>
      <c r="Q453" s="2"/>
      <c r="S453" s="8">
        <v>44076</v>
      </c>
      <c r="T453" s="4">
        <v>3.0970000000000001E-2</v>
      </c>
      <c r="U453" s="4">
        <f t="shared" si="57"/>
        <v>2.1084920891185015</v>
      </c>
      <c r="V453" s="4">
        <f t="shared" si="58"/>
        <v>1.8404907975473233E-3</v>
      </c>
      <c r="W453" s="4">
        <f t="shared" si="59"/>
        <v>1.8404907975473233E-3</v>
      </c>
      <c r="X453" s="2"/>
    </row>
    <row r="454" spans="1:24" x14ac:dyDescent="0.2">
      <c r="A454" s="5">
        <v>44075</v>
      </c>
      <c r="B454" s="2">
        <v>15.3218642931594</v>
      </c>
      <c r="C454" s="2">
        <v>6.5299999999999997E-2</v>
      </c>
      <c r="D454" s="3">
        <v>3.0478000000000002E-2</v>
      </c>
      <c r="E454" s="2">
        <v>2.1425290373384001</v>
      </c>
      <c r="F454" s="5">
        <v>44075</v>
      </c>
      <c r="G454" s="3">
        <v>3.0450000000000001E-2</v>
      </c>
      <c r="H454" s="2">
        <f t="shared" si="54"/>
        <v>2.1444991789819374</v>
      </c>
      <c r="I454" s="2">
        <f t="shared" si="55"/>
        <v>9.1954022988870155E-4</v>
      </c>
      <c r="J454" s="2">
        <f t="shared" si="56"/>
        <v>9.1954022988870155E-4</v>
      </c>
      <c r="K454" s="2"/>
      <c r="L454" s="2"/>
      <c r="M454" s="3"/>
      <c r="N454" s="2"/>
      <c r="O454" s="2"/>
      <c r="P454" s="2"/>
      <c r="Q454" s="2"/>
      <c r="S454" s="8">
        <v>44075</v>
      </c>
      <c r="T454" s="4">
        <v>3.0449999999999998E-2</v>
      </c>
      <c r="U454" s="4">
        <f t="shared" si="57"/>
        <v>2.1444991789819379</v>
      </c>
      <c r="V454" s="4">
        <f t="shared" si="58"/>
        <v>9.1954022988890885E-4</v>
      </c>
      <c r="W454" s="4">
        <f t="shared" si="59"/>
        <v>9.1954022988890885E-4</v>
      </c>
      <c r="X454" s="2"/>
    </row>
    <row r="455" spans="1:24" x14ac:dyDescent="0.2">
      <c r="A455" s="5">
        <v>44074</v>
      </c>
      <c r="B455" s="2">
        <v>15.253928591283801</v>
      </c>
      <c r="C455" s="2">
        <v>6.5600000000000006E-2</v>
      </c>
      <c r="D455" s="3">
        <v>3.0176999999999999E-2</v>
      </c>
      <c r="E455" s="2">
        <v>2.1738410047387</v>
      </c>
      <c r="F455" s="5">
        <v>44074</v>
      </c>
      <c r="G455" s="3">
        <v>3.0530000000000002E-2</v>
      </c>
      <c r="H455" s="2">
        <f t="shared" si="54"/>
        <v>2.1487061906321649</v>
      </c>
      <c r="I455" s="2">
        <f t="shared" si="55"/>
        <v>-1.1562397641660236E-2</v>
      </c>
      <c r="J455" s="2">
        <f t="shared" si="56"/>
        <v>1.1562397641660236E-2</v>
      </c>
      <c r="K455" s="2"/>
      <c r="L455" s="2"/>
      <c r="M455" s="3"/>
      <c r="N455" s="2"/>
      <c r="O455" s="2"/>
      <c r="P455" s="2"/>
      <c r="Q455" s="2"/>
      <c r="S455" s="8">
        <v>44074</v>
      </c>
      <c r="T455" s="4">
        <v>3.0529999999999998E-2</v>
      </c>
      <c r="U455" s="4">
        <f t="shared" si="57"/>
        <v>2.1487061906321654</v>
      </c>
      <c r="V455" s="4">
        <f t="shared" si="58"/>
        <v>-1.1562397641660033E-2</v>
      </c>
      <c r="W455" s="4">
        <f t="shared" si="59"/>
        <v>1.1562397641660033E-2</v>
      </c>
      <c r="X455" s="2"/>
    </row>
    <row r="456" spans="1:24" x14ac:dyDescent="0.2">
      <c r="A456" s="5">
        <v>44071</v>
      </c>
      <c r="B456" s="2">
        <v>14.6524932988233</v>
      </c>
      <c r="C456" s="2">
        <v>6.8199999999999997E-2</v>
      </c>
      <c r="D456" s="3">
        <v>3.0672000000000001E-2</v>
      </c>
      <c r="E456" s="2">
        <v>2.2235263432446501</v>
      </c>
      <c r="F456" s="5">
        <v>44071</v>
      </c>
      <c r="G456" s="3">
        <v>3.083E-2</v>
      </c>
      <c r="H456" s="2">
        <f t="shared" si="54"/>
        <v>2.2121310411936426</v>
      </c>
      <c r="I456" s="2">
        <f t="shared" si="55"/>
        <v>-5.1248783652273469E-3</v>
      </c>
      <c r="J456" s="2">
        <f t="shared" si="56"/>
        <v>5.1248783652273469E-3</v>
      </c>
      <c r="K456" s="2"/>
      <c r="L456" s="2"/>
      <c r="M456" s="3"/>
      <c r="N456" s="2"/>
      <c r="O456" s="2"/>
      <c r="P456" s="2"/>
      <c r="Q456" s="2"/>
      <c r="S456" s="8">
        <v>44071</v>
      </c>
      <c r="T456" s="4">
        <v>3.0830000000000003E-2</v>
      </c>
      <c r="U456" s="4">
        <f t="shared" si="57"/>
        <v>2.2121310411936421</v>
      </c>
      <c r="V456" s="4">
        <f t="shared" si="58"/>
        <v>-5.1248783652275464E-3</v>
      </c>
      <c r="W456" s="4">
        <f t="shared" si="59"/>
        <v>5.1248783652275464E-3</v>
      </c>
      <c r="X456" s="2"/>
    </row>
    <row r="457" spans="1:24" x14ac:dyDescent="0.2">
      <c r="A457" s="5">
        <v>44070</v>
      </c>
      <c r="B457" s="2">
        <v>14.168085498857501</v>
      </c>
      <c r="C457" s="2">
        <v>7.0599999999999996E-2</v>
      </c>
      <c r="D457" s="3">
        <v>3.0599000000000001E-2</v>
      </c>
      <c r="E457" s="2">
        <v>2.3072649432987999</v>
      </c>
      <c r="F457" s="5">
        <v>44070</v>
      </c>
      <c r="G457" s="3">
        <v>3.0669999999999999E-2</v>
      </c>
      <c r="H457" s="2">
        <f t="shared" si="54"/>
        <v>2.3019237039452234</v>
      </c>
      <c r="I457" s="2">
        <f t="shared" si="55"/>
        <v>-2.3149657645904964E-3</v>
      </c>
      <c r="J457" s="2">
        <f t="shared" si="56"/>
        <v>2.3149657645904964E-3</v>
      </c>
      <c r="K457" s="2"/>
      <c r="L457" s="2"/>
      <c r="M457" s="3"/>
      <c r="N457" s="2"/>
      <c r="O457" s="2"/>
      <c r="P457" s="2"/>
      <c r="Q457" s="2"/>
      <c r="S457" s="8">
        <v>44070</v>
      </c>
      <c r="T457" s="4">
        <v>3.0670000000000003E-2</v>
      </c>
      <c r="U457" s="4">
        <f t="shared" si="57"/>
        <v>2.3019237039452229</v>
      </c>
      <c r="V457" s="4">
        <f t="shared" si="58"/>
        <v>-2.3149657645906889E-3</v>
      </c>
      <c r="W457" s="4">
        <f t="shared" si="59"/>
        <v>2.3149657645906889E-3</v>
      </c>
      <c r="X457" s="2"/>
    </row>
    <row r="458" spans="1:24" x14ac:dyDescent="0.2">
      <c r="A458" s="5">
        <v>44069</v>
      </c>
      <c r="B458" s="2">
        <v>14.129258082252401</v>
      </c>
      <c r="C458" s="2">
        <v>7.0800000000000002E-2</v>
      </c>
      <c r="D458" s="3">
        <v>3.0511E-2</v>
      </c>
      <c r="E458" s="2">
        <v>2.3204745829373001</v>
      </c>
      <c r="F458" s="5">
        <v>44069</v>
      </c>
      <c r="G458" s="3">
        <v>3.0589999999999999E-2</v>
      </c>
      <c r="H458" s="2">
        <f t="shared" si="54"/>
        <v>2.3144818568159531</v>
      </c>
      <c r="I458" s="2">
        <f t="shared" si="55"/>
        <v>-2.58254331480819E-3</v>
      </c>
      <c r="J458" s="2">
        <f t="shared" si="56"/>
        <v>2.58254331480819E-3</v>
      </c>
      <c r="K458" s="2"/>
      <c r="L458" s="2"/>
      <c r="M458" s="3"/>
      <c r="N458" s="2"/>
      <c r="O458" s="2"/>
      <c r="P458" s="2"/>
      <c r="Q458" s="2"/>
      <c r="S458" s="8">
        <v>44069</v>
      </c>
      <c r="T458" s="4">
        <v>3.0590000000000003E-2</v>
      </c>
      <c r="U458" s="4">
        <f t="shared" si="57"/>
        <v>2.3144818568159526</v>
      </c>
      <c r="V458" s="4">
        <f t="shared" si="58"/>
        <v>-2.5825433148083813E-3</v>
      </c>
      <c r="W458" s="4">
        <f t="shared" si="59"/>
        <v>2.5825433148083813E-3</v>
      </c>
      <c r="X458" s="2"/>
    </row>
    <row r="459" spans="1:24" x14ac:dyDescent="0.2">
      <c r="A459" s="5">
        <v>44068</v>
      </c>
      <c r="B459" s="2">
        <v>14.2745447372256</v>
      </c>
      <c r="C459" s="2">
        <v>7.0099999999999996E-2</v>
      </c>
      <c r="D459" s="3">
        <v>3.0424E-2</v>
      </c>
      <c r="E459" s="2">
        <v>2.3041020247173201</v>
      </c>
      <c r="F459" s="5">
        <v>44068</v>
      </c>
      <c r="G459" s="3">
        <v>3.0499999999999999E-2</v>
      </c>
      <c r="H459" s="2">
        <f t="shared" si="54"/>
        <v>2.2983606557377048</v>
      </c>
      <c r="I459" s="2">
        <f t="shared" si="55"/>
        <v>-2.4918032786849726E-3</v>
      </c>
      <c r="J459" s="2">
        <f t="shared" si="56"/>
        <v>2.4918032786849726E-3</v>
      </c>
      <c r="K459" s="2"/>
      <c r="L459" s="2"/>
      <c r="M459" s="3"/>
      <c r="N459" s="2"/>
      <c r="O459" s="2"/>
      <c r="P459" s="2"/>
      <c r="Q459" s="2"/>
      <c r="S459" s="8">
        <v>44068</v>
      </c>
      <c r="T459" s="4">
        <v>3.0499999999999999E-2</v>
      </c>
      <c r="U459" s="4">
        <f t="shared" si="57"/>
        <v>2.2983606557377048</v>
      </c>
      <c r="V459" s="4">
        <f t="shared" si="58"/>
        <v>-2.4918032786849726E-3</v>
      </c>
      <c r="W459" s="4">
        <f t="shared" si="59"/>
        <v>2.4918032786849726E-3</v>
      </c>
      <c r="X459" s="2"/>
    </row>
    <row r="460" spans="1:24" x14ac:dyDescent="0.2">
      <c r="A460" s="5">
        <v>44067</v>
      </c>
      <c r="B460" s="2">
        <v>14.2861428547016</v>
      </c>
      <c r="C460" s="2">
        <v>7.0000000000000007E-2</v>
      </c>
      <c r="D460" s="3">
        <v>2.9998E-2</v>
      </c>
      <c r="E460" s="2">
        <v>2.3334888992599501</v>
      </c>
      <c r="F460" s="5">
        <v>44067</v>
      </c>
      <c r="G460" s="3">
        <v>3.0030000000000001E-2</v>
      </c>
      <c r="H460" s="2">
        <f t="shared" si="54"/>
        <v>2.3310023310023311</v>
      </c>
      <c r="I460" s="2">
        <f t="shared" si="55"/>
        <v>-1.0656010656007605E-3</v>
      </c>
      <c r="J460" s="2">
        <f t="shared" si="56"/>
        <v>1.0656010656007605E-3</v>
      </c>
      <c r="K460" s="2"/>
      <c r="L460" s="2"/>
      <c r="M460" s="3"/>
      <c r="N460" s="2"/>
      <c r="O460" s="2"/>
      <c r="P460" s="2"/>
      <c r="Q460" s="2"/>
      <c r="S460" s="8">
        <v>44067</v>
      </c>
      <c r="T460" s="4">
        <v>3.0030000000000001E-2</v>
      </c>
      <c r="U460" s="4">
        <f t="shared" si="57"/>
        <v>2.3310023310023311</v>
      </c>
      <c r="V460" s="4">
        <f t="shared" si="58"/>
        <v>-1.0656010656007605E-3</v>
      </c>
      <c r="W460" s="4">
        <f t="shared" si="59"/>
        <v>1.0656010656007605E-3</v>
      </c>
      <c r="X460" s="2"/>
    </row>
    <row r="461" spans="1:24" x14ac:dyDescent="0.2">
      <c r="A461" s="5">
        <v>44064</v>
      </c>
      <c r="B461" s="2">
        <v>14.2100999898013</v>
      </c>
      <c r="C461" s="2">
        <v>7.0400000000000004E-2</v>
      </c>
      <c r="D461" s="3">
        <v>2.9822999999999999E-2</v>
      </c>
      <c r="E461" s="2">
        <v>2.3605941722831298</v>
      </c>
      <c r="F461" s="5">
        <v>44064</v>
      </c>
      <c r="G461" s="3">
        <v>3.005E-2</v>
      </c>
      <c r="H461" s="2">
        <f t="shared" si="54"/>
        <v>2.3427620632279536</v>
      </c>
      <c r="I461" s="2">
        <f t="shared" si="55"/>
        <v>-7.5540765390983552E-3</v>
      </c>
      <c r="J461" s="2">
        <f t="shared" si="56"/>
        <v>7.5540765390983552E-3</v>
      </c>
      <c r="K461" s="2"/>
      <c r="L461" s="2"/>
      <c r="M461" s="3"/>
      <c r="N461" s="2"/>
      <c r="O461" s="2"/>
      <c r="P461" s="2"/>
      <c r="Q461" s="2"/>
      <c r="S461" s="8">
        <v>44064</v>
      </c>
      <c r="T461" s="4">
        <v>3.005E-2</v>
      </c>
      <c r="U461" s="4">
        <f t="shared" si="57"/>
        <v>2.3427620632279536</v>
      </c>
      <c r="V461" s="4">
        <f t="shared" si="58"/>
        <v>-7.5540765390983552E-3</v>
      </c>
      <c r="W461" s="4">
        <f t="shared" si="59"/>
        <v>7.5540765390983552E-3</v>
      </c>
      <c r="X461" s="2"/>
    </row>
    <row r="462" spans="1:24" x14ac:dyDescent="0.2">
      <c r="A462" s="5">
        <v>44063</v>
      </c>
      <c r="B462" s="2">
        <v>14.120946162496701</v>
      </c>
      <c r="C462" s="2">
        <v>7.0800000000000002E-2</v>
      </c>
      <c r="D462" s="3">
        <v>2.9973E-2</v>
      </c>
      <c r="E462" s="2">
        <v>2.3621259133219898</v>
      </c>
      <c r="F462" s="5">
        <v>44063</v>
      </c>
      <c r="G462" s="3">
        <v>3.0030000000000001E-2</v>
      </c>
      <c r="H462" s="2">
        <f t="shared" si="54"/>
        <v>2.3576423576423577</v>
      </c>
      <c r="I462" s="2">
        <f t="shared" si="55"/>
        <v>-1.8981018981018779E-3</v>
      </c>
      <c r="J462" s="2">
        <f t="shared" si="56"/>
        <v>1.8981018981018779E-3</v>
      </c>
      <c r="K462" s="2"/>
      <c r="L462" s="2"/>
      <c r="M462" s="3"/>
      <c r="N462" s="2"/>
      <c r="O462" s="2"/>
      <c r="P462" s="2"/>
      <c r="Q462" s="2"/>
      <c r="S462" s="8">
        <v>44063</v>
      </c>
      <c r="T462" s="4">
        <v>3.0030000000000001E-2</v>
      </c>
      <c r="U462" s="4">
        <f t="shared" si="57"/>
        <v>2.3576423576423577</v>
      </c>
      <c r="V462" s="4">
        <f t="shared" si="58"/>
        <v>-1.8981018981018779E-3</v>
      </c>
      <c r="W462" s="4">
        <f t="shared" si="59"/>
        <v>1.8981018981018779E-3</v>
      </c>
      <c r="X462" s="2"/>
    </row>
    <row r="463" spans="1:24" x14ac:dyDescent="0.2">
      <c r="A463" s="5">
        <v>44062</v>
      </c>
      <c r="B463" s="2">
        <v>14.297466742811499</v>
      </c>
      <c r="C463" s="2">
        <v>6.9900000000000004E-2</v>
      </c>
      <c r="D463" s="3">
        <v>2.9921E-2</v>
      </c>
      <c r="E463" s="2">
        <v>2.3361518665819898</v>
      </c>
      <c r="F463" s="5">
        <v>44062</v>
      </c>
      <c r="G463" s="3">
        <v>3.0089999999999999E-2</v>
      </c>
      <c r="H463" s="2">
        <f t="shared" si="54"/>
        <v>2.3230309072781656</v>
      </c>
      <c r="I463" s="2">
        <f t="shared" si="55"/>
        <v>-5.6164838816841877E-3</v>
      </c>
      <c r="J463" s="2">
        <f t="shared" si="56"/>
        <v>5.6164838816841877E-3</v>
      </c>
      <c r="K463" s="2"/>
      <c r="L463" s="2"/>
      <c r="M463" s="3"/>
      <c r="N463" s="2"/>
      <c r="O463" s="2"/>
      <c r="P463" s="2"/>
      <c r="Q463" s="2"/>
      <c r="S463" s="8">
        <v>44062</v>
      </c>
      <c r="T463" s="4">
        <v>3.0089999999999999E-2</v>
      </c>
      <c r="U463" s="4">
        <f t="shared" si="57"/>
        <v>2.3230309072781656</v>
      </c>
      <c r="V463" s="4">
        <f t="shared" si="58"/>
        <v>-5.6164838816841877E-3</v>
      </c>
      <c r="W463" s="4">
        <f t="shared" si="59"/>
        <v>5.6164838816841877E-3</v>
      </c>
      <c r="X463" s="2"/>
    </row>
    <row r="464" spans="1:24" x14ac:dyDescent="0.2">
      <c r="A464" s="5">
        <v>44061</v>
      </c>
      <c r="B464" s="2">
        <v>14.511247434069301</v>
      </c>
      <c r="C464" s="2">
        <v>6.8900000000000003E-2</v>
      </c>
      <c r="D464" s="3">
        <v>2.9770999999999999E-2</v>
      </c>
      <c r="E464" s="2">
        <v>2.31433273991468</v>
      </c>
      <c r="F464" s="5">
        <v>44061</v>
      </c>
      <c r="G464" s="3">
        <v>2.9770000000000001E-2</v>
      </c>
      <c r="H464" s="2">
        <f t="shared" si="54"/>
        <v>2.3144104803493448</v>
      </c>
      <c r="I464" s="2">
        <f t="shared" si="55"/>
        <v>3.3590863286003957E-5</v>
      </c>
      <c r="J464" s="2">
        <f t="shared" si="56"/>
        <v>3.3590863286003957E-5</v>
      </c>
      <c r="K464" s="2"/>
      <c r="L464" s="2"/>
      <c r="M464" s="3"/>
      <c r="N464" s="2"/>
      <c r="O464" s="2"/>
      <c r="P464" s="2"/>
      <c r="Q464" s="2"/>
      <c r="S464" s="8">
        <v>44061</v>
      </c>
      <c r="T464" s="4">
        <v>2.9769999999999998E-2</v>
      </c>
      <c r="U464" s="4">
        <f t="shared" si="57"/>
        <v>2.3144104803493453</v>
      </c>
      <c r="V464" s="4">
        <f t="shared" si="58"/>
        <v>3.3590863286195841E-5</v>
      </c>
      <c r="W464" s="4">
        <f t="shared" si="59"/>
        <v>3.3590863286195841E-5</v>
      </c>
      <c r="X464" s="2"/>
    </row>
    <row r="465" spans="1:24" x14ac:dyDescent="0.2">
      <c r="A465" s="5">
        <v>44060</v>
      </c>
      <c r="B465" s="2">
        <v>14.528534480805501</v>
      </c>
      <c r="C465" s="2">
        <v>6.88E-2</v>
      </c>
      <c r="D465" s="3">
        <v>2.9420999999999999E-2</v>
      </c>
      <c r="E465" s="2">
        <v>2.33846572176336</v>
      </c>
      <c r="F465" s="5">
        <v>44060</v>
      </c>
      <c r="G465" s="3">
        <v>2.9430000000000001E-2</v>
      </c>
      <c r="H465" s="2">
        <f t="shared" si="54"/>
        <v>2.3377505946313284</v>
      </c>
      <c r="I465" s="2">
        <f t="shared" si="55"/>
        <v>-3.0581039755089341E-4</v>
      </c>
      <c r="J465" s="2">
        <f t="shared" si="56"/>
        <v>3.0581039755089341E-4</v>
      </c>
      <c r="K465" s="2"/>
      <c r="L465" s="2"/>
      <c r="M465" s="3"/>
      <c r="N465" s="2"/>
      <c r="O465" s="2"/>
      <c r="P465" s="2"/>
      <c r="Q465" s="2"/>
      <c r="S465" s="8">
        <v>44060</v>
      </c>
      <c r="T465" s="4">
        <v>2.9430000000000001E-2</v>
      </c>
      <c r="U465" s="4">
        <f t="shared" si="57"/>
        <v>2.3377505946313284</v>
      </c>
      <c r="V465" s="4">
        <f t="shared" si="58"/>
        <v>-3.0581039755089341E-4</v>
      </c>
      <c r="W465" s="4">
        <f t="shared" si="59"/>
        <v>3.0581039755089341E-4</v>
      </c>
      <c r="X465" s="2"/>
    </row>
    <row r="466" spans="1:24" x14ac:dyDescent="0.2">
      <c r="A466" s="5">
        <v>44057</v>
      </c>
      <c r="B466" s="2">
        <v>14.1800654313687</v>
      </c>
      <c r="C466" s="2">
        <v>7.0499999999999993E-2</v>
      </c>
      <c r="D466" s="3">
        <v>2.9368999999999999E-2</v>
      </c>
      <c r="E466" s="2">
        <v>2.4004903129149699</v>
      </c>
      <c r="F466" s="5">
        <v>44057</v>
      </c>
      <c r="G466" s="3">
        <v>2.9569999999999999E-2</v>
      </c>
      <c r="H466" s="2">
        <f t="shared" si="54"/>
        <v>2.384173148461278</v>
      </c>
      <c r="I466" s="2">
        <f t="shared" si="55"/>
        <v>-6.7974298275245313E-3</v>
      </c>
      <c r="J466" s="2">
        <f t="shared" si="56"/>
        <v>6.7974298275245313E-3</v>
      </c>
      <c r="K466" s="2"/>
      <c r="L466" s="2"/>
      <c r="M466" s="3"/>
      <c r="N466" s="2"/>
      <c r="O466" s="2"/>
      <c r="P466" s="2"/>
      <c r="Q466" s="2"/>
      <c r="S466" s="8">
        <v>44057</v>
      </c>
      <c r="T466" s="4">
        <v>2.9569999999999999E-2</v>
      </c>
      <c r="U466" s="4">
        <f t="shared" si="57"/>
        <v>2.384173148461278</v>
      </c>
      <c r="V466" s="4">
        <f t="shared" si="58"/>
        <v>-6.7974298275245313E-3</v>
      </c>
      <c r="W466" s="4">
        <f t="shared" si="59"/>
        <v>6.7974298275245313E-3</v>
      </c>
      <c r="X466" s="2"/>
    </row>
    <row r="467" spans="1:24" x14ac:dyDescent="0.2">
      <c r="A467" s="5">
        <v>44056</v>
      </c>
      <c r="B467" s="2">
        <v>13.971567481443801</v>
      </c>
      <c r="C467" s="2">
        <v>7.1599999999999997E-2</v>
      </c>
      <c r="D467" s="3">
        <v>2.9555000000000001E-2</v>
      </c>
      <c r="E467" s="2">
        <v>2.4226019286076799</v>
      </c>
      <c r="F467" s="5">
        <v>44056</v>
      </c>
      <c r="G467" s="3">
        <v>2.9680000000000002E-2</v>
      </c>
      <c r="H467" s="2">
        <f t="shared" si="54"/>
        <v>2.4123989218328838</v>
      </c>
      <c r="I467" s="2">
        <f t="shared" si="55"/>
        <v>-4.2115902964957605E-3</v>
      </c>
      <c r="J467" s="2">
        <f t="shared" si="56"/>
        <v>4.2115902964957605E-3</v>
      </c>
      <c r="K467" s="2"/>
      <c r="L467" s="2"/>
      <c r="M467" s="3"/>
      <c r="N467" s="2"/>
      <c r="O467" s="2"/>
      <c r="P467" s="2"/>
      <c r="Q467" s="2"/>
      <c r="S467" s="8">
        <v>44056</v>
      </c>
      <c r="T467" s="4">
        <v>2.9679999999999998E-2</v>
      </c>
      <c r="U467" s="4">
        <f t="shared" si="57"/>
        <v>2.4123989218328843</v>
      </c>
      <c r="V467" s="4">
        <f t="shared" si="58"/>
        <v>-4.2115902964955775E-3</v>
      </c>
      <c r="W467" s="4">
        <f t="shared" si="59"/>
        <v>4.2115902964955775E-3</v>
      </c>
      <c r="X467" s="2"/>
    </row>
    <row r="468" spans="1:24" x14ac:dyDescent="0.2">
      <c r="A468" s="5">
        <v>44055</v>
      </c>
      <c r="B468" s="2">
        <v>14.0119204734523</v>
      </c>
      <c r="C468" s="2">
        <v>7.1400000000000005E-2</v>
      </c>
      <c r="D468" s="3">
        <v>2.962E-2</v>
      </c>
      <c r="E468" s="2">
        <v>2.4105334233625899</v>
      </c>
      <c r="F468" s="5">
        <v>44055</v>
      </c>
      <c r="G468" s="3">
        <v>2.9780000000000001E-2</v>
      </c>
      <c r="H468" s="2">
        <f t="shared" si="54"/>
        <v>2.3975822699798521</v>
      </c>
      <c r="I468" s="2">
        <f t="shared" si="55"/>
        <v>-5.3727333781049503E-3</v>
      </c>
      <c r="J468" s="2">
        <f t="shared" si="56"/>
        <v>5.3727333781049503E-3</v>
      </c>
      <c r="K468" s="2"/>
      <c r="L468" s="2"/>
      <c r="M468" s="3"/>
      <c r="N468" s="2"/>
      <c r="O468" s="2"/>
      <c r="P468" s="2"/>
      <c r="Q468" s="2"/>
      <c r="S468" s="8">
        <v>44055</v>
      </c>
      <c r="T468" s="4">
        <v>2.9780000000000001E-2</v>
      </c>
      <c r="U468" s="4">
        <f t="shared" si="57"/>
        <v>2.3975822699798521</v>
      </c>
      <c r="V468" s="4">
        <f t="shared" si="58"/>
        <v>-5.3727333781049503E-3</v>
      </c>
      <c r="W468" s="4">
        <f t="shared" si="59"/>
        <v>5.3727333781049503E-3</v>
      </c>
      <c r="X468" s="2"/>
    </row>
    <row r="469" spans="1:24" x14ac:dyDescent="0.2">
      <c r="A469" s="5">
        <v>44054</v>
      </c>
      <c r="B469" s="2">
        <v>14.097844756889</v>
      </c>
      <c r="C469" s="2">
        <v>7.0900000000000005E-2</v>
      </c>
      <c r="D469" s="3">
        <v>2.9544000000000001E-2</v>
      </c>
      <c r="E469" s="2">
        <v>2.3998104522068702</v>
      </c>
      <c r="F469" s="5">
        <v>44054</v>
      </c>
      <c r="G469" s="3">
        <v>2.9729999999999999E-2</v>
      </c>
      <c r="H469" s="2">
        <f t="shared" si="54"/>
        <v>2.3847965018499835</v>
      </c>
      <c r="I469" s="2">
        <f t="shared" si="55"/>
        <v>-6.2563067608443108E-3</v>
      </c>
      <c r="J469" s="2">
        <f t="shared" si="56"/>
        <v>6.2563067608443108E-3</v>
      </c>
      <c r="K469" s="2"/>
      <c r="L469" s="2"/>
      <c r="M469" s="3"/>
      <c r="N469" s="2"/>
      <c r="O469" s="2"/>
      <c r="P469" s="2"/>
      <c r="Q469" s="2"/>
      <c r="S469" s="8">
        <v>44054</v>
      </c>
      <c r="T469" s="4">
        <v>2.9729999999999999E-2</v>
      </c>
      <c r="U469" s="4">
        <f t="shared" si="57"/>
        <v>2.3847965018499835</v>
      </c>
      <c r="V469" s="4">
        <f t="shared" si="58"/>
        <v>-6.2563067608443108E-3</v>
      </c>
      <c r="W469" s="4">
        <f t="shared" si="59"/>
        <v>6.2563067608443108E-3</v>
      </c>
      <c r="X469" s="2"/>
    </row>
    <row r="470" spans="1:24" x14ac:dyDescent="0.2">
      <c r="A470" s="5">
        <v>44053</v>
      </c>
      <c r="B470" s="2">
        <v>14.2147835976451</v>
      </c>
      <c r="C470" s="2">
        <v>7.0300000000000001E-2</v>
      </c>
      <c r="D470" s="3">
        <v>2.9543E-2</v>
      </c>
      <c r="E470" s="2">
        <v>2.3795823037606199</v>
      </c>
      <c r="F470" s="5">
        <v>44053</v>
      </c>
      <c r="G470" s="3">
        <v>2.9899999999999999E-2</v>
      </c>
      <c r="H470" s="2">
        <f t="shared" si="54"/>
        <v>2.3511705685618729</v>
      </c>
      <c r="I470" s="2">
        <f t="shared" si="55"/>
        <v>-1.1939799331103576E-2</v>
      </c>
      <c r="J470" s="2">
        <f t="shared" si="56"/>
        <v>1.1939799331103576E-2</v>
      </c>
      <c r="K470" s="2"/>
      <c r="L470" s="2"/>
      <c r="M470" s="3"/>
      <c r="N470" s="2"/>
      <c r="O470" s="2"/>
      <c r="P470" s="2"/>
      <c r="Q470" s="2"/>
      <c r="S470" s="8">
        <v>44053</v>
      </c>
      <c r="T470" s="4">
        <v>2.9900000000000003E-2</v>
      </c>
      <c r="U470" s="4">
        <f t="shared" si="57"/>
        <v>2.3511705685618729</v>
      </c>
      <c r="V470" s="4">
        <f t="shared" si="58"/>
        <v>-1.1939799331103576E-2</v>
      </c>
      <c r="W470" s="4">
        <f t="shared" si="59"/>
        <v>1.1939799331103576E-2</v>
      </c>
      <c r="X470" s="2"/>
    </row>
    <row r="471" spans="1:24" x14ac:dyDescent="0.2">
      <c r="A471" s="5">
        <v>44050</v>
      </c>
      <c r="B471" s="2">
        <v>14.1195986887841</v>
      </c>
      <c r="C471" s="2">
        <v>7.0800000000000002E-2</v>
      </c>
      <c r="D471" s="3">
        <v>2.9918E-2</v>
      </c>
      <c r="E471" s="2">
        <v>2.3664683468146199</v>
      </c>
      <c r="F471" s="5">
        <v>44050</v>
      </c>
      <c r="G471" s="3">
        <v>2.9950000000000001E-2</v>
      </c>
      <c r="H471" s="2">
        <f t="shared" si="54"/>
        <v>2.363939899833055</v>
      </c>
      <c r="I471" s="2">
        <f t="shared" si="55"/>
        <v>-1.0684474123511388E-3</v>
      </c>
      <c r="J471" s="2">
        <f t="shared" si="56"/>
        <v>1.0684474123511388E-3</v>
      </c>
      <c r="K471" s="2"/>
      <c r="L471" s="2"/>
      <c r="M471" s="3"/>
      <c r="N471" s="2"/>
      <c r="O471" s="2"/>
      <c r="P471" s="2"/>
      <c r="Q471" s="2"/>
      <c r="S471" s="8">
        <v>44050</v>
      </c>
      <c r="T471" s="4">
        <v>2.9950000000000001E-2</v>
      </c>
      <c r="U471" s="4">
        <f t="shared" si="57"/>
        <v>2.363939899833055</v>
      </c>
      <c r="V471" s="4">
        <f t="shared" si="58"/>
        <v>-1.0684474123511388E-3</v>
      </c>
      <c r="W471" s="4">
        <f t="shared" si="59"/>
        <v>1.0684474123511388E-3</v>
      </c>
      <c r="X471" s="2"/>
    </row>
    <row r="472" spans="1:24" x14ac:dyDescent="0.2">
      <c r="A472" s="5">
        <v>44049</v>
      </c>
      <c r="B472" s="2">
        <v>14.268050099456399</v>
      </c>
      <c r="C472" s="2">
        <v>7.0099999999999996E-2</v>
      </c>
      <c r="D472" s="3">
        <v>2.9815999999999999E-2</v>
      </c>
      <c r="E472" s="2">
        <v>2.3510866648779101</v>
      </c>
      <c r="F472" s="5">
        <v>44049</v>
      </c>
      <c r="G472" s="3">
        <v>2.981E-2</v>
      </c>
      <c r="H472" s="2">
        <f t="shared" si="54"/>
        <v>2.3515598792351557</v>
      </c>
      <c r="I472" s="2">
        <f t="shared" si="55"/>
        <v>2.0127474002335456E-4</v>
      </c>
      <c r="J472" s="2">
        <f t="shared" si="56"/>
        <v>2.0127474002335456E-4</v>
      </c>
      <c r="K472" s="2"/>
      <c r="L472" s="2"/>
      <c r="M472" s="3"/>
      <c r="N472" s="2"/>
      <c r="O472" s="2"/>
      <c r="P472" s="2"/>
      <c r="Q472" s="2"/>
      <c r="S472" s="8">
        <v>44049</v>
      </c>
      <c r="T472" s="4">
        <v>2.981E-2</v>
      </c>
      <c r="U472" s="4">
        <f t="shared" si="57"/>
        <v>2.3515598792351557</v>
      </c>
      <c r="V472" s="4">
        <f t="shared" si="58"/>
        <v>2.0127474002335456E-4</v>
      </c>
      <c r="W472" s="4">
        <f t="shared" si="59"/>
        <v>2.0127474002335456E-4</v>
      </c>
      <c r="X472" s="2"/>
    </row>
    <row r="473" spans="1:24" x14ac:dyDescent="0.2">
      <c r="A473" s="5">
        <v>44048</v>
      </c>
      <c r="B473" s="2">
        <v>14.2764051423783</v>
      </c>
      <c r="C473" s="2">
        <v>7.0000000000000007E-2</v>
      </c>
      <c r="D473" s="3">
        <v>2.9592E-2</v>
      </c>
      <c r="E473" s="2">
        <v>2.3655041903216998</v>
      </c>
      <c r="F473" s="5">
        <v>44048</v>
      </c>
      <c r="G473" s="3">
        <v>2.972E-2</v>
      </c>
      <c r="H473" s="2">
        <f t="shared" si="54"/>
        <v>2.3553162853297445</v>
      </c>
      <c r="I473" s="2">
        <f t="shared" si="55"/>
        <v>-4.306864064599185E-3</v>
      </c>
      <c r="J473" s="2">
        <f t="shared" si="56"/>
        <v>4.306864064599185E-3</v>
      </c>
      <c r="K473" s="2"/>
      <c r="L473" s="2"/>
      <c r="M473" s="3"/>
      <c r="N473" s="2"/>
      <c r="O473" s="2"/>
      <c r="P473" s="2"/>
      <c r="Q473" s="2"/>
      <c r="S473" s="8">
        <v>44048</v>
      </c>
      <c r="T473" s="4">
        <v>2.972E-2</v>
      </c>
      <c r="U473" s="4">
        <f t="shared" si="57"/>
        <v>2.3553162853297445</v>
      </c>
      <c r="V473" s="4">
        <f t="shared" si="58"/>
        <v>-4.306864064599185E-3</v>
      </c>
      <c r="W473" s="4">
        <f t="shared" si="59"/>
        <v>4.306864064599185E-3</v>
      </c>
      <c r="X473" s="2"/>
    </row>
    <row r="474" spans="1:24" x14ac:dyDescent="0.2">
      <c r="A474" s="5">
        <v>44047</v>
      </c>
      <c r="B474" s="2">
        <v>14.2938525390263</v>
      </c>
      <c r="C474" s="2">
        <v>7.0000000000000007E-2</v>
      </c>
      <c r="D474" s="3">
        <v>2.9364999999999999E-2</v>
      </c>
      <c r="E474" s="2">
        <v>2.3837902264600701</v>
      </c>
      <c r="F474" s="5">
        <v>44047</v>
      </c>
      <c r="G474" s="3">
        <v>2.9579999999999999E-2</v>
      </c>
      <c r="H474" s="2">
        <f t="shared" si="54"/>
        <v>2.3664638269100746</v>
      </c>
      <c r="I474" s="2">
        <f t="shared" si="55"/>
        <v>-7.2684246112231102E-3</v>
      </c>
      <c r="J474" s="2">
        <f t="shared" si="56"/>
        <v>7.2684246112231102E-3</v>
      </c>
      <c r="K474" s="2"/>
      <c r="L474" s="2"/>
      <c r="M474" s="3"/>
      <c r="N474" s="2"/>
      <c r="O474" s="2"/>
      <c r="P474" s="2"/>
      <c r="Q474" s="2"/>
      <c r="S474" s="8">
        <v>44047</v>
      </c>
      <c r="T474" s="4">
        <v>2.9580000000000002E-2</v>
      </c>
      <c r="U474" s="4">
        <f t="shared" si="57"/>
        <v>2.3664638269100746</v>
      </c>
      <c r="V474" s="4">
        <f t="shared" si="58"/>
        <v>-7.2684246112231102E-3</v>
      </c>
      <c r="W474" s="4">
        <f t="shared" si="59"/>
        <v>7.2684246112231102E-3</v>
      </c>
      <c r="X474" s="2"/>
    </row>
    <row r="475" spans="1:24" x14ac:dyDescent="0.2">
      <c r="A475" s="5">
        <v>44046</v>
      </c>
      <c r="B475" s="2">
        <v>14.2321957766561</v>
      </c>
      <c r="C475" s="2">
        <v>7.0300000000000001E-2</v>
      </c>
      <c r="D475" s="3">
        <v>2.9465999999999999E-2</v>
      </c>
      <c r="E475" s="2">
        <v>2.38580058372361</v>
      </c>
      <c r="F475" s="5">
        <v>44046</v>
      </c>
      <c r="G475" s="3">
        <v>2.963E-2</v>
      </c>
      <c r="H475" s="2">
        <f t="shared" si="54"/>
        <v>2.3725953425582182</v>
      </c>
      <c r="I475" s="2">
        <f t="shared" si="55"/>
        <v>-5.5349308133632305E-3</v>
      </c>
      <c r="J475" s="2">
        <f t="shared" si="56"/>
        <v>5.5349308133632305E-3</v>
      </c>
      <c r="K475" s="2"/>
      <c r="L475" s="2"/>
      <c r="M475" s="3"/>
      <c r="N475" s="2"/>
      <c r="O475" s="2"/>
      <c r="P475" s="2"/>
      <c r="Q475" s="2"/>
      <c r="S475" s="8">
        <v>44046</v>
      </c>
      <c r="T475" s="4">
        <v>2.963E-2</v>
      </c>
      <c r="U475" s="4">
        <f t="shared" si="57"/>
        <v>2.3725953425582182</v>
      </c>
      <c r="V475" s="4">
        <f t="shared" si="58"/>
        <v>-5.5349308133632305E-3</v>
      </c>
      <c r="W475" s="4">
        <f t="shared" si="59"/>
        <v>5.5349308133632305E-3</v>
      </c>
      <c r="X475" s="2"/>
    </row>
    <row r="476" spans="1:24" x14ac:dyDescent="0.2">
      <c r="A476" s="5">
        <v>44043</v>
      </c>
      <c r="B476" s="2">
        <v>14.030506525931999</v>
      </c>
      <c r="C476" s="2">
        <v>7.1300000000000002E-2</v>
      </c>
      <c r="D476" s="3">
        <v>2.9663999999999999E-2</v>
      </c>
      <c r="E476" s="2">
        <v>2.4035868392664499</v>
      </c>
      <c r="F476" s="5">
        <v>44043</v>
      </c>
      <c r="G476" s="3">
        <v>2.9729999999999999E-2</v>
      </c>
      <c r="H476" s="2">
        <f t="shared" si="54"/>
        <v>2.3982509249915913</v>
      </c>
      <c r="I476" s="2">
        <f t="shared" si="55"/>
        <v>-2.2199798183647253E-3</v>
      </c>
      <c r="J476" s="2">
        <f t="shared" si="56"/>
        <v>2.2199798183647253E-3</v>
      </c>
      <c r="K476" s="2"/>
      <c r="L476" s="2"/>
      <c r="M476" s="3"/>
      <c r="N476" s="2"/>
      <c r="O476" s="2"/>
      <c r="P476" s="2"/>
      <c r="Q476" s="2"/>
      <c r="S476" s="8">
        <v>44043</v>
      </c>
      <c r="T476" s="4">
        <v>2.9729999999999999E-2</v>
      </c>
      <c r="U476" s="4">
        <f t="shared" si="57"/>
        <v>2.3982509249915913</v>
      </c>
      <c r="V476" s="4">
        <f t="shared" si="58"/>
        <v>-2.2199798183647253E-3</v>
      </c>
      <c r="W476" s="4">
        <f t="shared" si="59"/>
        <v>2.2199798183647253E-3</v>
      </c>
      <c r="X476" s="2"/>
    </row>
    <row r="477" spans="1:24" x14ac:dyDescent="0.2">
      <c r="A477" s="5">
        <v>44042</v>
      </c>
      <c r="B477" s="2">
        <v>13.9436609700244</v>
      </c>
      <c r="C477" s="2">
        <v>7.17E-2</v>
      </c>
      <c r="D477" s="3">
        <v>2.9364000000000001E-2</v>
      </c>
      <c r="E477" s="2">
        <v>2.4417654270535301</v>
      </c>
      <c r="F477" s="5">
        <v>44042</v>
      </c>
      <c r="G477" s="3">
        <v>2.947E-2</v>
      </c>
      <c r="H477" s="2">
        <f t="shared" si="54"/>
        <v>2.4329826942653545</v>
      </c>
      <c r="I477" s="2">
        <f t="shared" si="55"/>
        <v>-3.5968781811992617E-3</v>
      </c>
      <c r="J477" s="2">
        <f t="shared" si="56"/>
        <v>3.5968781811992617E-3</v>
      </c>
      <c r="K477" s="2"/>
      <c r="L477" s="2"/>
      <c r="M477" s="3"/>
      <c r="N477" s="2"/>
      <c r="O477" s="2"/>
      <c r="P477" s="2"/>
      <c r="Q477" s="2"/>
      <c r="S477" s="8">
        <v>44042</v>
      </c>
      <c r="T477" s="4">
        <v>2.947E-2</v>
      </c>
      <c r="U477" s="4">
        <f t="shared" si="57"/>
        <v>2.4329826942653545</v>
      </c>
      <c r="V477" s="4">
        <f t="shared" si="58"/>
        <v>-3.5968781811992617E-3</v>
      </c>
      <c r="W477" s="4">
        <f t="shared" si="59"/>
        <v>3.5968781811992617E-3</v>
      </c>
      <c r="X477" s="2"/>
    </row>
    <row r="478" spans="1:24" x14ac:dyDescent="0.2">
      <c r="A478" s="5">
        <v>44041</v>
      </c>
      <c r="B478" s="2">
        <v>14.024828924077999</v>
      </c>
      <c r="C478" s="2">
        <v>7.1300000000000002E-2</v>
      </c>
      <c r="D478" s="3">
        <v>2.9415E-2</v>
      </c>
      <c r="E478" s="2">
        <v>2.4239333673295902</v>
      </c>
      <c r="F478" s="5">
        <v>44041</v>
      </c>
      <c r="G478" s="3">
        <v>2.9520000000000001E-2</v>
      </c>
      <c r="H478" s="2">
        <f t="shared" si="54"/>
        <v>2.4153116531165311</v>
      </c>
      <c r="I478" s="2">
        <f t="shared" si="55"/>
        <v>-3.5569105691042728E-3</v>
      </c>
      <c r="J478" s="2">
        <f t="shared" si="56"/>
        <v>3.5569105691042728E-3</v>
      </c>
      <c r="K478" s="2"/>
      <c r="L478" s="2"/>
      <c r="M478" s="3"/>
      <c r="N478" s="2"/>
      <c r="O478" s="2"/>
      <c r="P478" s="2"/>
      <c r="Q478" s="2"/>
      <c r="S478" s="8">
        <v>44041</v>
      </c>
      <c r="T478" s="4">
        <v>2.9520000000000001E-2</v>
      </c>
      <c r="U478" s="4">
        <f t="shared" si="57"/>
        <v>2.4153116531165311</v>
      </c>
      <c r="V478" s="4">
        <f t="shared" si="58"/>
        <v>-3.5569105691042728E-3</v>
      </c>
      <c r="W478" s="4">
        <f t="shared" si="59"/>
        <v>3.5569105691042728E-3</v>
      </c>
      <c r="X478" s="2"/>
    </row>
    <row r="479" spans="1:24" x14ac:dyDescent="0.2">
      <c r="A479" s="5">
        <v>44040</v>
      </c>
      <c r="B479" s="2">
        <v>13.7333125306365</v>
      </c>
      <c r="C479" s="2">
        <v>7.2800000000000004E-2</v>
      </c>
      <c r="D479" s="3">
        <v>2.9214E-2</v>
      </c>
      <c r="E479" s="2">
        <v>2.4919559115492498</v>
      </c>
      <c r="F479" s="5">
        <v>44040</v>
      </c>
      <c r="G479" s="3">
        <v>2.928E-2</v>
      </c>
      <c r="H479" s="2">
        <f t="shared" si="54"/>
        <v>2.4863387978142075</v>
      </c>
      <c r="I479" s="2">
        <f t="shared" si="55"/>
        <v>-2.2540983606528153E-3</v>
      </c>
      <c r="J479" s="2">
        <f t="shared" si="56"/>
        <v>2.2540983606528153E-3</v>
      </c>
      <c r="K479" s="2"/>
      <c r="L479" s="2"/>
      <c r="M479" s="3"/>
      <c r="N479" s="2"/>
      <c r="O479" s="2"/>
      <c r="P479" s="2"/>
      <c r="Q479" s="2"/>
      <c r="S479" s="8">
        <v>44040</v>
      </c>
      <c r="T479" s="4">
        <v>2.928E-2</v>
      </c>
      <c r="U479" s="4">
        <f t="shared" si="57"/>
        <v>2.4863387978142075</v>
      </c>
      <c r="V479" s="4">
        <f t="shared" si="58"/>
        <v>-2.2540983606528153E-3</v>
      </c>
      <c r="W479" s="4">
        <f t="shared" si="59"/>
        <v>2.2540983606528153E-3</v>
      </c>
      <c r="X479" s="2"/>
    </row>
    <row r="480" spans="1:24" x14ac:dyDescent="0.2">
      <c r="A480" s="5">
        <v>44039</v>
      </c>
      <c r="B480" s="2">
        <v>13.6321682725155</v>
      </c>
      <c r="C480" s="2">
        <v>7.3400000000000007E-2</v>
      </c>
      <c r="D480" s="3">
        <v>2.8791000000000001E-2</v>
      </c>
      <c r="E480" s="2">
        <v>2.5494078010489298</v>
      </c>
      <c r="F480" s="5">
        <v>44039</v>
      </c>
      <c r="G480" s="3">
        <v>2.9049999999999999E-2</v>
      </c>
      <c r="H480" s="2">
        <f t="shared" si="54"/>
        <v>2.5266781411359727</v>
      </c>
      <c r="I480" s="2">
        <f t="shared" si="55"/>
        <v>-8.9156626505988035E-3</v>
      </c>
      <c r="J480" s="2">
        <f t="shared" si="56"/>
        <v>8.9156626505988035E-3</v>
      </c>
      <c r="K480" s="2"/>
      <c r="L480" s="2"/>
      <c r="M480" s="3"/>
      <c r="N480" s="2"/>
      <c r="O480" s="2"/>
      <c r="P480" s="2"/>
      <c r="Q480" s="2"/>
      <c r="S480" s="8">
        <v>44039</v>
      </c>
      <c r="T480" s="4">
        <v>2.9049999999999999E-2</v>
      </c>
      <c r="U480" s="4">
        <f t="shared" si="57"/>
        <v>2.5266781411359727</v>
      </c>
      <c r="V480" s="4">
        <f t="shared" si="58"/>
        <v>-8.9156626505988035E-3</v>
      </c>
      <c r="W480" s="4">
        <f t="shared" si="59"/>
        <v>8.9156626505988035E-3</v>
      </c>
      <c r="X480" s="2"/>
    </row>
    <row r="481" spans="1:24" x14ac:dyDescent="0.2">
      <c r="A481" s="5">
        <v>44036</v>
      </c>
      <c r="B481" s="2">
        <v>13.574054568412601</v>
      </c>
      <c r="C481" s="2">
        <v>7.3700000000000002E-2</v>
      </c>
      <c r="D481" s="3">
        <v>2.8611999999999999E-2</v>
      </c>
      <c r="E481" s="2">
        <v>2.57584230392842</v>
      </c>
      <c r="F481" s="5">
        <v>44036</v>
      </c>
      <c r="G481" s="3">
        <v>2.895E-2</v>
      </c>
      <c r="H481" s="2">
        <f t="shared" si="54"/>
        <v>2.5457685664939551</v>
      </c>
      <c r="I481" s="2">
        <f t="shared" si="55"/>
        <v>-1.1675302245249777E-2</v>
      </c>
      <c r="J481" s="2">
        <f t="shared" si="56"/>
        <v>1.1675302245249777E-2</v>
      </c>
      <c r="K481" s="2"/>
      <c r="L481" s="2"/>
      <c r="M481" s="3"/>
      <c r="N481" s="2"/>
      <c r="O481" s="2"/>
      <c r="P481" s="2"/>
      <c r="Q481" s="2"/>
      <c r="S481" s="8">
        <v>44036</v>
      </c>
      <c r="T481" s="4">
        <v>2.895E-2</v>
      </c>
      <c r="U481" s="4">
        <f t="shared" si="57"/>
        <v>2.5457685664939551</v>
      </c>
      <c r="V481" s="4">
        <f t="shared" si="58"/>
        <v>-1.1675302245249777E-2</v>
      </c>
      <c r="W481" s="4">
        <f t="shared" si="59"/>
        <v>1.1675302245249777E-2</v>
      </c>
      <c r="X481" s="2"/>
    </row>
    <row r="482" spans="1:24" x14ac:dyDescent="0.2">
      <c r="A482" s="5">
        <v>44035</v>
      </c>
      <c r="B482" s="2">
        <v>14.1185532624818</v>
      </c>
      <c r="C482" s="2">
        <v>7.0800000000000002E-2</v>
      </c>
      <c r="D482" s="3">
        <v>2.9064E-2</v>
      </c>
      <c r="E482" s="2">
        <v>2.4360033030553199</v>
      </c>
      <c r="F482" s="5">
        <v>44035</v>
      </c>
      <c r="G482" s="3">
        <v>2.9159999999999998E-2</v>
      </c>
      <c r="H482" s="2">
        <f t="shared" si="54"/>
        <v>2.4279835390946505</v>
      </c>
      <c r="I482" s="2">
        <f t="shared" si="55"/>
        <v>-3.2921810699561549E-3</v>
      </c>
      <c r="J482" s="2">
        <f t="shared" si="56"/>
        <v>3.2921810699561549E-3</v>
      </c>
      <c r="K482" s="2"/>
      <c r="L482" s="2"/>
      <c r="M482" s="3"/>
      <c r="N482" s="2"/>
      <c r="O482" s="2"/>
      <c r="P482" s="2"/>
      <c r="Q482" s="2"/>
      <c r="S482" s="8">
        <v>44035</v>
      </c>
      <c r="T482" s="4">
        <v>2.9159999999999998E-2</v>
      </c>
      <c r="U482" s="4">
        <f t="shared" si="57"/>
        <v>2.4279835390946505</v>
      </c>
      <c r="V482" s="4">
        <f t="shared" si="58"/>
        <v>-3.2921810699561549E-3</v>
      </c>
      <c r="W482" s="4">
        <f t="shared" si="59"/>
        <v>3.2921810699561549E-3</v>
      </c>
      <c r="X482" s="2"/>
    </row>
    <row r="483" spans="1:24" x14ac:dyDescent="0.2">
      <c r="A483" s="5">
        <v>44034</v>
      </c>
      <c r="B483" s="2">
        <v>14.1680251749205</v>
      </c>
      <c r="C483" s="2">
        <v>7.0599999999999996E-2</v>
      </c>
      <c r="D483" s="3">
        <v>2.8861000000000001E-2</v>
      </c>
      <c r="E483" s="2">
        <v>2.4462076851113901</v>
      </c>
      <c r="F483" s="5">
        <v>44034</v>
      </c>
      <c r="G483" s="3">
        <v>2.93E-2</v>
      </c>
      <c r="H483" s="2">
        <f t="shared" si="54"/>
        <v>2.4095563139931739</v>
      </c>
      <c r="I483" s="2">
        <f t="shared" si="55"/>
        <v>-1.4982935153581286E-2</v>
      </c>
      <c r="J483" s="2">
        <f t="shared" si="56"/>
        <v>1.4982935153581286E-2</v>
      </c>
      <c r="K483" s="2"/>
      <c r="L483" s="2"/>
      <c r="M483" s="3"/>
      <c r="N483" s="2"/>
      <c r="O483" s="2"/>
      <c r="P483" s="2"/>
      <c r="Q483" s="2"/>
      <c r="S483" s="8">
        <v>44034</v>
      </c>
      <c r="T483" s="4">
        <v>2.9300000000000003E-2</v>
      </c>
      <c r="U483" s="4">
        <f t="shared" si="57"/>
        <v>2.4095563139931735</v>
      </c>
      <c r="V483" s="4">
        <f t="shared" si="58"/>
        <v>-1.4982935153581468E-2</v>
      </c>
      <c r="W483" s="4">
        <f t="shared" si="59"/>
        <v>1.4982935153581468E-2</v>
      </c>
      <c r="X483" s="2"/>
    </row>
    <row r="484" spans="1:24" x14ac:dyDescent="0.2">
      <c r="A484" s="5">
        <v>44033</v>
      </c>
      <c r="B484" s="2">
        <v>14.117460237343099</v>
      </c>
      <c r="C484" s="2">
        <v>7.0800000000000002E-2</v>
      </c>
      <c r="D484" s="3">
        <v>2.9010999999999999E-2</v>
      </c>
      <c r="E484" s="2">
        <v>2.4404536210402901</v>
      </c>
      <c r="F484" s="5">
        <v>44033</v>
      </c>
      <c r="G484" s="3">
        <v>2.9499999999999998E-2</v>
      </c>
      <c r="H484" s="2">
        <f t="shared" si="54"/>
        <v>2.4000000000000004</v>
      </c>
      <c r="I484" s="2">
        <f t="shared" si="55"/>
        <v>-1.6576271186438521E-2</v>
      </c>
      <c r="J484" s="2">
        <f t="shared" si="56"/>
        <v>1.6576271186438521E-2</v>
      </c>
      <c r="K484" s="2"/>
      <c r="L484" s="2"/>
      <c r="M484" s="3"/>
      <c r="N484" s="2"/>
      <c r="O484" s="2"/>
      <c r="P484" s="2"/>
      <c r="Q484" s="2"/>
      <c r="S484" s="8">
        <v>44033</v>
      </c>
      <c r="T484" s="4">
        <v>2.9500000000000002E-2</v>
      </c>
      <c r="U484" s="4">
        <f t="shared" si="57"/>
        <v>2.4</v>
      </c>
      <c r="V484" s="4">
        <f t="shared" si="58"/>
        <v>-1.6576271186438701E-2</v>
      </c>
      <c r="W484" s="4">
        <f t="shared" si="59"/>
        <v>1.6576271186438701E-2</v>
      </c>
      <c r="X484" s="2"/>
    </row>
    <row r="485" spans="1:24" x14ac:dyDescent="0.2">
      <c r="A485" s="5">
        <v>44032</v>
      </c>
      <c r="B485" s="2">
        <v>14.099233044161499</v>
      </c>
      <c r="C485" s="2">
        <v>7.0900000000000005E-2</v>
      </c>
      <c r="D485" s="3">
        <v>2.9311E-2</v>
      </c>
      <c r="E485" s="2">
        <v>2.4188871072293598</v>
      </c>
      <c r="F485" s="5">
        <v>44032</v>
      </c>
      <c r="G485" s="3">
        <v>2.971E-2</v>
      </c>
      <c r="H485" s="2">
        <f t="shared" si="54"/>
        <v>2.3864018848872437</v>
      </c>
      <c r="I485" s="2">
        <f t="shared" si="55"/>
        <v>-1.3429821608882505E-2</v>
      </c>
      <c r="J485" s="2">
        <f t="shared" si="56"/>
        <v>1.3429821608882505E-2</v>
      </c>
      <c r="K485" s="2"/>
      <c r="L485" s="2"/>
      <c r="M485" s="3"/>
      <c r="N485" s="2"/>
      <c r="O485" s="2"/>
      <c r="P485" s="2"/>
      <c r="Q485" s="2"/>
      <c r="S485" s="8">
        <v>44032</v>
      </c>
      <c r="T485" s="4">
        <v>2.971E-2</v>
      </c>
      <c r="U485" s="4">
        <f t="shared" si="57"/>
        <v>2.3864018848872437</v>
      </c>
      <c r="V485" s="4">
        <f t="shared" si="58"/>
        <v>-1.3429821608882505E-2</v>
      </c>
      <c r="W485" s="4">
        <f t="shared" si="59"/>
        <v>1.3429821608882505E-2</v>
      </c>
      <c r="X485" s="2"/>
    </row>
    <row r="486" spans="1:24" x14ac:dyDescent="0.2">
      <c r="A486" s="5">
        <v>44029</v>
      </c>
      <c r="B486" s="2">
        <v>13.7190974331145</v>
      </c>
      <c r="C486" s="2">
        <v>7.2900000000000006E-2</v>
      </c>
      <c r="D486" s="3">
        <v>2.9506999999999999E-2</v>
      </c>
      <c r="E486" s="2">
        <v>2.4706001965635198</v>
      </c>
      <c r="F486" s="5">
        <v>44029</v>
      </c>
      <c r="G486" s="3">
        <v>3.0470000000000001E-2</v>
      </c>
      <c r="H486" s="2">
        <f t="shared" si="54"/>
        <v>2.3925172300623565</v>
      </c>
      <c r="I486" s="2">
        <f t="shared" si="55"/>
        <v>-3.1604857236623221E-2</v>
      </c>
      <c r="J486" s="2">
        <f t="shared" si="56"/>
        <v>3.1604857236623221E-2</v>
      </c>
      <c r="K486" s="2"/>
      <c r="L486" s="2"/>
      <c r="M486" s="3"/>
      <c r="N486" s="2"/>
      <c r="O486" s="2"/>
      <c r="P486" s="2"/>
      <c r="Q486" s="2"/>
      <c r="S486" s="8">
        <v>44029</v>
      </c>
      <c r="T486" s="4">
        <v>3.0470000000000001E-2</v>
      </c>
      <c r="U486" s="4">
        <f t="shared" si="57"/>
        <v>2.3925172300623565</v>
      </c>
      <c r="V486" s="4">
        <f t="shared" si="58"/>
        <v>-3.1604857236623221E-2</v>
      </c>
      <c r="W486" s="4">
        <f t="shared" si="59"/>
        <v>3.1604857236623221E-2</v>
      </c>
      <c r="X486" s="2"/>
    </row>
    <row r="487" spans="1:24" x14ac:dyDescent="0.2">
      <c r="A487" s="5">
        <v>44028</v>
      </c>
      <c r="B487" s="2">
        <v>13.6678245059424</v>
      </c>
      <c r="C487" s="2">
        <v>7.3200000000000001E-2</v>
      </c>
      <c r="D487" s="3">
        <v>2.9458999999999999E-2</v>
      </c>
      <c r="E487" s="2">
        <v>2.4848093961098399</v>
      </c>
      <c r="F487" s="5">
        <v>44028</v>
      </c>
      <c r="G487" s="3">
        <v>3.04E-2</v>
      </c>
      <c r="H487" s="2">
        <f t="shared" si="54"/>
        <v>2.4078947368421053</v>
      </c>
      <c r="I487" s="2">
        <f t="shared" si="55"/>
        <v>-3.0953947368418021E-2</v>
      </c>
      <c r="J487" s="2">
        <f t="shared" si="56"/>
        <v>3.0953947368418021E-2</v>
      </c>
      <c r="K487" s="2"/>
      <c r="L487" s="2"/>
      <c r="M487" s="3"/>
      <c r="N487" s="2"/>
      <c r="O487" s="2"/>
      <c r="P487" s="2"/>
      <c r="Q487" s="2"/>
      <c r="S487" s="8">
        <v>44028</v>
      </c>
      <c r="T487" s="4">
        <v>3.04E-2</v>
      </c>
      <c r="U487" s="4">
        <f t="shared" si="57"/>
        <v>2.4078947368421053</v>
      </c>
      <c r="V487" s="4">
        <f t="shared" si="58"/>
        <v>-3.0953947368418021E-2</v>
      </c>
      <c r="W487" s="4">
        <f t="shared" si="59"/>
        <v>3.0953947368418021E-2</v>
      </c>
      <c r="X487" s="2"/>
    </row>
    <row r="488" spans="1:24" x14ac:dyDescent="0.2">
      <c r="A488" s="5">
        <v>44027</v>
      </c>
      <c r="B488" s="2">
        <v>14.2830712276656</v>
      </c>
      <c r="C488" s="2">
        <v>7.0000000000000007E-2</v>
      </c>
      <c r="D488" s="3">
        <v>2.9558999999999998E-2</v>
      </c>
      <c r="E488" s="2">
        <v>2.3681450658005998</v>
      </c>
      <c r="F488" s="5">
        <v>44027</v>
      </c>
      <c r="G488" s="3">
        <v>3.0689999999999999E-2</v>
      </c>
      <c r="H488" s="2">
        <f t="shared" si="54"/>
        <v>2.2808732486151846</v>
      </c>
      <c r="I488" s="2">
        <f t="shared" si="55"/>
        <v>-3.6852394916909871E-2</v>
      </c>
      <c r="J488" s="2">
        <f t="shared" si="56"/>
        <v>3.6852394916909871E-2</v>
      </c>
      <c r="K488" s="2"/>
      <c r="L488" s="2"/>
      <c r="M488" s="3"/>
      <c r="N488" s="2"/>
      <c r="O488" s="2"/>
      <c r="P488" s="2"/>
      <c r="Q488" s="2"/>
      <c r="S488" s="8">
        <v>44027</v>
      </c>
      <c r="T488" s="4">
        <v>3.0689999999999999E-2</v>
      </c>
      <c r="U488" s="4">
        <f t="shared" si="57"/>
        <v>2.2808732486151846</v>
      </c>
      <c r="V488" s="4">
        <f t="shared" si="58"/>
        <v>-3.6852394916909871E-2</v>
      </c>
      <c r="W488" s="4">
        <f t="shared" si="59"/>
        <v>3.6852394916909871E-2</v>
      </c>
      <c r="X488" s="2"/>
    </row>
    <row r="489" spans="1:24" x14ac:dyDescent="0.2">
      <c r="A489" s="5">
        <v>44026</v>
      </c>
      <c r="B489" s="2">
        <v>14.4966317153762</v>
      </c>
      <c r="C489" s="2">
        <v>6.9000000000000006E-2</v>
      </c>
      <c r="D489" s="3">
        <v>3.0057E-2</v>
      </c>
      <c r="E489" s="2">
        <v>2.29563828725421</v>
      </c>
      <c r="F489" s="5">
        <v>44026</v>
      </c>
      <c r="G489" s="3">
        <v>3.1199999999999999E-2</v>
      </c>
      <c r="H489" s="2">
        <f t="shared" si="54"/>
        <v>2.2115384615384617</v>
      </c>
      <c r="I489" s="2">
        <f t="shared" si="55"/>
        <v>-3.6634615384612407E-2</v>
      </c>
      <c r="J489" s="2">
        <f t="shared" si="56"/>
        <v>3.6634615384612407E-2</v>
      </c>
      <c r="K489" s="2"/>
      <c r="L489" s="2"/>
      <c r="M489" s="3"/>
      <c r="N489" s="2"/>
      <c r="O489" s="2"/>
      <c r="P489" s="2"/>
      <c r="Q489" s="2"/>
      <c r="S489" s="8">
        <v>44026</v>
      </c>
      <c r="T489" s="4">
        <v>3.1200000000000002E-2</v>
      </c>
      <c r="U489" s="4">
        <f t="shared" si="57"/>
        <v>2.2115384615384617</v>
      </c>
      <c r="V489" s="4">
        <f t="shared" si="58"/>
        <v>-3.6634615384612407E-2</v>
      </c>
      <c r="W489" s="4">
        <f t="shared" si="59"/>
        <v>3.6634615384612407E-2</v>
      </c>
      <c r="X489" s="2"/>
    </row>
    <row r="490" spans="1:24" x14ac:dyDescent="0.2">
      <c r="A490" s="5">
        <v>44025</v>
      </c>
      <c r="B490" s="2">
        <v>14.636775713553501</v>
      </c>
      <c r="C490" s="2">
        <v>6.83E-2</v>
      </c>
      <c r="D490" s="3">
        <v>3.0557000000000001E-2</v>
      </c>
      <c r="E490" s="2">
        <v>2.23516706482966</v>
      </c>
      <c r="F490" s="5">
        <v>44025</v>
      </c>
      <c r="G490" s="3">
        <v>3.1469999999999998E-2</v>
      </c>
      <c r="H490" s="2">
        <f t="shared" si="54"/>
        <v>2.1703209405783288</v>
      </c>
      <c r="I490" s="2">
        <f t="shared" si="55"/>
        <v>-2.9011757229105845E-2</v>
      </c>
      <c r="J490" s="2">
        <f t="shared" si="56"/>
        <v>2.9011757229105845E-2</v>
      </c>
      <c r="K490" s="2"/>
      <c r="L490" s="2"/>
      <c r="M490" s="3"/>
      <c r="N490" s="2"/>
      <c r="O490" s="2"/>
      <c r="P490" s="2"/>
      <c r="Q490" s="2"/>
      <c r="S490" s="8">
        <v>44025</v>
      </c>
      <c r="T490" s="4">
        <v>3.1469999999999998E-2</v>
      </c>
      <c r="U490" s="4">
        <f t="shared" si="57"/>
        <v>2.1703209405783288</v>
      </c>
      <c r="V490" s="4">
        <f t="shared" si="58"/>
        <v>-2.9011757229105845E-2</v>
      </c>
      <c r="W490" s="4">
        <f t="shared" si="59"/>
        <v>2.9011757229105845E-2</v>
      </c>
      <c r="X490" s="2"/>
    </row>
    <row r="491" spans="1:24" x14ac:dyDescent="0.2">
      <c r="A491" s="5">
        <v>44022</v>
      </c>
      <c r="B491" s="2">
        <v>14.398197890671799</v>
      </c>
      <c r="C491" s="2">
        <v>6.9500000000000006E-2</v>
      </c>
      <c r="D491" s="3">
        <v>3.0304999999999999E-2</v>
      </c>
      <c r="E491" s="2">
        <v>2.2933509321894001</v>
      </c>
      <c r="F491" s="5">
        <v>44022</v>
      </c>
      <c r="G491" s="3">
        <v>3.1179999999999999E-2</v>
      </c>
      <c r="H491" s="2">
        <f t="shared" si="54"/>
        <v>2.2289929441949972</v>
      </c>
      <c r="I491" s="2">
        <f t="shared" si="55"/>
        <v>-2.8062860808207021E-2</v>
      </c>
      <c r="J491" s="2">
        <f t="shared" si="56"/>
        <v>2.8062860808207021E-2</v>
      </c>
      <c r="K491" s="2"/>
      <c r="L491" s="2"/>
      <c r="M491" s="3"/>
      <c r="N491" s="2"/>
      <c r="O491" s="2"/>
      <c r="P491" s="2"/>
      <c r="Q491" s="2"/>
      <c r="S491" s="8">
        <v>44022</v>
      </c>
      <c r="T491" s="4">
        <v>3.1179999999999999E-2</v>
      </c>
      <c r="U491" s="4">
        <f t="shared" si="57"/>
        <v>2.2289929441949972</v>
      </c>
      <c r="V491" s="4">
        <f t="shared" si="58"/>
        <v>-2.8062860808207021E-2</v>
      </c>
      <c r="W491" s="4">
        <f t="shared" si="59"/>
        <v>2.8062860808207021E-2</v>
      </c>
      <c r="X491" s="2"/>
    </row>
    <row r="492" spans="1:24" x14ac:dyDescent="0.2">
      <c r="A492" s="5">
        <v>44021</v>
      </c>
      <c r="B492" s="2">
        <v>14.7620116530186</v>
      </c>
      <c r="C492" s="2">
        <v>6.7699999999999996E-2</v>
      </c>
      <c r="D492" s="3">
        <v>3.0809E-2</v>
      </c>
      <c r="E492" s="2">
        <v>2.1974098477717501</v>
      </c>
      <c r="F492" s="5">
        <v>44021</v>
      </c>
      <c r="G492" s="3">
        <v>3.1780000000000003E-2</v>
      </c>
      <c r="H492" s="2">
        <f t="shared" si="54"/>
        <v>2.1302706104468214</v>
      </c>
      <c r="I492" s="2">
        <f t="shared" si="55"/>
        <v>-3.0553807426052165E-2</v>
      </c>
      <c r="J492" s="2">
        <f t="shared" si="56"/>
        <v>3.0553807426052165E-2</v>
      </c>
      <c r="K492" s="2"/>
      <c r="L492" s="2"/>
      <c r="M492" s="3"/>
      <c r="N492" s="2"/>
      <c r="O492" s="2"/>
      <c r="P492" s="2"/>
      <c r="Q492" s="2"/>
      <c r="S492" s="8">
        <v>44021</v>
      </c>
      <c r="T492" s="4">
        <v>3.1780000000000003E-2</v>
      </c>
      <c r="U492" s="4">
        <f t="shared" si="57"/>
        <v>2.1302706104468214</v>
      </c>
      <c r="V492" s="4">
        <f t="shared" si="58"/>
        <v>-3.0553807426052165E-2</v>
      </c>
      <c r="W492" s="4">
        <f t="shared" si="59"/>
        <v>3.0553807426052165E-2</v>
      </c>
      <c r="X492" s="2"/>
    </row>
    <row r="493" spans="1:24" x14ac:dyDescent="0.2">
      <c r="A493" s="5">
        <v>44020</v>
      </c>
      <c r="B493" s="2">
        <v>14.596164120426501</v>
      </c>
      <c r="C493" s="2">
        <v>6.8500000000000005E-2</v>
      </c>
      <c r="D493" s="3">
        <v>3.0632E-2</v>
      </c>
      <c r="E493" s="2">
        <v>2.2362235570645002</v>
      </c>
      <c r="F493" s="5">
        <v>44020</v>
      </c>
      <c r="G493" s="3">
        <v>3.1099999999999999E-2</v>
      </c>
      <c r="H493" s="2">
        <f t="shared" si="54"/>
        <v>2.2025723472668814</v>
      </c>
      <c r="I493" s="2">
        <f t="shared" si="55"/>
        <v>-1.5048231511250508E-2</v>
      </c>
      <c r="J493" s="2">
        <f t="shared" si="56"/>
        <v>1.5048231511250508E-2</v>
      </c>
      <c r="K493" s="2"/>
      <c r="L493" s="2"/>
      <c r="M493" s="3"/>
      <c r="N493" s="2"/>
      <c r="O493" s="2"/>
      <c r="P493" s="2"/>
      <c r="Q493" s="2"/>
      <c r="S493" s="8">
        <v>44020</v>
      </c>
      <c r="T493" s="4">
        <v>3.1099999999999999E-2</v>
      </c>
      <c r="U493" s="4">
        <f t="shared" si="57"/>
        <v>2.2025723472668814</v>
      </c>
      <c r="V493" s="4">
        <f t="shared" si="58"/>
        <v>-1.5048231511250508E-2</v>
      </c>
      <c r="W493" s="4">
        <f t="shared" si="59"/>
        <v>1.5048231511250508E-2</v>
      </c>
      <c r="X493" s="2"/>
    </row>
    <row r="494" spans="1:24" x14ac:dyDescent="0.2">
      <c r="A494" s="5">
        <v>44019</v>
      </c>
      <c r="B494" s="2">
        <v>14.3898099594439</v>
      </c>
      <c r="C494" s="2">
        <v>6.9500000000000006E-2</v>
      </c>
      <c r="D494" s="3">
        <v>3.0158000000000001E-2</v>
      </c>
      <c r="E494" s="2">
        <v>2.3045294780821002</v>
      </c>
      <c r="F494" s="5">
        <v>44019</v>
      </c>
      <c r="G494" s="3">
        <v>3.0800000000000001E-2</v>
      </c>
      <c r="H494" s="2">
        <f t="shared" si="54"/>
        <v>2.2564935064935066</v>
      </c>
      <c r="I494" s="2">
        <f t="shared" si="55"/>
        <v>-2.0844155844155499E-2</v>
      </c>
      <c r="J494" s="2">
        <f t="shared" si="56"/>
        <v>2.0844155844155499E-2</v>
      </c>
      <c r="K494" s="2"/>
      <c r="L494" s="2"/>
      <c r="M494" s="3"/>
      <c r="N494" s="2"/>
      <c r="O494" s="2"/>
      <c r="P494" s="2"/>
      <c r="Q494" s="2"/>
      <c r="S494" s="8">
        <v>44019</v>
      </c>
      <c r="T494" s="4">
        <v>3.0800000000000001E-2</v>
      </c>
      <c r="U494" s="4">
        <f t="shared" si="57"/>
        <v>2.2564935064935066</v>
      </c>
      <c r="V494" s="4">
        <f t="shared" si="58"/>
        <v>-2.0844155844155499E-2</v>
      </c>
      <c r="W494" s="4">
        <f t="shared" si="59"/>
        <v>2.0844155844155499E-2</v>
      </c>
      <c r="X494" s="2"/>
    </row>
    <row r="495" spans="1:24" x14ac:dyDescent="0.2">
      <c r="A495" s="5">
        <v>44018</v>
      </c>
      <c r="B495" s="2">
        <v>14.335256959329399</v>
      </c>
      <c r="C495" s="2">
        <v>6.9800000000000001E-2</v>
      </c>
      <c r="D495" s="3">
        <v>2.9959E-2</v>
      </c>
      <c r="E495" s="2">
        <v>2.32985079608798</v>
      </c>
      <c r="F495" s="5">
        <v>44018</v>
      </c>
      <c r="G495" s="3">
        <v>3.0499999999999999E-2</v>
      </c>
      <c r="H495" s="2">
        <f t="shared" si="54"/>
        <v>2.2885245901639344</v>
      </c>
      <c r="I495" s="2">
        <f t="shared" si="55"/>
        <v>-1.7737704918029867E-2</v>
      </c>
      <c r="J495" s="2">
        <f t="shared" si="56"/>
        <v>1.7737704918029867E-2</v>
      </c>
      <c r="K495" s="2"/>
      <c r="L495" s="2"/>
      <c r="M495" s="3"/>
      <c r="N495" s="2"/>
      <c r="O495" s="2"/>
      <c r="P495" s="2"/>
      <c r="Q495" s="2"/>
      <c r="S495" s="8">
        <v>44018</v>
      </c>
      <c r="T495" s="4">
        <v>3.0499999999999999E-2</v>
      </c>
      <c r="U495" s="4">
        <f t="shared" si="57"/>
        <v>2.2885245901639344</v>
      </c>
      <c r="V495" s="4">
        <f t="shared" si="58"/>
        <v>-1.7737704918029867E-2</v>
      </c>
      <c r="W495" s="4">
        <f t="shared" si="59"/>
        <v>1.7737704918029867E-2</v>
      </c>
      <c r="X495" s="2"/>
    </row>
    <row r="496" spans="1:24" x14ac:dyDescent="0.2">
      <c r="A496" s="5">
        <v>44015</v>
      </c>
      <c r="B496" s="2">
        <v>13.5068612819113</v>
      </c>
      <c r="C496" s="2">
        <v>7.3999999999999996E-2</v>
      </c>
      <c r="D496" s="3">
        <v>2.8974E-2</v>
      </c>
      <c r="E496" s="2">
        <v>2.5540139435355802</v>
      </c>
      <c r="F496" s="5">
        <v>44015</v>
      </c>
      <c r="G496" s="3">
        <v>2.9229999999999999E-2</v>
      </c>
      <c r="H496" s="2">
        <f t="shared" si="54"/>
        <v>2.5316455696202533</v>
      </c>
      <c r="I496" s="2">
        <f t="shared" si="55"/>
        <v>-8.758125213820021E-3</v>
      </c>
      <c r="J496" s="2">
        <f t="shared" si="56"/>
        <v>8.758125213820021E-3</v>
      </c>
      <c r="K496" s="2"/>
      <c r="L496" s="2"/>
      <c r="M496" s="3"/>
      <c r="N496" s="2"/>
      <c r="O496" s="2"/>
      <c r="P496" s="2"/>
      <c r="Q496" s="2"/>
      <c r="S496" s="8">
        <v>44015</v>
      </c>
      <c r="T496" s="4">
        <v>2.9229999999999999E-2</v>
      </c>
      <c r="U496" s="4">
        <f t="shared" si="57"/>
        <v>2.5316455696202533</v>
      </c>
      <c r="V496" s="4">
        <f t="shared" si="58"/>
        <v>-8.758125213820021E-3</v>
      </c>
      <c r="W496" s="4">
        <f t="shared" si="59"/>
        <v>8.758125213820021E-3</v>
      </c>
      <c r="X496" s="2"/>
    </row>
    <row r="497" spans="1:24" x14ac:dyDescent="0.2">
      <c r="A497" s="5">
        <v>44014</v>
      </c>
      <c r="B497" s="2">
        <v>13.210063312526801</v>
      </c>
      <c r="C497" s="2">
        <v>7.5700000000000003E-2</v>
      </c>
      <c r="D497" s="3">
        <v>2.8583999999999998E-2</v>
      </c>
      <c r="E497" s="2">
        <v>2.6483347327176001</v>
      </c>
      <c r="F497" s="5">
        <v>44014</v>
      </c>
      <c r="G497" s="3">
        <v>2.8899999999999999E-2</v>
      </c>
      <c r="H497" s="2">
        <f t="shared" si="54"/>
        <v>2.6193771626297582</v>
      </c>
      <c r="I497" s="2">
        <f t="shared" si="55"/>
        <v>-1.093425605536163E-2</v>
      </c>
      <c r="J497" s="2">
        <f t="shared" si="56"/>
        <v>1.093425605536163E-2</v>
      </c>
      <c r="K497" s="2"/>
      <c r="L497" s="2"/>
      <c r="M497" s="3"/>
      <c r="N497" s="2"/>
      <c r="O497" s="2"/>
      <c r="P497" s="2"/>
      <c r="Q497" s="2"/>
      <c r="S497" s="8">
        <v>44014</v>
      </c>
      <c r="T497" s="4">
        <v>2.8900000000000002E-2</v>
      </c>
      <c r="U497" s="4">
        <f t="shared" si="57"/>
        <v>2.6193771626297577</v>
      </c>
      <c r="V497" s="4">
        <f t="shared" si="58"/>
        <v>-1.0934256055361798E-2</v>
      </c>
      <c r="W497" s="4">
        <f t="shared" si="59"/>
        <v>1.0934256055361798E-2</v>
      </c>
      <c r="X497" s="2"/>
    </row>
    <row r="498" spans="1:24" x14ac:dyDescent="0.2">
      <c r="A498" s="5">
        <v>44013</v>
      </c>
      <c r="B498" s="2">
        <v>12.919467361323701</v>
      </c>
      <c r="C498" s="2">
        <v>7.7399999999999997E-2</v>
      </c>
      <c r="D498" s="3">
        <v>2.8455999999999999E-2</v>
      </c>
      <c r="E498" s="2">
        <v>2.7199887545684498</v>
      </c>
      <c r="F498" s="5">
        <v>44013</v>
      </c>
      <c r="G498" s="3">
        <v>2.8879999999999999E-2</v>
      </c>
      <c r="H498" s="2">
        <f t="shared" si="54"/>
        <v>2.6800554016620497</v>
      </c>
      <c r="I498" s="2">
        <f t="shared" si="55"/>
        <v>-1.4681440443210904E-2</v>
      </c>
      <c r="J498" s="2">
        <f t="shared" si="56"/>
        <v>1.4681440443210904E-2</v>
      </c>
      <c r="K498" s="2"/>
      <c r="L498" s="2"/>
      <c r="M498" s="3"/>
      <c r="N498" s="2"/>
      <c r="O498" s="2"/>
      <c r="P498" s="2"/>
      <c r="Q498" s="2"/>
      <c r="S498" s="8">
        <v>44013</v>
      </c>
      <c r="T498" s="4">
        <v>2.8879999999999999E-2</v>
      </c>
      <c r="U498" s="4">
        <f t="shared" si="57"/>
        <v>2.6800554016620497</v>
      </c>
      <c r="V498" s="4">
        <f t="shared" si="58"/>
        <v>-1.4681440443210904E-2</v>
      </c>
      <c r="W498" s="4">
        <f t="shared" si="59"/>
        <v>1.4681440443210904E-2</v>
      </c>
      <c r="X498" s="2"/>
    </row>
    <row r="499" spans="1:24" x14ac:dyDescent="0.2">
      <c r="A499" s="5">
        <v>44012</v>
      </c>
      <c r="B499" s="2">
        <v>12.688209692320701</v>
      </c>
      <c r="C499" s="2">
        <v>7.8799999999999995E-2</v>
      </c>
      <c r="D499" s="3">
        <v>2.8230000000000002E-2</v>
      </c>
      <c r="E499" s="2">
        <v>2.7913567127169601</v>
      </c>
      <c r="F499" s="5">
        <v>44012</v>
      </c>
      <c r="G499" s="3">
        <v>2.895E-2</v>
      </c>
      <c r="H499" s="2">
        <f t="shared" si="54"/>
        <v>2.7219343696027631</v>
      </c>
      <c r="I499" s="2">
        <f t="shared" si="55"/>
        <v>-2.4870466321240924E-2</v>
      </c>
      <c r="J499" s="2">
        <f t="shared" si="56"/>
        <v>2.4870466321240924E-2</v>
      </c>
      <c r="K499" s="2"/>
      <c r="L499" s="2"/>
      <c r="M499" s="3"/>
      <c r="N499" s="2"/>
      <c r="O499" s="2"/>
      <c r="P499" s="2"/>
      <c r="Q499" s="2"/>
      <c r="S499" s="8">
        <v>44012</v>
      </c>
      <c r="T499" s="4">
        <v>2.895E-2</v>
      </c>
      <c r="U499" s="4">
        <f t="shared" si="57"/>
        <v>2.7219343696027631</v>
      </c>
      <c r="V499" s="4">
        <f t="shared" si="58"/>
        <v>-2.4870466321240924E-2</v>
      </c>
      <c r="W499" s="4">
        <f t="shared" si="59"/>
        <v>2.4870466321240924E-2</v>
      </c>
      <c r="X499" s="2"/>
    </row>
    <row r="500" spans="1:24" x14ac:dyDescent="0.2">
      <c r="A500" s="5">
        <v>44011</v>
      </c>
      <c r="B500" s="2">
        <v>12.5895173335695</v>
      </c>
      <c r="C500" s="2">
        <v>7.9399999999999998E-2</v>
      </c>
      <c r="D500" s="3">
        <v>2.8504000000000002E-2</v>
      </c>
      <c r="E500" s="2">
        <v>2.7855739545326901</v>
      </c>
      <c r="F500" s="5">
        <v>44011</v>
      </c>
      <c r="G500" s="3">
        <v>2.8979999999999999E-2</v>
      </c>
      <c r="H500" s="2">
        <f t="shared" si="54"/>
        <v>2.7398205659075225</v>
      </c>
      <c r="I500" s="2">
        <f t="shared" si="55"/>
        <v>-1.6425120772944318E-2</v>
      </c>
      <c r="J500" s="2">
        <f t="shared" si="56"/>
        <v>1.6425120772944318E-2</v>
      </c>
      <c r="K500" s="2"/>
      <c r="L500" s="2"/>
      <c r="M500" s="3"/>
      <c r="N500" s="2"/>
      <c r="O500" s="2"/>
      <c r="P500" s="2"/>
      <c r="Q500" s="2"/>
      <c r="S500" s="8">
        <v>44011</v>
      </c>
      <c r="T500" s="4">
        <v>2.8980000000000002E-2</v>
      </c>
      <c r="U500" s="4">
        <f t="shared" si="57"/>
        <v>2.7398205659075221</v>
      </c>
      <c r="V500" s="4">
        <f t="shared" si="58"/>
        <v>-1.6425120772944477E-2</v>
      </c>
      <c r="W500" s="4">
        <f t="shared" si="59"/>
        <v>1.6425120772944477E-2</v>
      </c>
      <c r="X500" s="2"/>
    </row>
    <row r="501" spans="1:24" x14ac:dyDescent="0.2">
      <c r="A501" s="5">
        <v>44006</v>
      </c>
      <c r="B501" s="2">
        <v>12.673549352681301</v>
      </c>
      <c r="C501" s="2">
        <v>7.8899999999999998E-2</v>
      </c>
      <c r="D501" s="3">
        <v>2.8614000000000001E-2</v>
      </c>
      <c r="E501" s="2">
        <v>2.7573914866848299</v>
      </c>
      <c r="F501" s="5">
        <v>44006</v>
      </c>
      <c r="G501" s="3">
        <v>2.9149999999999999E-2</v>
      </c>
      <c r="H501" s="2">
        <f t="shared" si="54"/>
        <v>2.706689536878216</v>
      </c>
      <c r="I501" s="2">
        <f t="shared" si="55"/>
        <v>-1.8387650085759894E-2</v>
      </c>
      <c r="J501" s="2">
        <f t="shared" si="56"/>
        <v>1.8387650085759894E-2</v>
      </c>
      <c r="K501" s="2"/>
      <c r="L501" s="2"/>
      <c r="M501" s="3"/>
      <c r="N501" s="2"/>
      <c r="O501" s="2"/>
      <c r="P501" s="2"/>
      <c r="Q501" s="2"/>
      <c r="S501" s="8">
        <v>44006</v>
      </c>
      <c r="T501" s="4">
        <v>2.9149999999999999E-2</v>
      </c>
      <c r="U501" s="4">
        <f t="shared" si="57"/>
        <v>2.706689536878216</v>
      </c>
      <c r="V501" s="4">
        <f t="shared" si="58"/>
        <v>-1.8387650085759894E-2</v>
      </c>
      <c r="W501" s="4">
        <f t="shared" si="59"/>
        <v>1.8387650085759894E-2</v>
      </c>
      <c r="X501" s="2"/>
    </row>
    <row r="502" spans="1:24" x14ac:dyDescent="0.2">
      <c r="A502" s="5">
        <v>44005</v>
      </c>
      <c r="B502" s="2">
        <v>12.608962143809901</v>
      </c>
      <c r="C502" s="2">
        <v>7.9299999999999995E-2</v>
      </c>
      <c r="D502" s="3">
        <v>2.9127E-2</v>
      </c>
      <c r="E502" s="2">
        <v>2.7225598242180702</v>
      </c>
      <c r="F502" s="5">
        <v>44005</v>
      </c>
      <c r="G502" s="3">
        <v>2.947E-2</v>
      </c>
      <c r="H502" s="2">
        <f t="shared" si="54"/>
        <v>2.6908720732948761</v>
      </c>
      <c r="I502" s="2">
        <f t="shared" si="55"/>
        <v>-1.1638954869355327E-2</v>
      </c>
      <c r="J502" s="2">
        <f t="shared" si="56"/>
        <v>1.1638954869355327E-2</v>
      </c>
      <c r="K502" s="2"/>
      <c r="L502" s="2"/>
      <c r="M502" s="3"/>
      <c r="N502" s="2"/>
      <c r="O502" s="2"/>
      <c r="P502" s="2"/>
      <c r="Q502" s="2"/>
      <c r="S502" s="8">
        <v>44005</v>
      </c>
      <c r="T502" s="4">
        <v>2.947E-2</v>
      </c>
      <c r="U502" s="4">
        <f t="shared" si="57"/>
        <v>2.6908720732948761</v>
      </c>
      <c r="V502" s="4">
        <f t="shared" si="58"/>
        <v>-1.1638954869355327E-2</v>
      </c>
      <c r="W502" s="4">
        <f t="shared" si="59"/>
        <v>1.1638954869355327E-2</v>
      </c>
      <c r="X502" s="2"/>
    </row>
    <row r="503" spans="1:24" x14ac:dyDescent="0.2">
      <c r="A503" s="5">
        <v>44004</v>
      </c>
      <c r="B503" s="2">
        <v>12.5720715249613</v>
      </c>
      <c r="C503" s="2">
        <v>7.9500000000000001E-2</v>
      </c>
      <c r="D503" s="3">
        <v>2.9152999999999998E-2</v>
      </c>
      <c r="E503" s="2">
        <v>2.72699207628717</v>
      </c>
      <c r="F503" s="5">
        <v>44004</v>
      </c>
      <c r="G503" s="3">
        <v>2.921E-2</v>
      </c>
      <c r="H503" s="2">
        <f t="shared" si="54"/>
        <v>2.721670660732626</v>
      </c>
      <c r="I503" s="2">
        <f t="shared" si="55"/>
        <v>-1.9513865114669435E-3</v>
      </c>
      <c r="J503" s="2">
        <f t="shared" si="56"/>
        <v>1.9513865114669435E-3</v>
      </c>
      <c r="K503" s="2"/>
      <c r="L503" s="2"/>
      <c r="M503" s="3"/>
      <c r="N503" s="2"/>
      <c r="O503" s="2"/>
      <c r="P503" s="2"/>
      <c r="Q503" s="2"/>
      <c r="S503" s="8">
        <v>44004</v>
      </c>
      <c r="T503" s="4">
        <v>2.921E-2</v>
      </c>
      <c r="U503" s="4">
        <f t="shared" si="57"/>
        <v>2.721670660732626</v>
      </c>
      <c r="V503" s="4">
        <f t="shared" si="58"/>
        <v>-1.9513865114669435E-3</v>
      </c>
      <c r="W503" s="4">
        <f t="shared" si="59"/>
        <v>1.9513865114669435E-3</v>
      </c>
      <c r="X503" s="2"/>
    </row>
    <row r="504" spans="1:24" x14ac:dyDescent="0.2">
      <c r="A504" s="5">
        <v>44001</v>
      </c>
      <c r="B504" s="2">
        <v>12.576243712444301</v>
      </c>
      <c r="C504" s="2">
        <v>7.9500000000000001E-2</v>
      </c>
      <c r="D504" s="3">
        <v>2.8752E-2</v>
      </c>
      <c r="E504" s="2">
        <v>2.7650250417362199</v>
      </c>
      <c r="F504" s="5">
        <v>44001</v>
      </c>
      <c r="G504" s="3">
        <v>2.9049999999999999E-2</v>
      </c>
      <c r="H504" s="2">
        <f t="shared" si="54"/>
        <v>2.7366609294320137</v>
      </c>
      <c r="I504" s="2">
        <f t="shared" si="55"/>
        <v>-1.0258175559377851E-2</v>
      </c>
      <c r="J504" s="2">
        <f t="shared" si="56"/>
        <v>1.0258175559377851E-2</v>
      </c>
      <c r="K504" s="2"/>
      <c r="L504" s="2"/>
      <c r="M504" s="3"/>
      <c r="N504" s="2"/>
      <c r="O504" s="2"/>
      <c r="P504" s="2"/>
      <c r="Q504" s="2"/>
      <c r="S504" s="8">
        <v>44001</v>
      </c>
      <c r="T504" s="4">
        <v>2.9049999999999999E-2</v>
      </c>
      <c r="U504" s="4">
        <f t="shared" si="57"/>
        <v>2.7366609294320137</v>
      </c>
      <c r="V504" s="4">
        <f t="shared" si="58"/>
        <v>-1.0258175559377851E-2</v>
      </c>
      <c r="W504" s="4">
        <f t="shared" si="59"/>
        <v>1.0258175559377851E-2</v>
      </c>
      <c r="X504" s="2"/>
    </row>
    <row r="505" spans="1:24" x14ac:dyDescent="0.2">
      <c r="A505" s="5">
        <v>44000</v>
      </c>
      <c r="B505" s="2">
        <v>12.434739258253201</v>
      </c>
      <c r="C505" s="2">
        <v>8.0399999999999999E-2</v>
      </c>
      <c r="D505" s="3">
        <v>2.8527E-2</v>
      </c>
      <c r="E505" s="2">
        <v>2.8183825849195498</v>
      </c>
      <c r="F505" s="5">
        <v>44000</v>
      </c>
      <c r="G505" s="3">
        <v>2.9010000000000001E-2</v>
      </c>
      <c r="H505" s="2">
        <f t="shared" si="54"/>
        <v>2.7714581178903823</v>
      </c>
      <c r="I505" s="2">
        <f t="shared" si="55"/>
        <v>-1.6649431230610225E-2</v>
      </c>
      <c r="J505" s="2">
        <f t="shared" si="56"/>
        <v>1.6649431230610225E-2</v>
      </c>
      <c r="K505" s="2"/>
      <c r="L505" s="2"/>
      <c r="M505" s="3"/>
      <c r="N505" s="2"/>
      <c r="O505" s="2"/>
      <c r="P505" s="2"/>
      <c r="Q505" s="2"/>
      <c r="S505" s="8">
        <v>44000</v>
      </c>
      <c r="T505" s="4">
        <v>2.9009999999999998E-2</v>
      </c>
      <c r="U505" s="4">
        <f t="shared" si="57"/>
        <v>2.7714581178903828</v>
      </c>
      <c r="V505" s="4">
        <f t="shared" si="58"/>
        <v>-1.6649431230610068E-2</v>
      </c>
      <c r="W505" s="4">
        <f t="shared" si="59"/>
        <v>1.6649431230610068E-2</v>
      </c>
      <c r="X505" s="2"/>
    </row>
    <row r="506" spans="1:24" x14ac:dyDescent="0.2">
      <c r="A506" s="5">
        <v>43999</v>
      </c>
      <c r="B506" s="2">
        <v>12.380241706223</v>
      </c>
      <c r="C506" s="2">
        <v>8.0799999999999997E-2</v>
      </c>
      <c r="D506" s="3">
        <v>2.8802000000000001E-2</v>
      </c>
      <c r="E506" s="2">
        <v>2.8053607388375799</v>
      </c>
      <c r="F506" s="5">
        <v>43999</v>
      </c>
      <c r="G506" s="3">
        <v>2.887E-2</v>
      </c>
      <c r="H506" s="2">
        <f t="shared" si="54"/>
        <v>2.7987530308278488</v>
      </c>
      <c r="I506" s="2">
        <f t="shared" si="55"/>
        <v>-2.3553862140628101E-3</v>
      </c>
      <c r="J506" s="2">
        <f t="shared" si="56"/>
        <v>2.3553862140628101E-3</v>
      </c>
      <c r="K506" s="2"/>
      <c r="L506" s="2"/>
      <c r="M506" s="3"/>
      <c r="N506" s="2"/>
      <c r="O506" s="2"/>
      <c r="P506" s="2"/>
      <c r="Q506" s="2"/>
      <c r="S506" s="8">
        <v>43999</v>
      </c>
      <c r="T506" s="4">
        <v>2.887E-2</v>
      </c>
      <c r="U506" s="4">
        <f t="shared" si="57"/>
        <v>2.7987530308278488</v>
      </c>
      <c r="V506" s="4">
        <f t="shared" si="58"/>
        <v>-2.3553862140628101E-3</v>
      </c>
      <c r="W506" s="4">
        <f t="shared" si="59"/>
        <v>2.3553862140628101E-3</v>
      </c>
      <c r="X506" s="2"/>
    </row>
    <row r="507" spans="1:24" x14ac:dyDescent="0.2">
      <c r="A507" s="5">
        <v>43998</v>
      </c>
      <c r="B507" s="2">
        <v>12.3720757419278</v>
      </c>
      <c r="C507" s="2">
        <v>8.0799999999999997E-2</v>
      </c>
      <c r="D507" s="3">
        <v>2.8402E-2</v>
      </c>
      <c r="E507" s="2">
        <v>2.84487007957186</v>
      </c>
      <c r="F507" s="5">
        <v>43998</v>
      </c>
      <c r="G507" s="3">
        <v>2.8629999999999999E-2</v>
      </c>
      <c r="H507" s="2">
        <f t="shared" si="54"/>
        <v>2.8222144603562698</v>
      </c>
      <c r="I507" s="2">
        <f t="shared" si="55"/>
        <v>-7.9636744673415097E-3</v>
      </c>
      <c r="J507" s="2">
        <f t="shared" si="56"/>
        <v>7.9636744673415097E-3</v>
      </c>
      <c r="K507" s="2"/>
      <c r="L507" s="2"/>
      <c r="M507" s="3"/>
      <c r="N507" s="2"/>
      <c r="O507" s="2"/>
      <c r="P507" s="2"/>
      <c r="Q507" s="2"/>
      <c r="S507" s="8">
        <v>43998</v>
      </c>
      <c r="T507" s="4">
        <v>2.8629999999999999E-2</v>
      </c>
      <c r="U507" s="4">
        <f t="shared" si="57"/>
        <v>2.8222144603562698</v>
      </c>
      <c r="V507" s="4">
        <f t="shared" si="58"/>
        <v>-7.9636744673415097E-3</v>
      </c>
      <c r="W507" s="4">
        <f t="shared" si="59"/>
        <v>7.9636744673415097E-3</v>
      </c>
      <c r="X507" s="2"/>
    </row>
    <row r="508" spans="1:24" x14ac:dyDescent="0.2">
      <c r="A508" s="5">
        <v>43997</v>
      </c>
      <c r="B508" s="2">
        <v>12.2086830072314</v>
      </c>
      <c r="C508" s="2">
        <v>8.1900000000000001E-2</v>
      </c>
      <c r="D508" s="3">
        <v>2.7878E-2</v>
      </c>
      <c r="E508" s="2">
        <v>2.9378004160987099</v>
      </c>
      <c r="F508" s="5">
        <v>43997</v>
      </c>
      <c r="G508" s="3">
        <v>2.8000000000000001E-2</v>
      </c>
      <c r="H508" s="2">
        <f t="shared" si="54"/>
        <v>2.9249999999999998</v>
      </c>
      <c r="I508" s="2">
        <f t="shared" si="55"/>
        <v>-4.3571428571409065E-3</v>
      </c>
      <c r="J508" s="2">
        <f t="shared" si="56"/>
        <v>4.3571428571409065E-3</v>
      </c>
      <c r="K508" s="2"/>
      <c r="L508" s="2"/>
      <c r="M508" s="3"/>
      <c r="N508" s="2"/>
      <c r="O508" s="2"/>
      <c r="P508" s="2"/>
      <c r="Q508" s="2"/>
      <c r="S508" s="8">
        <v>43997</v>
      </c>
      <c r="T508" s="4">
        <v>2.7999999999999997E-2</v>
      </c>
      <c r="U508" s="4">
        <f t="shared" si="57"/>
        <v>2.9250000000000003</v>
      </c>
      <c r="V508" s="4">
        <f t="shared" si="58"/>
        <v>-4.3571428571407556E-3</v>
      </c>
      <c r="W508" s="4">
        <f t="shared" si="59"/>
        <v>4.3571428571407556E-3</v>
      </c>
      <c r="X508" s="2"/>
    </row>
    <row r="509" spans="1:24" x14ac:dyDescent="0.2">
      <c r="A509" s="5">
        <v>43994</v>
      </c>
      <c r="B509" s="2">
        <v>12.2863960861448</v>
      </c>
      <c r="C509" s="2">
        <v>8.14E-2</v>
      </c>
      <c r="D509" s="3">
        <v>2.7451E-2</v>
      </c>
      <c r="E509" s="2">
        <v>2.965283596226</v>
      </c>
      <c r="F509" s="5">
        <v>43994</v>
      </c>
      <c r="G509" s="3">
        <v>2.793E-2</v>
      </c>
      <c r="H509" s="2">
        <f t="shared" si="54"/>
        <v>2.9144289294665233</v>
      </c>
      <c r="I509" s="2">
        <f t="shared" si="55"/>
        <v>-1.7150017901896759E-2</v>
      </c>
      <c r="J509" s="2">
        <f t="shared" si="56"/>
        <v>1.7150017901896759E-2</v>
      </c>
      <c r="K509" s="2"/>
      <c r="L509" s="2"/>
      <c r="M509" s="3"/>
      <c r="N509" s="2"/>
      <c r="O509" s="2"/>
      <c r="P509" s="2"/>
      <c r="Q509" s="2"/>
      <c r="S509" s="8">
        <v>43994</v>
      </c>
      <c r="T509" s="4">
        <v>2.793E-2</v>
      </c>
      <c r="U509" s="4">
        <f t="shared" si="57"/>
        <v>2.9144289294665233</v>
      </c>
      <c r="V509" s="4">
        <f t="shared" si="58"/>
        <v>-1.7150017901896759E-2</v>
      </c>
      <c r="W509" s="4">
        <f t="shared" si="59"/>
        <v>1.7150017901896759E-2</v>
      </c>
      <c r="X509" s="2"/>
    </row>
    <row r="510" spans="1:24" x14ac:dyDescent="0.2">
      <c r="A510" s="5">
        <v>43993</v>
      </c>
      <c r="B510" s="2">
        <v>12.2800278070287</v>
      </c>
      <c r="C510" s="2">
        <v>8.14E-2</v>
      </c>
      <c r="D510" s="3">
        <v>2.7701E-2</v>
      </c>
      <c r="E510" s="2">
        <v>2.93852207501534</v>
      </c>
      <c r="F510" s="5">
        <v>43993</v>
      </c>
      <c r="G510" s="3">
        <v>2.8029999999999999E-2</v>
      </c>
      <c r="H510" s="2">
        <f t="shared" si="54"/>
        <v>2.9040313949339995</v>
      </c>
      <c r="I510" s="2">
        <f t="shared" si="55"/>
        <v>-1.1737424188368716E-2</v>
      </c>
      <c r="J510" s="2">
        <f t="shared" si="56"/>
        <v>1.1737424188368716E-2</v>
      </c>
      <c r="K510" s="2"/>
      <c r="L510" s="2"/>
      <c r="M510" s="3"/>
      <c r="N510" s="2"/>
      <c r="O510" s="2"/>
      <c r="P510" s="2"/>
      <c r="Q510" s="2"/>
      <c r="S510" s="8">
        <v>43993</v>
      </c>
      <c r="T510" s="4">
        <v>2.8029999999999999E-2</v>
      </c>
      <c r="U510" s="4">
        <f t="shared" si="57"/>
        <v>2.9040313949339995</v>
      </c>
      <c r="V510" s="4">
        <f t="shared" si="58"/>
        <v>-1.1737424188368716E-2</v>
      </c>
      <c r="W510" s="4">
        <f t="shared" si="59"/>
        <v>1.1737424188368716E-2</v>
      </c>
      <c r="X510" s="2"/>
    </row>
    <row r="511" spans="1:24" x14ac:dyDescent="0.2">
      <c r="A511" s="5">
        <v>43992</v>
      </c>
      <c r="B511" s="2">
        <v>12.4029136954557</v>
      </c>
      <c r="C511" s="2">
        <v>8.0600000000000005E-2</v>
      </c>
      <c r="D511" s="3">
        <v>2.8201E-2</v>
      </c>
      <c r="E511" s="2">
        <v>2.8580546789120902</v>
      </c>
      <c r="F511" s="5">
        <v>43992</v>
      </c>
      <c r="G511" s="3">
        <v>2.8539999999999999E-2</v>
      </c>
      <c r="H511" s="2">
        <f t="shared" si="54"/>
        <v>2.8241065171688859</v>
      </c>
      <c r="I511" s="2">
        <f t="shared" si="55"/>
        <v>-1.1878065872457877E-2</v>
      </c>
      <c r="J511" s="2">
        <f t="shared" si="56"/>
        <v>1.1878065872457877E-2</v>
      </c>
      <c r="K511" s="2"/>
      <c r="L511" s="2"/>
      <c r="M511" s="3"/>
      <c r="N511" s="2"/>
      <c r="O511" s="2"/>
      <c r="P511" s="2"/>
      <c r="Q511" s="2"/>
      <c r="S511" s="8">
        <v>43992</v>
      </c>
      <c r="T511" s="4">
        <v>2.8539999999999999E-2</v>
      </c>
      <c r="U511" s="4">
        <f t="shared" si="57"/>
        <v>2.8241065171688859</v>
      </c>
      <c r="V511" s="4">
        <f t="shared" si="58"/>
        <v>-1.1878065872457877E-2</v>
      </c>
      <c r="W511" s="4">
        <f t="shared" si="59"/>
        <v>1.1878065872457877E-2</v>
      </c>
      <c r="X511" s="2"/>
    </row>
    <row r="512" spans="1:24" x14ac:dyDescent="0.2">
      <c r="A512" s="5">
        <v>43991</v>
      </c>
      <c r="B512" s="2">
        <v>12.4417944963692</v>
      </c>
      <c r="C512" s="2">
        <v>8.0399999999999999E-2</v>
      </c>
      <c r="D512" s="3">
        <v>2.8031E-2</v>
      </c>
      <c r="E512" s="2">
        <v>2.8682530056009399</v>
      </c>
      <c r="F512" s="5">
        <v>43991</v>
      </c>
      <c r="G512" s="3">
        <v>2.8459999999999999E-2</v>
      </c>
      <c r="H512" s="2">
        <f t="shared" si="54"/>
        <v>2.8250175685172172</v>
      </c>
      <c r="I512" s="2">
        <f t="shared" si="55"/>
        <v>-1.5073787772311335E-2</v>
      </c>
      <c r="J512" s="2">
        <f t="shared" si="56"/>
        <v>1.5073787772311335E-2</v>
      </c>
      <c r="K512" s="2"/>
      <c r="L512" s="2"/>
      <c r="M512" s="3"/>
      <c r="N512" s="2"/>
      <c r="O512" s="2"/>
      <c r="P512" s="2"/>
      <c r="Q512" s="2"/>
      <c r="S512" s="8">
        <v>43991</v>
      </c>
      <c r="T512" s="4">
        <v>2.8459999999999999E-2</v>
      </c>
      <c r="U512" s="4">
        <f t="shared" si="57"/>
        <v>2.8250175685172172</v>
      </c>
      <c r="V512" s="4">
        <f t="shared" si="58"/>
        <v>-1.5073787772311335E-2</v>
      </c>
      <c r="W512" s="4">
        <f t="shared" si="59"/>
        <v>1.5073787772311335E-2</v>
      </c>
      <c r="X512" s="2"/>
    </row>
    <row r="513" spans="1:24" x14ac:dyDescent="0.2">
      <c r="A513" s="5">
        <v>43990</v>
      </c>
      <c r="B513" s="2">
        <v>12.365753791581501</v>
      </c>
      <c r="C513" s="2">
        <v>8.09E-2</v>
      </c>
      <c r="D513" s="3">
        <v>2.8101000000000001E-2</v>
      </c>
      <c r="E513" s="2">
        <v>2.8789011067221799</v>
      </c>
      <c r="F513" s="5">
        <v>43990</v>
      </c>
      <c r="G513" s="3">
        <v>2.8549999999999999E-2</v>
      </c>
      <c r="H513" s="2">
        <f t="shared" si="54"/>
        <v>2.833625218914186</v>
      </c>
      <c r="I513" s="2">
        <f t="shared" si="55"/>
        <v>-1.5726795096321862E-2</v>
      </c>
      <c r="J513" s="2">
        <f t="shared" si="56"/>
        <v>1.5726795096321862E-2</v>
      </c>
      <c r="K513" s="2"/>
      <c r="L513" s="2"/>
      <c r="M513" s="3"/>
      <c r="N513" s="2"/>
      <c r="O513" s="2"/>
      <c r="P513" s="2"/>
      <c r="Q513" s="2"/>
      <c r="S513" s="8">
        <v>43990</v>
      </c>
      <c r="T513" s="4">
        <v>2.8549999999999999E-2</v>
      </c>
      <c r="U513" s="4">
        <f t="shared" si="57"/>
        <v>2.833625218914186</v>
      </c>
      <c r="V513" s="4">
        <f t="shared" si="58"/>
        <v>-1.5726795096321862E-2</v>
      </c>
      <c r="W513" s="4">
        <f t="shared" si="59"/>
        <v>1.5726795096321862E-2</v>
      </c>
      <c r="X513" s="2"/>
    </row>
    <row r="514" spans="1:24" x14ac:dyDescent="0.2">
      <c r="A514" s="5">
        <v>43987</v>
      </c>
      <c r="B514" s="2">
        <v>12.3115972961339</v>
      </c>
      <c r="C514" s="2">
        <v>8.1199999999999994E-2</v>
      </c>
      <c r="D514" s="3">
        <v>2.8475E-2</v>
      </c>
      <c r="E514" s="2">
        <v>2.8516242317822602</v>
      </c>
      <c r="F514" s="5">
        <v>43987</v>
      </c>
      <c r="G514" s="3">
        <v>2.8709999999999999E-2</v>
      </c>
      <c r="H514" s="2">
        <f t="shared" si="54"/>
        <v>2.8282828282828283</v>
      </c>
      <c r="I514" s="2">
        <f t="shared" si="55"/>
        <v>-8.1853012887478475E-3</v>
      </c>
      <c r="J514" s="2">
        <f t="shared" si="56"/>
        <v>8.1853012887478475E-3</v>
      </c>
      <c r="K514" s="2"/>
      <c r="L514" s="2"/>
      <c r="M514" s="3"/>
      <c r="N514" s="2"/>
      <c r="O514" s="2"/>
      <c r="P514" s="2"/>
      <c r="Q514" s="2"/>
      <c r="S514" s="8">
        <v>43987</v>
      </c>
      <c r="T514" s="4">
        <v>2.8709999999999999E-2</v>
      </c>
      <c r="U514" s="4">
        <f t="shared" si="57"/>
        <v>2.8282828282828283</v>
      </c>
      <c r="V514" s="4">
        <f t="shared" si="58"/>
        <v>-8.1853012887478475E-3</v>
      </c>
      <c r="W514" s="4">
        <f t="shared" si="59"/>
        <v>8.1853012887478475E-3</v>
      </c>
      <c r="X514" s="2"/>
    </row>
    <row r="515" spans="1:24" x14ac:dyDescent="0.2">
      <c r="A515" s="5">
        <v>43986</v>
      </c>
      <c r="B515" s="2">
        <v>12.249060792745</v>
      </c>
      <c r="C515" s="2">
        <v>8.1600000000000006E-2</v>
      </c>
      <c r="D515" s="3">
        <v>2.8301E-2</v>
      </c>
      <c r="E515" s="2">
        <v>2.8832903430974102</v>
      </c>
      <c r="F515" s="5">
        <v>43986</v>
      </c>
      <c r="G515" s="3">
        <v>2.853E-2</v>
      </c>
      <c r="H515" s="2">
        <f t="shared" ref="H515:H578" si="60">C515/G515</f>
        <v>2.8601472134595167</v>
      </c>
      <c r="I515" s="2">
        <f t="shared" ref="I515:I578" si="61">(H515-E515)/E515</f>
        <v>-8.0266386260051947E-3</v>
      </c>
      <c r="J515" s="2">
        <f t="shared" ref="J515:J578" si="62">ABS(I515)</f>
        <v>8.0266386260051947E-3</v>
      </c>
      <c r="K515" s="2"/>
      <c r="L515" s="2"/>
      <c r="M515" s="3"/>
      <c r="N515" s="2"/>
      <c r="O515" s="2"/>
      <c r="P515" s="2"/>
      <c r="Q515" s="2"/>
      <c r="S515" s="8">
        <v>43986</v>
      </c>
      <c r="T515" s="4">
        <v>2.8530000000000003E-2</v>
      </c>
      <c r="U515" s="4">
        <f t="shared" ref="U515:U578" si="63">C515/T515</f>
        <v>2.8601472134595163</v>
      </c>
      <c r="V515" s="4">
        <f t="shared" ref="V515:V578" si="64">(U515-E515)/E515</f>
        <v>-8.0266386260053491E-3</v>
      </c>
      <c r="W515" s="4">
        <f t="shared" ref="W515:W578" si="65">ABS(V515)</f>
        <v>8.0266386260053491E-3</v>
      </c>
      <c r="X515" s="2"/>
    </row>
    <row r="516" spans="1:24" x14ac:dyDescent="0.2">
      <c r="A516" s="5">
        <v>43985</v>
      </c>
      <c r="B516" s="2">
        <v>12.272581318561</v>
      </c>
      <c r="C516" s="2">
        <v>8.1500000000000003E-2</v>
      </c>
      <c r="D516" s="3">
        <v>2.7900999999999999E-2</v>
      </c>
      <c r="E516" s="2">
        <v>2.9210422565499399</v>
      </c>
      <c r="F516" s="5">
        <v>43985</v>
      </c>
      <c r="G516" s="3">
        <v>2.8209999999999999E-2</v>
      </c>
      <c r="H516" s="2">
        <f t="shared" si="60"/>
        <v>2.8890464374335343</v>
      </c>
      <c r="I516" s="2">
        <f t="shared" si="61"/>
        <v>-1.0953562566464218E-2</v>
      </c>
      <c r="J516" s="2">
        <f t="shared" si="62"/>
        <v>1.0953562566464218E-2</v>
      </c>
      <c r="K516" s="2"/>
      <c r="L516" s="2"/>
      <c r="M516" s="3"/>
      <c r="N516" s="2"/>
      <c r="O516" s="2"/>
      <c r="P516" s="2"/>
      <c r="Q516" s="2"/>
      <c r="S516" s="8">
        <v>43985</v>
      </c>
      <c r="T516" s="4">
        <v>2.8210000000000002E-2</v>
      </c>
      <c r="U516" s="4">
        <f t="shared" si="63"/>
        <v>2.8890464374335343</v>
      </c>
      <c r="V516" s="4">
        <f t="shared" si="64"/>
        <v>-1.0953562566464218E-2</v>
      </c>
      <c r="W516" s="4">
        <f t="shared" si="65"/>
        <v>1.0953562566464218E-2</v>
      </c>
      <c r="X516" s="2"/>
    </row>
    <row r="517" spans="1:24" x14ac:dyDescent="0.2">
      <c r="A517" s="5">
        <v>43984</v>
      </c>
      <c r="B517" s="2">
        <v>12.2604888693915</v>
      </c>
      <c r="C517" s="2">
        <v>8.1600000000000006E-2</v>
      </c>
      <c r="D517" s="3">
        <v>2.7851999999999998E-2</v>
      </c>
      <c r="E517" s="2">
        <v>2.9297716501507902</v>
      </c>
      <c r="F517" s="5">
        <v>43984</v>
      </c>
      <c r="G517" s="3">
        <v>2.7779999999999999E-2</v>
      </c>
      <c r="H517" s="2">
        <f t="shared" si="60"/>
        <v>2.9373650107991365</v>
      </c>
      <c r="I517" s="2">
        <f t="shared" si="61"/>
        <v>2.5917926565899572E-3</v>
      </c>
      <c r="J517" s="2">
        <f t="shared" si="62"/>
        <v>2.5917926565899572E-3</v>
      </c>
      <c r="K517" s="2"/>
      <c r="L517" s="2"/>
      <c r="M517" s="3"/>
      <c r="N517" s="2"/>
      <c r="O517" s="2"/>
      <c r="P517" s="2"/>
      <c r="Q517" s="2"/>
      <c r="S517" s="8">
        <v>43984</v>
      </c>
      <c r="T517" s="4">
        <v>2.7779999999999999E-2</v>
      </c>
      <c r="U517" s="4">
        <f t="shared" si="63"/>
        <v>2.9373650107991365</v>
      </c>
      <c r="V517" s="4">
        <f t="shared" si="64"/>
        <v>2.5917926565899572E-3</v>
      </c>
      <c r="W517" s="4">
        <f t="shared" si="65"/>
        <v>2.5917926565899572E-3</v>
      </c>
      <c r="X517" s="2"/>
    </row>
    <row r="518" spans="1:24" x14ac:dyDescent="0.2">
      <c r="A518" s="5">
        <v>43983</v>
      </c>
      <c r="B518" s="2">
        <v>12.2185350618738</v>
      </c>
      <c r="C518" s="2">
        <v>8.1799999999999998E-2</v>
      </c>
      <c r="D518" s="3">
        <v>2.7252999999999999E-2</v>
      </c>
      <c r="E518" s="2">
        <v>3.0015044215315698</v>
      </c>
      <c r="F518" s="5">
        <v>43983</v>
      </c>
      <c r="G518" s="3">
        <v>2.726E-2</v>
      </c>
      <c r="H518" s="2">
        <f t="shared" si="60"/>
        <v>3.0007336757153338</v>
      </c>
      <c r="I518" s="2">
        <f t="shared" si="61"/>
        <v>-2.5678650036529141E-4</v>
      </c>
      <c r="J518" s="2">
        <f t="shared" si="62"/>
        <v>2.5678650036529141E-4</v>
      </c>
      <c r="K518" s="2"/>
      <c r="L518" s="2"/>
      <c r="M518" s="3"/>
      <c r="N518" s="2"/>
      <c r="O518" s="2"/>
      <c r="P518" s="2"/>
      <c r="Q518" s="2"/>
      <c r="S518" s="8">
        <v>43983</v>
      </c>
      <c r="T518" s="4">
        <v>2.726E-2</v>
      </c>
      <c r="U518" s="4">
        <f t="shared" si="63"/>
        <v>3.0007336757153338</v>
      </c>
      <c r="V518" s="4">
        <f t="shared" si="64"/>
        <v>-2.5678650036529141E-4</v>
      </c>
      <c r="W518" s="4">
        <f t="shared" si="65"/>
        <v>2.5678650036529141E-4</v>
      </c>
      <c r="X518" s="2"/>
    </row>
    <row r="519" spans="1:24" x14ac:dyDescent="0.2">
      <c r="A519" s="5">
        <v>43980</v>
      </c>
      <c r="B519" s="2">
        <v>11.932543746838199</v>
      </c>
      <c r="C519" s="2">
        <v>8.3799999999999999E-2</v>
      </c>
      <c r="D519" s="3">
        <v>2.7053000000000001E-2</v>
      </c>
      <c r="E519" s="2">
        <v>3.0976231841200601</v>
      </c>
      <c r="F519" s="5">
        <v>43980</v>
      </c>
      <c r="G519" s="3">
        <v>2.707E-2</v>
      </c>
      <c r="H519" s="2">
        <f t="shared" si="60"/>
        <v>3.0956778721832285</v>
      </c>
      <c r="I519" s="2">
        <f t="shared" si="61"/>
        <v>-6.2800147765040869E-4</v>
      </c>
      <c r="J519" s="2">
        <f t="shared" si="62"/>
        <v>6.2800147765040869E-4</v>
      </c>
      <c r="K519" s="2"/>
      <c r="L519" s="2"/>
      <c r="M519" s="3"/>
      <c r="N519" s="2"/>
      <c r="O519" s="2"/>
      <c r="P519" s="2"/>
      <c r="Q519" s="2"/>
      <c r="S519" s="8">
        <v>43980</v>
      </c>
      <c r="T519" s="4">
        <v>2.7069999999999997E-2</v>
      </c>
      <c r="U519" s="4">
        <f t="shared" si="63"/>
        <v>3.095677872183229</v>
      </c>
      <c r="V519" s="4">
        <f t="shared" si="64"/>
        <v>-6.2800147765026536E-4</v>
      </c>
      <c r="W519" s="4">
        <f t="shared" si="65"/>
        <v>6.2800147765026536E-4</v>
      </c>
      <c r="X519" s="2"/>
    </row>
    <row r="520" spans="1:24" x14ac:dyDescent="0.2">
      <c r="A520" s="5">
        <v>43979</v>
      </c>
      <c r="B520" s="2">
        <v>11.926167427142</v>
      </c>
      <c r="C520" s="2">
        <v>8.3799999999999999E-2</v>
      </c>
      <c r="D520" s="3">
        <v>2.7200999999999999E-2</v>
      </c>
      <c r="E520" s="2">
        <v>3.0807690893717101</v>
      </c>
      <c r="F520" s="5">
        <v>43979</v>
      </c>
      <c r="G520" s="3">
        <v>2.7E-2</v>
      </c>
      <c r="H520" s="2">
        <f t="shared" si="60"/>
        <v>3.1037037037037036</v>
      </c>
      <c r="I520" s="2">
        <f t="shared" si="61"/>
        <v>7.4444444444457785E-3</v>
      </c>
      <c r="J520" s="2">
        <f t="shared" si="62"/>
        <v>7.4444444444457785E-3</v>
      </c>
      <c r="K520" s="2"/>
      <c r="L520" s="2"/>
      <c r="M520" s="3"/>
      <c r="N520" s="2"/>
      <c r="O520" s="2"/>
      <c r="P520" s="2"/>
      <c r="Q520" s="2"/>
      <c r="S520" s="8">
        <v>43979</v>
      </c>
      <c r="T520" s="4">
        <v>2.7000000000000003E-2</v>
      </c>
      <c r="U520" s="4">
        <f t="shared" si="63"/>
        <v>3.1037037037037032</v>
      </c>
      <c r="V520" s="4">
        <f t="shared" si="64"/>
        <v>7.4444444444456345E-3</v>
      </c>
      <c r="W520" s="4">
        <f t="shared" si="65"/>
        <v>7.4444444444456345E-3</v>
      </c>
      <c r="X520" s="2"/>
    </row>
    <row r="521" spans="1:24" x14ac:dyDescent="0.2">
      <c r="A521" s="5">
        <v>43978</v>
      </c>
      <c r="B521" s="2">
        <v>11.8781069695571</v>
      </c>
      <c r="C521" s="2">
        <v>8.4199999999999997E-2</v>
      </c>
      <c r="D521" s="3">
        <v>2.7526999999999999E-2</v>
      </c>
      <c r="E521" s="2">
        <v>3.0588149816543702</v>
      </c>
      <c r="F521" s="5">
        <v>43978</v>
      </c>
      <c r="G521" s="3">
        <v>2.7089999999999999E-2</v>
      </c>
      <c r="H521" s="2">
        <f t="shared" si="60"/>
        <v>3.1081579918789219</v>
      </c>
      <c r="I521" s="2">
        <f t="shared" si="61"/>
        <v>1.6131413805834199E-2</v>
      </c>
      <c r="J521" s="2">
        <f t="shared" si="62"/>
        <v>1.6131413805834199E-2</v>
      </c>
      <c r="K521" s="2"/>
      <c r="L521" s="2"/>
      <c r="M521" s="3"/>
      <c r="N521" s="2"/>
      <c r="O521" s="2"/>
      <c r="P521" s="2"/>
      <c r="Q521" s="2"/>
      <c r="S521" s="8">
        <v>43978</v>
      </c>
      <c r="T521" s="4">
        <v>2.7089999999999999E-2</v>
      </c>
      <c r="U521" s="4">
        <f t="shared" si="63"/>
        <v>3.1081579918789219</v>
      </c>
      <c r="V521" s="4">
        <f t="shared" si="64"/>
        <v>1.6131413805834199E-2</v>
      </c>
      <c r="W521" s="4">
        <f t="shared" si="65"/>
        <v>1.6131413805834199E-2</v>
      </c>
      <c r="X521" s="2"/>
    </row>
    <row r="522" spans="1:24" x14ac:dyDescent="0.2">
      <c r="A522" s="5">
        <v>43977</v>
      </c>
      <c r="B522" s="2">
        <v>11.9328444383604</v>
      </c>
      <c r="C522" s="2">
        <v>8.3799999999999999E-2</v>
      </c>
      <c r="D522" s="3">
        <v>2.7401999999999999E-2</v>
      </c>
      <c r="E522" s="2">
        <v>3.0581709364279899</v>
      </c>
      <c r="F522" s="5">
        <v>43977</v>
      </c>
      <c r="G522" s="3">
        <v>2.7E-2</v>
      </c>
      <c r="H522" s="2">
        <f t="shared" si="60"/>
        <v>3.1037037037037036</v>
      </c>
      <c r="I522" s="2">
        <f t="shared" si="61"/>
        <v>1.4888888888891548E-2</v>
      </c>
      <c r="J522" s="2">
        <f t="shared" si="62"/>
        <v>1.4888888888891548E-2</v>
      </c>
      <c r="K522" s="2"/>
      <c r="L522" s="2"/>
      <c r="M522" s="3"/>
      <c r="N522" s="2"/>
      <c r="O522" s="2"/>
      <c r="P522" s="2"/>
      <c r="Q522" s="2"/>
      <c r="S522" s="8">
        <v>43977</v>
      </c>
      <c r="T522" s="4">
        <v>2.7000000000000003E-2</v>
      </c>
      <c r="U522" s="4">
        <f t="shared" si="63"/>
        <v>3.1037037037037032</v>
      </c>
      <c r="V522" s="4">
        <f t="shared" si="64"/>
        <v>1.4888888888891403E-2</v>
      </c>
      <c r="W522" s="4">
        <f t="shared" si="65"/>
        <v>1.4888888888891403E-2</v>
      </c>
      <c r="X522" s="2"/>
    </row>
    <row r="523" spans="1:24" x14ac:dyDescent="0.2">
      <c r="A523" s="5">
        <v>43976</v>
      </c>
      <c r="B523" s="2">
        <v>11.8276725950134</v>
      </c>
      <c r="C523" s="2">
        <v>8.4500000000000006E-2</v>
      </c>
      <c r="D523" s="3">
        <v>2.6852000000000001E-2</v>
      </c>
      <c r="E523" s="2">
        <v>3.1468791896320498</v>
      </c>
      <c r="F523" s="5">
        <v>43976</v>
      </c>
      <c r="G523" s="3">
        <v>2.6440000000000002E-2</v>
      </c>
      <c r="H523" s="2">
        <f t="shared" si="60"/>
        <v>3.1959152798789714</v>
      </c>
      <c r="I523" s="2">
        <f t="shared" si="61"/>
        <v>1.5582450832075042E-2</v>
      </c>
      <c r="J523" s="2">
        <f t="shared" si="62"/>
        <v>1.5582450832075042E-2</v>
      </c>
      <c r="K523" s="2"/>
      <c r="L523" s="2"/>
      <c r="M523" s="3"/>
      <c r="N523" s="2"/>
      <c r="O523" s="2"/>
      <c r="P523" s="2"/>
      <c r="Q523" s="2"/>
      <c r="S523" s="8">
        <v>43976</v>
      </c>
      <c r="T523" s="4">
        <v>2.6440000000000002E-2</v>
      </c>
      <c r="U523" s="4">
        <f t="shared" si="63"/>
        <v>3.1959152798789714</v>
      </c>
      <c r="V523" s="4">
        <f t="shared" si="64"/>
        <v>1.5582450832075042E-2</v>
      </c>
      <c r="W523" s="4">
        <f t="shared" si="65"/>
        <v>1.5582450832075042E-2</v>
      </c>
      <c r="X523" s="2"/>
    </row>
    <row r="524" spans="1:24" x14ac:dyDescent="0.2">
      <c r="A524" s="5">
        <v>43973</v>
      </c>
      <c r="B524" s="2">
        <v>11.8181664895273</v>
      </c>
      <c r="C524" s="2">
        <v>8.4599999999999995E-2</v>
      </c>
      <c r="D524" s="3">
        <v>2.6176000000000001E-2</v>
      </c>
      <c r="E524" s="2">
        <v>3.2319682151589202</v>
      </c>
      <c r="F524" s="5">
        <v>43973</v>
      </c>
      <c r="G524" s="3">
        <v>2.605E-2</v>
      </c>
      <c r="H524" s="2">
        <f t="shared" si="60"/>
        <v>3.2476007677543182</v>
      </c>
      <c r="I524" s="2">
        <f t="shared" si="61"/>
        <v>4.8368522072947742E-3</v>
      </c>
      <c r="J524" s="2">
        <f t="shared" si="62"/>
        <v>4.8368522072947742E-3</v>
      </c>
      <c r="K524" s="2"/>
      <c r="L524" s="2"/>
      <c r="M524" s="3"/>
      <c r="N524" s="2"/>
      <c r="O524" s="2"/>
      <c r="P524" s="2"/>
      <c r="Q524" s="2"/>
      <c r="S524" s="8">
        <v>43973</v>
      </c>
      <c r="T524" s="4">
        <v>2.605E-2</v>
      </c>
      <c r="U524" s="4">
        <f t="shared" si="63"/>
        <v>3.2476007677543182</v>
      </c>
      <c r="V524" s="4">
        <f t="shared" si="64"/>
        <v>4.8368522072947742E-3</v>
      </c>
      <c r="W524" s="4">
        <f t="shared" si="65"/>
        <v>4.8368522072947742E-3</v>
      </c>
      <c r="X524" s="2"/>
    </row>
    <row r="525" spans="1:24" x14ac:dyDescent="0.2">
      <c r="A525" s="5">
        <v>43972</v>
      </c>
      <c r="B525" s="2">
        <v>12.069823244516201</v>
      </c>
      <c r="C525" s="2">
        <v>8.2900000000000001E-2</v>
      </c>
      <c r="D525" s="3">
        <v>2.6849999999999999E-2</v>
      </c>
      <c r="E525" s="2">
        <v>3.08752327746741</v>
      </c>
      <c r="F525" s="5">
        <v>43972</v>
      </c>
      <c r="G525" s="3">
        <v>2.683E-2</v>
      </c>
      <c r="H525" s="2">
        <f t="shared" si="60"/>
        <v>3.0898248229593741</v>
      </c>
      <c r="I525" s="2">
        <f t="shared" si="61"/>
        <v>7.4543421543109181E-4</v>
      </c>
      <c r="J525" s="2">
        <f t="shared" si="62"/>
        <v>7.4543421543109181E-4</v>
      </c>
      <c r="K525" s="2"/>
      <c r="L525" s="2"/>
      <c r="M525" s="3"/>
      <c r="N525" s="2"/>
      <c r="O525" s="2"/>
      <c r="P525" s="2"/>
      <c r="Q525" s="2"/>
      <c r="S525" s="8">
        <v>43972</v>
      </c>
      <c r="T525" s="4">
        <v>2.683E-2</v>
      </c>
      <c r="U525" s="4">
        <f t="shared" si="63"/>
        <v>3.0898248229593741</v>
      </c>
      <c r="V525" s="4">
        <f t="shared" si="64"/>
        <v>7.4543421543109181E-4</v>
      </c>
      <c r="W525" s="4">
        <f t="shared" si="65"/>
        <v>7.4543421543109181E-4</v>
      </c>
      <c r="X525" s="2"/>
    </row>
    <row r="526" spans="1:24" x14ac:dyDescent="0.2">
      <c r="A526" s="5">
        <v>43971</v>
      </c>
      <c r="B526" s="2">
        <v>12.127411961725601</v>
      </c>
      <c r="C526" s="2">
        <v>8.2500000000000004E-2</v>
      </c>
      <c r="D526" s="3">
        <v>2.69E-2</v>
      </c>
      <c r="E526" s="2">
        <v>3.0669144981412599</v>
      </c>
      <c r="F526" s="5">
        <v>43971</v>
      </c>
      <c r="G526" s="3">
        <v>2.6950000000000002E-2</v>
      </c>
      <c r="H526" s="2">
        <f t="shared" si="60"/>
        <v>3.0612244897959182</v>
      </c>
      <c r="I526" s="2">
        <f t="shared" si="61"/>
        <v>-1.8552875695720312E-3</v>
      </c>
      <c r="J526" s="2">
        <f t="shared" si="62"/>
        <v>1.8552875695720312E-3</v>
      </c>
      <c r="K526" s="2"/>
      <c r="L526" s="2"/>
      <c r="M526" s="3"/>
      <c r="N526" s="2"/>
      <c r="O526" s="2"/>
      <c r="P526" s="2"/>
      <c r="Q526" s="2"/>
      <c r="S526" s="8">
        <v>43971</v>
      </c>
      <c r="T526" s="4">
        <v>2.6949999999999998E-2</v>
      </c>
      <c r="U526" s="4">
        <f t="shared" si="63"/>
        <v>3.0612244897959187</v>
      </c>
      <c r="V526" s="4">
        <f t="shared" si="64"/>
        <v>-1.8552875695718864E-3</v>
      </c>
      <c r="W526" s="4">
        <f t="shared" si="65"/>
        <v>1.8552875695718864E-3</v>
      </c>
      <c r="X526" s="2"/>
    </row>
    <row r="527" spans="1:24" x14ac:dyDescent="0.2">
      <c r="A527" s="5">
        <v>43970</v>
      </c>
      <c r="B527" s="2">
        <v>12.1819799502632</v>
      </c>
      <c r="C527" s="2">
        <v>8.2100000000000006E-2</v>
      </c>
      <c r="D527" s="3">
        <v>2.7272000000000001E-2</v>
      </c>
      <c r="E527" s="2">
        <v>3.01041361102962</v>
      </c>
      <c r="F527" s="5">
        <v>43970</v>
      </c>
      <c r="G527" s="3">
        <v>2.7210000000000002E-2</v>
      </c>
      <c r="H527" s="2">
        <f t="shared" si="60"/>
        <v>3.0172730613744947</v>
      </c>
      <c r="I527" s="2">
        <f t="shared" si="61"/>
        <v>2.2785740536592275E-3</v>
      </c>
      <c r="J527" s="2">
        <f t="shared" si="62"/>
        <v>2.2785740536592275E-3</v>
      </c>
      <c r="K527" s="2"/>
      <c r="L527" s="2"/>
      <c r="M527" s="3"/>
      <c r="N527" s="2"/>
      <c r="O527" s="2"/>
      <c r="P527" s="2"/>
      <c r="Q527" s="2"/>
      <c r="S527" s="8">
        <v>43970</v>
      </c>
      <c r="T527" s="4">
        <v>2.7210000000000002E-2</v>
      </c>
      <c r="U527" s="4">
        <f t="shared" si="63"/>
        <v>3.0172730613744947</v>
      </c>
      <c r="V527" s="4">
        <f t="shared" si="64"/>
        <v>2.2785740536592275E-3</v>
      </c>
      <c r="W527" s="4">
        <f t="shared" si="65"/>
        <v>2.2785740536592275E-3</v>
      </c>
      <c r="X527" s="2"/>
    </row>
    <row r="528" spans="1:24" x14ac:dyDescent="0.2">
      <c r="A528" s="5">
        <v>43969</v>
      </c>
      <c r="B528" s="2">
        <v>12.086337982970299</v>
      </c>
      <c r="C528" s="2">
        <v>8.2699999999999996E-2</v>
      </c>
      <c r="D528" s="3">
        <v>2.7252999999999999E-2</v>
      </c>
      <c r="E528" s="2">
        <v>3.0345283088100299</v>
      </c>
      <c r="F528" s="5">
        <v>43969</v>
      </c>
      <c r="G528" s="3">
        <v>2.7009999999999999E-2</v>
      </c>
      <c r="H528" s="2">
        <f t="shared" si="60"/>
        <v>3.0618289522399111</v>
      </c>
      <c r="I528" s="2">
        <f t="shared" si="61"/>
        <v>8.9966679007806062E-3</v>
      </c>
      <c r="J528" s="2">
        <f t="shared" si="62"/>
        <v>8.9966679007806062E-3</v>
      </c>
      <c r="K528" s="2"/>
      <c r="L528" s="2"/>
      <c r="M528" s="3"/>
      <c r="N528" s="2"/>
      <c r="O528" s="2"/>
      <c r="P528" s="2"/>
      <c r="Q528" s="2"/>
      <c r="S528" s="8">
        <v>43969</v>
      </c>
      <c r="T528" s="4">
        <v>2.7009999999999999E-2</v>
      </c>
      <c r="U528" s="4">
        <f t="shared" si="63"/>
        <v>3.0618289522399111</v>
      </c>
      <c r="V528" s="4">
        <f t="shared" si="64"/>
        <v>8.9966679007806062E-3</v>
      </c>
      <c r="W528" s="4">
        <f t="shared" si="65"/>
        <v>8.9966679007806062E-3</v>
      </c>
      <c r="X528" s="2"/>
    </row>
    <row r="529" spans="1:24" x14ac:dyDescent="0.2">
      <c r="A529" s="5">
        <v>43966</v>
      </c>
      <c r="B529" s="2">
        <v>12.0624384298045</v>
      </c>
      <c r="C529" s="2">
        <v>8.2900000000000001E-2</v>
      </c>
      <c r="D529" s="3">
        <v>2.682E-2</v>
      </c>
      <c r="E529" s="2">
        <v>3.0909768829231901</v>
      </c>
      <c r="F529" s="5">
        <v>43966</v>
      </c>
      <c r="G529" s="3">
        <v>2.6689999999999998E-2</v>
      </c>
      <c r="H529" s="2">
        <f t="shared" si="60"/>
        <v>3.1060322218059202</v>
      </c>
      <c r="I529" s="2">
        <f t="shared" si="61"/>
        <v>4.8707381041594999E-3</v>
      </c>
      <c r="J529" s="2">
        <f t="shared" si="62"/>
        <v>4.8707381041594999E-3</v>
      </c>
      <c r="K529" s="2"/>
      <c r="L529" s="2"/>
      <c r="M529" s="3"/>
      <c r="N529" s="2"/>
      <c r="O529" s="2"/>
      <c r="P529" s="2"/>
      <c r="Q529" s="2"/>
      <c r="S529" s="8">
        <v>43966</v>
      </c>
      <c r="T529" s="4">
        <v>2.6690000000000002E-2</v>
      </c>
      <c r="U529" s="4">
        <f t="shared" si="63"/>
        <v>3.1060322218059198</v>
      </c>
      <c r="V529" s="4">
        <f t="shared" si="64"/>
        <v>4.8707381041593568E-3</v>
      </c>
      <c r="W529" s="4">
        <f t="shared" si="65"/>
        <v>4.8707381041593568E-3</v>
      </c>
      <c r="X529" s="2"/>
    </row>
    <row r="530" spans="1:24" x14ac:dyDescent="0.2">
      <c r="A530" s="5">
        <v>43965</v>
      </c>
      <c r="B530" s="2">
        <v>12.090783456379601</v>
      </c>
      <c r="C530" s="2">
        <v>8.2699999999999996E-2</v>
      </c>
      <c r="D530" s="3">
        <v>2.6988999999999999E-2</v>
      </c>
      <c r="E530" s="2">
        <v>3.0642113453629198</v>
      </c>
      <c r="F530" s="5">
        <v>43965</v>
      </c>
      <c r="G530" s="3">
        <v>2.7050000000000001E-2</v>
      </c>
      <c r="H530" s="2">
        <f t="shared" si="60"/>
        <v>3.0573012939001845</v>
      </c>
      <c r="I530" s="2">
        <f t="shared" si="61"/>
        <v>-2.255083179295834E-3</v>
      </c>
      <c r="J530" s="2">
        <f t="shared" si="62"/>
        <v>2.255083179295834E-3</v>
      </c>
      <c r="K530" s="2"/>
      <c r="L530" s="2"/>
      <c r="M530" s="3"/>
      <c r="N530" s="2"/>
      <c r="O530" s="2"/>
      <c r="P530" s="2"/>
      <c r="Q530" s="2"/>
      <c r="S530" s="8">
        <v>43965</v>
      </c>
      <c r="T530" s="4">
        <v>2.7050000000000001E-2</v>
      </c>
      <c r="U530" s="4">
        <f t="shared" si="63"/>
        <v>3.0573012939001845</v>
      </c>
      <c r="V530" s="4">
        <f t="shared" si="64"/>
        <v>-2.255083179295834E-3</v>
      </c>
      <c r="W530" s="4">
        <f t="shared" si="65"/>
        <v>2.255083179295834E-3</v>
      </c>
      <c r="X530" s="2"/>
    </row>
    <row r="531" spans="1:24" x14ac:dyDescent="0.2">
      <c r="A531" s="5">
        <v>43964</v>
      </c>
      <c r="B531" s="2">
        <v>12.2202012273059</v>
      </c>
      <c r="C531" s="2">
        <v>8.1799999999999998E-2</v>
      </c>
      <c r="D531" s="3">
        <v>2.7075999999999999E-2</v>
      </c>
      <c r="E531" s="2">
        <v>3.0211257201950001</v>
      </c>
      <c r="F531" s="5">
        <v>43964</v>
      </c>
      <c r="G531" s="3">
        <v>2.6800000000000001E-2</v>
      </c>
      <c r="H531" s="2">
        <f t="shared" si="60"/>
        <v>3.0522388059701488</v>
      </c>
      <c r="I531" s="2">
        <f t="shared" si="61"/>
        <v>1.029850746268861E-2</v>
      </c>
      <c r="J531" s="2">
        <f t="shared" si="62"/>
        <v>1.029850746268861E-2</v>
      </c>
      <c r="K531" s="2"/>
      <c r="L531" s="2"/>
      <c r="M531" s="3"/>
      <c r="N531" s="2"/>
      <c r="O531" s="2"/>
      <c r="P531" s="2"/>
      <c r="Q531" s="2"/>
      <c r="S531" s="8">
        <v>43964</v>
      </c>
      <c r="T531" s="4">
        <v>2.6800000000000001E-2</v>
      </c>
      <c r="U531" s="4">
        <f t="shared" si="63"/>
        <v>3.0522388059701488</v>
      </c>
      <c r="V531" s="4">
        <f t="shared" si="64"/>
        <v>1.029850746268861E-2</v>
      </c>
      <c r="W531" s="4">
        <f t="shared" si="65"/>
        <v>1.029850746268861E-2</v>
      </c>
      <c r="X531" s="2"/>
    </row>
    <row r="532" spans="1:24" x14ac:dyDescent="0.2">
      <c r="A532" s="5">
        <v>43963</v>
      </c>
      <c r="B532" s="2">
        <v>12.1963302164955</v>
      </c>
      <c r="C532" s="2">
        <v>8.2000000000000003E-2</v>
      </c>
      <c r="D532" s="3">
        <v>2.6603000000000002E-2</v>
      </c>
      <c r="E532" s="2">
        <v>3.0823591324286701</v>
      </c>
      <c r="F532" s="5">
        <v>43963</v>
      </c>
      <c r="G532" s="3">
        <v>2.6579999999999999E-2</v>
      </c>
      <c r="H532" s="2">
        <f t="shared" si="60"/>
        <v>3.08502633559067</v>
      </c>
      <c r="I532" s="2">
        <f t="shared" si="61"/>
        <v>8.6531226486198144E-4</v>
      </c>
      <c r="J532" s="2">
        <f t="shared" si="62"/>
        <v>8.6531226486198144E-4</v>
      </c>
      <c r="K532" s="2"/>
      <c r="L532" s="2"/>
      <c r="M532" s="3"/>
      <c r="N532" s="2"/>
      <c r="O532" s="2"/>
      <c r="P532" s="2"/>
      <c r="Q532" s="2"/>
      <c r="S532" s="8">
        <v>43963</v>
      </c>
      <c r="T532" s="4">
        <v>2.6579999999999999E-2</v>
      </c>
      <c r="U532" s="4">
        <f t="shared" si="63"/>
        <v>3.08502633559067</v>
      </c>
      <c r="V532" s="4">
        <f t="shared" si="64"/>
        <v>8.6531226486198144E-4</v>
      </c>
      <c r="W532" s="4">
        <f t="shared" si="65"/>
        <v>8.6531226486198144E-4</v>
      </c>
      <c r="X532" s="2"/>
    </row>
    <row r="533" spans="1:24" x14ac:dyDescent="0.2">
      <c r="A533" s="5">
        <v>43962</v>
      </c>
      <c r="B533" s="2">
        <v>12.214540400752201</v>
      </c>
      <c r="C533" s="2">
        <v>8.1900000000000001E-2</v>
      </c>
      <c r="D533" s="3">
        <v>2.6698E-2</v>
      </c>
      <c r="E533" s="2">
        <v>3.0676455165180898</v>
      </c>
      <c r="F533" s="5">
        <v>43962</v>
      </c>
      <c r="G533" s="3">
        <v>2.664E-2</v>
      </c>
      <c r="H533" s="2">
        <f t="shared" si="60"/>
        <v>3.0743243243243241</v>
      </c>
      <c r="I533" s="2">
        <f t="shared" si="61"/>
        <v>2.1771771771775788E-3</v>
      </c>
      <c r="J533" s="2">
        <f t="shared" si="62"/>
        <v>2.1771771771775788E-3</v>
      </c>
      <c r="K533" s="2"/>
      <c r="L533" s="2"/>
      <c r="M533" s="3"/>
      <c r="N533" s="2"/>
      <c r="O533" s="2"/>
      <c r="P533" s="2"/>
      <c r="Q533" s="2"/>
      <c r="S533" s="8">
        <v>43962</v>
      </c>
      <c r="T533" s="4">
        <v>2.664E-2</v>
      </c>
      <c r="U533" s="4">
        <f t="shared" si="63"/>
        <v>3.0743243243243241</v>
      </c>
      <c r="V533" s="4">
        <f t="shared" si="64"/>
        <v>2.1771771771775788E-3</v>
      </c>
      <c r="W533" s="4">
        <f t="shared" si="65"/>
        <v>2.1771771771775788E-3</v>
      </c>
      <c r="X533" s="2"/>
    </row>
    <row r="534" spans="1:24" x14ac:dyDescent="0.2">
      <c r="A534" s="5">
        <v>43959</v>
      </c>
      <c r="B534" s="2">
        <v>12.2087292296403</v>
      </c>
      <c r="C534" s="2">
        <v>8.1900000000000001E-2</v>
      </c>
      <c r="D534" s="3">
        <v>2.6207000000000001E-2</v>
      </c>
      <c r="E534" s="2">
        <v>3.1251192429503498</v>
      </c>
      <c r="F534" s="5">
        <v>43959</v>
      </c>
      <c r="G534" s="3">
        <v>2.6270000000000002E-2</v>
      </c>
      <c r="H534" s="2">
        <f t="shared" si="60"/>
        <v>3.1176246669204413</v>
      </c>
      <c r="I534" s="2">
        <f t="shared" si="61"/>
        <v>-2.3981728207059074E-3</v>
      </c>
      <c r="J534" s="2">
        <f t="shared" si="62"/>
        <v>2.3981728207059074E-3</v>
      </c>
      <c r="K534" s="2"/>
      <c r="L534" s="2"/>
      <c r="M534" s="3"/>
      <c r="N534" s="2"/>
      <c r="O534" s="2"/>
      <c r="P534" s="2"/>
      <c r="Q534" s="2"/>
      <c r="S534" s="8">
        <v>43959</v>
      </c>
      <c r="T534" s="4">
        <v>2.6269999999999998E-2</v>
      </c>
      <c r="U534" s="4">
        <f t="shared" si="63"/>
        <v>3.1176246669204417</v>
      </c>
      <c r="V534" s="4">
        <f t="shared" si="64"/>
        <v>-2.3981728207057656E-3</v>
      </c>
      <c r="W534" s="4">
        <f t="shared" si="65"/>
        <v>2.3981728207057656E-3</v>
      </c>
      <c r="X534" s="2"/>
    </row>
    <row r="535" spans="1:24" x14ac:dyDescent="0.2">
      <c r="A535" s="5">
        <v>43958</v>
      </c>
      <c r="B535" s="2">
        <v>12.1052232420301</v>
      </c>
      <c r="C535" s="2">
        <v>8.2600000000000007E-2</v>
      </c>
      <c r="D535" s="3">
        <v>2.6297999999999998E-2</v>
      </c>
      <c r="E535" s="2">
        <v>3.1409232641265499</v>
      </c>
      <c r="F535" s="5">
        <v>43958</v>
      </c>
      <c r="G535" s="3">
        <v>2.5930000000000002E-2</v>
      </c>
      <c r="H535" s="2">
        <f t="shared" si="60"/>
        <v>3.1854994215194754</v>
      </c>
      <c r="I535" s="2">
        <f t="shared" si="61"/>
        <v>1.4192055534130211E-2</v>
      </c>
      <c r="J535" s="2">
        <f t="shared" si="62"/>
        <v>1.4192055534130211E-2</v>
      </c>
      <c r="K535" s="2"/>
      <c r="L535" s="2"/>
      <c r="M535" s="3"/>
      <c r="N535" s="2"/>
      <c r="O535" s="2"/>
      <c r="P535" s="2"/>
      <c r="Q535" s="2"/>
      <c r="S535" s="8">
        <v>43958</v>
      </c>
      <c r="T535" s="4">
        <v>2.5929999999999998E-2</v>
      </c>
      <c r="U535" s="4">
        <f t="shared" si="63"/>
        <v>3.1854994215194758</v>
      </c>
      <c r="V535" s="4">
        <f t="shared" si="64"/>
        <v>1.4192055534130353E-2</v>
      </c>
      <c r="W535" s="4">
        <f t="shared" si="65"/>
        <v>1.4192055534130353E-2</v>
      </c>
      <c r="X535" s="2"/>
    </row>
    <row r="536" spans="1:24" x14ac:dyDescent="0.2">
      <c r="A536" s="5">
        <v>43957</v>
      </c>
      <c r="B536" s="2">
        <v>12.1460142790951</v>
      </c>
      <c r="C536" s="2">
        <v>8.2299999999999998E-2</v>
      </c>
      <c r="D536" s="3">
        <v>2.5808999999999999E-2</v>
      </c>
      <c r="E536" s="2">
        <v>3.1888101050021298</v>
      </c>
      <c r="F536" s="5">
        <v>43957</v>
      </c>
      <c r="G536" s="3">
        <v>2.555E-2</v>
      </c>
      <c r="H536" s="2">
        <f t="shared" si="60"/>
        <v>3.2211350293542074</v>
      </c>
      <c r="I536" s="2">
        <f t="shared" si="61"/>
        <v>1.0136986301370233E-2</v>
      </c>
      <c r="J536" s="2">
        <f t="shared" si="62"/>
        <v>1.0136986301370233E-2</v>
      </c>
      <c r="K536" s="2"/>
      <c r="L536" s="2"/>
      <c r="M536" s="3"/>
      <c r="N536" s="2"/>
      <c r="O536" s="2"/>
      <c r="P536" s="2"/>
      <c r="Q536" s="2"/>
      <c r="S536" s="8">
        <v>43957</v>
      </c>
      <c r="T536" s="4">
        <v>2.5550000000000003E-2</v>
      </c>
      <c r="U536" s="4">
        <f t="shared" si="63"/>
        <v>3.2211350293542069</v>
      </c>
      <c r="V536" s="4">
        <f t="shared" si="64"/>
        <v>1.0136986301370094E-2</v>
      </c>
      <c r="W536" s="4">
        <f t="shared" si="65"/>
        <v>1.0136986301370094E-2</v>
      </c>
      <c r="X536" s="2"/>
    </row>
    <row r="537" spans="1:24" x14ac:dyDescent="0.2">
      <c r="A537" s="5">
        <v>43951</v>
      </c>
      <c r="B537" s="2">
        <v>12.111970849508999</v>
      </c>
      <c r="C537" s="2">
        <v>8.2600000000000007E-2</v>
      </c>
      <c r="D537" s="3">
        <v>2.538E-2</v>
      </c>
      <c r="E537" s="2">
        <v>3.2545311268715502</v>
      </c>
      <c r="F537" s="5">
        <v>43951</v>
      </c>
      <c r="G537" s="3">
        <v>2.5100000000000001E-2</v>
      </c>
      <c r="H537" s="2">
        <f t="shared" si="60"/>
        <v>3.2908366533864544</v>
      </c>
      <c r="I537" s="2">
        <f t="shared" si="61"/>
        <v>1.1155378486056513E-2</v>
      </c>
      <c r="J537" s="2">
        <f t="shared" si="62"/>
        <v>1.1155378486056513E-2</v>
      </c>
      <c r="K537" s="2"/>
      <c r="L537" s="2"/>
      <c r="M537" s="3"/>
      <c r="N537" s="2"/>
      <c r="O537" s="2"/>
      <c r="P537" s="2"/>
      <c r="Q537" s="2"/>
      <c r="S537" s="8">
        <v>43951</v>
      </c>
      <c r="T537" s="4">
        <v>2.5099999999999997E-2</v>
      </c>
      <c r="U537" s="4">
        <f t="shared" si="63"/>
        <v>3.2908366533864548</v>
      </c>
      <c r="V537" s="4">
        <f t="shared" si="64"/>
        <v>1.115537848605665E-2</v>
      </c>
      <c r="W537" s="4">
        <f t="shared" si="65"/>
        <v>1.115537848605665E-2</v>
      </c>
      <c r="X537" s="2"/>
    </row>
    <row r="538" spans="1:24" x14ac:dyDescent="0.2">
      <c r="A538" s="5">
        <v>43950</v>
      </c>
      <c r="B538" s="2">
        <v>11.531491612771701</v>
      </c>
      <c r="C538" s="2">
        <v>8.6699999999999999E-2</v>
      </c>
      <c r="D538" s="3">
        <v>2.5009E-2</v>
      </c>
      <c r="E538" s="2">
        <v>3.46675196929105</v>
      </c>
      <c r="F538" s="5">
        <v>43950</v>
      </c>
      <c r="G538" s="3">
        <v>2.503E-2</v>
      </c>
      <c r="H538" s="2">
        <f t="shared" si="60"/>
        <v>3.4638433879344785</v>
      </c>
      <c r="I538" s="2">
        <f t="shared" si="61"/>
        <v>-8.3899320814874001E-4</v>
      </c>
      <c r="J538" s="2">
        <f t="shared" si="62"/>
        <v>8.3899320814874001E-4</v>
      </c>
      <c r="K538" s="2"/>
      <c r="L538" s="2"/>
      <c r="M538" s="3"/>
      <c r="N538" s="2"/>
      <c r="O538" s="2"/>
      <c r="P538" s="2"/>
      <c r="Q538" s="2"/>
      <c r="S538" s="8">
        <v>43950</v>
      </c>
      <c r="T538" s="4">
        <v>2.503E-2</v>
      </c>
      <c r="U538" s="4">
        <f t="shared" si="63"/>
        <v>3.4638433879344785</v>
      </c>
      <c r="V538" s="4">
        <f t="shared" si="64"/>
        <v>-8.3899320814874001E-4</v>
      </c>
      <c r="W538" s="4">
        <f t="shared" si="65"/>
        <v>8.3899320814874001E-4</v>
      </c>
      <c r="X538" s="2"/>
    </row>
    <row r="539" spans="1:24" x14ac:dyDescent="0.2">
      <c r="A539" s="5">
        <v>43949</v>
      </c>
      <c r="B539" s="2">
        <v>11.405172834173401</v>
      </c>
      <c r="C539" s="2">
        <v>8.77E-2</v>
      </c>
      <c r="D539" s="3">
        <v>2.5253999999999999E-2</v>
      </c>
      <c r="E539" s="2">
        <v>3.4727171933159098</v>
      </c>
      <c r="F539" s="5">
        <v>43949</v>
      </c>
      <c r="G539" s="3">
        <v>2.5180000000000001E-2</v>
      </c>
      <c r="H539" s="2">
        <f t="shared" si="60"/>
        <v>3.4829229547259728</v>
      </c>
      <c r="I539" s="2">
        <f t="shared" si="61"/>
        <v>2.9388403494838258E-3</v>
      </c>
      <c r="J539" s="2">
        <f t="shared" si="62"/>
        <v>2.9388403494838258E-3</v>
      </c>
      <c r="K539" s="2"/>
      <c r="L539" s="2"/>
      <c r="M539" s="3"/>
      <c r="N539" s="2"/>
      <c r="O539" s="2"/>
      <c r="P539" s="2"/>
      <c r="Q539" s="2"/>
      <c r="S539" s="8">
        <v>43949</v>
      </c>
      <c r="T539" s="4">
        <v>2.5179999999999998E-2</v>
      </c>
      <c r="U539" s="4">
        <f t="shared" si="63"/>
        <v>3.4829229547259732</v>
      </c>
      <c r="V539" s="4">
        <f t="shared" si="64"/>
        <v>2.9388403494839538E-3</v>
      </c>
      <c r="W539" s="4">
        <f t="shared" si="65"/>
        <v>2.9388403494839538E-3</v>
      </c>
      <c r="X539" s="2"/>
    </row>
    <row r="540" spans="1:24" x14ac:dyDescent="0.2">
      <c r="A540" s="5">
        <v>43948</v>
      </c>
      <c r="B540" s="2">
        <v>11.375716509418099</v>
      </c>
      <c r="C540" s="2">
        <v>8.7900000000000006E-2</v>
      </c>
      <c r="D540" s="3">
        <v>2.5344999999999999E-2</v>
      </c>
      <c r="E540" s="2">
        <v>3.4681396725192299</v>
      </c>
      <c r="F540" s="5">
        <v>43948</v>
      </c>
      <c r="G540" s="3">
        <v>2.521E-2</v>
      </c>
      <c r="H540" s="2">
        <f t="shared" si="60"/>
        <v>3.4867116223720749</v>
      </c>
      <c r="I540" s="2">
        <f t="shared" si="61"/>
        <v>5.355017850060928E-3</v>
      </c>
      <c r="J540" s="2">
        <f t="shared" si="62"/>
        <v>5.355017850060928E-3</v>
      </c>
      <c r="K540" s="2"/>
      <c r="L540" s="2"/>
      <c r="M540" s="3"/>
      <c r="N540" s="2"/>
      <c r="O540" s="2"/>
      <c r="P540" s="2"/>
      <c r="Q540" s="2"/>
      <c r="S540" s="8">
        <v>43948</v>
      </c>
      <c r="T540" s="4">
        <v>2.521E-2</v>
      </c>
      <c r="U540" s="4">
        <f t="shared" si="63"/>
        <v>3.4867116223720749</v>
      </c>
      <c r="V540" s="4">
        <f t="shared" si="64"/>
        <v>5.355017850060928E-3</v>
      </c>
      <c r="W540" s="4">
        <f t="shared" si="65"/>
        <v>5.355017850060928E-3</v>
      </c>
      <c r="X540" s="2"/>
    </row>
    <row r="541" spans="1:24" x14ac:dyDescent="0.2">
      <c r="A541" s="5">
        <v>43945</v>
      </c>
      <c r="B541" s="2">
        <v>11.3058067594731</v>
      </c>
      <c r="C541" s="2">
        <v>8.8499999999999995E-2</v>
      </c>
      <c r="D541" s="3">
        <v>2.5100000000000001E-2</v>
      </c>
      <c r="E541" s="2">
        <v>3.5258964143426201</v>
      </c>
      <c r="F541" s="5">
        <v>43945</v>
      </c>
      <c r="G541" s="3">
        <v>2.512E-2</v>
      </c>
      <c r="H541" s="2">
        <f t="shared" si="60"/>
        <v>3.5230891719745223</v>
      </c>
      <c r="I541" s="2">
        <f t="shared" si="61"/>
        <v>-7.9617834394638876E-4</v>
      </c>
      <c r="J541" s="2">
        <f t="shared" si="62"/>
        <v>7.9617834394638876E-4</v>
      </c>
      <c r="K541" s="2"/>
      <c r="L541" s="2"/>
      <c r="M541" s="3"/>
      <c r="N541" s="2"/>
      <c r="O541" s="2"/>
      <c r="P541" s="2"/>
      <c r="Q541" s="2"/>
      <c r="S541" s="8">
        <v>43945</v>
      </c>
      <c r="T541" s="4">
        <v>2.512E-2</v>
      </c>
      <c r="U541" s="4">
        <f t="shared" si="63"/>
        <v>3.5230891719745223</v>
      </c>
      <c r="V541" s="4">
        <f t="shared" si="64"/>
        <v>-7.9617834394638876E-4</v>
      </c>
      <c r="W541" s="4">
        <f t="shared" si="65"/>
        <v>7.9617834394638876E-4</v>
      </c>
      <c r="X541" s="2"/>
    </row>
    <row r="542" spans="1:24" x14ac:dyDescent="0.2">
      <c r="A542" s="5">
        <v>43944</v>
      </c>
      <c r="B542" s="2">
        <v>11.411846159416999</v>
      </c>
      <c r="C542" s="2">
        <v>8.7599999999999997E-2</v>
      </c>
      <c r="D542" s="3">
        <v>2.5226999999999999E-2</v>
      </c>
      <c r="E542" s="2">
        <v>3.4724699726483501</v>
      </c>
      <c r="F542" s="5">
        <v>43944</v>
      </c>
      <c r="G542" s="3">
        <v>2.5270000000000001E-2</v>
      </c>
      <c r="H542" s="2">
        <f t="shared" si="60"/>
        <v>3.4665611396913332</v>
      </c>
      <c r="I542" s="2">
        <f t="shared" si="61"/>
        <v>-1.7016224772450513E-3</v>
      </c>
      <c r="J542" s="2">
        <f t="shared" si="62"/>
        <v>1.7016224772450513E-3</v>
      </c>
      <c r="K542" s="2"/>
      <c r="L542" s="2"/>
      <c r="M542" s="3"/>
      <c r="N542" s="2"/>
      <c r="O542" s="2"/>
      <c r="P542" s="2"/>
      <c r="Q542" s="2"/>
      <c r="S542" s="8">
        <v>43944</v>
      </c>
      <c r="T542" s="4">
        <v>2.5270000000000001E-2</v>
      </c>
      <c r="U542" s="4">
        <f t="shared" si="63"/>
        <v>3.4665611396913332</v>
      </c>
      <c r="V542" s="4">
        <f t="shared" si="64"/>
        <v>-1.7016224772450513E-3</v>
      </c>
      <c r="W542" s="4">
        <f t="shared" si="65"/>
        <v>1.7016224772450513E-3</v>
      </c>
      <c r="X542" s="2"/>
    </row>
    <row r="543" spans="1:24" x14ac:dyDescent="0.2">
      <c r="A543" s="5">
        <v>43943</v>
      </c>
      <c r="B543" s="2">
        <v>11.4332551959558</v>
      </c>
      <c r="C543" s="2">
        <v>8.7499999999999994E-2</v>
      </c>
      <c r="D543" s="3">
        <v>2.5566999999999999E-2</v>
      </c>
      <c r="E543" s="2">
        <v>3.4223804122501602</v>
      </c>
      <c r="F543" s="5">
        <v>43943</v>
      </c>
      <c r="G543" s="3">
        <v>2.5680000000000001E-2</v>
      </c>
      <c r="H543" s="2">
        <f t="shared" si="60"/>
        <v>3.407320872274143</v>
      </c>
      <c r="I543" s="2">
        <f t="shared" si="61"/>
        <v>-4.4003115264780752E-3</v>
      </c>
      <c r="J543" s="2">
        <f t="shared" si="62"/>
        <v>4.4003115264780752E-3</v>
      </c>
      <c r="K543" s="2"/>
      <c r="L543" s="2"/>
      <c r="M543" s="3"/>
      <c r="N543" s="2"/>
      <c r="O543" s="2"/>
      <c r="P543" s="2"/>
      <c r="Q543" s="2"/>
      <c r="S543" s="8">
        <v>43943</v>
      </c>
      <c r="T543" s="4">
        <v>2.5680000000000001E-2</v>
      </c>
      <c r="U543" s="4">
        <f t="shared" si="63"/>
        <v>3.407320872274143</v>
      </c>
      <c r="V543" s="4">
        <f t="shared" si="64"/>
        <v>-4.4003115264780752E-3</v>
      </c>
      <c r="W543" s="4">
        <f t="shared" si="65"/>
        <v>4.4003115264780752E-3</v>
      </c>
      <c r="X543" s="2"/>
    </row>
    <row r="544" spans="1:24" x14ac:dyDescent="0.2">
      <c r="A544" s="5">
        <v>43942</v>
      </c>
      <c r="B544" s="2">
        <v>11.340913996022</v>
      </c>
      <c r="C544" s="2">
        <v>8.8200000000000001E-2</v>
      </c>
      <c r="D544" s="3">
        <v>2.5791000000000001E-2</v>
      </c>
      <c r="E544" s="2">
        <v>3.41979760381528</v>
      </c>
      <c r="F544" s="5">
        <v>43942</v>
      </c>
      <c r="G544" s="3">
        <v>2.5860000000000001E-2</v>
      </c>
      <c r="H544" s="2">
        <f t="shared" si="60"/>
        <v>3.4106728538283062</v>
      </c>
      <c r="I544" s="2">
        <f t="shared" si="61"/>
        <v>-2.6682134570752921E-3</v>
      </c>
      <c r="J544" s="2">
        <f t="shared" si="62"/>
        <v>2.6682134570752921E-3</v>
      </c>
      <c r="K544" s="2"/>
      <c r="L544" s="2"/>
      <c r="M544" s="3"/>
      <c r="N544" s="2"/>
      <c r="O544" s="2"/>
      <c r="P544" s="2"/>
      <c r="Q544" s="2"/>
      <c r="S544" s="8">
        <v>43942</v>
      </c>
      <c r="T544" s="4">
        <v>2.5859999999999998E-2</v>
      </c>
      <c r="U544" s="4">
        <f t="shared" si="63"/>
        <v>3.4106728538283066</v>
      </c>
      <c r="V544" s="4">
        <f t="shared" si="64"/>
        <v>-2.668213457075162E-3</v>
      </c>
      <c r="W544" s="4">
        <f t="shared" si="65"/>
        <v>2.668213457075162E-3</v>
      </c>
      <c r="X544" s="2"/>
    </row>
    <row r="545" spans="1:24" x14ac:dyDescent="0.2">
      <c r="A545" s="5">
        <v>43941</v>
      </c>
      <c r="B545" s="2">
        <v>11.418932257361501</v>
      </c>
      <c r="C545" s="2">
        <v>8.7599999999999997E-2</v>
      </c>
      <c r="D545" s="3">
        <v>2.5919999999999999E-2</v>
      </c>
      <c r="E545" s="2">
        <v>3.37962962962962</v>
      </c>
      <c r="F545" s="5">
        <v>43941</v>
      </c>
      <c r="G545" s="3">
        <v>2.579E-2</v>
      </c>
      <c r="H545" s="2">
        <f t="shared" si="60"/>
        <v>3.3966653741760369</v>
      </c>
      <c r="I545" s="2">
        <f t="shared" si="61"/>
        <v>5.040713454830213E-3</v>
      </c>
      <c r="J545" s="2">
        <f t="shared" si="62"/>
        <v>5.040713454830213E-3</v>
      </c>
      <c r="K545" s="2"/>
      <c r="L545" s="2"/>
      <c r="M545" s="3"/>
      <c r="N545" s="2"/>
      <c r="O545" s="2"/>
      <c r="P545" s="2"/>
      <c r="Q545" s="2"/>
      <c r="S545" s="8">
        <v>43941</v>
      </c>
      <c r="T545" s="4">
        <v>2.579E-2</v>
      </c>
      <c r="U545" s="4">
        <f t="shared" si="63"/>
        <v>3.3966653741760369</v>
      </c>
      <c r="V545" s="4">
        <f t="shared" si="64"/>
        <v>5.040713454830213E-3</v>
      </c>
      <c r="W545" s="4">
        <f t="shared" si="65"/>
        <v>5.040713454830213E-3</v>
      </c>
      <c r="X545" s="2"/>
    </row>
    <row r="546" spans="1:24" x14ac:dyDescent="0.2">
      <c r="A546" s="5">
        <v>43938</v>
      </c>
      <c r="B546" s="2">
        <v>11.3645249187995</v>
      </c>
      <c r="C546" s="2">
        <v>8.7999999999999995E-2</v>
      </c>
      <c r="D546" s="3">
        <v>2.5590000000000002E-2</v>
      </c>
      <c r="E546" s="2">
        <v>3.4388432981633401</v>
      </c>
      <c r="F546" s="5">
        <v>43938</v>
      </c>
      <c r="G546" s="3">
        <v>2.5520000000000001E-2</v>
      </c>
      <c r="H546" s="2">
        <f t="shared" si="60"/>
        <v>3.4482758620689653</v>
      </c>
      <c r="I546" s="2">
        <f t="shared" si="61"/>
        <v>2.7429467084653294E-3</v>
      </c>
      <c r="J546" s="2">
        <f t="shared" si="62"/>
        <v>2.7429467084653294E-3</v>
      </c>
      <c r="K546" s="2"/>
      <c r="L546" s="2"/>
      <c r="M546" s="3"/>
      <c r="N546" s="2"/>
      <c r="O546" s="2"/>
      <c r="P546" s="2"/>
      <c r="Q546" s="2"/>
      <c r="S546" s="8">
        <v>43938</v>
      </c>
      <c r="T546" s="4">
        <v>2.5520000000000001E-2</v>
      </c>
      <c r="U546" s="4">
        <f t="shared" si="63"/>
        <v>3.4482758620689653</v>
      </c>
      <c r="V546" s="4">
        <f t="shared" si="64"/>
        <v>2.7429467084653294E-3</v>
      </c>
      <c r="W546" s="4">
        <f t="shared" si="65"/>
        <v>2.7429467084653294E-3</v>
      </c>
      <c r="X546" s="2"/>
    </row>
    <row r="547" spans="1:24" x14ac:dyDescent="0.2">
      <c r="A547" s="5">
        <v>43937</v>
      </c>
      <c r="B547" s="2">
        <v>11.274106887203599</v>
      </c>
      <c r="C547" s="2">
        <v>8.8700000000000001E-2</v>
      </c>
      <c r="D547" s="3">
        <v>2.5276E-2</v>
      </c>
      <c r="E547" s="2">
        <v>3.5092577939547298</v>
      </c>
      <c r="F547" s="5">
        <v>43937</v>
      </c>
      <c r="G547" s="3">
        <v>2.537E-2</v>
      </c>
      <c r="H547" s="2">
        <f t="shared" si="60"/>
        <v>3.49625541978715</v>
      </c>
      <c r="I547" s="2">
        <f t="shared" si="61"/>
        <v>-3.7051635790275885E-3</v>
      </c>
      <c r="J547" s="2">
        <f t="shared" si="62"/>
        <v>3.7051635790275885E-3</v>
      </c>
      <c r="K547" s="2"/>
      <c r="L547" s="2"/>
      <c r="M547" s="3"/>
      <c r="N547" s="2"/>
      <c r="O547" s="2"/>
      <c r="P547" s="2"/>
      <c r="Q547" s="2"/>
      <c r="S547" s="8">
        <v>43937</v>
      </c>
      <c r="T547" s="4">
        <v>2.537E-2</v>
      </c>
      <c r="U547" s="4">
        <f t="shared" si="63"/>
        <v>3.49625541978715</v>
      </c>
      <c r="V547" s="4">
        <f t="shared" si="64"/>
        <v>-3.7051635790275885E-3</v>
      </c>
      <c r="W547" s="4">
        <f t="shared" si="65"/>
        <v>3.7051635790275885E-3</v>
      </c>
      <c r="X547" s="2"/>
    </row>
    <row r="548" spans="1:24" x14ac:dyDescent="0.2">
      <c r="A548" s="5">
        <v>43936</v>
      </c>
      <c r="B548" s="2">
        <v>11.2801089900917</v>
      </c>
      <c r="C548" s="2">
        <v>8.8700000000000001E-2</v>
      </c>
      <c r="D548" s="3">
        <v>2.5454999999999998E-2</v>
      </c>
      <c r="E548" s="2">
        <v>3.4845806324886999</v>
      </c>
      <c r="F548" s="5">
        <v>43936</v>
      </c>
      <c r="G548" s="3">
        <v>2.5510000000000001E-2</v>
      </c>
      <c r="H548" s="2">
        <f t="shared" si="60"/>
        <v>3.4770678165425322</v>
      </c>
      <c r="I548" s="2">
        <f t="shared" si="61"/>
        <v>-2.1560172481364065E-3</v>
      </c>
      <c r="J548" s="2">
        <f t="shared" si="62"/>
        <v>2.1560172481364065E-3</v>
      </c>
      <c r="K548" s="2"/>
      <c r="L548" s="2"/>
      <c r="M548" s="3"/>
      <c r="N548" s="2"/>
      <c r="O548" s="2"/>
      <c r="P548" s="2"/>
      <c r="Q548" s="2"/>
      <c r="S548" s="8">
        <v>43936</v>
      </c>
      <c r="T548" s="4">
        <v>2.5510000000000001E-2</v>
      </c>
      <c r="U548" s="4">
        <f t="shared" si="63"/>
        <v>3.4770678165425322</v>
      </c>
      <c r="V548" s="4">
        <f t="shared" si="64"/>
        <v>-2.1560172481364065E-3</v>
      </c>
      <c r="W548" s="4">
        <f t="shared" si="65"/>
        <v>2.1560172481364065E-3</v>
      </c>
      <c r="X548" s="2"/>
    </row>
    <row r="549" spans="1:24" x14ac:dyDescent="0.2">
      <c r="A549" s="5">
        <v>43935</v>
      </c>
      <c r="B549" s="2">
        <v>11.347932477488699</v>
      </c>
      <c r="C549" s="2">
        <v>8.8099999999999998E-2</v>
      </c>
      <c r="D549" s="3">
        <v>2.5590999999999999E-2</v>
      </c>
      <c r="E549" s="2">
        <v>3.44261654487905</v>
      </c>
      <c r="F549" s="5">
        <v>43935</v>
      </c>
      <c r="G549" s="3">
        <v>2.564E-2</v>
      </c>
      <c r="H549" s="2">
        <f t="shared" si="60"/>
        <v>3.43603744149766</v>
      </c>
      <c r="I549" s="2">
        <f t="shared" si="61"/>
        <v>-1.9110764430550747E-3</v>
      </c>
      <c r="J549" s="2">
        <f t="shared" si="62"/>
        <v>1.9110764430550747E-3</v>
      </c>
      <c r="K549" s="2"/>
      <c r="L549" s="2"/>
      <c r="M549" s="3"/>
      <c r="N549" s="2"/>
      <c r="O549" s="2"/>
      <c r="P549" s="2"/>
      <c r="Q549" s="2"/>
      <c r="S549" s="8">
        <v>43935</v>
      </c>
      <c r="T549" s="4">
        <v>2.564E-2</v>
      </c>
      <c r="U549" s="4">
        <f t="shared" si="63"/>
        <v>3.43603744149766</v>
      </c>
      <c r="V549" s="4">
        <f t="shared" si="64"/>
        <v>-1.9110764430550747E-3</v>
      </c>
      <c r="W549" s="4">
        <f t="shared" si="65"/>
        <v>1.9110764430550747E-3</v>
      </c>
      <c r="X549" s="2"/>
    </row>
    <row r="550" spans="1:24" x14ac:dyDescent="0.2">
      <c r="A550" s="5">
        <v>43934</v>
      </c>
      <c r="B550" s="2">
        <v>11.152892099119001</v>
      </c>
      <c r="C550" s="2">
        <v>8.9700000000000002E-2</v>
      </c>
      <c r="D550" s="3">
        <v>2.5658E-2</v>
      </c>
      <c r="E550" s="2">
        <v>3.4959856574947299</v>
      </c>
      <c r="F550" s="5">
        <v>43934</v>
      </c>
      <c r="G550" s="3">
        <v>2.5680000000000001E-2</v>
      </c>
      <c r="H550" s="2">
        <f t="shared" si="60"/>
        <v>3.4929906542056073</v>
      </c>
      <c r="I550" s="2">
        <f t="shared" si="61"/>
        <v>-8.5669781931224231E-4</v>
      </c>
      <c r="J550" s="2">
        <f t="shared" si="62"/>
        <v>8.5669781931224231E-4</v>
      </c>
      <c r="K550" s="2"/>
      <c r="L550" s="2"/>
      <c r="M550" s="3"/>
      <c r="N550" s="2"/>
      <c r="O550" s="2"/>
      <c r="P550" s="2"/>
      <c r="Q550" s="2"/>
      <c r="S550" s="8">
        <v>43934</v>
      </c>
      <c r="T550" s="4">
        <v>2.5680000000000001E-2</v>
      </c>
      <c r="U550" s="4">
        <f t="shared" si="63"/>
        <v>3.4929906542056073</v>
      </c>
      <c r="V550" s="4">
        <f t="shared" si="64"/>
        <v>-8.5669781931224231E-4</v>
      </c>
      <c r="W550" s="4">
        <f t="shared" si="65"/>
        <v>8.5669781931224231E-4</v>
      </c>
      <c r="X550" s="2"/>
    </row>
    <row r="551" spans="1:24" x14ac:dyDescent="0.2">
      <c r="A551" s="5">
        <v>43931</v>
      </c>
      <c r="B551" s="2">
        <v>11.196383705620701</v>
      </c>
      <c r="C551" s="2">
        <v>8.9300000000000004E-2</v>
      </c>
      <c r="D551" s="3">
        <v>2.5402999999999998E-2</v>
      </c>
      <c r="E551" s="2">
        <v>3.51533283470456</v>
      </c>
      <c r="F551" s="5">
        <v>43931</v>
      </c>
      <c r="G551" s="3">
        <v>2.537E-2</v>
      </c>
      <c r="H551" s="2">
        <f t="shared" si="60"/>
        <v>3.5199054000788332</v>
      </c>
      <c r="I551" s="2">
        <f t="shared" si="61"/>
        <v>1.3007489160432484E-3</v>
      </c>
      <c r="J551" s="2">
        <f t="shared" si="62"/>
        <v>1.3007489160432484E-3</v>
      </c>
      <c r="K551" s="2"/>
      <c r="L551" s="2"/>
      <c r="M551" s="3"/>
      <c r="N551" s="2"/>
      <c r="O551" s="2"/>
      <c r="P551" s="2"/>
      <c r="Q551" s="2"/>
      <c r="S551" s="8">
        <v>43931</v>
      </c>
      <c r="T551" s="4">
        <v>2.537E-2</v>
      </c>
      <c r="U551" s="4">
        <f t="shared" si="63"/>
        <v>3.5199054000788332</v>
      </c>
      <c r="V551" s="4">
        <f t="shared" si="64"/>
        <v>1.3007489160432484E-3</v>
      </c>
      <c r="W551" s="4">
        <f t="shared" si="65"/>
        <v>1.3007489160432484E-3</v>
      </c>
      <c r="X551" s="2"/>
    </row>
    <row r="552" spans="1:24" x14ac:dyDescent="0.2">
      <c r="A552" s="5">
        <v>43930</v>
      </c>
      <c r="B552" s="2">
        <v>11.2593447265651</v>
      </c>
      <c r="C552" s="2">
        <v>8.8800000000000004E-2</v>
      </c>
      <c r="D552" s="3">
        <v>2.5225999999999998E-2</v>
      </c>
      <c r="E552" s="2">
        <v>3.5201775945453102</v>
      </c>
      <c r="F552" s="5">
        <v>43930</v>
      </c>
      <c r="G552" s="3">
        <v>2.5229999999999999E-2</v>
      </c>
      <c r="H552" s="2">
        <f t="shared" si="60"/>
        <v>3.5196195005945308</v>
      </c>
      <c r="I552" s="2">
        <f t="shared" si="61"/>
        <v>-1.5854141894551887E-4</v>
      </c>
      <c r="J552" s="2">
        <f t="shared" si="62"/>
        <v>1.5854141894551887E-4</v>
      </c>
      <c r="K552" s="2"/>
      <c r="L552" s="2"/>
      <c r="M552" s="3"/>
      <c r="N552" s="2"/>
      <c r="O552" s="2"/>
      <c r="P552" s="2"/>
      <c r="Q552" s="2"/>
      <c r="S552" s="8">
        <v>43930</v>
      </c>
      <c r="T552" s="4">
        <v>2.5230000000000002E-2</v>
      </c>
      <c r="U552" s="4">
        <f t="shared" si="63"/>
        <v>3.5196195005945303</v>
      </c>
      <c r="V552" s="4">
        <f t="shared" si="64"/>
        <v>-1.5854141894564502E-4</v>
      </c>
      <c r="W552" s="4">
        <f t="shared" si="65"/>
        <v>1.5854141894564502E-4</v>
      </c>
      <c r="X552" s="2"/>
    </row>
    <row r="553" spans="1:24" x14ac:dyDescent="0.2">
      <c r="A553" s="5">
        <v>43929</v>
      </c>
      <c r="B553" s="2">
        <v>11.2293992014905</v>
      </c>
      <c r="C553" s="2">
        <v>8.9099999999999999E-2</v>
      </c>
      <c r="D553" s="3">
        <v>2.4823999999999999E-2</v>
      </c>
      <c r="E553" s="2">
        <v>3.5892684498872001</v>
      </c>
      <c r="F553" s="5">
        <v>43929</v>
      </c>
      <c r="G553" s="3">
        <v>2.5149999999999999E-2</v>
      </c>
      <c r="H553" s="2">
        <f t="shared" si="60"/>
        <v>3.5427435387673958</v>
      </c>
      <c r="I553" s="2">
        <f t="shared" si="61"/>
        <v>-1.2962226640157389E-2</v>
      </c>
      <c r="J553" s="2">
        <f t="shared" si="62"/>
        <v>1.2962226640157389E-2</v>
      </c>
      <c r="K553" s="2"/>
      <c r="L553" s="2"/>
      <c r="M553" s="3"/>
      <c r="N553" s="2"/>
      <c r="O553" s="2"/>
      <c r="P553" s="2"/>
      <c r="Q553" s="2"/>
      <c r="S553" s="8">
        <v>43929</v>
      </c>
      <c r="T553" s="4">
        <v>2.5150000000000002E-2</v>
      </c>
      <c r="U553" s="4">
        <f t="shared" si="63"/>
        <v>3.5427435387673953</v>
      </c>
      <c r="V553" s="4">
        <f t="shared" si="64"/>
        <v>-1.2962226640157512E-2</v>
      </c>
      <c r="W553" s="4">
        <f t="shared" si="65"/>
        <v>1.2962226640157512E-2</v>
      </c>
      <c r="X553" s="2"/>
    </row>
    <row r="554" spans="1:24" x14ac:dyDescent="0.2">
      <c r="A554" s="5">
        <v>43928</v>
      </c>
      <c r="B554" s="2">
        <v>11.2862942887146</v>
      </c>
      <c r="C554" s="2">
        <v>8.8599999999999998E-2</v>
      </c>
      <c r="D554" s="3">
        <v>2.5111999999999999E-2</v>
      </c>
      <c r="E554" s="2">
        <v>3.5281936922586801</v>
      </c>
      <c r="F554" s="5">
        <v>43928</v>
      </c>
      <c r="G554" s="3">
        <v>2.5340000000000001E-2</v>
      </c>
      <c r="H554" s="2">
        <f t="shared" si="60"/>
        <v>3.4964483030781373</v>
      </c>
      <c r="I554" s="2">
        <f t="shared" si="61"/>
        <v>-8.9976322020518217E-3</v>
      </c>
      <c r="J554" s="2">
        <f t="shared" si="62"/>
        <v>8.9976322020518217E-3</v>
      </c>
      <c r="K554" s="2"/>
      <c r="L554" s="2"/>
      <c r="M554" s="3"/>
      <c r="N554" s="2"/>
      <c r="O554" s="2"/>
      <c r="P554" s="2"/>
      <c r="Q554" s="2"/>
      <c r="S554" s="8">
        <v>43928</v>
      </c>
      <c r="T554" s="4">
        <v>2.5339999999999998E-2</v>
      </c>
      <c r="U554" s="4">
        <f t="shared" si="63"/>
        <v>3.4964483030781377</v>
      </c>
      <c r="V554" s="4">
        <f t="shared" si="64"/>
        <v>-8.9976322020516968E-3</v>
      </c>
      <c r="W554" s="4">
        <f t="shared" si="65"/>
        <v>8.9976322020516968E-3</v>
      </c>
      <c r="X554" s="2"/>
    </row>
    <row r="555" spans="1:24" x14ac:dyDescent="0.2">
      <c r="A555" s="5">
        <v>43924</v>
      </c>
      <c r="B555" s="2">
        <v>11.072277575833001</v>
      </c>
      <c r="C555" s="2">
        <v>9.0300000000000005E-2</v>
      </c>
      <c r="D555" s="3">
        <v>2.5964999999999998E-2</v>
      </c>
      <c r="E555" s="2">
        <v>3.47775852108607</v>
      </c>
      <c r="F555" s="5">
        <v>43924</v>
      </c>
      <c r="G555" s="3">
        <v>2.6079999999999999E-2</v>
      </c>
      <c r="H555" s="2">
        <f t="shared" si="60"/>
        <v>3.4624233128834359</v>
      </c>
      <c r="I555" s="2">
        <f t="shared" si="61"/>
        <v>-4.4095092024517809E-3</v>
      </c>
      <c r="J555" s="2">
        <f t="shared" si="62"/>
        <v>4.4095092024517809E-3</v>
      </c>
      <c r="K555" s="2"/>
      <c r="L555" s="2"/>
      <c r="M555" s="3"/>
      <c r="N555" s="2"/>
      <c r="O555" s="2"/>
      <c r="P555" s="2"/>
      <c r="Q555" s="2"/>
      <c r="S555" s="8">
        <v>43924</v>
      </c>
      <c r="T555" s="4">
        <v>2.6080000000000002E-2</v>
      </c>
      <c r="U555" s="4">
        <f t="shared" si="63"/>
        <v>3.4624233128834354</v>
      </c>
      <c r="V555" s="4">
        <f t="shared" si="64"/>
        <v>-4.4095092024519084E-3</v>
      </c>
      <c r="W555" s="4">
        <f t="shared" si="65"/>
        <v>4.4095092024519084E-3</v>
      </c>
      <c r="X555" s="2"/>
    </row>
    <row r="556" spans="1:24" x14ac:dyDescent="0.2">
      <c r="A556" s="5">
        <v>43923</v>
      </c>
      <c r="B556" s="2">
        <v>11.138311821174501</v>
      </c>
      <c r="C556" s="2">
        <v>8.9800000000000005E-2</v>
      </c>
      <c r="D556" s="3">
        <v>2.5853999999999999E-2</v>
      </c>
      <c r="E556" s="2">
        <v>3.4733503519764799</v>
      </c>
      <c r="F556" s="5">
        <v>43923</v>
      </c>
      <c r="G556" s="3">
        <v>2.6780000000000002E-2</v>
      </c>
      <c r="H556" s="2">
        <f t="shared" si="60"/>
        <v>3.3532486930545184</v>
      </c>
      <c r="I556" s="2">
        <f t="shared" si="61"/>
        <v>-3.4578043315906394E-2</v>
      </c>
      <c r="J556" s="2">
        <f t="shared" si="62"/>
        <v>3.4578043315906394E-2</v>
      </c>
      <c r="K556" s="2"/>
      <c r="L556" s="2"/>
      <c r="M556" s="3"/>
      <c r="N556" s="2"/>
      <c r="O556" s="2"/>
      <c r="P556" s="2"/>
      <c r="Q556" s="2"/>
      <c r="S556" s="8">
        <v>43923</v>
      </c>
      <c r="T556" s="4">
        <v>2.6779999999999998E-2</v>
      </c>
      <c r="U556" s="4">
        <f t="shared" si="63"/>
        <v>3.3532486930545189</v>
      </c>
      <c r="V556" s="4">
        <f t="shared" si="64"/>
        <v>-3.4578043315906269E-2</v>
      </c>
      <c r="W556" s="4">
        <f t="shared" si="65"/>
        <v>3.4578043315906269E-2</v>
      </c>
      <c r="X556" s="2"/>
    </row>
    <row r="557" spans="1:24" x14ac:dyDescent="0.2">
      <c r="A557" s="5">
        <v>43922</v>
      </c>
      <c r="B557" s="2">
        <v>10.974602382326401</v>
      </c>
      <c r="C557" s="2">
        <v>9.11E-2</v>
      </c>
      <c r="D557" s="3">
        <v>2.555E-2</v>
      </c>
      <c r="E557" s="2">
        <v>3.5655577299412902</v>
      </c>
      <c r="F557" s="5">
        <v>43922</v>
      </c>
      <c r="G557" s="3">
        <v>2.6519999999999998E-2</v>
      </c>
      <c r="H557" s="2">
        <f t="shared" si="60"/>
        <v>3.4351432880844648</v>
      </c>
      <c r="I557" s="2">
        <f t="shared" si="61"/>
        <v>-3.6576168929109656E-2</v>
      </c>
      <c r="J557" s="2">
        <f t="shared" si="62"/>
        <v>3.6576168929109656E-2</v>
      </c>
      <c r="K557" s="2"/>
      <c r="L557" s="2"/>
      <c r="M557" s="3"/>
      <c r="N557" s="2"/>
      <c r="O557" s="2"/>
      <c r="P557" s="2"/>
      <c r="Q557" s="2"/>
      <c r="S557" s="8">
        <v>43922</v>
      </c>
      <c r="T557" s="4">
        <v>2.6520000000000002E-2</v>
      </c>
      <c r="U557" s="4">
        <f t="shared" si="63"/>
        <v>3.4351432880844643</v>
      </c>
      <c r="V557" s="4">
        <f t="shared" si="64"/>
        <v>-3.6576168929109781E-2</v>
      </c>
      <c r="W557" s="4">
        <f t="shared" si="65"/>
        <v>3.6576168929109781E-2</v>
      </c>
      <c r="X557" s="2"/>
    </row>
    <row r="558" spans="1:24" x14ac:dyDescent="0.2">
      <c r="A558" s="5">
        <v>43921</v>
      </c>
      <c r="B558" s="2">
        <v>11.0085293993605</v>
      </c>
      <c r="C558" s="2">
        <v>9.0800000000000006E-2</v>
      </c>
      <c r="D558" s="3">
        <v>2.5898999999999998E-2</v>
      </c>
      <c r="E558" s="2">
        <v>3.5059268697633099</v>
      </c>
      <c r="F558" s="5">
        <v>43921</v>
      </c>
      <c r="G558" s="3">
        <v>2.6630000000000001E-2</v>
      </c>
      <c r="H558" s="2">
        <f t="shared" si="60"/>
        <v>3.4096883214419829</v>
      </c>
      <c r="I558" s="2">
        <f t="shared" si="61"/>
        <v>-2.7450244085617297E-2</v>
      </c>
      <c r="J558" s="2">
        <f t="shared" si="62"/>
        <v>2.7450244085617297E-2</v>
      </c>
      <c r="K558" s="2"/>
      <c r="L558" s="2"/>
      <c r="M558" s="3"/>
      <c r="N558" s="2"/>
      <c r="O558" s="2"/>
      <c r="P558" s="2"/>
      <c r="Q558" s="2"/>
      <c r="S558" s="8">
        <v>43921</v>
      </c>
      <c r="T558" s="4">
        <v>2.6629999999999997E-2</v>
      </c>
      <c r="U558" s="4">
        <f t="shared" si="63"/>
        <v>3.4096883214419833</v>
      </c>
      <c r="V558" s="4">
        <f t="shared" si="64"/>
        <v>-2.7450244085617168E-2</v>
      </c>
      <c r="W558" s="4">
        <f t="shared" si="65"/>
        <v>2.7450244085617168E-2</v>
      </c>
      <c r="X558" s="2"/>
    </row>
    <row r="559" spans="1:24" x14ac:dyDescent="0.2">
      <c r="A559" s="5">
        <v>43920</v>
      </c>
      <c r="B559" s="2">
        <v>11.0371856898081</v>
      </c>
      <c r="C559" s="2">
        <v>9.06E-2</v>
      </c>
      <c r="D559" s="3">
        <v>2.6141999999999999E-2</v>
      </c>
      <c r="E559" s="2">
        <v>3.4656873995868702</v>
      </c>
      <c r="F559" s="5">
        <v>43920</v>
      </c>
      <c r="G559" s="3">
        <v>2.6970000000000001E-2</v>
      </c>
      <c r="H559" s="2">
        <f t="shared" si="60"/>
        <v>3.3592880978865405</v>
      </c>
      <c r="I559" s="2">
        <f t="shared" si="61"/>
        <v>-3.0700778642936216E-2</v>
      </c>
      <c r="J559" s="2">
        <f t="shared" si="62"/>
        <v>3.0700778642936216E-2</v>
      </c>
      <c r="K559" s="2"/>
      <c r="L559" s="2"/>
      <c r="M559" s="3"/>
      <c r="N559" s="2"/>
      <c r="O559" s="2"/>
      <c r="P559" s="2"/>
      <c r="Q559" s="2"/>
      <c r="S559" s="8">
        <v>43920</v>
      </c>
      <c r="T559" s="4">
        <v>2.6970000000000001E-2</v>
      </c>
      <c r="U559" s="4">
        <f t="shared" si="63"/>
        <v>3.3592880978865405</v>
      </c>
      <c r="V559" s="4">
        <f t="shared" si="64"/>
        <v>-3.0700778642936216E-2</v>
      </c>
      <c r="W559" s="4">
        <f t="shared" si="65"/>
        <v>3.0700778642936216E-2</v>
      </c>
      <c r="X559" s="2"/>
    </row>
    <row r="560" spans="1:24" x14ac:dyDescent="0.2">
      <c r="A560" s="5">
        <v>43917</v>
      </c>
      <c r="B560" s="2">
        <v>11.1891060405</v>
      </c>
      <c r="C560" s="2">
        <v>8.9399999999999993E-2</v>
      </c>
      <c r="D560" s="3">
        <v>2.6089999999999999E-2</v>
      </c>
      <c r="E560" s="2">
        <v>3.4266002299731699</v>
      </c>
      <c r="F560" s="5">
        <v>43917</v>
      </c>
      <c r="G560" s="3">
        <v>2.674E-2</v>
      </c>
      <c r="H560" s="2">
        <f t="shared" si="60"/>
        <v>3.3433059087509345</v>
      </c>
      <c r="I560" s="2">
        <f t="shared" si="61"/>
        <v>-2.4308152580404061E-2</v>
      </c>
      <c r="J560" s="2">
        <f t="shared" si="62"/>
        <v>2.4308152580404061E-2</v>
      </c>
      <c r="K560" s="2"/>
      <c r="L560" s="2"/>
      <c r="M560" s="3"/>
      <c r="N560" s="2"/>
      <c r="O560" s="2"/>
      <c r="P560" s="2"/>
      <c r="Q560" s="2"/>
      <c r="S560" s="8">
        <v>43917</v>
      </c>
      <c r="T560" s="4">
        <v>2.674E-2</v>
      </c>
      <c r="U560" s="4">
        <f t="shared" si="63"/>
        <v>3.3433059087509345</v>
      </c>
      <c r="V560" s="4">
        <f t="shared" si="64"/>
        <v>-2.4308152580404061E-2</v>
      </c>
      <c r="W560" s="4">
        <f t="shared" si="65"/>
        <v>2.4308152580404061E-2</v>
      </c>
      <c r="X560" s="2"/>
    </row>
    <row r="561" spans="1:24" x14ac:dyDescent="0.2">
      <c r="A561" s="5">
        <v>43916</v>
      </c>
      <c r="B561" s="2">
        <v>11.1606372227864</v>
      </c>
      <c r="C561" s="2">
        <v>8.9599999999999999E-2</v>
      </c>
      <c r="D561" s="3">
        <v>2.5940000000000001E-2</v>
      </c>
      <c r="E561" s="2">
        <v>3.45412490362374</v>
      </c>
      <c r="F561" s="5">
        <v>43916</v>
      </c>
      <c r="G561" s="3">
        <v>2.6919999999999999E-2</v>
      </c>
      <c r="H561" s="2">
        <f t="shared" si="60"/>
        <v>3.3283803863298664</v>
      </c>
      <c r="I561" s="2">
        <f t="shared" si="61"/>
        <v>-3.6404160475480889E-2</v>
      </c>
      <c r="J561" s="2">
        <f t="shared" si="62"/>
        <v>3.6404160475480889E-2</v>
      </c>
      <c r="K561" s="2"/>
      <c r="L561" s="2"/>
      <c r="M561" s="3"/>
      <c r="N561" s="2"/>
      <c r="O561" s="2"/>
      <c r="P561" s="2"/>
      <c r="Q561" s="2"/>
      <c r="S561" s="8">
        <v>43916</v>
      </c>
      <c r="T561" s="4">
        <v>2.6920000000000003E-2</v>
      </c>
      <c r="U561" s="4">
        <f t="shared" si="63"/>
        <v>3.328380386329866</v>
      </c>
      <c r="V561" s="4">
        <f t="shared" si="64"/>
        <v>-3.6404160475481021E-2</v>
      </c>
      <c r="W561" s="4">
        <f t="shared" si="65"/>
        <v>3.6404160475481021E-2</v>
      </c>
      <c r="X561" s="2"/>
    </row>
    <row r="562" spans="1:24" x14ac:dyDescent="0.2">
      <c r="A562" s="5">
        <v>43915</v>
      </c>
      <c r="B562" s="2">
        <v>11.265715275801</v>
      </c>
      <c r="C562" s="2">
        <v>8.8800000000000004E-2</v>
      </c>
      <c r="D562" s="3">
        <v>2.6289E-2</v>
      </c>
      <c r="E562" s="2">
        <v>3.3778386397352498</v>
      </c>
      <c r="F562" s="5">
        <v>43915</v>
      </c>
      <c r="G562" s="3">
        <v>2.7179999999999999E-2</v>
      </c>
      <c r="H562" s="2">
        <f t="shared" si="60"/>
        <v>3.2671081677704197</v>
      </c>
      <c r="I562" s="2">
        <f t="shared" si="61"/>
        <v>-3.278145695364211E-2</v>
      </c>
      <c r="J562" s="2">
        <f t="shared" si="62"/>
        <v>3.278145695364211E-2</v>
      </c>
      <c r="K562" s="2"/>
      <c r="L562" s="2"/>
      <c r="M562" s="3"/>
      <c r="N562" s="2"/>
      <c r="O562" s="2"/>
      <c r="P562" s="2"/>
      <c r="Q562" s="2"/>
      <c r="S562" s="8">
        <v>43915</v>
      </c>
      <c r="T562" s="4">
        <v>2.7179999999999999E-2</v>
      </c>
      <c r="U562" s="4">
        <f t="shared" si="63"/>
        <v>3.2671081677704197</v>
      </c>
      <c r="V562" s="4">
        <f t="shared" si="64"/>
        <v>-3.278145695364211E-2</v>
      </c>
      <c r="W562" s="4">
        <f t="shared" si="65"/>
        <v>3.278145695364211E-2</v>
      </c>
      <c r="X562" s="2"/>
    </row>
    <row r="563" spans="1:24" x14ac:dyDescent="0.2">
      <c r="A563" s="5">
        <v>43914</v>
      </c>
      <c r="B563" s="2">
        <v>11.0090038023256</v>
      </c>
      <c r="C563" s="2">
        <v>9.0800000000000006E-2</v>
      </c>
      <c r="D563" s="3">
        <v>2.6289E-2</v>
      </c>
      <c r="E563" s="2">
        <v>3.4539160865761298</v>
      </c>
      <c r="F563" s="5">
        <v>43914</v>
      </c>
      <c r="G563" s="3">
        <v>2.7140000000000001E-2</v>
      </c>
      <c r="H563" s="2">
        <f t="shared" si="60"/>
        <v>3.3456153279292558</v>
      </c>
      <c r="I563" s="2">
        <f t="shared" si="61"/>
        <v>-3.1355932203388504E-2</v>
      </c>
      <c r="J563" s="2">
        <f t="shared" si="62"/>
        <v>3.1355932203388504E-2</v>
      </c>
      <c r="K563" s="2"/>
      <c r="L563" s="2"/>
      <c r="M563" s="3"/>
      <c r="N563" s="2"/>
      <c r="O563" s="2"/>
      <c r="P563" s="2"/>
      <c r="Q563" s="2"/>
      <c r="S563" s="8">
        <v>43914</v>
      </c>
      <c r="T563" s="4">
        <v>2.7140000000000001E-2</v>
      </c>
      <c r="U563" s="4">
        <f t="shared" si="63"/>
        <v>3.3456153279292558</v>
      </c>
      <c r="V563" s="4">
        <f t="shared" si="64"/>
        <v>-3.1355932203388504E-2</v>
      </c>
      <c r="W563" s="4">
        <f t="shared" si="65"/>
        <v>3.1355932203388504E-2</v>
      </c>
      <c r="X563" s="2"/>
    </row>
    <row r="564" spans="1:24" x14ac:dyDescent="0.2">
      <c r="A564" s="5">
        <v>43913</v>
      </c>
      <c r="B564" s="2">
        <v>10.727944384398199</v>
      </c>
      <c r="C564" s="2">
        <v>9.3200000000000005E-2</v>
      </c>
      <c r="D564" s="3">
        <v>2.6315000000000002E-2</v>
      </c>
      <c r="E564" s="2">
        <v>3.5417062511875299</v>
      </c>
      <c r="F564" s="5">
        <v>43913</v>
      </c>
      <c r="G564" s="3">
        <v>2.7210000000000002E-2</v>
      </c>
      <c r="H564" s="2">
        <f t="shared" si="60"/>
        <v>3.4252113193678793</v>
      </c>
      <c r="I564" s="2">
        <f t="shared" si="61"/>
        <v>-3.2892319000366009E-2</v>
      </c>
      <c r="J564" s="2">
        <f t="shared" si="62"/>
        <v>3.2892319000366009E-2</v>
      </c>
      <c r="K564" s="2"/>
      <c r="L564" s="2"/>
      <c r="M564" s="3"/>
      <c r="N564" s="2"/>
      <c r="O564" s="2"/>
      <c r="P564" s="2"/>
      <c r="Q564" s="2"/>
      <c r="S564" s="8">
        <v>43913</v>
      </c>
      <c r="T564" s="4">
        <v>2.7210000000000002E-2</v>
      </c>
      <c r="U564" s="4">
        <f t="shared" si="63"/>
        <v>3.4252113193678793</v>
      </c>
      <c r="V564" s="4">
        <f t="shared" si="64"/>
        <v>-3.2892319000366009E-2</v>
      </c>
      <c r="W564" s="4">
        <f t="shared" si="65"/>
        <v>3.2892319000366009E-2</v>
      </c>
      <c r="X564" s="2"/>
    </row>
    <row r="565" spans="1:24" x14ac:dyDescent="0.2">
      <c r="A565" s="5">
        <v>43910</v>
      </c>
      <c r="B565" s="2">
        <v>11.0839964737215</v>
      </c>
      <c r="C565" s="2">
        <v>9.0200000000000002E-2</v>
      </c>
      <c r="D565" s="3">
        <v>2.6814999999999999E-2</v>
      </c>
      <c r="E565" s="2">
        <v>3.3637889241096399</v>
      </c>
      <c r="F565" s="5">
        <v>43910</v>
      </c>
      <c r="G565" s="3">
        <v>2.7539999999999999E-2</v>
      </c>
      <c r="H565" s="2">
        <f t="shared" si="60"/>
        <v>3.2752360203340598</v>
      </c>
      <c r="I565" s="2">
        <f t="shared" si="61"/>
        <v>-2.6325344952795798E-2</v>
      </c>
      <c r="J565" s="2">
        <f t="shared" si="62"/>
        <v>2.6325344952795798E-2</v>
      </c>
      <c r="K565" s="2"/>
      <c r="L565" s="2"/>
      <c r="M565" s="3"/>
      <c r="N565" s="2"/>
      <c r="O565" s="2"/>
      <c r="P565" s="2"/>
      <c r="Q565" s="2"/>
      <c r="S565" s="8">
        <v>43910</v>
      </c>
      <c r="T565" s="4">
        <v>2.7539999999999999E-2</v>
      </c>
      <c r="U565" s="4">
        <f t="shared" si="63"/>
        <v>3.2752360203340598</v>
      </c>
      <c r="V565" s="4">
        <f t="shared" si="64"/>
        <v>-2.6325344952795798E-2</v>
      </c>
      <c r="W565" s="4">
        <f t="shared" si="65"/>
        <v>2.6325344952795798E-2</v>
      </c>
      <c r="X565" s="2"/>
    </row>
    <row r="566" spans="1:24" x14ac:dyDescent="0.2">
      <c r="A566" s="5">
        <v>43909</v>
      </c>
      <c r="B566" s="2">
        <v>10.8924997358317</v>
      </c>
      <c r="C566" s="2">
        <v>9.1800000000000007E-2</v>
      </c>
      <c r="D566" s="3">
        <v>2.7299E-2</v>
      </c>
      <c r="E566" s="2">
        <v>3.3627605406791399</v>
      </c>
      <c r="F566" s="5">
        <v>43909</v>
      </c>
      <c r="G566" s="3">
        <v>2.7910000000000001E-2</v>
      </c>
      <c r="H566" s="2">
        <f t="shared" si="60"/>
        <v>3.2891436761017556</v>
      </c>
      <c r="I566" s="2">
        <f t="shared" si="61"/>
        <v>-2.1891795055533948E-2</v>
      </c>
      <c r="J566" s="2">
        <f t="shared" si="62"/>
        <v>2.1891795055533948E-2</v>
      </c>
      <c r="K566" s="2"/>
      <c r="L566" s="2"/>
      <c r="M566" s="3"/>
      <c r="N566" s="2"/>
      <c r="O566" s="2"/>
      <c r="P566" s="2"/>
      <c r="Q566" s="2"/>
      <c r="S566" s="8">
        <v>43909</v>
      </c>
      <c r="T566" s="4">
        <v>2.7910000000000001E-2</v>
      </c>
      <c r="U566" s="4">
        <f t="shared" si="63"/>
        <v>3.2891436761017556</v>
      </c>
      <c r="V566" s="4">
        <f t="shared" si="64"/>
        <v>-2.1891795055533948E-2</v>
      </c>
      <c r="W566" s="4">
        <f t="shared" si="65"/>
        <v>2.1891795055533948E-2</v>
      </c>
      <c r="X566" s="2"/>
    </row>
    <row r="567" spans="1:24" x14ac:dyDescent="0.2">
      <c r="A567" s="5">
        <v>43908</v>
      </c>
      <c r="B567" s="2">
        <v>11.0560991821378</v>
      </c>
      <c r="C567" s="2">
        <v>9.0399999999999994E-2</v>
      </c>
      <c r="D567" s="3">
        <v>2.7136E-2</v>
      </c>
      <c r="E567" s="2">
        <v>3.3313679245282999</v>
      </c>
      <c r="F567" s="5">
        <v>43908</v>
      </c>
      <c r="G567" s="3">
        <v>2.7820000000000001E-2</v>
      </c>
      <c r="H567" s="2">
        <f t="shared" si="60"/>
        <v>3.2494608195542773</v>
      </c>
      <c r="I567" s="2">
        <f t="shared" si="61"/>
        <v>-2.4586628324945542E-2</v>
      </c>
      <c r="J567" s="2">
        <f t="shared" si="62"/>
        <v>2.4586628324945542E-2</v>
      </c>
      <c r="K567" s="2"/>
      <c r="L567" s="2"/>
      <c r="M567" s="3"/>
      <c r="N567" s="2"/>
      <c r="O567" s="2"/>
      <c r="P567" s="2"/>
      <c r="Q567" s="2"/>
      <c r="S567" s="8">
        <v>43908</v>
      </c>
      <c r="T567" s="4">
        <v>2.7820000000000001E-2</v>
      </c>
      <c r="U567" s="4">
        <f t="shared" si="63"/>
        <v>3.2494608195542773</v>
      </c>
      <c r="V567" s="4">
        <f t="shared" si="64"/>
        <v>-2.4586628324945542E-2</v>
      </c>
      <c r="W567" s="4">
        <f t="shared" si="65"/>
        <v>2.4586628324945542E-2</v>
      </c>
      <c r="X567" s="2"/>
    </row>
    <row r="568" spans="1:24" x14ac:dyDescent="0.2">
      <c r="A568" s="5">
        <v>43907</v>
      </c>
      <c r="B568" s="2">
        <v>11.2659281284882</v>
      </c>
      <c r="C568" s="2">
        <v>8.8800000000000004E-2</v>
      </c>
      <c r="D568" s="3">
        <v>2.7134999999999999E-2</v>
      </c>
      <c r="E568" s="2">
        <v>3.2725262576008798</v>
      </c>
      <c r="F568" s="5">
        <v>43907</v>
      </c>
      <c r="G568" s="3">
        <v>2.7529999999999999E-2</v>
      </c>
      <c r="H568" s="2">
        <f t="shared" si="60"/>
        <v>3.2255721031601889</v>
      </c>
      <c r="I568" s="2">
        <f t="shared" si="61"/>
        <v>-1.4347984017434097E-2</v>
      </c>
      <c r="J568" s="2">
        <f t="shared" si="62"/>
        <v>1.4347984017434097E-2</v>
      </c>
      <c r="K568" s="2"/>
      <c r="L568" s="2"/>
      <c r="M568" s="3"/>
      <c r="N568" s="2"/>
      <c r="O568" s="2"/>
      <c r="P568" s="2"/>
      <c r="Q568" s="2"/>
      <c r="S568" s="8">
        <v>43907</v>
      </c>
      <c r="T568" s="4">
        <v>2.7530000000000002E-2</v>
      </c>
      <c r="U568" s="4">
        <f t="shared" si="63"/>
        <v>3.2255721031601889</v>
      </c>
      <c r="V568" s="4">
        <f t="shared" si="64"/>
        <v>-1.4347984017434097E-2</v>
      </c>
      <c r="W568" s="4">
        <f t="shared" si="65"/>
        <v>1.4347984017434097E-2</v>
      </c>
      <c r="X568" s="2"/>
    </row>
    <row r="569" spans="1:24" x14ac:dyDescent="0.2">
      <c r="A569" s="5">
        <v>43906</v>
      </c>
      <c r="B569" s="2">
        <v>11.3224575697964</v>
      </c>
      <c r="C569" s="2">
        <v>8.8300000000000003E-2</v>
      </c>
      <c r="D569" s="3">
        <v>2.6758000000000001E-2</v>
      </c>
      <c r="E569" s="2">
        <v>3.2999476791987399</v>
      </c>
      <c r="F569" s="5">
        <v>43906</v>
      </c>
      <c r="G569" s="3">
        <v>2.7400000000000001E-2</v>
      </c>
      <c r="H569" s="2">
        <f t="shared" si="60"/>
        <v>3.2226277372262775</v>
      </c>
      <c r="I569" s="2">
        <f t="shared" si="61"/>
        <v>-2.3430656934305225E-2</v>
      </c>
      <c r="J569" s="2">
        <f t="shared" si="62"/>
        <v>2.3430656934305225E-2</v>
      </c>
      <c r="K569" s="2"/>
      <c r="L569" s="2"/>
      <c r="M569" s="3"/>
      <c r="N569" s="2"/>
      <c r="O569" s="2"/>
      <c r="P569" s="2"/>
      <c r="Q569" s="2"/>
      <c r="S569" s="8">
        <v>43906</v>
      </c>
      <c r="T569" s="4">
        <v>2.7400000000000001E-2</v>
      </c>
      <c r="U569" s="4">
        <f t="shared" si="63"/>
        <v>3.2226277372262775</v>
      </c>
      <c r="V569" s="4">
        <f t="shared" si="64"/>
        <v>-2.3430656934305225E-2</v>
      </c>
      <c r="W569" s="4">
        <f t="shared" si="65"/>
        <v>2.3430656934305225E-2</v>
      </c>
      <c r="X569" s="2"/>
    </row>
    <row r="570" spans="1:24" x14ac:dyDescent="0.2">
      <c r="A570" s="5">
        <v>43903</v>
      </c>
      <c r="B570" s="2">
        <v>11.7345168767225</v>
      </c>
      <c r="C570" s="2">
        <v>8.5199999999999998E-2</v>
      </c>
      <c r="D570" s="3">
        <v>2.6759000000000002E-2</v>
      </c>
      <c r="E570" s="2">
        <v>3.1839754848835899</v>
      </c>
      <c r="F570" s="5">
        <v>43903</v>
      </c>
      <c r="G570" s="3">
        <v>2.7210000000000002E-2</v>
      </c>
      <c r="H570" s="2">
        <f t="shared" si="60"/>
        <v>3.1312017640573315</v>
      </c>
      <c r="I570" s="2">
        <f t="shared" si="61"/>
        <v>-1.6574788680632033E-2</v>
      </c>
      <c r="J570" s="2">
        <f t="shared" si="62"/>
        <v>1.6574788680632033E-2</v>
      </c>
      <c r="K570" s="2"/>
      <c r="L570" s="2"/>
      <c r="M570" s="3"/>
      <c r="N570" s="2"/>
      <c r="O570" s="2"/>
      <c r="P570" s="2"/>
      <c r="Q570" s="2"/>
      <c r="S570" s="8">
        <v>43903</v>
      </c>
      <c r="T570" s="4">
        <v>2.7210000000000002E-2</v>
      </c>
      <c r="U570" s="4">
        <f t="shared" si="63"/>
        <v>3.1312017640573315</v>
      </c>
      <c r="V570" s="4">
        <f t="shared" si="64"/>
        <v>-1.6574788680632033E-2</v>
      </c>
      <c r="W570" s="4">
        <f t="shared" si="65"/>
        <v>1.6574788680632033E-2</v>
      </c>
      <c r="X570" s="2"/>
    </row>
    <row r="571" spans="1:24" x14ac:dyDescent="0.2">
      <c r="A571" s="5">
        <v>43902</v>
      </c>
      <c r="B571" s="2">
        <v>11.893016288202301</v>
      </c>
      <c r="C571" s="2">
        <v>8.4099999999999994E-2</v>
      </c>
      <c r="D571" s="3">
        <v>2.6379E-2</v>
      </c>
      <c r="E571" s="2">
        <v>3.1881420827173099</v>
      </c>
      <c r="F571" s="5">
        <v>43902</v>
      </c>
      <c r="G571" s="3">
        <v>2.6780000000000002E-2</v>
      </c>
      <c r="H571" s="2">
        <f t="shared" si="60"/>
        <v>3.1404032860343536</v>
      </c>
      <c r="I571" s="2">
        <f t="shared" si="61"/>
        <v>-1.4973861090365116E-2</v>
      </c>
      <c r="J571" s="2">
        <f t="shared" si="62"/>
        <v>1.4973861090365116E-2</v>
      </c>
      <c r="K571" s="2"/>
      <c r="L571" s="2"/>
      <c r="M571" s="3"/>
      <c r="N571" s="2"/>
      <c r="O571" s="2"/>
      <c r="P571" s="2"/>
      <c r="Q571" s="2"/>
      <c r="S571" s="8">
        <v>43902</v>
      </c>
      <c r="T571" s="4">
        <v>2.6779999999999998E-2</v>
      </c>
      <c r="U571" s="4">
        <f t="shared" si="63"/>
        <v>3.140403286034354</v>
      </c>
      <c r="V571" s="4">
        <f t="shared" si="64"/>
        <v>-1.4973861090364977E-2</v>
      </c>
      <c r="W571" s="4">
        <f t="shared" si="65"/>
        <v>1.4973861090364977E-2</v>
      </c>
      <c r="X571" s="2"/>
    </row>
    <row r="572" spans="1:24" x14ac:dyDescent="0.2">
      <c r="A572" s="5">
        <v>43901</v>
      </c>
      <c r="B572" s="2">
        <v>12.087516769686999</v>
      </c>
      <c r="C572" s="2">
        <v>8.2699999999999996E-2</v>
      </c>
      <c r="D572" s="3">
        <v>2.6079000000000001E-2</v>
      </c>
      <c r="E572" s="2">
        <v>3.1711338624947198</v>
      </c>
      <c r="F572" s="5">
        <v>43901</v>
      </c>
      <c r="G572" s="3">
        <v>2.6929999999999999E-2</v>
      </c>
      <c r="H572" s="2">
        <f t="shared" si="60"/>
        <v>3.0709246193835869</v>
      </c>
      <c r="I572" s="2">
        <f t="shared" si="61"/>
        <v>-3.1600445599700648E-2</v>
      </c>
      <c r="J572" s="2">
        <f t="shared" si="62"/>
        <v>3.1600445599700648E-2</v>
      </c>
      <c r="K572" s="2"/>
      <c r="L572" s="2"/>
      <c r="M572" s="3"/>
      <c r="N572" s="2"/>
      <c r="O572" s="2"/>
      <c r="P572" s="2"/>
      <c r="Q572" s="2"/>
      <c r="S572" s="8">
        <v>43901</v>
      </c>
      <c r="T572" s="4">
        <v>2.6929999999999999E-2</v>
      </c>
      <c r="U572" s="4">
        <f t="shared" si="63"/>
        <v>3.0709246193835869</v>
      </c>
      <c r="V572" s="4">
        <f t="shared" si="64"/>
        <v>-3.1600445599700648E-2</v>
      </c>
      <c r="W572" s="4">
        <f t="shared" si="65"/>
        <v>3.1600445599700648E-2</v>
      </c>
      <c r="X572" s="2"/>
    </row>
    <row r="573" spans="1:24" x14ac:dyDescent="0.2">
      <c r="A573" s="5">
        <v>43900</v>
      </c>
      <c r="B573" s="2">
        <v>12.217093194626999</v>
      </c>
      <c r="C573" s="2">
        <v>8.1900000000000001E-2</v>
      </c>
      <c r="D573" s="3">
        <v>2.613E-2</v>
      </c>
      <c r="E573" s="2">
        <v>3.1343283582089501</v>
      </c>
      <c r="F573" s="5">
        <v>43900</v>
      </c>
      <c r="G573" s="3">
        <v>2.673E-2</v>
      </c>
      <c r="H573" s="2">
        <f t="shared" si="60"/>
        <v>3.063973063973064</v>
      </c>
      <c r="I573" s="2">
        <f t="shared" si="61"/>
        <v>-2.2446689113354155E-2</v>
      </c>
      <c r="J573" s="2">
        <f t="shared" si="62"/>
        <v>2.2446689113354155E-2</v>
      </c>
      <c r="K573" s="2"/>
      <c r="L573" s="2"/>
      <c r="M573" s="3"/>
      <c r="N573" s="2"/>
      <c r="O573" s="2"/>
      <c r="P573" s="2"/>
      <c r="Q573" s="2"/>
      <c r="S573" s="8">
        <v>43900</v>
      </c>
      <c r="T573" s="4">
        <v>2.673E-2</v>
      </c>
      <c r="U573" s="4">
        <f t="shared" si="63"/>
        <v>3.063973063973064</v>
      </c>
      <c r="V573" s="4">
        <f t="shared" si="64"/>
        <v>-2.2446689113354155E-2</v>
      </c>
      <c r="W573" s="4">
        <f t="shared" si="65"/>
        <v>2.2446689113354155E-2</v>
      </c>
      <c r="X573" s="2"/>
    </row>
    <row r="574" spans="1:24" x14ac:dyDescent="0.2">
      <c r="A574" s="5">
        <v>43899</v>
      </c>
      <c r="B574" s="2">
        <v>11.9932526817552</v>
      </c>
      <c r="C574" s="2">
        <v>8.3400000000000002E-2</v>
      </c>
      <c r="D574" s="3">
        <v>2.5205000000000002E-2</v>
      </c>
      <c r="E574" s="2">
        <v>3.3088672882364598</v>
      </c>
      <c r="F574" s="5">
        <v>43899</v>
      </c>
      <c r="G574" s="3">
        <v>2.5950000000000001E-2</v>
      </c>
      <c r="H574" s="2">
        <f t="shared" si="60"/>
        <v>3.2138728323699421</v>
      </c>
      <c r="I574" s="2">
        <f t="shared" si="61"/>
        <v>-2.8709055876685596E-2</v>
      </c>
      <c r="J574" s="2">
        <f t="shared" si="62"/>
        <v>2.8709055876685596E-2</v>
      </c>
      <c r="K574" s="2"/>
      <c r="L574" s="2"/>
      <c r="M574" s="3"/>
      <c r="N574" s="2"/>
      <c r="O574" s="2"/>
      <c r="P574" s="2"/>
      <c r="Q574" s="2"/>
      <c r="S574" s="8">
        <v>43899</v>
      </c>
      <c r="T574" s="4">
        <v>2.5950000000000001E-2</v>
      </c>
      <c r="U574" s="4">
        <f t="shared" si="63"/>
        <v>3.2138728323699421</v>
      </c>
      <c r="V574" s="4">
        <f t="shared" si="64"/>
        <v>-2.8709055876685596E-2</v>
      </c>
      <c r="W574" s="4">
        <f t="shared" si="65"/>
        <v>2.8709055876685596E-2</v>
      </c>
      <c r="X574" s="2"/>
    </row>
    <row r="575" spans="1:24" x14ac:dyDescent="0.2">
      <c r="A575" s="5">
        <v>43896</v>
      </c>
      <c r="B575" s="2">
        <v>12.3697750027446</v>
      </c>
      <c r="C575" s="2">
        <v>8.0799999999999997E-2</v>
      </c>
      <c r="D575" s="3">
        <v>2.6280000000000001E-2</v>
      </c>
      <c r="E575" s="2">
        <v>3.0745814307458099</v>
      </c>
      <c r="F575" s="5">
        <v>43896</v>
      </c>
      <c r="G575" s="3">
        <v>2.681E-2</v>
      </c>
      <c r="H575" s="2">
        <f t="shared" si="60"/>
        <v>3.0138008205893323</v>
      </c>
      <c r="I575" s="2">
        <f t="shared" si="61"/>
        <v>-1.9768743006339531E-2</v>
      </c>
      <c r="J575" s="2">
        <f t="shared" si="62"/>
        <v>1.9768743006339531E-2</v>
      </c>
      <c r="K575" s="2"/>
      <c r="L575" s="2"/>
      <c r="M575" s="3"/>
      <c r="N575" s="2"/>
      <c r="O575" s="2"/>
      <c r="P575" s="2"/>
      <c r="Q575" s="2"/>
      <c r="S575" s="8">
        <v>43896</v>
      </c>
      <c r="T575" s="4">
        <v>2.681E-2</v>
      </c>
      <c r="U575" s="4">
        <f t="shared" si="63"/>
        <v>3.0138008205893323</v>
      </c>
      <c r="V575" s="4">
        <f t="shared" si="64"/>
        <v>-1.9768743006339531E-2</v>
      </c>
      <c r="W575" s="4">
        <f t="shared" si="65"/>
        <v>1.9768743006339531E-2</v>
      </c>
      <c r="X575" s="2"/>
    </row>
    <row r="576" spans="1:24" x14ac:dyDescent="0.2">
      <c r="A576" s="5">
        <v>43895</v>
      </c>
      <c r="B576" s="2">
        <v>12.5591791884406</v>
      </c>
      <c r="C576" s="2">
        <v>7.9600000000000004E-2</v>
      </c>
      <c r="D576" s="3">
        <v>2.6828999999999999E-2</v>
      </c>
      <c r="E576" s="2">
        <v>2.9669387602966899</v>
      </c>
      <c r="F576" s="5">
        <v>43895</v>
      </c>
      <c r="G576" s="3">
        <v>2.7390000000000001E-2</v>
      </c>
      <c r="H576" s="2">
        <f t="shared" si="60"/>
        <v>2.9061701350857976</v>
      </c>
      <c r="I576" s="2">
        <f t="shared" si="61"/>
        <v>-2.0481927710842115E-2</v>
      </c>
      <c r="J576" s="2">
        <f t="shared" si="62"/>
        <v>2.0481927710842115E-2</v>
      </c>
      <c r="K576" s="2"/>
      <c r="L576" s="2"/>
      <c r="M576" s="3"/>
      <c r="N576" s="2"/>
      <c r="O576" s="2"/>
      <c r="P576" s="2"/>
      <c r="Q576" s="2"/>
      <c r="S576" s="8">
        <v>43895</v>
      </c>
      <c r="T576" s="4">
        <v>2.7389999999999998E-2</v>
      </c>
      <c r="U576" s="4">
        <f t="shared" si="63"/>
        <v>2.906170135085798</v>
      </c>
      <c r="V576" s="4">
        <f t="shared" si="64"/>
        <v>-2.0481927710841966E-2</v>
      </c>
      <c r="W576" s="4">
        <f t="shared" si="65"/>
        <v>2.0481927710841966E-2</v>
      </c>
      <c r="X576" s="2"/>
    </row>
    <row r="577" spans="1:24" x14ac:dyDescent="0.2">
      <c r="A577" s="5">
        <v>43894</v>
      </c>
      <c r="B577" s="2">
        <v>12.3052782359205</v>
      </c>
      <c r="C577" s="2">
        <v>8.1299999999999997E-2</v>
      </c>
      <c r="D577" s="3">
        <v>2.673E-2</v>
      </c>
      <c r="E577" s="2">
        <v>3.0415263748596999</v>
      </c>
      <c r="F577" s="5">
        <v>43894</v>
      </c>
      <c r="G577" s="3">
        <v>2.7660000000000001E-2</v>
      </c>
      <c r="H577" s="2">
        <f t="shared" si="60"/>
        <v>2.9392624728850323</v>
      </c>
      <c r="I577" s="2">
        <f t="shared" si="61"/>
        <v>-3.3622559652925862E-2</v>
      </c>
      <c r="J577" s="2">
        <f t="shared" si="62"/>
        <v>3.3622559652925862E-2</v>
      </c>
      <c r="K577" s="2"/>
      <c r="L577" s="2"/>
      <c r="M577" s="3"/>
      <c r="N577" s="2"/>
      <c r="O577" s="2"/>
      <c r="P577" s="2"/>
      <c r="Q577" s="2"/>
      <c r="S577" s="8">
        <v>43894</v>
      </c>
      <c r="T577" s="4">
        <v>2.7660000000000001E-2</v>
      </c>
      <c r="U577" s="4">
        <f t="shared" si="63"/>
        <v>2.9392624728850323</v>
      </c>
      <c r="V577" s="4">
        <f t="shared" si="64"/>
        <v>-3.3622559652925862E-2</v>
      </c>
      <c r="W577" s="4">
        <f t="shared" si="65"/>
        <v>3.3622559652925862E-2</v>
      </c>
      <c r="X577" s="2"/>
    </row>
    <row r="578" spans="1:24" x14ac:dyDescent="0.2">
      <c r="A578" s="5">
        <v>43893</v>
      </c>
      <c r="B578" s="2">
        <v>12.2409598402683</v>
      </c>
      <c r="C578" s="2">
        <v>8.1699999999999995E-2</v>
      </c>
      <c r="D578" s="3">
        <v>2.7477999999999999E-2</v>
      </c>
      <c r="E578" s="2">
        <v>2.9732877210859501</v>
      </c>
      <c r="F578" s="5">
        <v>43893</v>
      </c>
      <c r="G578" s="3">
        <v>2.8150000000000001E-2</v>
      </c>
      <c r="H578" s="2">
        <f t="shared" si="60"/>
        <v>2.9023090586145646</v>
      </c>
      <c r="I578" s="2">
        <f t="shared" si="61"/>
        <v>-2.3872113676728732E-2</v>
      </c>
      <c r="J578" s="2">
        <f t="shared" si="62"/>
        <v>2.3872113676728732E-2</v>
      </c>
      <c r="K578" s="2"/>
      <c r="L578" s="2"/>
      <c r="M578" s="3"/>
      <c r="N578" s="2"/>
      <c r="O578" s="2"/>
      <c r="P578" s="2"/>
      <c r="Q578" s="2"/>
      <c r="S578" s="8">
        <v>43893</v>
      </c>
      <c r="T578" s="4">
        <v>2.8149999999999998E-2</v>
      </c>
      <c r="U578" s="4">
        <f t="shared" si="63"/>
        <v>2.902309058614565</v>
      </c>
      <c r="V578" s="4">
        <f t="shared" si="64"/>
        <v>-2.3872113676728583E-2</v>
      </c>
      <c r="W578" s="4">
        <f t="shared" si="65"/>
        <v>2.3872113676728583E-2</v>
      </c>
      <c r="X578" s="2"/>
    </row>
    <row r="579" spans="1:24" x14ac:dyDescent="0.2">
      <c r="A579" s="5">
        <v>43892</v>
      </c>
      <c r="B579" s="2">
        <v>12.181379943609301</v>
      </c>
      <c r="C579" s="2">
        <v>8.2100000000000006E-2</v>
      </c>
      <c r="D579" s="3">
        <v>2.7428000000000001E-2</v>
      </c>
      <c r="E579" s="2">
        <v>2.9932915269068099</v>
      </c>
      <c r="F579" s="5">
        <v>43892</v>
      </c>
      <c r="G579" s="3">
        <v>2.7869999999999999E-2</v>
      </c>
      <c r="H579" s="2">
        <f t="shared" ref="H579:H642" si="66">C579/G579</f>
        <v>2.9458198780050235</v>
      </c>
      <c r="I579" s="2">
        <f t="shared" ref="I579:I642" si="67">(H579-E579)/E579</f>
        <v>-1.5859346968065728E-2</v>
      </c>
      <c r="J579" s="2">
        <f t="shared" ref="J579:J642" si="68">ABS(I579)</f>
        <v>1.5859346968065728E-2</v>
      </c>
      <c r="K579" s="2"/>
      <c r="L579" s="2"/>
      <c r="M579" s="3"/>
      <c r="N579" s="2"/>
      <c r="O579" s="2"/>
      <c r="P579" s="2"/>
      <c r="Q579" s="2"/>
      <c r="S579" s="8">
        <v>43892</v>
      </c>
      <c r="T579" s="4">
        <v>2.7869999999999999E-2</v>
      </c>
      <c r="U579" s="4">
        <f t="shared" ref="U579:U642" si="69">C579/T579</f>
        <v>2.9458198780050235</v>
      </c>
      <c r="V579" s="4">
        <f t="shared" ref="V579:V642" si="70">(U579-E579)/E579</f>
        <v>-1.5859346968065728E-2</v>
      </c>
      <c r="W579" s="4">
        <f t="shared" ref="W579:W642" si="71">ABS(V579)</f>
        <v>1.5859346968065728E-2</v>
      </c>
      <c r="X579" s="2"/>
    </row>
    <row r="580" spans="1:24" x14ac:dyDescent="0.2">
      <c r="A580" s="5">
        <v>43889</v>
      </c>
      <c r="B580" s="2">
        <v>11.8304695579951</v>
      </c>
      <c r="C580" s="2">
        <v>8.4500000000000006E-2</v>
      </c>
      <c r="D580" s="3">
        <v>2.7376000000000001E-2</v>
      </c>
      <c r="E580" s="2">
        <v>3.0866452367036801</v>
      </c>
      <c r="F580" s="5">
        <v>43889</v>
      </c>
      <c r="G580" s="3">
        <v>2.7980000000000001E-2</v>
      </c>
      <c r="H580" s="2">
        <f t="shared" si="66"/>
        <v>3.0200142959256611</v>
      </c>
      <c r="I580" s="2">
        <f t="shared" si="67"/>
        <v>-2.1586847748391119E-2</v>
      </c>
      <c r="J580" s="2">
        <f t="shared" si="68"/>
        <v>2.1586847748391119E-2</v>
      </c>
      <c r="K580" s="2"/>
      <c r="L580" s="2"/>
      <c r="M580" s="3"/>
      <c r="N580" s="2"/>
      <c r="O580" s="2"/>
      <c r="P580" s="2"/>
      <c r="Q580" s="2"/>
      <c r="S580" s="8">
        <v>43889</v>
      </c>
      <c r="T580" s="4">
        <v>2.7980000000000001E-2</v>
      </c>
      <c r="U580" s="4">
        <f t="shared" si="69"/>
        <v>3.0200142959256611</v>
      </c>
      <c r="V580" s="4">
        <f t="shared" si="70"/>
        <v>-2.1586847748391119E-2</v>
      </c>
      <c r="W580" s="4">
        <f t="shared" si="71"/>
        <v>2.1586847748391119E-2</v>
      </c>
      <c r="X580" s="2"/>
    </row>
    <row r="581" spans="1:24" x14ac:dyDescent="0.2">
      <c r="A581" s="5">
        <v>43888</v>
      </c>
      <c r="B581" s="2">
        <v>12.2408855660561</v>
      </c>
      <c r="C581" s="2">
        <v>8.1699999999999995E-2</v>
      </c>
      <c r="D581" s="3">
        <v>2.7702000000000001E-2</v>
      </c>
      <c r="E581" s="2">
        <v>2.9492455418381298</v>
      </c>
      <c r="F581" s="5">
        <v>43888</v>
      </c>
      <c r="G581" s="3">
        <v>2.8629999999999999E-2</v>
      </c>
      <c r="H581" s="2">
        <f t="shared" si="66"/>
        <v>2.8536500174641981</v>
      </c>
      <c r="I581" s="2">
        <f t="shared" si="67"/>
        <v>-3.241355221795178E-2</v>
      </c>
      <c r="J581" s="2">
        <f t="shared" si="68"/>
        <v>3.241355221795178E-2</v>
      </c>
      <c r="K581" s="2"/>
      <c r="L581" s="2"/>
      <c r="M581" s="3"/>
      <c r="N581" s="2"/>
      <c r="O581" s="2"/>
      <c r="P581" s="2"/>
      <c r="Q581" s="2"/>
      <c r="S581" s="8">
        <v>43888</v>
      </c>
      <c r="T581" s="4">
        <v>2.8629999999999999E-2</v>
      </c>
      <c r="U581" s="4">
        <f t="shared" si="69"/>
        <v>2.8536500174641981</v>
      </c>
      <c r="V581" s="4">
        <f t="shared" si="70"/>
        <v>-3.241355221795178E-2</v>
      </c>
      <c r="W581" s="4">
        <f t="shared" si="71"/>
        <v>3.241355221795178E-2</v>
      </c>
      <c r="X581" s="2"/>
    </row>
    <row r="582" spans="1:24" x14ac:dyDescent="0.2">
      <c r="A582" s="5">
        <v>43887</v>
      </c>
      <c r="B582" s="2">
        <v>12.2426426121737</v>
      </c>
      <c r="C582" s="2">
        <v>8.1699999999999995E-2</v>
      </c>
      <c r="D582" s="3">
        <v>2.7973000000000001E-2</v>
      </c>
      <c r="E582" s="2">
        <v>2.92067350659564</v>
      </c>
      <c r="F582" s="5">
        <v>43887</v>
      </c>
      <c r="G582" s="3">
        <v>2.877E-2</v>
      </c>
      <c r="H582" s="2">
        <f t="shared" si="66"/>
        <v>2.8397636426833506</v>
      </c>
      <c r="I582" s="2">
        <f t="shared" si="67"/>
        <v>-2.7702467848451352E-2</v>
      </c>
      <c r="J582" s="2">
        <f t="shared" si="68"/>
        <v>2.7702467848451352E-2</v>
      </c>
      <c r="K582" s="2"/>
      <c r="L582" s="2"/>
      <c r="M582" s="3"/>
      <c r="N582" s="2"/>
      <c r="O582" s="2"/>
      <c r="P582" s="2"/>
      <c r="Q582" s="2"/>
      <c r="S582" s="8">
        <v>43887</v>
      </c>
      <c r="T582" s="4">
        <v>2.8769999999999997E-2</v>
      </c>
      <c r="U582" s="4">
        <f t="shared" si="69"/>
        <v>2.839763642683351</v>
      </c>
      <c r="V582" s="4">
        <f t="shared" si="70"/>
        <v>-2.77024678484512E-2</v>
      </c>
      <c r="W582" s="4">
        <f t="shared" si="71"/>
        <v>2.77024678484512E-2</v>
      </c>
      <c r="X582" s="2"/>
    </row>
    <row r="583" spans="1:24" x14ac:dyDescent="0.2">
      <c r="A583" s="5">
        <v>43886</v>
      </c>
      <c r="B583" s="2">
        <v>12.351165941606199</v>
      </c>
      <c r="C583" s="2">
        <v>8.1000000000000003E-2</v>
      </c>
      <c r="D583" s="3">
        <v>2.8219999999999999E-2</v>
      </c>
      <c r="E583" s="2">
        <v>2.8703047484053799</v>
      </c>
      <c r="F583" s="5">
        <v>43886</v>
      </c>
      <c r="G583" s="3">
        <v>2.8719999999999999E-2</v>
      </c>
      <c r="H583" s="2">
        <f t="shared" si="66"/>
        <v>2.8203342618384402</v>
      </c>
      <c r="I583" s="2">
        <f t="shared" si="67"/>
        <v>-1.7409470752086931E-2</v>
      </c>
      <c r="J583" s="2">
        <f t="shared" si="68"/>
        <v>1.7409470752086931E-2</v>
      </c>
      <c r="K583" s="2"/>
      <c r="L583" s="2"/>
      <c r="M583" s="3"/>
      <c r="N583" s="2"/>
      <c r="O583" s="2"/>
      <c r="P583" s="2"/>
      <c r="Q583" s="2"/>
      <c r="S583" s="8">
        <v>43886</v>
      </c>
      <c r="T583" s="4">
        <v>2.8719999999999999E-2</v>
      </c>
      <c r="U583" s="4">
        <f t="shared" si="69"/>
        <v>2.8203342618384402</v>
      </c>
      <c r="V583" s="4">
        <f t="shared" si="70"/>
        <v>-1.7409470752086931E-2</v>
      </c>
      <c r="W583" s="4">
        <f t="shared" si="71"/>
        <v>1.7409470752086931E-2</v>
      </c>
      <c r="X583" s="2"/>
    </row>
    <row r="584" spans="1:24" x14ac:dyDescent="0.2">
      <c r="A584" s="5">
        <v>43885</v>
      </c>
      <c r="B584" s="2">
        <v>12.4077119813855</v>
      </c>
      <c r="C584" s="2">
        <v>8.0600000000000005E-2</v>
      </c>
      <c r="D584" s="3">
        <v>2.8119999999999999E-2</v>
      </c>
      <c r="E584" s="2">
        <v>2.8662873399715498</v>
      </c>
      <c r="F584" s="5">
        <v>43885</v>
      </c>
      <c r="G584" s="3">
        <v>2.8709999999999999E-2</v>
      </c>
      <c r="H584" s="2">
        <f t="shared" si="66"/>
        <v>2.8073841866945317</v>
      </c>
      <c r="I584" s="2">
        <f t="shared" si="67"/>
        <v>-2.0550330895158186E-2</v>
      </c>
      <c r="J584" s="2">
        <f t="shared" si="68"/>
        <v>2.0550330895158186E-2</v>
      </c>
      <c r="K584" s="2"/>
      <c r="L584" s="2"/>
      <c r="M584" s="3"/>
      <c r="N584" s="2"/>
      <c r="O584" s="2"/>
      <c r="P584" s="2"/>
      <c r="Q584" s="2"/>
      <c r="S584" s="8">
        <v>43885</v>
      </c>
      <c r="T584" s="4">
        <v>2.8709999999999999E-2</v>
      </c>
      <c r="U584" s="4">
        <f t="shared" si="69"/>
        <v>2.8073841866945317</v>
      </c>
      <c r="V584" s="4">
        <f t="shared" si="70"/>
        <v>-2.0550330895158186E-2</v>
      </c>
      <c r="W584" s="4">
        <f t="shared" si="71"/>
        <v>2.0550330895158186E-2</v>
      </c>
      <c r="X584" s="2"/>
    </row>
    <row r="585" spans="1:24" x14ac:dyDescent="0.2">
      <c r="A585" s="5">
        <v>43882</v>
      </c>
      <c r="B585" s="2">
        <v>12.470455370528301</v>
      </c>
      <c r="C585" s="2">
        <v>8.0199999999999994E-2</v>
      </c>
      <c r="D585" s="3">
        <v>2.8469999999999999E-2</v>
      </c>
      <c r="E585" s="2">
        <v>2.8170003512469202</v>
      </c>
      <c r="F585" s="5">
        <v>43882</v>
      </c>
      <c r="G585" s="3">
        <v>2.9360000000000001E-2</v>
      </c>
      <c r="H585" s="2">
        <f t="shared" si="66"/>
        <v>2.7316076294277924</v>
      </c>
      <c r="I585" s="2">
        <f t="shared" si="67"/>
        <v>-3.0313351498635555E-2</v>
      </c>
      <c r="J585" s="2">
        <f t="shared" si="68"/>
        <v>3.0313351498635555E-2</v>
      </c>
      <c r="K585" s="2"/>
      <c r="L585" s="2"/>
      <c r="M585" s="3"/>
      <c r="N585" s="2"/>
      <c r="O585" s="2"/>
      <c r="P585" s="2"/>
      <c r="Q585" s="2"/>
      <c r="S585" s="8">
        <v>43882</v>
      </c>
      <c r="T585" s="4">
        <v>2.9360000000000001E-2</v>
      </c>
      <c r="U585" s="4">
        <f t="shared" si="69"/>
        <v>2.7316076294277924</v>
      </c>
      <c r="V585" s="4">
        <f t="shared" si="70"/>
        <v>-3.0313351498635555E-2</v>
      </c>
      <c r="W585" s="4">
        <f t="shared" si="71"/>
        <v>3.0313351498635555E-2</v>
      </c>
      <c r="X585" s="2"/>
    </row>
    <row r="586" spans="1:24" x14ac:dyDescent="0.2">
      <c r="A586" s="5">
        <v>43881</v>
      </c>
      <c r="B586" s="2">
        <v>12.420522029674</v>
      </c>
      <c r="C586" s="2">
        <v>8.0500000000000002E-2</v>
      </c>
      <c r="D586" s="3">
        <v>2.8857000000000001E-2</v>
      </c>
      <c r="E586" s="2">
        <v>2.789617770385</v>
      </c>
      <c r="F586" s="5">
        <v>43881</v>
      </c>
      <c r="G586" s="3">
        <v>2.938E-2</v>
      </c>
      <c r="H586" s="2">
        <f t="shared" si="66"/>
        <v>2.7399591558883594</v>
      </c>
      <c r="I586" s="2">
        <f t="shared" si="67"/>
        <v>-1.7801225323348577E-2</v>
      </c>
      <c r="J586" s="2">
        <f t="shared" si="68"/>
        <v>1.7801225323348577E-2</v>
      </c>
      <c r="K586" s="2"/>
      <c r="L586" s="2"/>
      <c r="M586" s="3"/>
      <c r="N586" s="2"/>
      <c r="O586" s="2"/>
      <c r="P586" s="2"/>
      <c r="Q586" s="2"/>
      <c r="S586" s="8">
        <v>43881</v>
      </c>
      <c r="T586" s="4">
        <v>2.9380000000000003E-2</v>
      </c>
      <c r="U586" s="4">
        <f t="shared" si="69"/>
        <v>2.7399591558883594</v>
      </c>
      <c r="V586" s="4">
        <f t="shared" si="70"/>
        <v>-1.7801225323348577E-2</v>
      </c>
      <c r="W586" s="4">
        <f t="shared" si="71"/>
        <v>1.7801225323348577E-2</v>
      </c>
      <c r="X586" s="2"/>
    </row>
    <row r="587" spans="1:24" x14ac:dyDescent="0.2">
      <c r="A587" s="5">
        <v>43880</v>
      </c>
      <c r="B587" s="2">
        <v>12.1785963463958</v>
      </c>
      <c r="C587" s="2">
        <v>8.2100000000000006E-2</v>
      </c>
      <c r="D587" s="3">
        <v>2.8775999999999999E-2</v>
      </c>
      <c r="E587" s="2">
        <v>2.8530720044481499</v>
      </c>
      <c r="F587" s="5">
        <v>43880</v>
      </c>
      <c r="G587" s="3">
        <v>2.929E-2</v>
      </c>
      <c r="H587" s="2">
        <f t="shared" si="66"/>
        <v>2.803004438374872</v>
      </c>
      <c r="I587" s="2">
        <f t="shared" si="67"/>
        <v>-1.754865141686535E-2</v>
      </c>
      <c r="J587" s="2">
        <f t="shared" si="68"/>
        <v>1.754865141686535E-2</v>
      </c>
      <c r="K587" s="2"/>
      <c r="L587" s="2"/>
      <c r="M587" s="3"/>
      <c r="N587" s="2"/>
      <c r="O587" s="2"/>
      <c r="P587" s="2"/>
      <c r="Q587" s="2"/>
      <c r="S587" s="8">
        <v>43880</v>
      </c>
      <c r="T587" s="4">
        <v>2.9289999999999997E-2</v>
      </c>
      <c r="U587" s="4">
        <f t="shared" si="69"/>
        <v>2.8030044383748725</v>
      </c>
      <c r="V587" s="4">
        <f t="shared" si="70"/>
        <v>-1.7548651416865194E-2</v>
      </c>
      <c r="W587" s="4">
        <f t="shared" si="71"/>
        <v>1.7548651416865194E-2</v>
      </c>
      <c r="X587" s="2"/>
    </row>
    <row r="588" spans="1:24" x14ac:dyDescent="0.2">
      <c r="A588" s="5">
        <v>43879</v>
      </c>
      <c r="B588" s="2">
        <v>12.1895820810897</v>
      </c>
      <c r="C588" s="2">
        <v>8.2000000000000003E-2</v>
      </c>
      <c r="D588" s="3">
        <v>2.8663999999999999E-2</v>
      </c>
      <c r="E588" s="2">
        <v>2.86073123081216</v>
      </c>
      <c r="F588" s="5">
        <v>43879</v>
      </c>
      <c r="G588" s="3">
        <v>2.9159999999999998E-2</v>
      </c>
      <c r="H588" s="2">
        <f t="shared" si="66"/>
        <v>2.8120713305898493</v>
      </c>
      <c r="I588" s="2">
        <f t="shared" si="67"/>
        <v>-1.7009602194784368E-2</v>
      </c>
      <c r="J588" s="2">
        <f t="shared" si="68"/>
        <v>1.7009602194784368E-2</v>
      </c>
      <c r="K588" s="2"/>
      <c r="L588" s="2"/>
      <c r="M588" s="3"/>
      <c r="N588" s="2"/>
      <c r="O588" s="2"/>
      <c r="P588" s="2"/>
      <c r="Q588" s="2"/>
      <c r="S588" s="8">
        <v>43879</v>
      </c>
      <c r="T588" s="4">
        <v>2.9159999999999998E-2</v>
      </c>
      <c r="U588" s="4">
        <f t="shared" si="69"/>
        <v>2.8120713305898493</v>
      </c>
      <c r="V588" s="4">
        <f t="shared" si="70"/>
        <v>-1.7009602194784368E-2</v>
      </c>
      <c r="W588" s="4">
        <f t="shared" si="71"/>
        <v>1.7009602194784368E-2</v>
      </c>
      <c r="X588" s="2"/>
    </row>
    <row r="589" spans="1:24" x14ac:dyDescent="0.2">
      <c r="A589" s="5">
        <v>43878</v>
      </c>
      <c r="B589" s="2">
        <v>12.2524788677404</v>
      </c>
      <c r="C589" s="2">
        <v>8.1600000000000006E-2</v>
      </c>
      <c r="D589" s="3">
        <v>2.8927999999999999E-2</v>
      </c>
      <c r="E589" s="2">
        <v>2.8207964601769899</v>
      </c>
      <c r="F589" s="5">
        <v>43878</v>
      </c>
      <c r="G589" s="3">
        <v>2.93E-2</v>
      </c>
      <c r="H589" s="2">
        <f t="shared" si="66"/>
        <v>2.7849829351535837</v>
      </c>
      <c r="I589" s="2">
        <f t="shared" si="67"/>
        <v>-1.2696245733787921E-2</v>
      </c>
      <c r="J589" s="2">
        <f t="shared" si="68"/>
        <v>1.2696245733787921E-2</v>
      </c>
      <c r="K589" s="2"/>
      <c r="L589" s="2"/>
      <c r="M589" s="3"/>
      <c r="N589" s="2"/>
      <c r="O589" s="2"/>
      <c r="P589" s="2"/>
      <c r="Q589" s="2"/>
      <c r="S589" s="8">
        <v>43878</v>
      </c>
      <c r="T589" s="4">
        <v>2.9300000000000003E-2</v>
      </c>
      <c r="U589" s="4">
        <f t="shared" si="69"/>
        <v>2.7849829351535833</v>
      </c>
      <c r="V589" s="4">
        <f t="shared" si="70"/>
        <v>-1.2696245733788079E-2</v>
      </c>
      <c r="W589" s="4">
        <f t="shared" si="71"/>
        <v>1.2696245733788079E-2</v>
      </c>
      <c r="X589" s="2"/>
    </row>
    <row r="590" spans="1:24" x14ac:dyDescent="0.2">
      <c r="A590" s="5">
        <v>43875</v>
      </c>
      <c r="B590" s="2">
        <v>11.9920992040207</v>
      </c>
      <c r="C590" s="2">
        <v>8.3400000000000002E-2</v>
      </c>
      <c r="D590" s="3">
        <v>2.8631E-2</v>
      </c>
      <c r="E590" s="2">
        <v>2.9129265481471101</v>
      </c>
      <c r="F590" s="5">
        <v>43875</v>
      </c>
      <c r="G590" s="3">
        <v>2.9010000000000001E-2</v>
      </c>
      <c r="H590" s="2">
        <f t="shared" si="66"/>
        <v>2.8748707342295758</v>
      </c>
      <c r="I590" s="2">
        <f t="shared" si="67"/>
        <v>-1.3064460530850397E-2</v>
      </c>
      <c r="J590" s="2">
        <f t="shared" si="68"/>
        <v>1.3064460530850397E-2</v>
      </c>
      <c r="K590" s="2"/>
      <c r="L590" s="2"/>
      <c r="M590" s="3"/>
      <c r="N590" s="2"/>
      <c r="O590" s="2"/>
      <c r="P590" s="2"/>
      <c r="Q590" s="2"/>
      <c r="S590" s="8">
        <v>43875</v>
      </c>
      <c r="T590" s="4">
        <v>2.9009999999999998E-2</v>
      </c>
      <c r="U590" s="4">
        <f t="shared" si="69"/>
        <v>2.8748707342295763</v>
      </c>
      <c r="V590" s="4">
        <f t="shared" si="70"/>
        <v>-1.3064460530850246E-2</v>
      </c>
      <c r="W590" s="4">
        <f t="shared" si="71"/>
        <v>1.3064460530850246E-2</v>
      </c>
      <c r="X590" s="2"/>
    </row>
    <row r="591" spans="1:24" x14ac:dyDescent="0.2">
      <c r="A591" s="5">
        <v>43874</v>
      </c>
      <c r="B591" s="2">
        <v>11.922324101971199</v>
      </c>
      <c r="C591" s="2">
        <v>8.3900000000000002E-2</v>
      </c>
      <c r="D591" s="3">
        <v>2.8201E-2</v>
      </c>
      <c r="E591" s="2">
        <v>2.97507180596432</v>
      </c>
      <c r="F591" s="5">
        <v>43874</v>
      </c>
      <c r="G591" s="3">
        <v>2.878E-2</v>
      </c>
      <c r="H591" s="2">
        <f t="shared" si="66"/>
        <v>2.9152189020152885</v>
      </c>
      <c r="I591" s="2">
        <f t="shared" si="67"/>
        <v>-2.0118137595549933E-2</v>
      </c>
      <c r="J591" s="2">
        <f t="shared" si="68"/>
        <v>2.0118137595549933E-2</v>
      </c>
      <c r="K591" s="2"/>
      <c r="L591" s="2"/>
      <c r="M591" s="3"/>
      <c r="N591" s="2"/>
      <c r="O591" s="2"/>
      <c r="P591" s="2"/>
      <c r="Q591" s="2"/>
      <c r="S591" s="8">
        <v>43874</v>
      </c>
      <c r="T591" s="4">
        <v>2.878E-2</v>
      </c>
      <c r="U591" s="4">
        <f t="shared" si="69"/>
        <v>2.9152189020152885</v>
      </c>
      <c r="V591" s="4">
        <f t="shared" si="70"/>
        <v>-2.0118137595549933E-2</v>
      </c>
      <c r="W591" s="4">
        <f t="shared" si="71"/>
        <v>2.0118137595549933E-2</v>
      </c>
      <c r="X591" s="2"/>
    </row>
    <row r="592" spans="1:24" x14ac:dyDescent="0.2">
      <c r="A592" s="5">
        <v>43873</v>
      </c>
      <c r="B592" s="2">
        <v>11.996540840249599</v>
      </c>
      <c r="C592" s="2">
        <v>8.3400000000000002E-2</v>
      </c>
      <c r="D592" s="3">
        <v>2.8333000000000001E-2</v>
      </c>
      <c r="E592" s="2">
        <v>2.9435640419298998</v>
      </c>
      <c r="F592" s="5">
        <v>43873</v>
      </c>
      <c r="G592" s="3">
        <v>2.8799999999999999E-2</v>
      </c>
      <c r="H592" s="2">
        <f t="shared" si="66"/>
        <v>2.8958333333333335</v>
      </c>
      <c r="I592" s="2">
        <f t="shared" si="67"/>
        <v>-1.6215277777775986E-2</v>
      </c>
      <c r="J592" s="2">
        <f t="shared" si="68"/>
        <v>1.6215277777775986E-2</v>
      </c>
      <c r="K592" s="2"/>
      <c r="L592" s="2"/>
      <c r="M592" s="3"/>
      <c r="N592" s="2"/>
      <c r="O592" s="2"/>
      <c r="P592" s="2"/>
      <c r="Q592" s="2"/>
      <c r="S592" s="8">
        <v>43873</v>
      </c>
      <c r="T592" s="4">
        <v>2.8799999999999999E-2</v>
      </c>
      <c r="U592" s="4">
        <f t="shared" si="69"/>
        <v>2.8958333333333335</v>
      </c>
      <c r="V592" s="4">
        <f t="shared" si="70"/>
        <v>-1.6215277777775986E-2</v>
      </c>
      <c r="W592" s="4">
        <f t="shared" si="71"/>
        <v>1.6215277777775986E-2</v>
      </c>
      <c r="X592" s="2"/>
    </row>
    <row r="593" spans="1:24" x14ac:dyDescent="0.2">
      <c r="A593" s="5">
        <v>43872</v>
      </c>
      <c r="B593" s="2">
        <v>11.915916667066</v>
      </c>
      <c r="C593" s="2">
        <v>8.3900000000000002E-2</v>
      </c>
      <c r="D593" s="3">
        <v>2.8340000000000001E-2</v>
      </c>
      <c r="E593" s="2">
        <v>2.9604798870853899</v>
      </c>
      <c r="F593" s="5">
        <v>43872</v>
      </c>
      <c r="G593" s="3">
        <v>2.8580000000000001E-2</v>
      </c>
      <c r="H593" s="2">
        <f t="shared" si="66"/>
        <v>2.9356193142057383</v>
      </c>
      <c r="I593" s="2">
        <f t="shared" si="67"/>
        <v>-8.3974807557726672E-3</v>
      </c>
      <c r="J593" s="2">
        <f t="shared" si="68"/>
        <v>8.3974807557726672E-3</v>
      </c>
      <c r="K593" s="2"/>
      <c r="L593" s="2"/>
      <c r="M593" s="3"/>
      <c r="N593" s="2"/>
      <c r="O593" s="2"/>
      <c r="P593" s="2"/>
      <c r="Q593" s="2"/>
      <c r="S593" s="8">
        <v>43872</v>
      </c>
      <c r="T593" s="4">
        <v>2.8580000000000001E-2</v>
      </c>
      <c r="U593" s="4">
        <f t="shared" si="69"/>
        <v>2.9356193142057383</v>
      </c>
      <c r="V593" s="4">
        <f t="shared" si="70"/>
        <v>-8.3974807557726672E-3</v>
      </c>
      <c r="W593" s="4">
        <f t="shared" si="71"/>
        <v>8.3974807557726672E-3</v>
      </c>
      <c r="X593" s="2"/>
    </row>
    <row r="594" spans="1:24" x14ac:dyDescent="0.2">
      <c r="A594" s="5">
        <v>43871</v>
      </c>
      <c r="B594" s="2">
        <v>11.816109478608199</v>
      </c>
      <c r="C594" s="2">
        <v>8.4599999999999995E-2</v>
      </c>
      <c r="D594" s="3">
        <v>2.7872000000000001E-2</v>
      </c>
      <c r="E594" s="2">
        <v>3.0353042479908101</v>
      </c>
      <c r="F594" s="5">
        <v>43871</v>
      </c>
      <c r="G594" s="3">
        <v>2.8199999999999999E-2</v>
      </c>
      <c r="H594" s="2">
        <f t="shared" si="66"/>
        <v>3</v>
      </c>
      <c r="I594" s="2">
        <f t="shared" si="67"/>
        <v>-1.1631205673757222E-2</v>
      </c>
      <c r="J594" s="2">
        <f t="shared" si="68"/>
        <v>1.1631205673757222E-2</v>
      </c>
      <c r="K594" s="2"/>
      <c r="L594" s="2"/>
      <c r="M594" s="3"/>
      <c r="N594" s="2"/>
      <c r="O594" s="2"/>
      <c r="P594" s="2"/>
      <c r="Q594" s="2"/>
      <c r="S594" s="8">
        <v>43871</v>
      </c>
      <c r="T594" s="4">
        <v>2.8199999999999999E-2</v>
      </c>
      <c r="U594" s="4">
        <f t="shared" si="69"/>
        <v>3</v>
      </c>
      <c r="V594" s="4">
        <f t="shared" si="70"/>
        <v>-1.1631205673757222E-2</v>
      </c>
      <c r="W594" s="4">
        <f t="shared" si="71"/>
        <v>1.1631205673757222E-2</v>
      </c>
      <c r="X594" s="2"/>
    </row>
    <row r="595" spans="1:24" x14ac:dyDescent="0.2">
      <c r="A595" s="5">
        <v>43868</v>
      </c>
      <c r="B595" s="2">
        <v>11.7777129364132</v>
      </c>
      <c r="C595" s="2">
        <v>8.4900000000000003E-2</v>
      </c>
      <c r="D595" s="3">
        <v>2.8024E-2</v>
      </c>
      <c r="E595" s="2">
        <v>3.0295461033399902</v>
      </c>
      <c r="F595" s="5">
        <v>43868</v>
      </c>
      <c r="G595" s="3">
        <v>2.8680000000000001E-2</v>
      </c>
      <c r="H595" s="2">
        <f t="shared" si="66"/>
        <v>2.9602510460251046</v>
      </c>
      <c r="I595" s="2">
        <f t="shared" si="67"/>
        <v>-2.2873082287306914E-2</v>
      </c>
      <c r="J595" s="2">
        <f t="shared" si="68"/>
        <v>2.2873082287306914E-2</v>
      </c>
      <c r="K595" s="2"/>
      <c r="L595" s="2"/>
      <c r="M595" s="3"/>
      <c r="N595" s="2"/>
      <c r="O595" s="2"/>
      <c r="P595" s="2"/>
      <c r="Q595" s="2"/>
      <c r="S595" s="8">
        <v>43868</v>
      </c>
      <c r="T595" s="4">
        <v>2.8679999999999997E-2</v>
      </c>
      <c r="U595" s="4">
        <f t="shared" si="69"/>
        <v>2.960251046025105</v>
      </c>
      <c r="V595" s="4">
        <f t="shared" si="70"/>
        <v>-2.2873082287306768E-2</v>
      </c>
      <c r="W595" s="4">
        <f t="shared" si="71"/>
        <v>2.2873082287306768E-2</v>
      </c>
      <c r="X595" s="2"/>
    </row>
    <row r="596" spans="1:24" x14ac:dyDescent="0.2">
      <c r="A596" s="5">
        <v>43867</v>
      </c>
      <c r="B596" s="2">
        <v>11.7904640615373</v>
      </c>
      <c r="C596" s="2">
        <v>8.48E-2</v>
      </c>
      <c r="D596" s="3">
        <v>2.8392000000000001E-2</v>
      </c>
      <c r="E596" s="2">
        <v>2.98675683291067</v>
      </c>
      <c r="F596" s="5">
        <v>43867</v>
      </c>
      <c r="G596" s="3">
        <v>2.8879999999999999E-2</v>
      </c>
      <c r="H596" s="2">
        <f t="shared" si="66"/>
        <v>2.9362880886426592</v>
      </c>
      <c r="I596" s="2">
        <f t="shared" si="67"/>
        <v>-1.6897506925204777E-2</v>
      </c>
      <c r="J596" s="2">
        <f t="shared" si="68"/>
        <v>1.6897506925204777E-2</v>
      </c>
      <c r="K596" s="2"/>
      <c r="L596" s="2"/>
      <c r="M596" s="3"/>
      <c r="N596" s="2"/>
      <c r="O596" s="2"/>
      <c r="P596" s="2"/>
      <c r="Q596" s="2"/>
      <c r="S596" s="8">
        <v>43867</v>
      </c>
      <c r="T596" s="4">
        <v>2.8879999999999999E-2</v>
      </c>
      <c r="U596" s="4">
        <f t="shared" si="69"/>
        <v>2.9362880886426592</v>
      </c>
      <c r="V596" s="4">
        <f t="shared" si="70"/>
        <v>-1.6897506925204777E-2</v>
      </c>
      <c r="W596" s="4">
        <f t="shared" si="71"/>
        <v>1.6897506925204777E-2</v>
      </c>
      <c r="X596" s="2"/>
    </row>
    <row r="597" spans="1:24" x14ac:dyDescent="0.2">
      <c r="A597" s="5">
        <v>43866</v>
      </c>
      <c r="B597" s="2">
        <v>11.607235952010701</v>
      </c>
      <c r="C597" s="2">
        <v>8.6199999999999999E-2</v>
      </c>
      <c r="D597" s="3">
        <v>2.844E-2</v>
      </c>
      <c r="E597" s="2">
        <v>3.0309423347397999</v>
      </c>
      <c r="F597" s="5">
        <v>43866</v>
      </c>
      <c r="G597" s="3">
        <v>2.913E-2</v>
      </c>
      <c r="H597" s="2">
        <f t="shared" si="66"/>
        <v>2.9591486440096122</v>
      </c>
      <c r="I597" s="2">
        <f t="shared" si="67"/>
        <v>-2.3686920700307895E-2</v>
      </c>
      <c r="J597" s="2">
        <f t="shared" si="68"/>
        <v>2.3686920700307895E-2</v>
      </c>
      <c r="K597" s="2"/>
      <c r="L597" s="2"/>
      <c r="M597" s="3"/>
      <c r="N597" s="2"/>
      <c r="O597" s="2"/>
      <c r="P597" s="2"/>
      <c r="Q597" s="2"/>
      <c r="S597" s="8">
        <v>43866</v>
      </c>
      <c r="T597" s="4">
        <v>2.913E-2</v>
      </c>
      <c r="U597" s="4">
        <f t="shared" si="69"/>
        <v>2.9591486440096122</v>
      </c>
      <c r="V597" s="4">
        <f t="shared" si="70"/>
        <v>-2.3686920700307895E-2</v>
      </c>
      <c r="W597" s="4">
        <f t="shared" si="71"/>
        <v>2.3686920700307895E-2</v>
      </c>
      <c r="X597" s="2"/>
    </row>
    <row r="598" spans="1:24" x14ac:dyDescent="0.2">
      <c r="A598" s="5">
        <v>43865</v>
      </c>
      <c r="B598" s="2">
        <v>11.494286417289301</v>
      </c>
      <c r="C598" s="2">
        <v>8.6999999999999994E-2</v>
      </c>
      <c r="D598" s="3">
        <v>2.8551E-2</v>
      </c>
      <c r="E598" s="2">
        <v>3.0471787327939399</v>
      </c>
      <c r="F598" s="5">
        <v>43865</v>
      </c>
      <c r="G598" s="3">
        <v>2.8899999999999999E-2</v>
      </c>
      <c r="H598" s="2">
        <f t="shared" si="66"/>
        <v>3.0103806228373702</v>
      </c>
      <c r="I598" s="2">
        <f t="shared" si="67"/>
        <v>-1.2076124567471555E-2</v>
      </c>
      <c r="J598" s="2">
        <f t="shared" si="68"/>
        <v>1.2076124567471555E-2</v>
      </c>
      <c r="K598" s="2"/>
      <c r="L598" s="2"/>
      <c r="M598" s="3"/>
      <c r="N598" s="2"/>
      <c r="O598" s="2"/>
      <c r="P598" s="2"/>
      <c r="Q598" s="2"/>
      <c r="S598" s="8">
        <v>43865</v>
      </c>
      <c r="T598" s="4">
        <v>2.8900000000000002E-2</v>
      </c>
      <c r="U598" s="4">
        <f t="shared" si="69"/>
        <v>3.0103806228373697</v>
      </c>
      <c r="V598" s="4">
        <f t="shared" si="70"/>
        <v>-1.20761245674717E-2</v>
      </c>
      <c r="W598" s="4">
        <f t="shared" si="71"/>
        <v>1.20761245674717E-2</v>
      </c>
      <c r="X598" s="2"/>
    </row>
    <row r="599" spans="1:24" x14ac:dyDescent="0.2">
      <c r="A599" s="5">
        <v>43864</v>
      </c>
      <c r="B599" s="2">
        <v>11.234527611709501</v>
      </c>
      <c r="C599" s="2">
        <v>8.8999999999999996E-2</v>
      </c>
      <c r="D599" s="3">
        <v>2.8230999999999999E-2</v>
      </c>
      <c r="E599" s="2">
        <v>3.1525627855903</v>
      </c>
      <c r="F599" s="5">
        <v>43864</v>
      </c>
      <c r="G599" s="3">
        <v>2.86E-2</v>
      </c>
      <c r="H599" s="2">
        <f t="shared" si="66"/>
        <v>3.1118881118881117</v>
      </c>
      <c r="I599" s="2">
        <f t="shared" si="67"/>
        <v>-1.2902097902095311E-2</v>
      </c>
      <c r="J599" s="2">
        <f t="shared" si="68"/>
        <v>1.2902097902095311E-2</v>
      </c>
      <c r="K599" s="2"/>
      <c r="L599" s="2"/>
      <c r="M599" s="3"/>
      <c r="N599" s="2"/>
      <c r="O599" s="2"/>
      <c r="P599" s="2"/>
      <c r="Q599" s="2"/>
      <c r="S599" s="8">
        <v>43864</v>
      </c>
      <c r="T599" s="4">
        <v>2.86E-2</v>
      </c>
      <c r="U599" s="4">
        <f t="shared" si="69"/>
        <v>3.1118881118881117</v>
      </c>
      <c r="V599" s="4">
        <f t="shared" si="70"/>
        <v>-1.2902097902095311E-2</v>
      </c>
      <c r="W599" s="4">
        <f t="shared" si="71"/>
        <v>1.2902097902095311E-2</v>
      </c>
      <c r="X599" s="2"/>
    </row>
    <row r="600" spans="1:24" x14ac:dyDescent="0.2">
      <c r="A600" s="5">
        <v>43853</v>
      </c>
      <c r="B600" s="2">
        <v>12.164188574254601</v>
      </c>
      <c r="C600" s="2">
        <v>8.2199999999999995E-2</v>
      </c>
      <c r="D600" s="3">
        <v>2.9932E-2</v>
      </c>
      <c r="E600" s="2">
        <v>2.7462247761592899</v>
      </c>
      <c r="F600" s="5">
        <v>43853</v>
      </c>
      <c r="G600" s="3">
        <v>3.0499999999999999E-2</v>
      </c>
      <c r="H600" s="2">
        <f t="shared" si="66"/>
        <v>2.6950819672131145</v>
      </c>
      <c r="I600" s="2">
        <f t="shared" si="67"/>
        <v>-1.8622950819670615E-2</v>
      </c>
      <c r="J600" s="2">
        <f t="shared" si="68"/>
        <v>1.8622950819670615E-2</v>
      </c>
      <c r="K600" s="2"/>
      <c r="L600" s="2"/>
      <c r="M600" s="3"/>
      <c r="N600" s="2"/>
      <c r="O600" s="2"/>
      <c r="P600" s="2"/>
      <c r="Q600" s="2"/>
      <c r="S600" s="8">
        <v>43853</v>
      </c>
      <c r="T600" s="4">
        <v>3.0499999999999999E-2</v>
      </c>
      <c r="U600" s="4">
        <f t="shared" si="69"/>
        <v>2.6950819672131145</v>
      </c>
      <c r="V600" s="4">
        <f t="shared" si="70"/>
        <v>-1.8622950819670615E-2</v>
      </c>
      <c r="W600" s="4">
        <f t="shared" si="71"/>
        <v>1.8622950819670615E-2</v>
      </c>
      <c r="X600" s="2"/>
    </row>
    <row r="601" spans="1:24" x14ac:dyDescent="0.2">
      <c r="A601" s="5">
        <v>43852</v>
      </c>
      <c r="B601" s="2">
        <v>12.4951870695431</v>
      </c>
      <c r="C601" s="2">
        <v>0.08</v>
      </c>
      <c r="D601" s="3">
        <v>3.0282E-2</v>
      </c>
      <c r="E601" s="2">
        <v>2.64183343240208</v>
      </c>
      <c r="F601" s="5">
        <v>43852</v>
      </c>
      <c r="G601" s="3">
        <v>3.0530000000000002E-2</v>
      </c>
      <c r="H601" s="2">
        <f t="shared" si="66"/>
        <v>2.6203734032099573</v>
      </c>
      <c r="I601" s="2">
        <f t="shared" si="67"/>
        <v>-8.1231575499482872E-3</v>
      </c>
      <c r="J601" s="2">
        <f t="shared" si="68"/>
        <v>8.1231575499482872E-3</v>
      </c>
      <c r="K601" s="2"/>
      <c r="L601" s="2"/>
      <c r="M601" s="3"/>
      <c r="N601" s="2"/>
      <c r="O601" s="2"/>
      <c r="P601" s="2"/>
      <c r="Q601" s="2"/>
      <c r="S601" s="8">
        <v>43852</v>
      </c>
      <c r="T601" s="4">
        <v>3.0529999999999998E-2</v>
      </c>
      <c r="U601" s="4">
        <f t="shared" si="69"/>
        <v>2.6203734032099577</v>
      </c>
      <c r="V601" s="4">
        <f t="shared" si="70"/>
        <v>-8.1231575499481189E-3</v>
      </c>
      <c r="W601" s="4">
        <f t="shared" si="71"/>
        <v>8.1231575499481189E-3</v>
      </c>
      <c r="X601" s="2"/>
    </row>
    <row r="602" spans="1:24" x14ac:dyDescent="0.2">
      <c r="A602" s="5">
        <v>43851</v>
      </c>
      <c r="B602" s="2">
        <v>12.441004682839299</v>
      </c>
      <c r="C602" s="2">
        <v>8.0399999999999999E-2</v>
      </c>
      <c r="D602" s="3">
        <v>3.0336999999999999E-2</v>
      </c>
      <c r="E602" s="2">
        <v>2.65022909318653</v>
      </c>
      <c r="F602" s="5">
        <v>43851</v>
      </c>
      <c r="G602" s="3">
        <v>3.0960000000000001E-2</v>
      </c>
      <c r="H602" s="2">
        <f t="shared" si="66"/>
        <v>2.5968992248062013</v>
      </c>
      <c r="I602" s="2">
        <f t="shared" si="67"/>
        <v>-2.0122739018085038E-2</v>
      </c>
      <c r="J602" s="2">
        <f t="shared" si="68"/>
        <v>2.0122739018085038E-2</v>
      </c>
      <c r="K602" s="2"/>
      <c r="L602" s="2"/>
      <c r="M602" s="3"/>
      <c r="N602" s="2"/>
      <c r="O602" s="2"/>
      <c r="P602" s="2"/>
      <c r="Q602" s="2"/>
      <c r="S602" s="8">
        <v>43851</v>
      </c>
      <c r="T602" s="4">
        <v>3.0960000000000001E-2</v>
      </c>
      <c r="U602" s="4">
        <f t="shared" si="69"/>
        <v>2.5968992248062013</v>
      </c>
      <c r="V602" s="4">
        <f t="shared" si="70"/>
        <v>-2.0122739018085038E-2</v>
      </c>
      <c r="W602" s="4">
        <f t="shared" si="71"/>
        <v>2.0122739018085038E-2</v>
      </c>
      <c r="X602" s="2"/>
    </row>
    <row r="603" spans="1:24" x14ac:dyDescent="0.2">
      <c r="A603" s="5">
        <v>43850</v>
      </c>
      <c r="B603" s="2">
        <v>12.639352922914901</v>
      </c>
      <c r="C603" s="2">
        <v>7.9100000000000004E-2</v>
      </c>
      <c r="D603" s="3">
        <v>3.0776000000000001E-2</v>
      </c>
      <c r="E603" s="2">
        <v>2.5701845593969299</v>
      </c>
      <c r="F603" s="5">
        <v>43850</v>
      </c>
      <c r="G603" s="3">
        <v>3.1289999999999998E-2</v>
      </c>
      <c r="H603" s="2">
        <f t="shared" si="66"/>
        <v>2.5279642058165552</v>
      </c>
      <c r="I603" s="2">
        <f t="shared" si="67"/>
        <v>-1.6426973473952118E-2</v>
      </c>
      <c r="J603" s="2">
        <f t="shared" si="68"/>
        <v>1.6426973473952118E-2</v>
      </c>
      <c r="K603" s="2"/>
      <c r="L603" s="2"/>
      <c r="M603" s="3"/>
      <c r="N603" s="2"/>
      <c r="O603" s="2"/>
      <c r="P603" s="2"/>
      <c r="Q603" s="2"/>
      <c r="S603" s="8">
        <v>43850</v>
      </c>
      <c r="T603" s="4">
        <v>3.1289999999999998E-2</v>
      </c>
      <c r="U603" s="4">
        <f t="shared" si="69"/>
        <v>2.5279642058165552</v>
      </c>
      <c r="V603" s="4">
        <f t="shared" si="70"/>
        <v>-1.6426973473952118E-2</v>
      </c>
      <c r="W603" s="4">
        <f t="shared" si="71"/>
        <v>1.6426973473952118E-2</v>
      </c>
      <c r="X603" s="2"/>
    </row>
    <row r="604" spans="1:24" x14ac:dyDescent="0.2">
      <c r="A604" s="5">
        <v>43847</v>
      </c>
      <c r="B604" s="2">
        <v>12.551991572964999</v>
      </c>
      <c r="C604" s="2">
        <v>7.9699999999999993E-2</v>
      </c>
      <c r="D604" s="3">
        <v>3.0831999999999998E-2</v>
      </c>
      <c r="E604" s="2">
        <v>2.5849766476388099</v>
      </c>
      <c r="F604" s="5">
        <v>43847</v>
      </c>
      <c r="G604" s="3">
        <v>3.1489999999999997E-2</v>
      </c>
      <c r="H604" s="2">
        <f t="shared" si="66"/>
        <v>2.5309622102254683</v>
      </c>
      <c r="I604" s="2">
        <f t="shared" si="67"/>
        <v>-2.0895522388057104E-2</v>
      </c>
      <c r="J604" s="2">
        <f t="shared" si="68"/>
        <v>2.0895522388057104E-2</v>
      </c>
      <c r="K604" s="2"/>
      <c r="L604" s="2"/>
      <c r="M604" s="3"/>
      <c r="N604" s="2"/>
      <c r="O604" s="2"/>
      <c r="P604" s="2"/>
      <c r="Q604" s="2"/>
      <c r="S604" s="8">
        <v>43847</v>
      </c>
      <c r="T604" s="4">
        <v>3.1489999999999997E-2</v>
      </c>
      <c r="U604" s="4">
        <f t="shared" si="69"/>
        <v>2.5309622102254683</v>
      </c>
      <c r="V604" s="4">
        <f t="shared" si="70"/>
        <v>-2.0895522388057104E-2</v>
      </c>
      <c r="W604" s="4">
        <f t="shared" si="71"/>
        <v>2.0895522388057104E-2</v>
      </c>
      <c r="X604" s="2"/>
    </row>
    <row r="605" spans="1:24" x14ac:dyDescent="0.2">
      <c r="A605" s="5">
        <v>43846</v>
      </c>
      <c r="B605" s="2">
        <v>12.541830289027599</v>
      </c>
      <c r="C605" s="2">
        <v>7.9699999999999993E-2</v>
      </c>
      <c r="D605" s="3">
        <v>3.0918000000000001E-2</v>
      </c>
      <c r="E605" s="2">
        <v>2.57778640274273</v>
      </c>
      <c r="F605" s="5">
        <v>43846</v>
      </c>
      <c r="G605" s="3">
        <v>3.143E-2</v>
      </c>
      <c r="H605" s="2">
        <f t="shared" si="66"/>
        <v>2.535793827553293</v>
      </c>
      <c r="I605" s="2">
        <f t="shared" si="67"/>
        <v>-1.6290168628695326E-2</v>
      </c>
      <c r="J605" s="2">
        <f t="shared" si="68"/>
        <v>1.6290168628695326E-2</v>
      </c>
      <c r="K605" s="2"/>
      <c r="L605" s="2"/>
      <c r="M605" s="3"/>
      <c r="N605" s="2"/>
      <c r="O605" s="2"/>
      <c r="P605" s="2"/>
      <c r="Q605" s="2"/>
      <c r="S605" s="8">
        <v>43846</v>
      </c>
      <c r="T605" s="4">
        <v>3.143E-2</v>
      </c>
      <c r="U605" s="4">
        <f t="shared" si="69"/>
        <v>2.535793827553293</v>
      </c>
      <c r="V605" s="4">
        <f t="shared" si="70"/>
        <v>-1.6290168628695326E-2</v>
      </c>
      <c r="W605" s="4">
        <f t="shared" si="71"/>
        <v>1.6290168628695326E-2</v>
      </c>
      <c r="X605" s="2"/>
    </row>
    <row r="606" spans="1:24" x14ac:dyDescent="0.2">
      <c r="A606" s="5">
        <v>43845</v>
      </c>
      <c r="B606" s="2">
        <v>12.6133081044972</v>
      </c>
      <c r="C606" s="2">
        <v>7.9299999999999995E-2</v>
      </c>
      <c r="D606" s="3">
        <v>3.0897000000000001E-2</v>
      </c>
      <c r="E606" s="2">
        <v>2.5665922257824301</v>
      </c>
      <c r="F606" s="5">
        <v>43845</v>
      </c>
      <c r="G606" s="3">
        <v>3.141E-2</v>
      </c>
      <c r="H606" s="2">
        <f t="shared" si="66"/>
        <v>2.524673670805476</v>
      </c>
      <c r="I606" s="2">
        <f t="shared" si="67"/>
        <v>-1.6332378223492486E-2</v>
      </c>
      <c r="J606" s="2">
        <f t="shared" si="68"/>
        <v>1.6332378223492486E-2</v>
      </c>
      <c r="K606" s="2"/>
      <c r="L606" s="2"/>
      <c r="M606" s="3"/>
      <c r="N606" s="2"/>
      <c r="O606" s="2"/>
      <c r="P606" s="2"/>
      <c r="Q606" s="2"/>
      <c r="S606" s="8">
        <v>43845</v>
      </c>
      <c r="T606" s="4">
        <v>3.141E-2</v>
      </c>
      <c r="U606" s="4">
        <f t="shared" si="69"/>
        <v>2.524673670805476</v>
      </c>
      <c r="V606" s="4">
        <f t="shared" si="70"/>
        <v>-1.6332378223492486E-2</v>
      </c>
      <c r="W606" s="4">
        <f t="shared" si="71"/>
        <v>1.6332378223492486E-2</v>
      </c>
      <c r="X606" s="2"/>
    </row>
    <row r="607" spans="1:24" x14ac:dyDescent="0.2">
      <c r="A607" s="5">
        <v>43844</v>
      </c>
      <c r="B607" s="2">
        <v>12.6881604094359</v>
      </c>
      <c r="C607" s="2">
        <v>7.8799999999999995E-2</v>
      </c>
      <c r="D607" s="3">
        <v>3.0994000000000001E-2</v>
      </c>
      <c r="E607" s="2">
        <v>2.5424275666257898</v>
      </c>
      <c r="F607" s="5">
        <v>43844</v>
      </c>
      <c r="G607" s="3">
        <v>3.1460000000000002E-2</v>
      </c>
      <c r="H607" s="2">
        <f t="shared" si="66"/>
        <v>2.5047679593134133</v>
      </c>
      <c r="I607" s="2">
        <f t="shared" si="67"/>
        <v>-1.4812460267002553E-2</v>
      </c>
      <c r="J607" s="2">
        <f t="shared" si="68"/>
        <v>1.4812460267002553E-2</v>
      </c>
      <c r="K607" s="2"/>
      <c r="L607" s="2"/>
      <c r="M607" s="3"/>
      <c r="N607" s="2"/>
      <c r="O607" s="2"/>
      <c r="P607" s="2"/>
      <c r="Q607" s="2"/>
      <c r="S607" s="8">
        <v>43844</v>
      </c>
      <c r="T607" s="4">
        <v>3.1460000000000002E-2</v>
      </c>
      <c r="U607" s="4">
        <f t="shared" si="69"/>
        <v>2.5047679593134133</v>
      </c>
      <c r="V607" s="4">
        <f t="shared" si="70"/>
        <v>-1.4812460267002553E-2</v>
      </c>
      <c r="W607" s="4">
        <f t="shared" si="71"/>
        <v>1.4812460267002553E-2</v>
      </c>
      <c r="X607" s="2"/>
    </row>
    <row r="608" spans="1:24" x14ac:dyDescent="0.2">
      <c r="A608" s="5">
        <v>43843</v>
      </c>
      <c r="B608" s="2">
        <v>12.727390091258</v>
      </c>
      <c r="C608" s="2">
        <v>7.8600000000000003E-2</v>
      </c>
      <c r="D608" s="3">
        <v>3.0839999999999999E-2</v>
      </c>
      <c r="E608" s="2">
        <v>2.5486381322957201</v>
      </c>
      <c r="F608" s="5">
        <v>43843</v>
      </c>
      <c r="G608" s="3">
        <v>3.1469999999999998E-2</v>
      </c>
      <c r="H608" s="2">
        <f t="shared" si="66"/>
        <v>2.4976167778836991</v>
      </c>
      <c r="I608" s="2">
        <f t="shared" si="67"/>
        <v>-2.0019065776930394E-2</v>
      </c>
      <c r="J608" s="2">
        <f t="shared" si="68"/>
        <v>2.0019065776930394E-2</v>
      </c>
      <c r="K608" s="2"/>
      <c r="L608" s="2"/>
      <c r="M608" s="3"/>
      <c r="N608" s="2"/>
      <c r="O608" s="2"/>
      <c r="P608" s="2"/>
      <c r="Q608" s="2"/>
      <c r="S608" s="8">
        <v>43843</v>
      </c>
      <c r="T608" s="4">
        <v>3.1469999999999998E-2</v>
      </c>
      <c r="U608" s="4">
        <f t="shared" si="69"/>
        <v>2.4976167778836991</v>
      </c>
      <c r="V608" s="4">
        <f t="shared" si="70"/>
        <v>-2.0019065776930394E-2</v>
      </c>
      <c r="W608" s="4">
        <f t="shared" si="71"/>
        <v>2.0019065776930394E-2</v>
      </c>
      <c r="X608" s="2"/>
    </row>
    <row r="609" spans="1:24" x14ac:dyDescent="0.2">
      <c r="A609" s="5">
        <v>43840</v>
      </c>
      <c r="B609" s="2">
        <v>12.62376051397</v>
      </c>
      <c r="C609" s="2">
        <v>7.9200000000000007E-2</v>
      </c>
      <c r="D609" s="3">
        <v>3.0818999999999999E-2</v>
      </c>
      <c r="E609" s="2">
        <v>2.56984327849703</v>
      </c>
      <c r="F609" s="5">
        <v>43840</v>
      </c>
      <c r="G609" s="3">
        <v>3.1359999999999999E-2</v>
      </c>
      <c r="H609" s="2">
        <f t="shared" si="66"/>
        <v>2.5255102040816331</v>
      </c>
      <c r="I609" s="2">
        <f t="shared" si="67"/>
        <v>-1.7251275510203511E-2</v>
      </c>
      <c r="J609" s="2">
        <f t="shared" si="68"/>
        <v>1.7251275510203511E-2</v>
      </c>
      <c r="K609" s="2"/>
      <c r="L609" s="2"/>
      <c r="M609" s="3"/>
      <c r="N609" s="2"/>
      <c r="O609" s="2"/>
      <c r="P609" s="2"/>
      <c r="Q609" s="2"/>
      <c r="S609" s="8">
        <v>43840</v>
      </c>
      <c r="T609" s="4">
        <v>3.1359999999999999E-2</v>
      </c>
      <c r="U609" s="4">
        <f t="shared" si="69"/>
        <v>2.5255102040816331</v>
      </c>
      <c r="V609" s="4">
        <f t="shared" si="70"/>
        <v>-1.7251275510203511E-2</v>
      </c>
      <c r="W609" s="4">
        <f t="shared" si="71"/>
        <v>1.7251275510203511E-2</v>
      </c>
      <c r="X609" s="2"/>
    </row>
    <row r="610" spans="1:24" x14ac:dyDescent="0.2">
      <c r="A610" s="5">
        <v>43839</v>
      </c>
      <c r="B610" s="2">
        <v>12.6290040434068</v>
      </c>
      <c r="C610" s="2">
        <v>7.9200000000000007E-2</v>
      </c>
      <c r="D610" s="3">
        <v>3.1184E-2</v>
      </c>
      <c r="E610" s="2">
        <v>2.5397639815289801</v>
      </c>
      <c r="F610" s="5">
        <v>43839</v>
      </c>
      <c r="G610" s="3">
        <v>3.159E-2</v>
      </c>
      <c r="H610" s="2">
        <f t="shared" si="66"/>
        <v>2.5071225071225074</v>
      </c>
      <c r="I610" s="2">
        <f t="shared" si="67"/>
        <v>-1.2852168407720304E-2</v>
      </c>
      <c r="J610" s="2">
        <f t="shared" si="68"/>
        <v>1.2852168407720304E-2</v>
      </c>
      <c r="K610" s="2"/>
      <c r="L610" s="2"/>
      <c r="M610" s="3"/>
      <c r="N610" s="2"/>
      <c r="O610" s="2"/>
      <c r="P610" s="2"/>
      <c r="Q610" s="2"/>
      <c r="S610" s="8">
        <v>43839</v>
      </c>
      <c r="T610" s="4">
        <v>3.159E-2</v>
      </c>
      <c r="U610" s="4">
        <f t="shared" si="69"/>
        <v>2.5071225071225074</v>
      </c>
      <c r="V610" s="4">
        <f t="shared" si="70"/>
        <v>-1.2852168407720304E-2</v>
      </c>
      <c r="W610" s="4">
        <f t="shared" si="71"/>
        <v>1.2852168407720304E-2</v>
      </c>
      <c r="X610" s="2"/>
    </row>
    <row r="611" spans="1:24" x14ac:dyDescent="0.2">
      <c r="A611" s="5">
        <v>43838</v>
      </c>
      <c r="B611" s="2">
        <v>12.510903532059499</v>
      </c>
      <c r="C611" s="2">
        <v>7.9899999999999999E-2</v>
      </c>
      <c r="D611" s="3">
        <v>3.1336999999999997E-2</v>
      </c>
      <c r="E611" s="2">
        <v>2.5497016306602398</v>
      </c>
      <c r="F611" s="5">
        <v>43838</v>
      </c>
      <c r="G611" s="3">
        <v>3.168E-2</v>
      </c>
      <c r="H611" s="2">
        <f t="shared" si="66"/>
        <v>2.5220959595959598</v>
      </c>
      <c r="I611" s="2">
        <f t="shared" si="67"/>
        <v>-1.0827020202019321E-2</v>
      </c>
      <c r="J611" s="2">
        <f t="shared" si="68"/>
        <v>1.0827020202019321E-2</v>
      </c>
      <c r="K611" s="2"/>
      <c r="L611" s="2"/>
      <c r="M611" s="3"/>
      <c r="N611" s="2"/>
      <c r="O611" s="2"/>
      <c r="P611" s="2"/>
      <c r="Q611" s="2"/>
      <c r="S611" s="8">
        <v>43838</v>
      </c>
      <c r="T611" s="4">
        <v>3.168E-2</v>
      </c>
      <c r="U611" s="4">
        <f t="shared" si="69"/>
        <v>2.5220959595959598</v>
      </c>
      <c r="V611" s="4">
        <f t="shared" si="70"/>
        <v>-1.0827020202019321E-2</v>
      </c>
      <c r="W611" s="4">
        <f t="shared" si="71"/>
        <v>1.0827020202019321E-2</v>
      </c>
      <c r="X611" s="2"/>
    </row>
    <row r="612" spans="1:24" x14ac:dyDescent="0.2">
      <c r="A612" s="5">
        <v>43837</v>
      </c>
      <c r="B612" s="2">
        <v>12.6616808788835</v>
      </c>
      <c r="C612" s="2">
        <v>7.9000000000000001E-2</v>
      </c>
      <c r="D612" s="3">
        <v>3.1378999999999997E-2</v>
      </c>
      <c r="E612" s="2">
        <v>2.51760731699544</v>
      </c>
      <c r="F612" s="5">
        <v>43837</v>
      </c>
      <c r="G612" s="3">
        <v>3.1800000000000002E-2</v>
      </c>
      <c r="H612" s="2">
        <f t="shared" si="66"/>
        <v>2.4842767295597481</v>
      </c>
      <c r="I612" s="2">
        <f t="shared" si="67"/>
        <v>-1.3238993710690872E-2</v>
      </c>
      <c r="J612" s="2">
        <f t="shared" si="68"/>
        <v>1.3238993710690872E-2</v>
      </c>
      <c r="K612" s="2"/>
      <c r="L612" s="2"/>
      <c r="M612" s="3"/>
      <c r="N612" s="2"/>
      <c r="O612" s="2"/>
      <c r="P612" s="2"/>
      <c r="Q612" s="2"/>
      <c r="S612" s="8">
        <v>43837</v>
      </c>
      <c r="T612" s="4">
        <v>3.1800000000000002E-2</v>
      </c>
      <c r="U612" s="4">
        <f t="shared" si="69"/>
        <v>2.4842767295597481</v>
      </c>
      <c r="V612" s="4">
        <f t="shared" si="70"/>
        <v>-1.3238993710690872E-2</v>
      </c>
      <c r="W612" s="4">
        <f t="shared" si="71"/>
        <v>1.3238993710690872E-2</v>
      </c>
      <c r="X612" s="2"/>
    </row>
    <row r="613" spans="1:24" x14ac:dyDescent="0.2">
      <c r="A613" s="5">
        <v>43836</v>
      </c>
      <c r="B613" s="2">
        <v>12.586296814932201</v>
      </c>
      <c r="C613" s="2">
        <v>7.9500000000000001E-2</v>
      </c>
      <c r="D613" s="3">
        <v>3.1351999999999998E-2</v>
      </c>
      <c r="E613" s="2">
        <v>2.5357233988262302</v>
      </c>
      <c r="F613" s="5">
        <v>43836</v>
      </c>
      <c r="G613" s="3">
        <v>3.1780000000000003E-2</v>
      </c>
      <c r="H613" s="2">
        <f t="shared" si="66"/>
        <v>2.5015733165512901</v>
      </c>
      <c r="I613" s="2">
        <f t="shared" si="67"/>
        <v>-1.3467589679043048E-2</v>
      </c>
      <c r="J613" s="2">
        <f t="shared" si="68"/>
        <v>1.3467589679043048E-2</v>
      </c>
      <c r="K613" s="2"/>
      <c r="L613" s="2"/>
      <c r="M613" s="3"/>
      <c r="N613" s="2"/>
      <c r="O613" s="2"/>
      <c r="P613" s="2"/>
      <c r="Q613" s="2"/>
      <c r="S613" s="8">
        <v>43836</v>
      </c>
      <c r="T613" s="4">
        <v>3.1780000000000003E-2</v>
      </c>
      <c r="U613" s="4">
        <f t="shared" si="69"/>
        <v>2.5015733165512901</v>
      </c>
      <c r="V613" s="4">
        <f t="shared" si="70"/>
        <v>-1.3467589679043048E-2</v>
      </c>
      <c r="W613" s="4">
        <f t="shared" si="71"/>
        <v>1.3467589679043048E-2</v>
      </c>
      <c r="X613" s="2"/>
    </row>
    <row r="614" spans="1:24" x14ac:dyDescent="0.2">
      <c r="A614" s="5">
        <v>43833</v>
      </c>
      <c r="B614" s="2">
        <v>12.6236211324974</v>
      </c>
      <c r="C614" s="2">
        <v>7.9200000000000007E-2</v>
      </c>
      <c r="D614" s="3">
        <v>3.1427999999999998E-2</v>
      </c>
      <c r="E614" s="2">
        <v>2.5200458190148902</v>
      </c>
      <c r="F614" s="5">
        <v>43833</v>
      </c>
      <c r="G614" s="3">
        <v>3.193E-2</v>
      </c>
      <c r="H614" s="2">
        <f t="shared" si="66"/>
        <v>2.4804259317256498</v>
      </c>
      <c r="I614" s="2">
        <f t="shared" si="67"/>
        <v>-1.5721891637957664E-2</v>
      </c>
      <c r="J614" s="2">
        <f t="shared" si="68"/>
        <v>1.5721891637957664E-2</v>
      </c>
      <c r="K614" s="2"/>
      <c r="L614" s="2"/>
      <c r="M614" s="3"/>
      <c r="N614" s="2"/>
      <c r="O614" s="2"/>
      <c r="P614" s="2"/>
      <c r="Q614" s="2"/>
      <c r="S614" s="8">
        <v>43833</v>
      </c>
      <c r="T614" s="4">
        <v>3.193E-2</v>
      </c>
      <c r="U614" s="4">
        <f t="shared" si="69"/>
        <v>2.4804259317256498</v>
      </c>
      <c r="V614" s="4">
        <f t="shared" si="70"/>
        <v>-1.5721891637957664E-2</v>
      </c>
      <c r="W614" s="4">
        <f t="shared" si="71"/>
        <v>1.5721891637957664E-2</v>
      </c>
      <c r="X614" s="2"/>
    </row>
    <row r="615" spans="1:24" x14ac:dyDescent="0.2">
      <c r="A615" s="5">
        <v>43832</v>
      </c>
      <c r="B615" s="2">
        <v>12.6372389140385</v>
      </c>
      <c r="C615" s="2">
        <v>7.9100000000000004E-2</v>
      </c>
      <c r="D615" s="3">
        <v>3.1484999999999999E-2</v>
      </c>
      <c r="E615" s="2">
        <v>2.5123074479911001</v>
      </c>
      <c r="F615" s="5">
        <v>43832</v>
      </c>
      <c r="G615" s="3">
        <v>3.1850000000000003E-2</v>
      </c>
      <c r="H615" s="2">
        <f t="shared" si="66"/>
        <v>2.4835164835164836</v>
      </c>
      <c r="I615" s="2">
        <f t="shared" si="67"/>
        <v>-1.1459968602823041E-2</v>
      </c>
      <c r="J615" s="2">
        <f t="shared" si="68"/>
        <v>1.1459968602823041E-2</v>
      </c>
      <c r="K615" s="2"/>
      <c r="L615" s="2"/>
      <c r="M615" s="3"/>
      <c r="N615" s="2"/>
      <c r="O615" s="2"/>
      <c r="P615" s="2"/>
      <c r="Q615" s="2"/>
      <c r="S615" s="8">
        <v>43832</v>
      </c>
      <c r="T615" s="4">
        <v>3.1850000000000003E-2</v>
      </c>
      <c r="U615" s="4">
        <f t="shared" si="69"/>
        <v>2.4835164835164836</v>
      </c>
      <c r="V615" s="4">
        <f t="shared" si="70"/>
        <v>-1.1459968602823041E-2</v>
      </c>
      <c r="W615" s="4">
        <f t="shared" si="71"/>
        <v>1.1459968602823041E-2</v>
      </c>
      <c r="X615" s="2"/>
    </row>
    <row r="616" spans="1:24" x14ac:dyDescent="0.2">
      <c r="A616" s="5">
        <v>43830</v>
      </c>
      <c r="B616" s="2">
        <v>12.4803035732032</v>
      </c>
      <c r="C616" s="2">
        <v>8.0100000000000005E-2</v>
      </c>
      <c r="D616" s="3">
        <v>3.1364999999999997E-2</v>
      </c>
      <c r="E616" s="2">
        <v>2.55380200860832</v>
      </c>
      <c r="F616" s="5">
        <v>43830</v>
      </c>
      <c r="G616" s="3">
        <v>3.1730000000000001E-2</v>
      </c>
      <c r="H616" s="2">
        <f t="shared" si="66"/>
        <v>2.5244248345414433</v>
      </c>
      <c r="I616" s="2">
        <f t="shared" si="67"/>
        <v>-1.150330917113093E-2</v>
      </c>
      <c r="J616" s="2">
        <f t="shared" si="68"/>
        <v>1.150330917113093E-2</v>
      </c>
      <c r="K616" s="2"/>
      <c r="L616" s="2"/>
      <c r="M616" s="3"/>
      <c r="N616" s="2"/>
      <c r="O616" s="2"/>
      <c r="P616" s="2"/>
      <c r="Q616" s="2"/>
      <c r="S616" s="8">
        <v>43830</v>
      </c>
      <c r="T616" s="4">
        <v>3.1730000000000001E-2</v>
      </c>
      <c r="U616" s="4">
        <f t="shared" si="69"/>
        <v>2.5244248345414433</v>
      </c>
      <c r="V616" s="4">
        <f t="shared" si="70"/>
        <v>-1.150330917113093E-2</v>
      </c>
      <c r="W616" s="4">
        <f t="shared" si="71"/>
        <v>1.150330917113093E-2</v>
      </c>
      <c r="X616" s="2"/>
    </row>
    <row r="617" spans="1:24" x14ac:dyDescent="0.2">
      <c r="A617" s="5">
        <v>43829</v>
      </c>
      <c r="B617" s="2">
        <v>12.4452532474296</v>
      </c>
      <c r="C617" s="2">
        <v>8.0399999999999999E-2</v>
      </c>
      <c r="D617" s="3">
        <v>3.1322000000000003E-2</v>
      </c>
      <c r="E617" s="2">
        <v>2.5668858948981499</v>
      </c>
      <c r="F617" s="5">
        <v>43829</v>
      </c>
      <c r="G617" s="3">
        <v>3.177E-2</v>
      </c>
      <c r="H617" s="2">
        <f t="shared" si="66"/>
        <v>2.5306893295561852</v>
      </c>
      <c r="I617" s="2">
        <f t="shared" si="67"/>
        <v>-1.4101353478122141E-2</v>
      </c>
      <c r="J617" s="2">
        <f t="shared" si="68"/>
        <v>1.4101353478122141E-2</v>
      </c>
      <c r="K617" s="2"/>
      <c r="L617" s="2"/>
      <c r="M617" s="3"/>
      <c r="N617" s="2"/>
      <c r="O617" s="2"/>
      <c r="P617" s="2"/>
      <c r="Q617" s="2"/>
      <c r="S617" s="8">
        <v>43829</v>
      </c>
      <c r="T617" s="4">
        <v>3.177E-2</v>
      </c>
      <c r="U617" s="4">
        <f t="shared" si="69"/>
        <v>2.5306893295561852</v>
      </c>
      <c r="V617" s="4">
        <f t="shared" si="70"/>
        <v>-1.4101353478122141E-2</v>
      </c>
      <c r="W617" s="4">
        <f t="shared" si="71"/>
        <v>1.4101353478122141E-2</v>
      </c>
      <c r="X617" s="2"/>
    </row>
    <row r="618" spans="1:24" x14ac:dyDescent="0.2">
      <c r="A618" s="5">
        <v>43826</v>
      </c>
      <c r="B618" s="2">
        <v>12.2891755075308</v>
      </c>
      <c r="C618" s="2">
        <v>8.14E-2</v>
      </c>
      <c r="D618" s="3">
        <v>3.1292E-2</v>
      </c>
      <c r="E618" s="2">
        <v>2.6013038476287802</v>
      </c>
      <c r="F618" s="5">
        <v>43826</v>
      </c>
      <c r="G618" s="3">
        <v>3.1710000000000002E-2</v>
      </c>
      <c r="H618" s="2">
        <f t="shared" si="66"/>
        <v>2.5670135603910436</v>
      </c>
      <c r="I618" s="2">
        <f t="shared" si="67"/>
        <v>-1.3181961526329947E-2</v>
      </c>
      <c r="J618" s="2">
        <f t="shared" si="68"/>
        <v>1.3181961526329947E-2</v>
      </c>
      <c r="K618" s="2"/>
      <c r="L618" s="2"/>
      <c r="M618" s="3"/>
      <c r="N618" s="2"/>
      <c r="O618" s="2"/>
      <c r="P618" s="2"/>
      <c r="Q618" s="2"/>
      <c r="S618" s="8">
        <v>43826</v>
      </c>
      <c r="T618" s="4">
        <v>3.1709999999999995E-2</v>
      </c>
      <c r="U618" s="4">
        <f t="shared" si="69"/>
        <v>2.5670135603910444</v>
      </c>
      <c r="V618" s="4">
        <f t="shared" si="70"/>
        <v>-1.3181961526329606E-2</v>
      </c>
      <c r="W618" s="4">
        <f t="shared" si="71"/>
        <v>1.3181961526329606E-2</v>
      </c>
      <c r="X618" s="2"/>
    </row>
    <row r="619" spans="1:24" x14ac:dyDescent="0.2">
      <c r="A619" s="5">
        <v>43825</v>
      </c>
      <c r="B619" s="2">
        <v>12.291187918422899</v>
      </c>
      <c r="C619" s="2">
        <v>8.14E-2</v>
      </c>
      <c r="D619" s="3">
        <v>3.1137000000000001E-2</v>
      </c>
      <c r="E619" s="2">
        <v>2.6142531393518902</v>
      </c>
      <c r="F619" s="5">
        <v>43825</v>
      </c>
      <c r="G619" s="3">
        <v>3.15E-2</v>
      </c>
      <c r="H619" s="2">
        <f t="shared" si="66"/>
        <v>2.5841269841269843</v>
      </c>
      <c r="I619" s="2">
        <f t="shared" si="67"/>
        <v>-1.1523809523807098E-2</v>
      </c>
      <c r="J619" s="2">
        <f t="shared" si="68"/>
        <v>1.1523809523807098E-2</v>
      </c>
      <c r="K619" s="2"/>
      <c r="L619" s="2"/>
      <c r="M619" s="3"/>
      <c r="N619" s="2"/>
      <c r="O619" s="2"/>
      <c r="P619" s="2"/>
      <c r="Q619" s="2"/>
      <c r="S619" s="8">
        <v>43825</v>
      </c>
      <c r="T619" s="4">
        <v>3.15E-2</v>
      </c>
      <c r="U619" s="4">
        <f t="shared" si="69"/>
        <v>2.5841269841269843</v>
      </c>
      <c r="V619" s="4">
        <f t="shared" si="70"/>
        <v>-1.1523809523807098E-2</v>
      </c>
      <c r="W619" s="4">
        <f t="shared" si="71"/>
        <v>1.1523809523807098E-2</v>
      </c>
      <c r="X619" s="2"/>
    </row>
    <row r="620" spans="1:24" x14ac:dyDescent="0.2">
      <c r="A620" s="5">
        <v>43824</v>
      </c>
      <c r="B620" s="2">
        <v>12.1842701363895</v>
      </c>
      <c r="C620" s="2">
        <v>8.2100000000000006E-2</v>
      </c>
      <c r="D620" s="3">
        <v>3.1462999999999998E-2</v>
      </c>
      <c r="E620" s="2">
        <v>2.6094142325906602</v>
      </c>
      <c r="F620" s="5">
        <v>43824</v>
      </c>
      <c r="G620" s="3">
        <v>3.1879999999999999E-2</v>
      </c>
      <c r="H620" s="2">
        <f t="shared" si="66"/>
        <v>2.5752823086574659</v>
      </c>
      <c r="I620" s="2">
        <f t="shared" si="67"/>
        <v>-1.3080301129233779E-2</v>
      </c>
      <c r="J620" s="2">
        <f t="shared" si="68"/>
        <v>1.3080301129233779E-2</v>
      </c>
      <c r="K620" s="2"/>
      <c r="L620" s="2"/>
      <c r="M620" s="3"/>
      <c r="N620" s="2"/>
      <c r="O620" s="2"/>
      <c r="P620" s="2"/>
      <c r="Q620" s="2"/>
      <c r="S620" s="8">
        <v>43824</v>
      </c>
      <c r="T620" s="4">
        <v>3.1879999999999999E-2</v>
      </c>
      <c r="U620" s="4">
        <f t="shared" si="69"/>
        <v>2.5752823086574659</v>
      </c>
      <c r="V620" s="4">
        <f t="shared" si="70"/>
        <v>-1.3080301129233779E-2</v>
      </c>
      <c r="W620" s="4">
        <f t="shared" si="71"/>
        <v>1.3080301129233779E-2</v>
      </c>
      <c r="X620" s="2"/>
    </row>
    <row r="621" spans="1:24" x14ac:dyDescent="0.2">
      <c r="A621" s="5">
        <v>43823</v>
      </c>
      <c r="B621" s="2">
        <v>12.1933361297746</v>
      </c>
      <c r="C621" s="2">
        <v>8.2000000000000003E-2</v>
      </c>
      <c r="D621" s="3">
        <v>3.1535000000000001E-2</v>
      </c>
      <c r="E621" s="2">
        <v>2.6002853971777302</v>
      </c>
      <c r="F621" s="5">
        <v>43823</v>
      </c>
      <c r="G621" s="3">
        <v>3.1980000000000001E-2</v>
      </c>
      <c r="H621" s="2">
        <f t="shared" si="66"/>
        <v>2.5641025641025639</v>
      </c>
      <c r="I621" s="2">
        <f t="shared" si="67"/>
        <v>-1.3914946841772859E-2</v>
      </c>
      <c r="J621" s="2">
        <f t="shared" si="68"/>
        <v>1.3914946841772859E-2</v>
      </c>
      <c r="K621" s="2"/>
      <c r="L621" s="2"/>
      <c r="M621" s="3"/>
      <c r="N621" s="2"/>
      <c r="O621" s="2"/>
      <c r="P621" s="2"/>
      <c r="Q621" s="2"/>
      <c r="S621" s="8">
        <v>43823</v>
      </c>
      <c r="T621" s="4">
        <v>3.1980000000000001E-2</v>
      </c>
      <c r="U621" s="4">
        <f t="shared" si="69"/>
        <v>2.5641025641025639</v>
      </c>
      <c r="V621" s="4">
        <f t="shared" si="70"/>
        <v>-1.3914946841772859E-2</v>
      </c>
      <c r="W621" s="4">
        <f t="shared" si="71"/>
        <v>1.3914946841772859E-2</v>
      </c>
      <c r="X621" s="2"/>
    </row>
    <row r="622" spans="1:24" x14ac:dyDescent="0.2">
      <c r="A622" s="5">
        <v>43822</v>
      </c>
      <c r="B622" s="2">
        <v>12.1293104228613</v>
      </c>
      <c r="C622" s="2">
        <v>8.2400000000000001E-2</v>
      </c>
      <c r="D622" s="3">
        <v>3.1661000000000002E-2</v>
      </c>
      <c r="E622" s="2">
        <v>2.6025709863870299</v>
      </c>
      <c r="F622" s="5">
        <v>43822</v>
      </c>
      <c r="G622" s="3">
        <v>3.2120000000000003E-2</v>
      </c>
      <c r="H622" s="2">
        <f t="shared" si="66"/>
        <v>2.5653798256537979</v>
      </c>
      <c r="I622" s="2">
        <f t="shared" si="67"/>
        <v>-1.4290161892898822E-2</v>
      </c>
      <c r="J622" s="2">
        <f t="shared" si="68"/>
        <v>1.4290161892898822E-2</v>
      </c>
      <c r="K622" s="2"/>
      <c r="L622" s="2"/>
      <c r="M622" s="3"/>
      <c r="N622" s="2"/>
      <c r="O622" s="2"/>
      <c r="P622" s="2"/>
      <c r="Q622" s="2"/>
      <c r="S622" s="8">
        <v>43822</v>
      </c>
      <c r="T622" s="4">
        <v>3.2120000000000003E-2</v>
      </c>
      <c r="U622" s="4">
        <f t="shared" si="69"/>
        <v>2.5653798256537979</v>
      </c>
      <c r="V622" s="4">
        <f t="shared" si="70"/>
        <v>-1.4290161892898822E-2</v>
      </c>
      <c r="W622" s="4">
        <f t="shared" si="71"/>
        <v>1.4290161892898822E-2</v>
      </c>
      <c r="X622" s="2"/>
    </row>
    <row r="623" spans="1:24" x14ac:dyDescent="0.2">
      <c r="A623" s="5">
        <v>43819</v>
      </c>
      <c r="B623" s="2">
        <v>12.289808623218001</v>
      </c>
      <c r="C623" s="2">
        <v>8.14E-2</v>
      </c>
      <c r="D623" s="3">
        <v>3.1808000000000003E-2</v>
      </c>
      <c r="E623" s="2">
        <v>2.5591046277665899</v>
      </c>
      <c r="F623" s="5">
        <v>43819</v>
      </c>
      <c r="G623" s="3">
        <v>3.2469999999999999E-2</v>
      </c>
      <c r="H623" s="2">
        <f t="shared" si="66"/>
        <v>2.5069294733600249</v>
      </c>
      <c r="I623" s="2">
        <f t="shared" si="67"/>
        <v>-2.0388050508157545E-2</v>
      </c>
      <c r="J623" s="2">
        <f t="shared" si="68"/>
        <v>2.0388050508157545E-2</v>
      </c>
      <c r="K623" s="2"/>
      <c r="L623" s="2"/>
      <c r="M623" s="3"/>
      <c r="N623" s="2"/>
      <c r="O623" s="2"/>
      <c r="P623" s="2"/>
      <c r="Q623" s="2"/>
      <c r="S623" s="8">
        <v>43819</v>
      </c>
      <c r="T623" s="4">
        <v>3.2469999999999999E-2</v>
      </c>
      <c r="U623" s="4">
        <f t="shared" si="69"/>
        <v>2.5069294733600249</v>
      </c>
      <c r="V623" s="4">
        <f t="shared" si="70"/>
        <v>-2.0388050508157545E-2</v>
      </c>
      <c r="W623" s="4">
        <f t="shared" si="71"/>
        <v>2.0388050508157545E-2</v>
      </c>
      <c r="X623" s="2"/>
    </row>
    <row r="624" spans="1:24" x14ac:dyDescent="0.2">
      <c r="A624" s="5">
        <v>43818</v>
      </c>
      <c r="B624" s="2">
        <v>12.3156000971815</v>
      </c>
      <c r="C624" s="2">
        <v>8.1199999999999994E-2</v>
      </c>
      <c r="D624" s="3">
        <v>3.2139000000000001E-2</v>
      </c>
      <c r="E624" s="2">
        <v>2.5265254052708501</v>
      </c>
      <c r="F624" s="5">
        <v>43818</v>
      </c>
      <c r="G624" s="3">
        <v>3.2489999999999998E-2</v>
      </c>
      <c r="H624" s="2">
        <f t="shared" si="66"/>
        <v>2.4992305324715298</v>
      </c>
      <c r="I624" s="2">
        <f t="shared" si="67"/>
        <v>-1.0803324099721142E-2</v>
      </c>
      <c r="J624" s="2">
        <f t="shared" si="68"/>
        <v>1.0803324099721142E-2</v>
      </c>
      <c r="K624" s="2"/>
      <c r="L624" s="2"/>
      <c r="M624" s="3"/>
      <c r="N624" s="2"/>
      <c r="O624" s="2"/>
      <c r="P624" s="2"/>
      <c r="Q624" s="2"/>
      <c r="S624" s="8">
        <v>43818</v>
      </c>
      <c r="T624" s="4">
        <v>3.2489999999999998E-2</v>
      </c>
      <c r="U624" s="4">
        <f t="shared" si="69"/>
        <v>2.4992305324715298</v>
      </c>
      <c r="V624" s="4">
        <f t="shared" si="70"/>
        <v>-1.0803324099721142E-2</v>
      </c>
      <c r="W624" s="4">
        <f t="shared" si="71"/>
        <v>1.0803324099721142E-2</v>
      </c>
      <c r="X624" s="2"/>
    </row>
    <row r="625" spans="1:24" x14ac:dyDescent="0.2">
      <c r="A625" s="5">
        <v>43817</v>
      </c>
      <c r="B625" s="2">
        <v>12.3257756735622</v>
      </c>
      <c r="C625" s="2">
        <v>8.1100000000000005E-2</v>
      </c>
      <c r="D625" s="3">
        <v>3.2139000000000001E-2</v>
      </c>
      <c r="E625" s="2">
        <v>2.5234139207816</v>
      </c>
      <c r="F625" s="5">
        <v>43817</v>
      </c>
      <c r="G625" s="3">
        <v>3.252E-2</v>
      </c>
      <c r="H625" s="2">
        <f t="shared" si="66"/>
        <v>2.4938499384993853</v>
      </c>
      <c r="I625" s="2">
        <f t="shared" si="67"/>
        <v>-1.1715867158669539E-2</v>
      </c>
      <c r="J625" s="2">
        <f t="shared" si="68"/>
        <v>1.1715867158669539E-2</v>
      </c>
      <c r="K625" s="2"/>
      <c r="L625" s="2"/>
      <c r="M625" s="3"/>
      <c r="N625" s="2"/>
      <c r="O625" s="2"/>
      <c r="P625" s="2"/>
      <c r="Q625" s="2"/>
      <c r="S625" s="8">
        <v>43817</v>
      </c>
      <c r="T625" s="4">
        <v>3.252E-2</v>
      </c>
      <c r="U625" s="4">
        <f t="shared" si="69"/>
        <v>2.4938499384993853</v>
      </c>
      <c r="V625" s="4">
        <f t="shared" si="70"/>
        <v>-1.1715867158669539E-2</v>
      </c>
      <c r="W625" s="4">
        <f t="shared" si="71"/>
        <v>1.1715867158669539E-2</v>
      </c>
      <c r="X625" s="2"/>
    </row>
    <row r="626" spans="1:24" x14ac:dyDescent="0.2">
      <c r="A626" s="5">
        <v>43816</v>
      </c>
      <c r="B626" s="2">
        <v>12.3444568187334</v>
      </c>
      <c r="C626" s="2">
        <v>8.1000000000000003E-2</v>
      </c>
      <c r="D626" s="3">
        <v>3.2133000000000002E-2</v>
      </c>
      <c r="E626" s="2">
        <v>2.5207730370646999</v>
      </c>
      <c r="F626" s="5">
        <v>43816</v>
      </c>
      <c r="G626" s="3">
        <v>3.2349999999999997E-2</v>
      </c>
      <c r="H626" s="2">
        <f t="shared" si="66"/>
        <v>2.5038639876352398</v>
      </c>
      <c r="I626" s="2">
        <f t="shared" si="67"/>
        <v>-6.7078825347758365E-3</v>
      </c>
      <c r="J626" s="2">
        <f t="shared" si="68"/>
        <v>6.7078825347758365E-3</v>
      </c>
      <c r="K626" s="2"/>
      <c r="L626" s="2"/>
      <c r="M626" s="3"/>
      <c r="N626" s="2"/>
      <c r="O626" s="2"/>
      <c r="P626" s="2"/>
      <c r="Q626" s="2"/>
      <c r="S626" s="8">
        <v>43816</v>
      </c>
      <c r="T626" s="4">
        <v>3.2349999999999997E-2</v>
      </c>
      <c r="U626" s="4">
        <f t="shared" si="69"/>
        <v>2.5038639876352398</v>
      </c>
      <c r="V626" s="4">
        <f t="shared" si="70"/>
        <v>-6.7078825347758365E-3</v>
      </c>
      <c r="W626" s="4">
        <f t="shared" si="71"/>
        <v>6.7078825347758365E-3</v>
      </c>
      <c r="X626" s="2"/>
    </row>
    <row r="627" spans="1:24" x14ac:dyDescent="0.2">
      <c r="A627" s="5">
        <v>43815</v>
      </c>
      <c r="B627" s="2">
        <v>12.1867793689959</v>
      </c>
      <c r="C627" s="2">
        <v>8.2100000000000006E-2</v>
      </c>
      <c r="D627" s="3">
        <v>3.1854E-2</v>
      </c>
      <c r="E627" s="2">
        <v>2.57738431594148</v>
      </c>
      <c r="F627" s="5">
        <v>43815</v>
      </c>
      <c r="G627" s="3">
        <v>3.2169999999999997E-2</v>
      </c>
      <c r="H627" s="2">
        <f t="shared" si="66"/>
        <v>2.5520671433012128</v>
      </c>
      <c r="I627" s="2">
        <f t="shared" si="67"/>
        <v>-9.8228162884661779E-3</v>
      </c>
      <c r="J627" s="2">
        <f t="shared" si="68"/>
        <v>9.8228162884661779E-3</v>
      </c>
      <c r="K627" s="2"/>
      <c r="L627" s="2"/>
      <c r="M627" s="3"/>
      <c r="N627" s="2"/>
      <c r="O627" s="2"/>
      <c r="P627" s="2"/>
      <c r="Q627" s="2"/>
      <c r="S627" s="8">
        <v>43815</v>
      </c>
      <c r="T627" s="4">
        <v>3.2170000000000004E-2</v>
      </c>
      <c r="U627" s="4">
        <f t="shared" si="69"/>
        <v>2.5520671433012123</v>
      </c>
      <c r="V627" s="4">
        <f t="shared" si="70"/>
        <v>-9.8228162884663496E-3</v>
      </c>
      <c r="W627" s="4">
        <f t="shared" si="71"/>
        <v>9.8228162884663496E-3</v>
      </c>
      <c r="X627" s="2"/>
    </row>
    <row r="628" spans="1:24" x14ac:dyDescent="0.2">
      <c r="A628" s="5">
        <v>43812</v>
      </c>
      <c r="B628" s="2">
        <v>12.0091849029688</v>
      </c>
      <c r="C628" s="2">
        <v>8.3299999999999999E-2</v>
      </c>
      <c r="D628" s="3">
        <v>3.1828000000000002E-2</v>
      </c>
      <c r="E628" s="2">
        <v>2.6171924091994399</v>
      </c>
      <c r="F628" s="5">
        <v>43812</v>
      </c>
      <c r="G628" s="3">
        <v>3.2030000000000003E-2</v>
      </c>
      <c r="H628" s="2">
        <f t="shared" si="66"/>
        <v>2.6006868560724317</v>
      </c>
      <c r="I628" s="2">
        <f t="shared" si="67"/>
        <v>-6.3065875741466753E-3</v>
      </c>
      <c r="J628" s="2">
        <f t="shared" si="68"/>
        <v>6.3065875741466753E-3</v>
      </c>
      <c r="K628" s="2"/>
      <c r="L628" s="2"/>
      <c r="M628" s="3"/>
      <c r="N628" s="2"/>
      <c r="O628" s="2"/>
      <c r="P628" s="2"/>
      <c r="Q628" s="2"/>
      <c r="S628" s="8">
        <v>43812</v>
      </c>
      <c r="T628" s="4">
        <v>3.2029999999999996E-2</v>
      </c>
      <c r="U628" s="4">
        <f t="shared" si="69"/>
        <v>2.6006868560724326</v>
      </c>
      <c r="V628" s="4">
        <f t="shared" si="70"/>
        <v>-6.3065875741463362E-3</v>
      </c>
      <c r="W628" s="4">
        <f t="shared" si="71"/>
        <v>6.3065875741463362E-3</v>
      </c>
      <c r="X628" s="2"/>
    </row>
    <row r="629" spans="1:24" x14ac:dyDescent="0.2">
      <c r="A629" s="5">
        <v>43811</v>
      </c>
      <c r="B629" s="2">
        <v>11.7767019376964</v>
      </c>
      <c r="C629" s="2">
        <v>8.4900000000000003E-2</v>
      </c>
      <c r="D629" s="3">
        <v>3.1652E-2</v>
      </c>
      <c r="E629" s="2">
        <v>2.6822949576645998</v>
      </c>
      <c r="F629" s="5">
        <v>43811</v>
      </c>
      <c r="G629" s="3">
        <v>3.1940000000000003E-2</v>
      </c>
      <c r="H629" s="2">
        <f t="shared" si="66"/>
        <v>2.6581089542892924</v>
      </c>
      <c r="I629" s="2">
        <f t="shared" si="67"/>
        <v>-9.0169067000616127E-3</v>
      </c>
      <c r="J629" s="2">
        <f t="shared" si="68"/>
        <v>9.0169067000616127E-3</v>
      </c>
      <c r="K629" s="2"/>
      <c r="L629" s="2"/>
      <c r="M629" s="3"/>
      <c r="N629" s="2"/>
      <c r="O629" s="2"/>
      <c r="P629" s="2"/>
      <c r="Q629" s="2"/>
      <c r="S629" s="8">
        <v>43811</v>
      </c>
      <c r="T629" s="4">
        <v>3.1939999999999996E-2</v>
      </c>
      <c r="U629" s="4">
        <f t="shared" si="69"/>
        <v>2.6581089542892928</v>
      </c>
      <c r="V629" s="4">
        <f t="shared" si="70"/>
        <v>-9.0169067000614462E-3</v>
      </c>
      <c r="W629" s="4">
        <f t="shared" si="71"/>
        <v>9.0169067000614462E-3</v>
      </c>
      <c r="X629" s="2"/>
    </row>
    <row r="630" spans="1:24" x14ac:dyDescent="0.2">
      <c r="A630" s="5">
        <v>43810</v>
      </c>
      <c r="B630" s="2">
        <v>11.8042199280726</v>
      </c>
      <c r="C630" s="2">
        <v>8.4699999999999998E-2</v>
      </c>
      <c r="D630" s="3">
        <v>3.1702000000000001E-2</v>
      </c>
      <c r="E630" s="2">
        <v>2.6717557251908302</v>
      </c>
      <c r="F630" s="5">
        <v>43810</v>
      </c>
      <c r="G630" s="3">
        <v>3.2079999999999997E-2</v>
      </c>
      <c r="H630" s="2">
        <f t="shared" si="66"/>
        <v>2.640274314214464</v>
      </c>
      <c r="I630" s="2">
        <f t="shared" si="67"/>
        <v>-1.1783042394011369E-2</v>
      </c>
      <c r="J630" s="2">
        <f t="shared" si="68"/>
        <v>1.1783042394011369E-2</v>
      </c>
      <c r="K630" s="2"/>
      <c r="L630" s="2"/>
      <c r="M630" s="3"/>
      <c r="N630" s="2"/>
      <c r="O630" s="2"/>
      <c r="P630" s="2"/>
      <c r="Q630" s="2"/>
      <c r="S630" s="8">
        <v>43810</v>
      </c>
      <c r="T630" s="4">
        <v>3.2080000000000004E-2</v>
      </c>
      <c r="U630" s="4">
        <f t="shared" si="69"/>
        <v>2.6402743142144636</v>
      </c>
      <c r="V630" s="4">
        <f t="shared" si="70"/>
        <v>-1.1783042394011536E-2</v>
      </c>
      <c r="W630" s="4">
        <f t="shared" si="71"/>
        <v>1.1783042394011536E-2</v>
      </c>
      <c r="X630" s="2"/>
    </row>
    <row r="631" spans="1:24" x14ac:dyDescent="0.2">
      <c r="A631" s="5">
        <v>43809</v>
      </c>
      <c r="B631" s="2">
        <v>11.7761862856729</v>
      </c>
      <c r="C631" s="2">
        <v>8.4900000000000003E-2</v>
      </c>
      <c r="D631" s="3">
        <v>3.1775999999999999E-2</v>
      </c>
      <c r="E631" s="2">
        <v>2.67182779456193</v>
      </c>
      <c r="F631" s="5">
        <v>43809</v>
      </c>
      <c r="G631" s="3">
        <v>3.2230000000000002E-2</v>
      </c>
      <c r="H631" s="2">
        <f t="shared" si="66"/>
        <v>2.6341917468197331</v>
      </c>
      <c r="I631" s="2">
        <f t="shared" si="67"/>
        <v>-1.4086255041885149E-2</v>
      </c>
      <c r="J631" s="2">
        <f t="shared" si="68"/>
        <v>1.4086255041885149E-2</v>
      </c>
      <c r="K631" s="2"/>
      <c r="L631" s="2"/>
      <c r="M631" s="3"/>
      <c r="N631" s="2"/>
      <c r="O631" s="2"/>
      <c r="P631" s="2"/>
      <c r="Q631" s="2"/>
      <c r="S631" s="8">
        <v>43809</v>
      </c>
      <c r="T631" s="4">
        <v>3.2230000000000002E-2</v>
      </c>
      <c r="U631" s="4">
        <f t="shared" si="69"/>
        <v>2.6341917468197331</v>
      </c>
      <c r="V631" s="4">
        <f t="shared" si="70"/>
        <v>-1.4086255041885149E-2</v>
      </c>
      <c r="W631" s="4">
        <f t="shared" si="71"/>
        <v>1.4086255041885149E-2</v>
      </c>
      <c r="X631" s="2"/>
    </row>
    <row r="632" spans="1:24" x14ac:dyDescent="0.2">
      <c r="A632" s="5">
        <v>43808</v>
      </c>
      <c r="B632" s="2">
        <v>11.777952604630499</v>
      </c>
      <c r="C632" s="2">
        <v>8.4900000000000003E-2</v>
      </c>
      <c r="D632" s="3">
        <v>3.1903000000000001E-2</v>
      </c>
      <c r="E632" s="2">
        <v>2.6611917374541498</v>
      </c>
      <c r="F632" s="5">
        <v>43808</v>
      </c>
      <c r="G632" s="3">
        <v>3.2079999999999997E-2</v>
      </c>
      <c r="H632" s="2">
        <f t="shared" si="66"/>
        <v>2.6465087281795516</v>
      </c>
      <c r="I632" s="2">
        <f t="shared" si="67"/>
        <v>-5.5174563590990322E-3</v>
      </c>
      <c r="J632" s="2">
        <f t="shared" si="68"/>
        <v>5.5174563590990322E-3</v>
      </c>
      <c r="K632" s="2"/>
      <c r="L632" s="2"/>
      <c r="M632" s="3"/>
      <c r="N632" s="2"/>
      <c r="O632" s="2"/>
      <c r="P632" s="2"/>
      <c r="Q632" s="2"/>
      <c r="S632" s="8">
        <v>43808</v>
      </c>
      <c r="T632" s="4">
        <v>3.2080000000000004E-2</v>
      </c>
      <c r="U632" s="4">
        <f t="shared" si="69"/>
        <v>2.6465087281795507</v>
      </c>
      <c r="V632" s="4">
        <f t="shared" si="70"/>
        <v>-5.5174563590993661E-3</v>
      </c>
      <c r="W632" s="4">
        <f t="shared" si="71"/>
        <v>5.5174563590993661E-3</v>
      </c>
      <c r="X632" s="2"/>
    </row>
    <row r="633" spans="1:24" x14ac:dyDescent="0.2">
      <c r="A633" s="5">
        <v>43805</v>
      </c>
      <c r="B633" s="2">
        <v>11.7907516580714</v>
      </c>
      <c r="C633" s="2">
        <v>8.48E-2</v>
      </c>
      <c r="D633" s="3">
        <v>3.1751000000000001E-2</v>
      </c>
      <c r="E633" s="2">
        <v>2.67078202261346</v>
      </c>
      <c r="F633" s="5">
        <v>43805</v>
      </c>
      <c r="G633" s="3">
        <v>3.2120000000000003E-2</v>
      </c>
      <c r="H633" s="2">
        <f t="shared" si="66"/>
        <v>2.6400996264009962</v>
      </c>
      <c r="I633" s="2">
        <f t="shared" si="67"/>
        <v>-1.1488169364881359E-2</v>
      </c>
      <c r="J633" s="2">
        <f t="shared" si="68"/>
        <v>1.1488169364881359E-2</v>
      </c>
      <c r="K633" s="2"/>
      <c r="L633" s="2"/>
      <c r="M633" s="3"/>
      <c r="N633" s="2"/>
      <c r="O633" s="2"/>
      <c r="P633" s="2"/>
      <c r="Q633" s="2"/>
      <c r="S633" s="8">
        <v>43805</v>
      </c>
      <c r="T633" s="4">
        <v>3.2120000000000003E-2</v>
      </c>
      <c r="U633" s="4">
        <f t="shared" si="69"/>
        <v>2.6400996264009962</v>
      </c>
      <c r="V633" s="4">
        <f t="shared" si="70"/>
        <v>-1.1488169364881359E-2</v>
      </c>
      <c r="W633" s="4">
        <f t="shared" si="71"/>
        <v>1.1488169364881359E-2</v>
      </c>
      <c r="X633" s="2"/>
    </row>
    <row r="634" spans="1:24" x14ac:dyDescent="0.2">
      <c r="A634" s="5">
        <v>43804</v>
      </c>
      <c r="B634" s="2">
        <v>11.7411455468435</v>
      </c>
      <c r="C634" s="2">
        <v>8.5199999999999998E-2</v>
      </c>
      <c r="D634" s="3">
        <v>3.1775999999999999E-2</v>
      </c>
      <c r="E634" s="2">
        <v>2.6812688821752202</v>
      </c>
      <c r="F634" s="5">
        <v>43804</v>
      </c>
      <c r="G634" s="3">
        <v>3.2070000000000001E-2</v>
      </c>
      <c r="H634" s="2">
        <f t="shared" si="66"/>
        <v>2.656688493919551</v>
      </c>
      <c r="I634" s="2">
        <f t="shared" si="67"/>
        <v>-9.1674462114101751E-3</v>
      </c>
      <c r="J634" s="2">
        <f t="shared" si="68"/>
        <v>9.1674462114101751E-3</v>
      </c>
      <c r="K634" s="2"/>
      <c r="L634" s="2"/>
      <c r="M634" s="3"/>
      <c r="N634" s="2"/>
      <c r="O634" s="2"/>
      <c r="P634" s="2"/>
      <c r="Q634" s="2"/>
      <c r="S634" s="8">
        <v>43804</v>
      </c>
      <c r="T634" s="4">
        <v>3.2070000000000001E-2</v>
      </c>
      <c r="U634" s="4">
        <f t="shared" si="69"/>
        <v>2.656688493919551</v>
      </c>
      <c r="V634" s="4">
        <f t="shared" si="70"/>
        <v>-9.1674462114101751E-3</v>
      </c>
      <c r="W634" s="4">
        <f t="shared" si="71"/>
        <v>9.1674462114101751E-3</v>
      </c>
      <c r="X634" s="2"/>
    </row>
    <row r="635" spans="1:24" x14ac:dyDescent="0.2">
      <c r="A635" s="5">
        <v>43803</v>
      </c>
      <c r="B635" s="2">
        <v>11.658682317659</v>
      </c>
      <c r="C635" s="2">
        <v>8.5800000000000001E-2</v>
      </c>
      <c r="D635" s="3">
        <v>3.1751000000000001E-2</v>
      </c>
      <c r="E635" s="2">
        <v>2.7022770936348399</v>
      </c>
      <c r="F635" s="5">
        <v>43803</v>
      </c>
      <c r="G635" s="3">
        <v>3.1980000000000001E-2</v>
      </c>
      <c r="H635" s="2">
        <f t="shared" si="66"/>
        <v>2.6829268292682924</v>
      </c>
      <c r="I635" s="2">
        <f t="shared" si="67"/>
        <v>-7.1607254534061977E-3</v>
      </c>
      <c r="J635" s="2">
        <f t="shared" si="68"/>
        <v>7.1607254534061977E-3</v>
      </c>
      <c r="K635" s="2"/>
      <c r="L635" s="2"/>
      <c r="M635" s="3"/>
      <c r="N635" s="2"/>
      <c r="O635" s="2"/>
      <c r="P635" s="2"/>
      <c r="Q635" s="2"/>
      <c r="S635" s="8">
        <v>43803</v>
      </c>
      <c r="T635" s="4">
        <v>3.1980000000000001E-2</v>
      </c>
      <c r="U635" s="4">
        <f t="shared" si="69"/>
        <v>2.6829268292682924</v>
      </c>
      <c r="V635" s="4">
        <f t="shared" si="70"/>
        <v>-7.1607254534061977E-3</v>
      </c>
      <c r="W635" s="4">
        <f t="shared" si="71"/>
        <v>7.1607254534061977E-3</v>
      </c>
      <c r="X635" s="2"/>
    </row>
    <row r="636" spans="1:24" x14ac:dyDescent="0.2">
      <c r="A636" s="5">
        <v>43802</v>
      </c>
      <c r="B636" s="2">
        <v>11.683082511140199</v>
      </c>
      <c r="C636" s="2">
        <v>8.5599999999999996E-2</v>
      </c>
      <c r="D636" s="3">
        <v>3.1746000000000003E-2</v>
      </c>
      <c r="E636" s="2">
        <v>2.6964026964026901</v>
      </c>
      <c r="F636" s="5">
        <v>43802</v>
      </c>
      <c r="G636" s="3">
        <v>3.243E-2</v>
      </c>
      <c r="H636" s="2">
        <f t="shared" si="66"/>
        <v>2.6395312981806969</v>
      </c>
      <c r="I636" s="2">
        <f t="shared" si="67"/>
        <v>-2.1091581868637882E-2</v>
      </c>
      <c r="J636" s="2">
        <f t="shared" si="68"/>
        <v>2.1091581868637882E-2</v>
      </c>
      <c r="K636" s="2"/>
      <c r="L636" s="2"/>
      <c r="M636" s="3"/>
      <c r="N636" s="2"/>
      <c r="O636" s="2"/>
      <c r="P636" s="2"/>
      <c r="Q636" s="2"/>
      <c r="S636" s="8">
        <v>43802</v>
      </c>
      <c r="T636" s="4">
        <v>3.243E-2</v>
      </c>
      <c r="U636" s="4">
        <f t="shared" si="69"/>
        <v>2.6395312981806969</v>
      </c>
      <c r="V636" s="4">
        <f t="shared" si="70"/>
        <v>-2.1091581868637882E-2</v>
      </c>
      <c r="W636" s="4">
        <f t="shared" si="71"/>
        <v>2.1091581868637882E-2</v>
      </c>
      <c r="X636" s="2"/>
    </row>
    <row r="637" spans="1:24" x14ac:dyDescent="0.2">
      <c r="A637" s="5">
        <v>43801</v>
      </c>
      <c r="B637" s="2">
        <v>11.6495016263439</v>
      </c>
      <c r="C637" s="2">
        <v>8.5800000000000001E-2</v>
      </c>
      <c r="D637" s="3">
        <v>3.2062E-2</v>
      </c>
      <c r="E637" s="2">
        <v>2.6760651238225899</v>
      </c>
      <c r="F637" s="5">
        <v>43801</v>
      </c>
      <c r="G637" s="3">
        <v>3.2160000000000001E-2</v>
      </c>
      <c r="H637" s="2">
        <f t="shared" si="66"/>
        <v>2.6679104477611939</v>
      </c>
      <c r="I637" s="2">
        <f t="shared" si="67"/>
        <v>-3.0472636815906525E-3</v>
      </c>
      <c r="J637" s="2">
        <f t="shared" si="68"/>
        <v>3.0472636815906525E-3</v>
      </c>
      <c r="K637" s="2"/>
      <c r="L637" s="2"/>
      <c r="M637" s="3"/>
      <c r="N637" s="2"/>
      <c r="O637" s="2"/>
      <c r="P637" s="2"/>
      <c r="Q637" s="2"/>
      <c r="S637" s="8">
        <v>43801</v>
      </c>
      <c r="T637" s="4">
        <v>3.2160000000000001E-2</v>
      </c>
      <c r="U637" s="4">
        <f t="shared" si="69"/>
        <v>2.6679104477611939</v>
      </c>
      <c r="V637" s="4">
        <f t="shared" si="70"/>
        <v>-3.0472636815906525E-3</v>
      </c>
      <c r="W637" s="4">
        <f t="shared" si="71"/>
        <v>3.0472636815906525E-3</v>
      </c>
      <c r="X637" s="2"/>
    </row>
    <row r="638" spans="1:24" x14ac:dyDescent="0.2">
      <c r="A638" s="5">
        <v>43798</v>
      </c>
      <c r="B638" s="2">
        <v>11.6317816446462</v>
      </c>
      <c r="C638" s="2">
        <v>8.5999999999999993E-2</v>
      </c>
      <c r="D638" s="3">
        <v>3.1649999999999998E-2</v>
      </c>
      <c r="E638" s="2">
        <v>2.7172195892575002</v>
      </c>
      <c r="F638" s="5">
        <v>43798</v>
      </c>
      <c r="G638" s="3">
        <v>3.1919999999999997E-2</v>
      </c>
      <c r="H638" s="2">
        <f t="shared" si="66"/>
        <v>2.6942355889724312</v>
      </c>
      <c r="I638" s="2">
        <f t="shared" si="67"/>
        <v>-8.4586466165399304E-3</v>
      </c>
      <c r="J638" s="2">
        <f t="shared" si="68"/>
        <v>8.4586466165399304E-3</v>
      </c>
      <c r="K638" s="2"/>
      <c r="L638" s="2"/>
      <c r="M638" s="3"/>
      <c r="N638" s="2"/>
      <c r="O638" s="2"/>
      <c r="P638" s="2"/>
      <c r="Q638" s="2"/>
      <c r="S638" s="8">
        <v>43798</v>
      </c>
      <c r="T638" s="4">
        <v>3.1920000000000004E-2</v>
      </c>
      <c r="U638" s="4">
        <f t="shared" si="69"/>
        <v>2.6942355889724303</v>
      </c>
      <c r="V638" s="4">
        <f t="shared" si="70"/>
        <v>-8.4586466165402566E-3</v>
      </c>
      <c r="W638" s="4">
        <f t="shared" si="71"/>
        <v>8.4586466165402566E-3</v>
      </c>
      <c r="X638" s="2"/>
    </row>
    <row r="639" spans="1:24" x14ac:dyDescent="0.2">
      <c r="A639" s="5">
        <v>43797</v>
      </c>
      <c r="B639" s="2">
        <v>11.721663390650001</v>
      </c>
      <c r="C639" s="2">
        <v>8.5300000000000001E-2</v>
      </c>
      <c r="D639" s="3">
        <v>3.1649999999999998E-2</v>
      </c>
      <c r="E639" s="2">
        <v>2.6951026856240099</v>
      </c>
      <c r="F639" s="5">
        <v>43797</v>
      </c>
      <c r="G639" s="3">
        <v>3.2009999999999997E-2</v>
      </c>
      <c r="H639" s="2">
        <f t="shared" si="66"/>
        <v>2.6647922524211185</v>
      </c>
      <c r="I639" s="2">
        <f t="shared" si="67"/>
        <v>-1.1246485473288555E-2</v>
      </c>
      <c r="J639" s="2">
        <f t="shared" si="68"/>
        <v>1.1246485473288555E-2</v>
      </c>
      <c r="K639" s="2"/>
      <c r="L639" s="2"/>
      <c r="M639" s="3"/>
      <c r="N639" s="2"/>
      <c r="O639" s="2"/>
      <c r="P639" s="2"/>
      <c r="Q639" s="2"/>
      <c r="S639" s="8">
        <v>43797</v>
      </c>
      <c r="T639" s="4">
        <v>3.2010000000000004E-2</v>
      </c>
      <c r="U639" s="4">
        <f t="shared" si="69"/>
        <v>2.6647922524211181</v>
      </c>
      <c r="V639" s="4">
        <f t="shared" si="70"/>
        <v>-1.1246485473288719E-2</v>
      </c>
      <c r="W639" s="4">
        <f t="shared" si="71"/>
        <v>1.1246485473288719E-2</v>
      </c>
      <c r="X639" s="2"/>
    </row>
    <row r="640" spans="1:24" x14ac:dyDescent="0.2">
      <c r="A640" s="5">
        <v>43796</v>
      </c>
      <c r="B640" s="2">
        <v>11.7755547320023</v>
      </c>
      <c r="C640" s="2">
        <v>8.4900000000000003E-2</v>
      </c>
      <c r="D640" s="3">
        <v>3.1699999999999999E-2</v>
      </c>
      <c r="E640" s="2">
        <v>2.6782334384858002</v>
      </c>
      <c r="F640" s="5">
        <v>43796</v>
      </c>
      <c r="G640" s="3">
        <v>3.2059999999999998E-2</v>
      </c>
      <c r="H640" s="2">
        <f t="shared" si="66"/>
        <v>2.6481597005614477</v>
      </c>
      <c r="I640" s="2">
        <f t="shared" si="67"/>
        <v>-1.1228945726760619E-2</v>
      </c>
      <c r="J640" s="2">
        <f t="shared" si="68"/>
        <v>1.1228945726760619E-2</v>
      </c>
      <c r="K640" s="2"/>
      <c r="L640" s="2"/>
      <c r="M640" s="3"/>
      <c r="N640" s="2"/>
      <c r="O640" s="2"/>
      <c r="P640" s="2"/>
      <c r="Q640" s="2"/>
      <c r="S640" s="8">
        <v>43796</v>
      </c>
      <c r="T640" s="4">
        <v>3.2059999999999998E-2</v>
      </c>
      <c r="U640" s="4">
        <f t="shared" si="69"/>
        <v>2.6481597005614477</v>
      </c>
      <c r="V640" s="4">
        <f t="shared" si="70"/>
        <v>-1.1228945726760619E-2</v>
      </c>
      <c r="W640" s="4">
        <f t="shared" si="71"/>
        <v>1.1228945726760619E-2</v>
      </c>
      <c r="X640" s="2"/>
    </row>
    <row r="641" spans="1:24" x14ac:dyDescent="0.2">
      <c r="A641" s="5">
        <v>43795</v>
      </c>
      <c r="B641" s="2">
        <v>11.8136241809475</v>
      </c>
      <c r="C641" s="2">
        <v>8.4599999999999995E-2</v>
      </c>
      <c r="D641" s="3">
        <v>3.1675000000000002E-2</v>
      </c>
      <c r="E641" s="2">
        <v>2.6708760852407201</v>
      </c>
      <c r="F641" s="5">
        <v>43795</v>
      </c>
      <c r="G641" s="3">
        <v>3.2079999999999997E-2</v>
      </c>
      <c r="H641" s="2">
        <f t="shared" si="66"/>
        <v>2.6371571072319204</v>
      </c>
      <c r="I641" s="2">
        <f t="shared" si="67"/>
        <v>-1.2624688279299421E-2</v>
      </c>
      <c r="J641" s="2">
        <f t="shared" si="68"/>
        <v>1.2624688279299421E-2</v>
      </c>
      <c r="K641" s="2"/>
      <c r="L641" s="2"/>
      <c r="M641" s="3"/>
      <c r="N641" s="2"/>
      <c r="O641" s="2"/>
      <c r="P641" s="2"/>
      <c r="Q641" s="2"/>
      <c r="S641" s="8">
        <v>43795</v>
      </c>
      <c r="T641" s="4">
        <v>3.2080000000000004E-2</v>
      </c>
      <c r="U641" s="4">
        <f t="shared" si="69"/>
        <v>2.6371571072319195</v>
      </c>
      <c r="V641" s="4">
        <f t="shared" si="70"/>
        <v>-1.2624688279299754E-2</v>
      </c>
      <c r="W641" s="4">
        <f t="shared" si="71"/>
        <v>1.2624688279299754E-2</v>
      </c>
      <c r="X641" s="2"/>
    </row>
    <row r="642" spans="1:24" x14ac:dyDescent="0.2">
      <c r="A642" s="5">
        <v>43794</v>
      </c>
      <c r="B642" s="2">
        <v>11.7770075369988</v>
      </c>
      <c r="C642" s="2">
        <v>8.4900000000000003E-2</v>
      </c>
      <c r="D642" s="3">
        <v>3.1875000000000001E-2</v>
      </c>
      <c r="E642" s="2">
        <v>2.6635294117647001</v>
      </c>
      <c r="F642" s="5">
        <v>43794</v>
      </c>
      <c r="G642" s="3">
        <v>3.2039999999999999E-2</v>
      </c>
      <c r="H642" s="2">
        <f t="shared" si="66"/>
        <v>2.6498127340823974</v>
      </c>
      <c r="I642" s="2">
        <f t="shared" si="67"/>
        <v>-5.1498127340801189E-3</v>
      </c>
      <c r="J642" s="2">
        <f t="shared" si="68"/>
        <v>5.1498127340801189E-3</v>
      </c>
      <c r="K642" s="2"/>
      <c r="L642" s="2"/>
      <c r="M642" s="3"/>
      <c r="N642" s="2"/>
      <c r="O642" s="2"/>
      <c r="P642" s="2"/>
      <c r="Q642" s="2"/>
      <c r="S642" s="8">
        <v>43794</v>
      </c>
      <c r="T642" s="4">
        <v>3.2039999999999999E-2</v>
      </c>
      <c r="U642" s="4">
        <f t="shared" si="69"/>
        <v>2.6498127340823974</v>
      </c>
      <c r="V642" s="4">
        <f t="shared" si="70"/>
        <v>-5.1498127340801189E-3</v>
      </c>
      <c r="W642" s="4">
        <f t="shared" si="71"/>
        <v>5.1498127340801189E-3</v>
      </c>
      <c r="X642" s="2"/>
    </row>
    <row r="643" spans="1:24" x14ac:dyDescent="0.2">
      <c r="A643" s="5">
        <v>43791</v>
      </c>
      <c r="B643" s="2">
        <v>11.6746697730071</v>
      </c>
      <c r="C643" s="2">
        <v>8.5699999999999998E-2</v>
      </c>
      <c r="D643" s="3">
        <v>3.1746999999999997E-2</v>
      </c>
      <c r="E643" s="2">
        <v>2.6994676662361798</v>
      </c>
      <c r="F643" s="5">
        <v>43791</v>
      </c>
      <c r="G643" s="3">
        <v>3.1879999999999999E-2</v>
      </c>
      <c r="H643" s="2">
        <f t="shared" ref="H643:H706" si="72">C643/G643</f>
        <v>2.6882057716436636</v>
      </c>
      <c r="I643" s="2">
        <f t="shared" ref="I643:I706" si="73">(H643-E643)/E643</f>
        <v>-4.1718946047679516E-3</v>
      </c>
      <c r="J643" s="2">
        <f t="shared" ref="J643:J706" si="74">ABS(I643)</f>
        <v>4.1718946047679516E-3</v>
      </c>
      <c r="K643" s="2"/>
      <c r="L643" s="2"/>
      <c r="M643" s="3"/>
      <c r="N643" s="2"/>
      <c r="O643" s="2"/>
      <c r="P643" s="2"/>
      <c r="Q643" s="2"/>
      <c r="S643" s="8">
        <v>43791</v>
      </c>
      <c r="T643" s="4">
        <v>3.1879999999999999E-2</v>
      </c>
      <c r="U643" s="4">
        <f t="shared" ref="U643:U652" si="75">C643/T643</f>
        <v>2.6882057716436636</v>
      </c>
      <c r="V643" s="4">
        <f t="shared" ref="V643:V652" si="76">(U643-E643)/E643</f>
        <v>-4.1718946047679516E-3</v>
      </c>
      <c r="W643" s="4">
        <f t="shared" ref="W643:W652" si="77">ABS(V643)</f>
        <v>4.1718946047679516E-3</v>
      </c>
      <c r="X643" s="2"/>
    </row>
    <row r="644" spans="1:24" x14ac:dyDescent="0.2">
      <c r="A644" s="5">
        <v>43790</v>
      </c>
      <c r="B644" s="2">
        <v>11.7675835164628</v>
      </c>
      <c r="C644" s="2">
        <v>8.5000000000000006E-2</v>
      </c>
      <c r="D644" s="3">
        <v>3.1748999999999999E-2</v>
      </c>
      <c r="E644" s="2">
        <v>2.6772496771551801</v>
      </c>
      <c r="F644" s="5">
        <v>43790</v>
      </c>
      <c r="G644" s="3">
        <v>3.1730000000000001E-2</v>
      </c>
      <c r="H644" s="2">
        <f t="shared" si="72"/>
        <v>2.6788528206744409</v>
      </c>
      <c r="I644" s="2">
        <f t="shared" si="73"/>
        <v>5.9880239521186687E-4</v>
      </c>
      <c r="J644" s="2">
        <f t="shared" si="74"/>
        <v>5.9880239521186687E-4</v>
      </c>
      <c r="K644" s="2"/>
      <c r="L644" s="2"/>
      <c r="M644" s="3"/>
      <c r="N644" s="2"/>
      <c r="O644" s="2"/>
      <c r="P644" s="2"/>
      <c r="Q644" s="2"/>
      <c r="S644" s="8">
        <v>43790</v>
      </c>
      <c r="T644" s="4">
        <v>3.1730000000000001E-2</v>
      </c>
      <c r="U644" s="4">
        <f t="shared" si="75"/>
        <v>2.6788528206744409</v>
      </c>
      <c r="V644" s="4">
        <f t="shared" si="76"/>
        <v>5.9880239521186687E-4</v>
      </c>
      <c r="W644" s="4">
        <f t="shared" si="77"/>
        <v>5.9880239521186687E-4</v>
      </c>
      <c r="X644" s="2"/>
    </row>
    <row r="645" spans="1:24" x14ac:dyDescent="0.2">
      <c r="A645" s="5">
        <v>43789</v>
      </c>
      <c r="B645" s="2">
        <v>11.811090282737</v>
      </c>
      <c r="C645" s="2">
        <v>8.4699999999999998E-2</v>
      </c>
      <c r="D645" s="3">
        <v>3.1746999999999997E-2</v>
      </c>
      <c r="E645" s="2">
        <v>2.6679686269568701</v>
      </c>
      <c r="F645" s="5">
        <v>43789</v>
      </c>
      <c r="G645" s="3">
        <v>3.1989999999999998E-2</v>
      </c>
      <c r="H645" s="2">
        <f t="shared" si="72"/>
        <v>2.6477024070021882</v>
      </c>
      <c r="I645" s="2">
        <f t="shared" si="73"/>
        <v>-7.596123788681095E-3</v>
      </c>
      <c r="J645" s="2">
        <f t="shared" si="74"/>
        <v>7.596123788681095E-3</v>
      </c>
      <c r="K645" s="2"/>
      <c r="L645" s="2"/>
      <c r="M645" s="3"/>
      <c r="N645" s="2"/>
      <c r="O645" s="2"/>
      <c r="P645" s="2"/>
      <c r="Q645" s="2"/>
      <c r="S645" s="8">
        <v>43789</v>
      </c>
      <c r="T645" s="4">
        <v>3.1989999999999998E-2</v>
      </c>
      <c r="U645" s="4">
        <f t="shared" si="75"/>
        <v>2.6477024070021882</v>
      </c>
      <c r="V645" s="4">
        <f t="shared" si="76"/>
        <v>-7.596123788681095E-3</v>
      </c>
      <c r="W645" s="4">
        <f t="shared" si="77"/>
        <v>7.596123788681095E-3</v>
      </c>
      <c r="X645" s="2"/>
    </row>
    <row r="646" spans="1:24" x14ac:dyDescent="0.2">
      <c r="A646" s="5">
        <v>43788</v>
      </c>
      <c r="B646" s="2">
        <v>11.919477424095399</v>
      </c>
      <c r="C646" s="2">
        <v>8.3900000000000002E-2</v>
      </c>
      <c r="D646" s="3">
        <v>3.1743E-2</v>
      </c>
      <c r="E646" s="2">
        <v>2.6431024162807502</v>
      </c>
      <c r="F646" s="5">
        <v>43788</v>
      </c>
      <c r="G646" s="3">
        <v>3.2309999999999998E-2</v>
      </c>
      <c r="H646" s="2">
        <f t="shared" si="72"/>
        <v>2.5967192819560512</v>
      </c>
      <c r="I646" s="2">
        <f t="shared" si="73"/>
        <v>-1.7548746518103963E-2</v>
      </c>
      <c r="J646" s="2">
        <f t="shared" si="74"/>
        <v>1.7548746518103963E-2</v>
      </c>
      <c r="K646" s="2"/>
      <c r="L646" s="2"/>
      <c r="M646" s="3"/>
      <c r="N646" s="2"/>
      <c r="O646" s="2"/>
      <c r="P646" s="2"/>
      <c r="Q646" s="2"/>
      <c r="S646" s="8">
        <v>43788</v>
      </c>
      <c r="T646" s="4">
        <v>3.2309999999999998E-2</v>
      </c>
      <c r="U646" s="4">
        <f t="shared" si="75"/>
        <v>2.5967192819560512</v>
      </c>
      <c r="V646" s="4">
        <f t="shared" si="76"/>
        <v>-1.7548746518103963E-2</v>
      </c>
      <c r="W646" s="4">
        <f t="shared" si="77"/>
        <v>1.7548746518103963E-2</v>
      </c>
      <c r="X646" s="2"/>
    </row>
    <row r="647" spans="1:24" x14ac:dyDescent="0.2">
      <c r="A647" s="5">
        <v>43787</v>
      </c>
      <c r="B647" s="2">
        <v>11.8273562106006</v>
      </c>
      <c r="C647" s="2">
        <v>8.4500000000000006E-2</v>
      </c>
      <c r="D647" s="3">
        <v>3.1993000000000001E-2</v>
      </c>
      <c r="E647" s="2">
        <v>2.6412027631044199</v>
      </c>
      <c r="F647" s="5">
        <v>43787</v>
      </c>
      <c r="G647" s="3">
        <v>3.2230000000000002E-2</v>
      </c>
      <c r="H647" s="2">
        <f t="shared" si="72"/>
        <v>2.6217809494260007</v>
      </c>
      <c r="I647" s="2">
        <f t="shared" si="73"/>
        <v>-7.3533974557830565E-3</v>
      </c>
      <c r="J647" s="2">
        <f t="shared" si="74"/>
        <v>7.3533974557830565E-3</v>
      </c>
      <c r="K647" s="2"/>
      <c r="L647" s="2"/>
      <c r="M647" s="3"/>
      <c r="N647" s="2"/>
      <c r="O647" s="2"/>
      <c r="P647" s="2"/>
      <c r="Q647" s="2"/>
      <c r="S647" s="8">
        <v>43787</v>
      </c>
      <c r="T647" s="4">
        <v>3.2230000000000002E-2</v>
      </c>
      <c r="U647" s="4">
        <f t="shared" si="75"/>
        <v>2.6217809494260007</v>
      </c>
      <c r="V647" s="4">
        <f t="shared" si="76"/>
        <v>-7.3533974557830565E-3</v>
      </c>
      <c r="W647" s="4">
        <f t="shared" si="77"/>
        <v>7.3533974557830565E-3</v>
      </c>
      <c r="X647" s="2"/>
    </row>
    <row r="648" spans="1:24" x14ac:dyDescent="0.2">
      <c r="A648" s="5">
        <v>43784</v>
      </c>
      <c r="B648" s="2">
        <v>11.747143315851099</v>
      </c>
      <c r="C648" s="2">
        <v>8.5099999999999995E-2</v>
      </c>
      <c r="D648" s="3">
        <v>3.2355000000000002E-2</v>
      </c>
      <c r="E648" s="2">
        <v>2.6301962602379798</v>
      </c>
      <c r="F648" s="5">
        <v>43784</v>
      </c>
      <c r="G648" s="3">
        <v>3.2629999999999999E-2</v>
      </c>
      <c r="H648" s="2">
        <f t="shared" si="72"/>
        <v>2.6080294207784247</v>
      </c>
      <c r="I648" s="2">
        <f t="shared" si="73"/>
        <v>-8.4278271529248765E-3</v>
      </c>
      <c r="J648" s="2">
        <f t="shared" si="74"/>
        <v>8.4278271529248765E-3</v>
      </c>
      <c r="K648" s="2"/>
      <c r="L648" s="2"/>
      <c r="M648" s="3"/>
      <c r="N648" s="2"/>
      <c r="O648" s="2"/>
      <c r="P648" s="2"/>
      <c r="Q648" s="2"/>
      <c r="S648" s="8">
        <v>43784</v>
      </c>
      <c r="T648" s="4">
        <v>3.2629999999999999E-2</v>
      </c>
      <c r="U648" s="4">
        <f t="shared" si="75"/>
        <v>2.6080294207784247</v>
      </c>
      <c r="V648" s="4">
        <f t="shared" si="76"/>
        <v>-8.4278271529248765E-3</v>
      </c>
      <c r="W648" s="4">
        <f t="shared" si="77"/>
        <v>8.4278271529248765E-3</v>
      </c>
      <c r="X648" s="2"/>
    </row>
    <row r="649" spans="1:24" x14ac:dyDescent="0.2">
      <c r="A649" s="5">
        <v>43783</v>
      </c>
      <c r="B649" s="2">
        <v>11.816048965904001</v>
      </c>
      <c r="C649" s="2">
        <v>8.4599999999999995E-2</v>
      </c>
      <c r="D649" s="3">
        <v>3.2555000000000001E-2</v>
      </c>
      <c r="E649" s="2">
        <v>2.59867915834741</v>
      </c>
      <c r="F649" s="5">
        <v>43783</v>
      </c>
      <c r="G649" s="3">
        <v>3.2649999999999998E-2</v>
      </c>
      <c r="H649" s="2">
        <f t="shared" si="72"/>
        <v>2.5911179173047474</v>
      </c>
      <c r="I649" s="2">
        <f t="shared" si="73"/>
        <v>-2.9096477794785186E-3</v>
      </c>
      <c r="J649" s="2">
        <f t="shared" si="74"/>
        <v>2.9096477794785186E-3</v>
      </c>
      <c r="K649" s="2"/>
      <c r="L649" s="2"/>
      <c r="M649" s="3"/>
      <c r="N649" s="2"/>
      <c r="O649" s="2"/>
      <c r="P649" s="2"/>
      <c r="Q649" s="2"/>
      <c r="S649" s="8">
        <v>43783</v>
      </c>
      <c r="T649" s="4">
        <v>3.2649999999999998E-2</v>
      </c>
      <c r="U649" s="4">
        <f t="shared" si="75"/>
        <v>2.5911179173047474</v>
      </c>
      <c r="V649" s="4">
        <f t="shared" si="76"/>
        <v>-2.9096477794785186E-3</v>
      </c>
      <c r="W649" s="4">
        <f t="shared" si="77"/>
        <v>2.9096477794785186E-3</v>
      </c>
      <c r="X649" s="2"/>
    </row>
    <row r="650" spans="1:24" x14ac:dyDescent="0.2">
      <c r="A650" s="5">
        <v>43782</v>
      </c>
      <c r="B650" s="2">
        <v>11.814926288699899</v>
      </c>
      <c r="C650" s="2">
        <v>8.4599999999999995E-2</v>
      </c>
      <c r="D650" s="3">
        <v>3.2370000000000003E-2</v>
      </c>
      <c r="E650" s="2">
        <v>2.6135310472659801</v>
      </c>
      <c r="F650" s="5">
        <v>43782</v>
      </c>
      <c r="G650" s="3">
        <v>3.261E-2</v>
      </c>
      <c r="H650" s="2">
        <f t="shared" si="72"/>
        <v>2.5942962281508737</v>
      </c>
      <c r="I650" s="2">
        <f t="shared" si="73"/>
        <v>-7.3597056117729936E-3</v>
      </c>
      <c r="J650" s="2">
        <f t="shared" si="74"/>
        <v>7.3597056117729936E-3</v>
      </c>
      <c r="K650" s="2"/>
      <c r="L650" s="2"/>
      <c r="M650" s="3"/>
      <c r="N650" s="2"/>
      <c r="O650" s="2"/>
      <c r="P650" s="2"/>
      <c r="Q650" s="2"/>
      <c r="S650" s="8">
        <v>43782</v>
      </c>
      <c r="T650" s="4">
        <v>3.261E-2</v>
      </c>
      <c r="U650" s="4">
        <f t="shared" si="75"/>
        <v>2.5942962281508737</v>
      </c>
      <c r="V650" s="4">
        <f t="shared" si="76"/>
        <v>-7.3597056117729936E-3</v>
      </c>
      <c r="W650" s="4">
        <f t="shared" si="77"/>
        <v>7.3597056117729936E-3</v>
      </c>
      <c r="X650" s="2"/>
    </row>
    <row r="651" spans="1:24" x14ac:dyDescent="0.2">
      <c r="A651" s="5">
        <v>43781</v>
      </c>
      <c r="B651" s="2">
        <v>11.852899296093801</v>
      </c>
      <c r="C651" s="2">
        <v>8.4400000000000003E-2</v>
      </c>
      <c r="D651" s="3">
        <v>3.2550000000000003E-2</v>
      </c>
      <c r="E651" s="2">
        <v>2.5929339477726501</v>
      </c>
      <c r="F651" s="5">
        <v>43781</v>
      </c>
      <c r="G651" s="3">
        <v>3.2570000000000002E-2</v>
      </c>
      <c r="H651" s="2">
        <f t="shared" si="72"/>
        <v>2.591341725514277</v>
      </c>
      <c r="I651" s="2">
        <f t="shared" si="73"/>
        <v>-6.1406202026118256E-4</v>
      </c>
      <c r="J651" s="2">
        <f t="shared" si="74"/>
        <v>6.1406202026118256E-4</v>
      </c>
      <c r="K651" s="2"/>
      <c r="L651" s="2"/>
      <c r="M651" s="3"/>
      <c r="N651" s="2"/>
      <c r="O651" s="2"/>
      <c r="P651" s="2"/>
      <c r="Q651" s="2"/>
      <c r="S651" s="8">
        <v>43781</v>
      </c>
      <c r="T651" s="4">
        <v>3.2570000000000002E-2</v>
      </c>
      <c r="U651" s="4">
        <f t="shared" si="75"/>
        <v>2.591341725514277</v>
      </c>
      <c r="V651" s="4">
        <f t="shared" si="76"/>
        <v>-6.1406202026118256E-4</v>
      </c>
      <c r="W651" s="4">
        <f t="shared" si="77"/>
        <v>6.1406202026118256E-4</v>
      </c>
      <c r="X651" s="2"/>
    </row>
    <row r="652" spans="1:24" x14ac:dyDescent="0.2">
      <c r="A652" s="5">
        <v>43780</v>
      </c>
      <c r="B652" s="2">
        <v>11.838055340386299</v>
      </c>
      <c r="C652" s="2">
        <v>8.4500000000000006E-2</v>
      </c>
      <c r="D652" s="3">
        <v>3.2462999999999999E-2</v>
      </c>
      <c r="E652" s="2">
        <v>2.60296337368696</v>
      </c>
      <c r="F652" s="5">
        <v>43780</v>
      </c>
      <c r="G652" s="3">
        <v>3.2539999999999999E-2</v>
      </c>
      <c r="H652" s="2">
        <f t="shared" si="72"/>
        <v>2.5968039336201598</v>
      </c>
      <c r="I652" s="2">
        <f t="shared" si="73"/>
        <v>-2.3663183773790929E-3</v>
      </c>
      <c r="J652" s="2">
        <f t="shared" si="74"/>
        <v>2.3663183773790929E-3</v>
      </c>
      <c r="K652" s="2"/>
      <c r="L652" s="2"/>
      <c r="M652" s="3"/>
      <c r="N652" s="2"/>
      <c r="O652" s="2"/>
      <c r="P652" s="2"/>
      <c r="Q652" s="2"/>
      <c r="S652" s="8">
        <v>43780</v>
      </c>
      <c r="T652" s="4">
        <v>3.2539999999999999E-2</v>
      </c>
      <c r="U652" s="4">
        <f t="shared" si="75"/>
        <v>2.5968039336201598</v>
      </c>
      <c r="V652" s="4">
        <f t="shared" si="76"/>
        <v>-2.3663183773790929E-3</v>
      </c>
      <c r="W652" s="4">
        <f t="shared" si="77"/>
        <v>2.3663183773790929E-3</v>
      </c>
      <c r="X652" s="2"/>
    </row>
    <row r="653" spans="1:24" x14ac:dyDescent="0.2">
      <c r="A653" s="5">
        <v>43777</v>
      </c>
      <c r="B653" s="2">
        <v>12.0374452966748</v>
      </c>
      <c r="C653" s="2">
        <v>8.3099999999999993E-2</v>
      </c>
      <c r="D653" s="3">
        <v>3.2765000000000002E-2</v>
      </c>
      <c r="E653" s="2">
        <v>2.5362429421638901</v>
      </c>
      <c r="F653" s="5">
        <v>43777</v>
      </c>
      <c r="G653" s="3">
        <v>3.2899999999999999E-2</v>
      </c>
      <c r="H653" s="2">
        <f t="shared" si="72"/>
        <v>2.525835866261398</v>
      </c>
      <c r="I653" s="2">
        <f t="shared" si="73"/>
        <v>-4.103343465043984E-3</v>
      </c>
      <c r="J653" s="2">
        <f t="shared" si="74"/>
        <v>4.103343465043984E-3</v>
      </c>
      <c r="K653" s="2"/>
      <c r="L653" s="2"/>
      <c r="M653" s="3"/>
      <c r="N653" s="2"/>
      <c r="O653" s="2"/>
      <c r="P653" s="2"/>
      <c r="Q653" s="2"/>
      <c r="X653" s="2"/>
    </row>
    <row r="654" spans="1:24" x14ac:dyDescent="0.2">
      <c r="A654" s="5">
        <v>43776</v>
      </c>
      <c r="B654" s="2">
        <v>12.105880328764</v>
      </c>
      <c r="C654" s="2">
        <v>8.2600000000000007E-2</v>
      </c>
      <c r="D654" s="3">
        <v>3.2736000000000001E-2</v>
      </c>
      <c r="E654" s="2">
        <v>2.5232160312805401</v>
      </c>
      <c r="F654" s="5">
        <v>43776</v>
      </c>
      <c r="G654" s="3">
        <v>3.2779999999999997E-2</v>
      </c>
      <c r="H654" s="2">
        <f t="shared" si="72"/>
        <v>2.5198291641244666</v>
      </c>
      <c r="I654" s="2">
        <f t="shared" si="73"/>
        <v>-1.342281879191556E-3</v>
      </c>
      <c r="J654" s="2">
        <f t="shared" si="74"/>
        <v>1.342281879191556E-3</v>
      </c>
      <c r="K654" s="2"/>
      <c r="L654" s="2"/>
      <c r="M654" s="3"/>
      <c r="N654" s="2"/>
      <c r="O654" s="2"/>
      <c r="P654" s="2"/>
      <c r="Q654" s="2"/>
      <c r="X654" s="2"/>
    </row>
    <row r="655" spans="1:24" x14ac:dyDescent="0.2">
      <c r="A655" s="5">
        <v>43775</v>
      </c>
      <c r="B655" s="2">
        <v>12.1071362023338</v>
      </c>
      <c r="C655" s="2">
        <v>8.2600000000000007E-2</v>
      </c>
      <c r="D655" s="3">
        <v>3.2555000000000001E-2</v>
      </c>
      <c r="E655" s="2">
        <v>2.5372446628782002</v>
      </c>
      <c r="F655" s="5">
        <v>43775</v>
      </c>
      <c r="G655" s="3">
        <v>3.2689999999999997E-2</v>
      </c>
      <c r="H655" s="2">
        <f t="shared" si="72"/>
        <v>2.5267665952890797</v>
      </c>
      <c r="I655" s="2">
        <f t="shared" si="73"/>
        <v>-4.1297032731697214E-3</v>
      </c>
      <c r="J655" s="2">
        <f t="shared" si="74"/>
        <v>4.1297032731697214E-3</v>
      </c>
      <c r="K655" s="2"/>
      <c r="L655" s="2"/>
      <c r="M655" s="3"/>
      <c r="N655" s="2"/>
      <c r="O655" s="2"/>
      <c r="P655" s="2"/>
      <c r="Q655" s="2"/>
      <c r="X655" s="2"/>
    </row>
    <row r="656" spans="1:24" x14ac:dyDescent="0.2">
      <c r="A656" s="5">
        <v>43774</v>
      </c>
      <c r="B656" s="2">
        <v>12.1415061628869</v>
      </c>
      <c r="C656" s="2">
        <v>8.2400000000000001E-2</v>
      </c>
      <c r="D656" s="3">
        <v>3.2453999999999997E-2</v>
      </c>
      <c r="E656" s="2">
        <v>2.53897824613298</v>
      </c>
      <c r="F656" s="5">
        <v>43774</v>
      </c>
      <c r="G656" s="3">
        <v>3.2829999999999998E-2</v>
      </c>
      <c r="H656" s="2">
        <f t="shared" si="72"/>
        <v>2.5098994821809324</v>
      </c>
      <c r="I656" s="2">
        <f t="shared" si="73"/>
        <v>-1.1452939384705759E-2</v>
      </c>
      <c r="J656" s="2">
        <f t="shared" si="74"/>
        <v>1.1452939384705759E-2</v>
      </c>
      <c r="K656" s="2"/>
      <c r="L656" s="2"/>
      <c r="M656" s="3"/>
      <c r="N656" s="2"/>
      <c r="O656" s="2"/>
      <c r="P656" s="2"/>
      <c r="Q656" s="2"/>
      <c r="X656" s="2"/>
    </row>
    <row r="657" spans="1:24" x14ac:dyDescent="0.2">
      <c r="A657" s="5">
        <v>43773</v>
      </c>
      <c r="B657" s="2">
        <v>12.065016688098201</v>
      </c>
      <c r="C657" s="2">
        <v>8.2900000000000001E-2</v>
      </c>
      <c r="D657" s="3">
        <v>3.2953999999999997E-2</v>
      </c>
      <c r="E657" s="2">
        <v>2.5156278448746701</v>
      </c>
      <c r="F657" s="5">
        <v>43773</v>
      </c>
      <c r="G657" s="3">
        <v>3.2989999999999998E-2</v>
      </c>
      <c r="H657" s="2">
        <f t="shared" si="72"/>
        <v>2.5128826917247653</v>
      </c>
      <c r="I657" s="2">
        <f t="shared" si="73"/>
        <v>-1.0912397696255904E-3</v>
      </c>
      <c r="J657" s="2">
        <f t="shared" si="74"/>
        <v>1.0912397696255904E-3</v>
      </c>
      <c r="K657" s="2"/>
      <c r="L657" s="2"/>
      <c r="M657" s="3"/>
      <c r="N657" s="2"/>
      <c r="O657" s="2"/>
      <c r="P657" s="2"/>
      <c r="Q657" s="2"/>
      <c r="X657" s="2"/>
    </row>
    <row r="658" spans="1:24" x14ac:dyDescent="0.2">
      <c r="A658" s="5">
        <v>43770</v>
      </c>
      <c r="B658" s="2">
        <v>11.9876018681709</v>
      </c>
      <c r="C658" s="2">
        <v>8.3400000000000002E-2</v>
      </c>
      <c r="D658" s="3">
        <v>3.2757000000000001E-2</v>
      </c>
      <c r="E658" s="2">
        <v>2.5460206978661</v>
      </c>
      <c r="F658" s="5">
        <v>43770</v>
      </c>
      <c r="G658" s="3">
        <v>3.2829999999999998E-2</v>
      </c>
      <c r="H658" s="2">
        <f t="shared" si="72"/>
        <v>2.5403594273530308</v>
      </c>
      <c r="I658" s="2">
        <f t="shared" si="73"/>
        <v>-2.2235759975612465E-3</v>
      </c>
      <c r="J658" s="2">
        <f t="shared" si="74"/>
        <v>2.2235759975612465E-3</v>
      </c>
      <c r="K658" s="2"/>
      <c r="L658" s="2"/>
      <c r="M658" s="3"/>
      <c r="N658" s="2"/>
      <c r="O658" s="2"/>
      <c r="P658" s="2"/>
      <c r="Q658" s="2"/>
      <c r="X658" s="2"/>
    </row>
    <row r="659" spans="1:24" x14ac:dyDescent="0.2">
      <c r="A659" s="5">
        <v>43769</v>
      </c>
      <c r="B659" s="2">
        <v>11.843692892331999</v>
      </c>
      <c r="C659" s="2">
        <v>8.4400000000000003E-2</v>
      </c>
      <c r="D659" s="3">
        <v>3.288E-2</v>
      </c>
      <c r="E659" s="2">
        <v>2.5669099756691001</v>
      </c>
      <c r="F659" s="5">
        <v>43769</v>
      </c>
      <c r="G659" s="3">
        <v>3.2809999999999999E-2</v>
      </c>
      <c r="H659" s="2">
        <f t="shared" si="72"/>
        <v>2.572386467540384</v>
      </c>
      <c r="I659" s="2">
        <f t="shared" si="73"/>
        <v>2.1334958854006712E-3</v>
      </c>
      <c r="J659" s="2">
        <f t="shared" si="74"/>
        <v>2.1334958854006712E-3</v>
      </c>
      <c r="K659" s="2"/>
      <c r="L659" s="2"/>
      <c r="M659" s="3"/>
      <c r="N659" s="2"/>
      <c r="O659" s="2"/>
      <c r="P659" s="2"/>
      <c r="Q659" s="2"/>
      <c r="X659" s="2"/>
    </row>
    <row r="660" spans="1:24" x14ac:dyDescent="0.2">
      <c r="A660" s="5">
        <v>43768</v>
      </c>
      <c r="B660" s="2">
        <v>11.9445378318343</v>
      </c>
      <c r="C660" s="2">
        <v>8.3699999999999997E-2</v>
      </c>
      <c r="D660" s="3">
        <v>3.3125000000000002E-2</v>
      </c>
      <c r="E660" s="2">
        <v>2.5267924528301799</v>
      </c>
      <c r="F660" s="5">
        <v>43768</v>
      </c>
      <c r="G660" s="3">
        <v>3.3250000000000002E-2</v>
      </c>
      <c r="H660" s="2">
        <f t="shared" si="72"/>
        <v>2.5172932330827065</v>
      </c>
      <c r="I660" s="2">
        <f t="shared" si="73"/>
        <v>-3.7593984962372754E-3</v>
      </c>
      <c r="J660" s="2">
        <f t="shared" si="74"/>
        <v>3.7593984962372754E-3</v>
      </c>
      <c r="K660" s="2"/>
      <c r="L660" s="2"/>
      <c r="M660" s="3"/>
      <c r="N660" s="2"/>
      <c r="O660" s="2"/>
      <c r="P660" s="2"/>
      <c r="Q660" s="2"/>
      <c r="X660" s="2"/>
    </row>
    <row r="661" spans="1:24" x14ac:dyDescent="0.2">
      <c r="A661" s="5">
        <v>43767</v>
      </c>
      <c r="B661" s="2">
        <v>12.0447273252258</v>
      </c>
      <c r="C661" s="2">
        <v>8.3000000000000004E-2</v>
      </c>
      <c r="D661" s="3">
        <v>3.3029000000000003E-2</v>
      </c>
      <c r="E661" s="2">
        <v>2.51294317115262</v>
      </c>
      <c r="F661" s="5">
        <v>43767</v>
      </c>
      <c r="G661" s="3">
        <v>3.3169999999999998E-2</v>
      </c>
      <c r="H661" s="2">
        <f t="shared" si="72"/>
        <v>2.5022610792885138</v>
      </c>
      <c r="I661" s="2">
        <f t="shared" si="73"/>
        <v>-4.2508290624043796E-3</v>
      </c>
      <c r="J661" s="2">
        <f t="shared" si="74"/>
        <v>4.2508290624043796E-3</v>
      </c>
      <c r="K661" s="2"/>
      <c r="L661" s="2"/>
      <c r="M661" s="3"/>
      <c r="N661" s="2"/>
      <c r="O661" s="2"/>
      <c r="P661" s="2"/>
      <c r="Q661" s="2"/>
      <c r="X661" s="2"/>
    </row>
    <row r="662" spans="1:24" x14ac:dyDescent="0.2">
      <c r="A662" s="5">
        <v>43766</v>
      </c>
      <c r="B662" s="2">
        <v>12.1379690276865</v>
      </c>
      <c r="C662" s="2">
        <v>8.2400000000000001E-2</v>
      </c>
      <c r="D662" s="3">
        <v>3.2924000000000002E-2</v>
      </c>
      <c r="E662" s="2">
        <v>2.5027335682177099</v>
      </c>
      <c r="F662" s="5">
        <v>43766</v>
      </c>
      <c r="G662" s="3">
        <v>3.2870000000000003E-2</v>
      </c>
      <c r="H662" s="2">
        <f t="shared" si="72"/>
        <v>2.5068451475509579</v>
      </c>
      <c r="I662" s="2">
        <f t="shared" si="73"/>
        <v>1.6428354122312852E-3</v>
      </c>
      <c r="J662" s="2">
        <f t="shared" si="74"/>
        <v>1.6428354122312852E-3</v>
      </c>
      <c r="K662" s="2"/>
      <c r="L662" s="2"/>
      <c r="M662" s="3"/>
      <c r="N662" s="2"/>
      <c r="O662" s="2"/>
      <c r="P662" s="2"/>
      <c r="Q662" s="2"/>
      <c r="X662" s="2"/>
    </row>
    <row r="663" spans="1:24" x14ac:dyDescent="0.2">
      <c r="A663" s="5">
        <v>43763</v>
      </c>
      <c r="B663" s="2">
        <v>12.1109829616833</v>
      </c>
      <c r="C663" s="2">
        <v>8.2600000000000007E-2</v>
      </c>
      <c r="D663" s="3">
        <v>3.2371999999999998E-2</v>
      </c>
      <c r="E663" s="2">
        <v>2.5515877919189398</v>
      </c>
      <c r="F663" s="5">
        <v>43763</v>
      </c>
      <c r="G663" s="3">
        <v>3.2550000000000003E-2</v>
      </c>
      <c r="H663" s="2">
        <f t="shared" si="72"/>
        <v>2.5376344086021505</v>
      </c>
      <c r="I663" s="2">
        <f t="shared" si="73"/>
        <v>-5.4685099846380602E-3</v>
      </c>
      <c r="J663" s="2">
        <f t="shared" si="74"/>
        <v>5.4685099846380602E-3</v>
      </c>
      <c r="K663" s="2"/>
      <c r="L663" s="2"/>
      <c r="M663" s="3"/>
      <c r="N663" s="2"/>
      <c r="O663" s="2"/>
      <c r="P663" s="2"/>
      <c r="Q663" s="2"/>
      <c r="X663" s="2"/>
    </row>
    <row r="664" spans="1:24" x14ac:dyDescent="0.2">
      <c r="A664" s="5">
        <v>43762</v>
      </c>
      <c r="B664" s="2">
        <v>12.061025655690001</v>
      </c>
      <c r="C664" s="2">
        <v>8.2900000000000001E-2</v>
      </c>
      <c r="D664" s="3">
        <v>3.2196000000000002E-2</v>
      </c>
      <c r="E664" s="2">
        <v>2.5748540191328102</v>
      </c>
      <c r="F664" s="5">
        <v>43762</v>
      </c>
      <c r="G664" s="3">
        <v>3.2340000000000001E-2</v>
      </c>
      <c r="H664" s="2">
        <f t="shared" si="72"/>
        <v>2.5633889919604207</v>
      </c>
      <c r="I664" s="2">
        <f t="shared" si="73"/>
        <v>-4.4526901669753047E-3</v>
      </c>
      <c r="J664" s="2">
        <f t="shared" si="74"/>
        <v>4.4526901669753047E-3</v>
      </c>
      <c r="K664" s="2"/>
      <c r="L664" s="2"/>
      <c r="M664" s="3"/>
      <c r="N664" s="2"/>
      <c r="O664" s="2"/>
      <c r="P664" s="2"/>
      <c r="Q664" s="2"/>
      <c r="X664" s="2"/>
    </row>
    <row r="665" spans="1:24" x14ac:dyDescent="0.2">
      <c r="A665" s="5">
        <v>43761</v>
      </c>
      <c r="B665" s="2">
        <v>12.0620957020578</v>
      </c>
      <c r="C665" s="2">
        <v>8.2900000000000001E-2</v>
      </c>
      <c r="D665" s="3">
        <v>3.2121999999999998E-2</v>
      </c>
      <c r="E665" s="2">
        <v>2.5807857543116799</v>
      </c>
      <c r="F665" s="5">
        <v>43761</v>
      </c>
      <c r="G665" s="3">
        <v>3.2340000000000001E-2</v>
      </c>
      <c r="H665" s="2">
        <f t="shared" si="72"/>
        <v>2.5633889919604207</v>
      </c>
      <c r="I665" s="2">
        <f t="shared" si="73"/>
        <v>-6.7408781694469171E-3</v>
      </c>
      <c r="J665" s="2">
        <f t="shared" si="74"/>
        <v>6.7408781694469171E-3</v>
      </c>
      <c r="K665" s="2"/>
      <c r="L665" s="2"/>
      <c r="M665" s="3"/>
      <c r="N665" s="2"/>
      <c r="O665" s="2"/>
      <c r="P665" s="2"/>
      <c r="Q665" s="2"/>
      <c r="X665" s="2"/>
    </row>
    <row r="666" spans="1:24" x14ac:dyDescent="0.2">
      <c r="A666" s="5">
        <v>43760</v>
      </c>
      <c r="B666" s="2">
        <v>12.126775079365199</v>
      </c>
      <c r="C666" s="2">
        <v>8.2500000000000004E-2</v>
      </c>
      <c r="D666" s="3">
        <v>3.2196000000000002E-2</v>
      </c>
      <c r="E666" s="2">
        <v>2.5624301155423002</v>
      </c>
      <c r="F666" s="5">
        <v>43760</v>
      </c>
      <c r="G666" s="3">
        <v>3.2329999999999998E-2</v>
      </c>
      <c r="H666" s="2">
        <f t="shared" si="72"/>
        <v>2.5518094648932883</v>
      </c>
      <c r="I666" s="2">
        <f t="shared" si="73"/>
        <v>-4.1447571914616493E-3</v>
      </c>
      <c r="J666" s="2">
        <f t="shared" si="74"/>
        <v>4.1447571914616493E-3</v>
      </c>
      <c r="K666" s="2"/>
      <c r="L666" s="2"/>
      <c r="M666" s="3"/>
      <c r="N666" s="2"/>
      <c r="O666" s="2"/>
      <c r="P666" s="2"/>
      <c r="Q666" s="2"/>
      <c r="X666" s="2"/>
    </row>
    <row r="667" spans="1:24" x14ac:dyDescent="0.2">
      <c r="A667" s="5">
        <v>43759</v>
      </c>
      <c r="B667" s="2">
        <v>12.145048933945899</v>
      </c>
      <c r="C667" s="2">
        <v>8.2299999999999998E-2</v>
      </c>
      <c r="D667" s="3">
        <v>3.2196000000000002E-2</v>
      </c>
      <c r="E667" s="2">
        <v>2.5562181637470398</v>
      </c>
      <c r="F667" s="5">
        <v>43759</v>
      </c>
      <c r="G667" s="3">
        <v>3.2149999999999998E-2</v>
      </c>
      <c r="H667" s="2">
        <f t="shared" si="72"/>
        <v>2.5598755832037328</v>
      </c>
      <c r="I667" s="2">
        <f t="shared" si="73"/>
        <v>1.4307931570800348E-3</v>
      </c>
      <c r="J667" s="2">
        <f t="shared" si="74"/>
        <v>1.4307931570800348E-3</v>
      </c>
      <c r="K667" s="2"/>
      <c r="L667" s="2"/>
      <c r="M667" s="3"/>
      <c r="N667" s="2"/>
      <c r="O667" s="2"/>
      <c r="P667" s="2"/>
      <c r="Q667" s="2"/>
      <c r="X667" s="2"/>
    </row>
    <row r="668" spans="1:24" x14ac:dyDescent="0.2">
      <c r="A668" s="5">
        <v>43756</v>
      </c>
      <c r="B668" s="2">
        <v>12.086322358255201</v>
      </c>
      <c r="C668" s="2">
        <v>8.2699999999999996E-2</v>
      </c>
      <c r="D668" s="3">
        <v>3.1870000000000002E-2</v>
      </c>
      <c r="E668" s="2">
        <v>2.5949168497019102</v>
      </c>
      <c r="F668" s="5">
        <v>43756</v>
      </c>
      <c r="G668" s="3">
        <v>3.193E-2</v>
      </c>
      <c r="H668" s="2">
        <f t="shared" si="72"/>
        <v>2.5900407140620105</v>
      </c>
      <c r="I668" s="2">
        <f t="shared" si="73"/>
        <v>-1.8791105543361749E-3</v>
      </c>
      <c r="J668" s="2">
        <f t="shared" si="74"/>
        <v>1.8791105543361749E-3</v>
      </c>
      <c r="K668" s="2"/>
      <c r="L668" s="2"/>
      <c r="M668" s="3"/>
      <c r="N668" s="2"/>
      <c r="O668" s="2"/>
      <c r="P668" s="2"/>
      <c r="Q668" s="2"/>
      <c r="X668" s="2"/>
    </row>
    <row r="669" spans="1:24" x14ac:dyDescent="0.2">
      <c r="A669" s="5">
        <v>43755</v>
      </c>
      <c r="B669" s="2">
        <v>12.2434586346351</v>
      </c>
      <c r="C669" s="2">
        <v>8.1699999999999995E-2</v>
      </c>
      <c r="D669" s="3">
        <v>3.1569E-2</v>
      </c>
      <c r="E669" s="2">
        <v>2.5879818809591599</v>
      </c>
      <c r="F669" s="5">
        <v>43755</v>
      </c>
      <c r="G669" s="3">
        <v>3.1890000000000002E-2</v>
      </c>
      <c r="H669" s="2">
        <f t="shared" si="72"/>
        <v>2.5619316400125429</v>
      </c>
      <c r="I669" s="2">
        <f t="shared" si="73"/>
        <v>-1.006585136406065E-2</v>
      </c>
      <c r="J669" s="2">
        <f t="shared" si="74"/>
        <v>1.006585136406065E-2</v>
      </c>
      <c r="K669" s="2"/>
      <c r="L669" s="2"/>
      <c r="M669" s="3"/>
      <c r="N669" s="2"/>
      <c r="O669" s="2"/>
      <c r="P669" s="2"/>
      <c r="Q669" s="2"/>
      <c r="X669" s="2"/>
    </row>
    <row r="670" spans="1:24" x14ac:dyDescent="0.2">
      <c r="A670" s="5">
        <v>43754</v>
      </c>
      <c r="B670" s="2">
        <v>12.234285719349501</v>
      </c>
      <c r="C670" s="2">
        <v>8.1699999999999995E-2</v>
      </c>
      <c r="D670" s="3">
        <v>3.1692999999999999E-2</v>
      </c>
      <c r="E670" s="2">
        <v>2.5778563089641202</v>
      </c>
      <c r="F670" s="5">
        <v>43754</v>
      </c>
      <c r="G670" s="3">
        <v>3.1890000000000002E-2</v>
      </c>
      <c r="H670" s="2">
        <f t="shared" si="72"/>
        <v>2.5619316400125429</v>
      </c>
      <c r="I670" s="2">
        <f t="shared" si="73"/>
        <v>-6.1774851050470005E-3</v>
      </c>
      <c r="J670" s="2">
        <f t="shared" si="74"/>
        <v>6.1774851050470005E-3</v>
      </c>
      <c r="K670" s="2"/>
      <c r="L670" s="2"/>
      <c r="M670" s="3"/>
      <c r="N670" s="2"/>
      <c r="O670" s="2"/>
      <c r="P670" s="2"/>
      <c r="Q670" s="2"/>
      <c r="X670" s="2"/>
    </row>
    <row r="671" spans="1:24" x14ac:dyDescent="0.2">
      <c r="A671" s="5">
        <v>43753</v>
      </c>
      <c r="B671" s="2">
        <v>12.2834707101912</v>
      </c>
      <c r="C671" s="2">
        <v>8.14E-2</v>
      </c>
      <c r="D671" s="3">
        <v>3.1668000000000002E-2</v>
      </c>
      <c r="E671" s="2">
        <v>2.5704180876594598</v>
      </c>
      <c r="F671" s="5">
        <v>43753</v>
      </c>
      <c r="G671" s="3">
        <v>3.1809999999999998E-2</v>
      </c>
      <c r="H671" s="2">
        <f t="shared" si="72"/>
        <v>2.5589437283872996</v>
      </c>
      <c r="I671" s="2">
        <f t="shared" si="73"/>
        <v>-4.464005029862053E-3</v>
      </c>
      <c r="J671" s="2">
        <f t="shared" si="74"/>
        <v>4.464005029862053E-3</v>
      </c>
      <c r="K671" s="2"/>
      <c r="L671" s="2"/>
      <c r="M671" s="3"/>
      <c r="N671" s="2"/>
      <c r="O671" s="2"/>
      <c r="P671" s="2"/>
      <c r="Q671" s="2"/>
      <c r="X671" s="2"/>
    </row>
    <row r="672" spans="1:24" x14ac:dyDescent="0.2">
      <c r="A672" s="5">
        <v>43752</v>
      </c>
      <c r="B672" s="2">
        <v>12.3270341956673</v>
      </c>
      <c r="C672" s="2">
        <v>8.1100000000000005E-2</v>
      </c>
      <c r="D672" s="3">
        <v>3.1641000000000002E-2</v>
      </c>
      <c r="E672" s="2">
        <v>2.5631301159887401</v>
      </c>
      <c r="F672" s="5">
        <v>43752</v>
      </c>
      <c r="G672" s="3">
        <v>3.1940000000000003E-2</v>
      </c>
      <c r="H672" s="2">
        <f t="shared" si="72"/>
        <v>2.5391358797745771</v>
      </c>
      <c r="I672" s="2">
        <f t="shared" si="73"/>
        <v>-9.3613024420756228E-3</v>
      </c>
      <c r="J672" s="2">
        <f t="shared" si="74"/>
        <v>9.3613024420756228E-3</v>
      </c>
      <c r="K672" s="2"/>
      <c r="L672" s="2"/>
      <c r="M672" s="3"/>
      <c r="N672" s="2"/>
      <c r="O672" s="2"/>
      <c r="P672" s="2"/>
      <c r="Q672" s="2"/>
      <c r="X672" s="2"/>
    </row>
    <row r="673" spans="1:24" x14ac:dyDescent="0.2">
      <c r="A673" s="5">
        <v>43749</v>
      </c>
      <c r="B673" s="2">
        <v>12.1975533598174</v>
      </c>
      <c r="C673" s="2">
        <v>8.2000000000000003E-2</v>
      </c>
      <c r="D673" s="3">
        <v>3.1564000000000002E-2</v>
      </c>
      <c r="E673" s="2">
        <v>2.5978963375997899</v>
      </c>
      <c r="F673" s="5">
        <v>43749</v>
      </c>
      <c r="G673" s="3">
        <v>3.1629999999999998E-2</v>
      </c>
      <c r="H673" s="2">
        <f t="shared" si="72"/>
        <v>2.5924754979449891</v>
      </c>
      <c r="I673" s="2">
        <f t="shared" si="73"/>
        <v>-2.0866266202942962E-3</v>
      </c>
      <c r="J673" s="2">
        <f t="shared" si="74"/>
        <v>2.0866266202942962E-3</v>
      </c>
      <c r="K673" s="2"/>
      <c r="L673" s="2"/>
      <c r="M673" s="3"/>
      <c r="N673" s="2"/>
      <c r="O673" s="2"/>
      <c r="P673" s="2"/>
      <c r="Q673" s="2"/>
      <c r="X673" s="2"/>
    </row>
    <row r="674" spans="1:24" x14ac:dyDescent="0.2">
      <c r="A674" s="5">
        <v>43748</v>
      </c>
      <c r="B674" s="2">
        <v>12.0700136556215</v>
      </c>
      <c r="C674" s="2">
        <v>8.2799999999999999E-2</v>
      </c>
      <c r="D674" s="3">
        <v>3.1288999999999997E-2</v>
      </c>
      <c r="E674" s="2">
        <v>2.6462974208188101</v>
      </c>
      <c r="F674" s="5">
        <v>43748</v>
      </c>
      <c r="G674" s="3">
        <v>3.141E-2</v>
      </c>
      <c r="H674" s="2">
        <f t="shared" si="72"/>
        <v>2.6361031518624642</v>
      </c>
      <c r="I674" s="2">
        <f t="shared" si="73"/>
        <v>-3.852276345109997E-3</v>
      </c>
      <c r="J674" s="2">
        <f t="shared" si="74"/>
        <v>3.852276345109997E-3</v>
      </c>
      <c r="K674" s="2"/>
      <c r="L674" s="2"/>
      <c r="M674" s="3"/>
      <c r="N674" s="2"/>
      <c r="O674" s="2"/>
      <c r="P674" s="2"/>
      <c r="Q674" s="2"/>
      <c r="X674" s="2"/>
    </row>
    <row r="675" spans="1:24" x14ac:dyDescent="0.2">
      <c r="A675" s="5">
        <v>43747</v>
      </c>
      <c r="B675" s="2">
        <v>11.993546868897701</v>
      </c>
      <c r="C675" s="2">
        <v>8.3400000000000002E-2</v>
      </c>
      <c r="D675" s="3">
        <v>3.1088999999999999E-2</v>
      </c>
      <c r="E675" s="2">
        <v>2.68262086268455</v>
      </c>
      <c r="F675" s="5">
        <v>43747</v>
      </c>
      <c r="G675" s="3">
        <v>3.1189999999999999E-2</v>
      </c>
      <c r="H675" s="2">
        <f t="shared" si="72"/>
        <v>2.6739339531901254</v>
      </c>
      <c r="I675" s="2">
        <f t="shared" si="73"/>
        <v>-3.2382173773641185E-3</v>
      </c>
      <c r="J675" s="2">
        <f t="shared" si="74"/>
        <v>3.2382173773641185E-3</v>
      </c>
      <c r="K675" s="2"/>
      <c r="L675" s="2"/>
      <c r="M675" s="3"/>
      <c r="N675" s="2"/>
      <c r="O675" s="2"/>
      <c r="P675" s="2"/>
      <c r="Q675" s="2"/>
      <c r="X675" s="2"/>
    </row>
    <row r="676" spans="1:24" x14ac:dyDescent="0.2">
      <c r="A676" s="5">
        <v>43746</v>
      </c>
      <c r="B676" s="2">
        <v>11.960517761702601</v>
      </c>
      <c r="C676" s="2">
        <v>8.3599999999999994E-2</v>
      </c>
      <c r="D676" s="3">
        <v>3.1063E-2</v>
      </c>
      <c r="E676" s="2">
        <v>2.6913047677300899</v>
      </c>
      <c r="F676" s="5">
        <v>43746</v>
      </c>
      <c r="G676" s="3">
        <v>3.1390000000000001E-2</v>
      </c>
      <c r="H676" s="2">
        <f t="shared" si="72"/>
        <v>2.6632685568652432</v>
      </c>
      <c r="I676" s="2">
        <f t="shared" si="73"/>
        <v>-1.0417330359984852E-2</v>
      </c>
      <c r="J676" s="2">
        <f t="shared" si="74"/>
        <v>1.0417330359984852E-2</v>
      </c>
      <c r="K676" s="2"/>
      <c r="L676" s="2"/>
      <c r="M676" s="3"/>
      <c r="N676" s="2"/>
      <c r="O676" s="2"/>
      <c r="P676" s="2"/>
      <c r="Q676" s="2"/>
      <c r="X676" s="2"/>
    </row>
    <row r="677" spans="1:24" x14ac:dyDescent="0.2">
      <c r="A677" s="5">
        <v>43738</v>
      </c>
      <c r="B677" s="2">
        <v>11.901637964526399</v>
      </c>
      <c r="C677" s="2">
        <v>8.4000000000000005E-2</v>
      </c>
      <c r="D677" s="3">
        <v>3.1411000000000001E-2</v>
      </c>
      <c r="E677" s="2">
        <v>2.6742224061634401</v>
      </c>
      <c r="F677" s="5">
        <v>43738</v>
      </c>
      <c r="G677" s="3">
        <v>3.1550000000000002E-2</v>
      </c>
      <c r="H677" s="2">
        <f t="shared" si="72"/>
        <v>2.6624405705229792</v>
      </c>
      <c r="I677" s="2">
        <f t="shared" si="73"/>
        <v>-4.4057052297918715E-3</v>
      </c>
      <c r="J677" s="2">
        <f t="shared" si="74"/>
        <v>4.4057052297918715E-3</v>
      </c>
      <c r="K677" s="2"/>
      <c r="L677" s="2"/>
      <c r="M677" s="3"/>
      <c r="N677" s="2"/>
      <c r="O677" s="2"/>
      <c r="P677" s="2"/>
      <c r="Q677" s="2"/>
      <c r="X677" s="2"/>
    </row>
    <row r="678" spans="1:24" x14ac:dyDescent="0.2">
      <c r="A678" s="5">
        <v>43735</v>
      </c>
      <c r="B678" s="2">
        <v>12.0076115876261</v>
      </c>
      <c r="C678" s="2">
        <v>8.3299999999999999E-2</v>
      </c>
      <c r="D678" s="3">
        <v>3.1482000000000003E-2</v>
      </c>
      <c r="E678" s="2">
        <v>2.6459564195413199</v>
      </c>
      <c r="F678" s="5">
        <v>43735</v>
      </c>
      <c r="G678" s="3">
        <v>3.1579999999999997E-2</v>
      </c>
      <c r="H678" s="2">
        <f t="shared" si="72"/>
        <v>2.6377454084863841</v>
      </c>
      <c r="I678" s="2">
        <f t="shared" si="73"/>
        <v>-3.1032298923348153E-3</v>
      </c>
      <c r="J678" s="2">
        <f t="shared" si="74"/>
        <v>3.1032298923348153E-3</v>
      </c>
      <c r="K678" s="2"/>
      <c r="L678" s="2"/>
      <c r="M678" s="3"/>
      <c r="N678" s="2"/>
      <c r="O678" s="2"/>
      <c r="P678" s="2"/>
      <c r="Q678" s="2"/>
      <c r="X678" s="2"/>
    </row>
    <row r="679" spans="1:24" x14ac:dyDescent="0.2">
      <c r="A679" s="5">
        <v>43734</v>
      </c>
      <c r="B679" s="2">
        <v>11.988831651604</v>
      </c>
      <c r="C679" s="2">
        <v>8.3400000000000002E-2</v>
      </c>
      <c r="D679" s="3">
        <v>3.1380999999999999E-2</v>
      </c>
      <c r="E679" s="2">
        <v>2.6576590930817998</v>
      </c>
      <c r="F679" s="5">
        <v>43734</v>
      </c>
      <c r="G679" s="3">
        <v>3.1449999999999999E-2</v>
      </c>
      <c r="H679" s="2">
        <f t="shared" si="72"/>
        <v>2.6518282988871227</v>
      </c>
      <c r="I679" s="2">
        <f t="shared" si="73"/>
        <v>-2.1939586645463222E-3</v>
      </c>
      <c r="J679" s="2">
        <f t="shared" si="74"/>
        <v>2.1939586645463222E-3</v>
      </c>
      <c r="K679" s="2"/>
      <c r="L679" s="2"/>
      <c r="M679" s="3"/>
      <c r="N679" s="2"/>
      <c r="O679" s="2"/>
      <c r="P679" s="2"/>
      <c r="Q679" s="2"/>
      <c r="X679" s="2"/>
    </row>
    <row r="680" spans="1:24" x14ac:dyDescent="0.2">
      <c r="A680" s="5">
        <v>43733</v>
      </c>
      <c r="B680" s="2">
        <v>12.0497851218793</v>
      </c>
      <c r="C680" s="2">
        <v>8.3000000000000004E-2</v>
      </c>
      <c r="D680" s="3">
        <v>3.1157000000000001E-2</v>
      </c>
      <c r="E680" s="2">
        <v>2.66392784927945</v>
      </c>
      <c r="F680" s="5">
        <v>43733</v>
      </c>
      <c r="G680" s="3">
        <v>3.141E-2</v>
      </c>
      <c r="H680" s="2">
        <f t="shared" si="72"/>
        <v>2.6424705507800064</v>
      </c>
      <c r="I680" s="2">
        <f t="shared" si="73"/>
        <v>-8.0547596306887684E-3</v>
      </c>
      <c r="J680" s="2">
        <f t="shared" si="74"/>
        <v>8.0547596306887684E-3</v>
      </c>
      <c r="K680" s="2"/>
      <c r="L680" s="2"/>
      <c r="M680" s="3"/>
      <c r="N680" s="2"/>
      <c r="O680" s="2"/>
      <c r="P680" s="2"/>
      <c r="Q680" s="2"/>
      <c r="X680" s="2"/>
    </row>
    <row r="681" spans="1:24" x14ac:dyDescent="0.2">
      <c r="A681" s="5">
        <v>43732</v>
      </c>
      <c r="B681" s="2">
        <v>12.1406319876809</v>
      </c>
      <c r="C681" s="2">
        <v>8.2400000000000001E-2</v>
      </c>
      <c r="D681" s="3">
        <v>3.1205E-2</v>
      </c>
      <c r="E681" s="2">
        <v>2.6406024675532702</v>
      </c>
      <c r="F681" s="5">
        <v>43732</v>
      </c>
      <c r="G681" s="3">
        <v>3.1269999999999999E-2</v>
      </c>
      <c r="H681" s="2">
        <f t="shared" si="72"/>
        <v>2.6351135273425008</v>
      </c>
      <c r="I681" s="2">
        <f t="shared" si="73"/>
        <v>-2.0786696514206253E-3</v>
      </c>
      <c r="J681" s="2">
        <f t="shared" si="74"/>
        <v>2.0786696514206253E-3</v>
      </c>
      <c r="K681" s="2"/>
      <c r="L681" s="2"/>
      <c r="M681" s="3"/>
      <c r="N681" s="2"/>
      <c r="O681" s="2"/>
      <c r="P681" s="2"/>
      <c r="Q681" s="2"/>
      <c r="X681" s="2"/>
    </row>
    <row r="682" spans="1:24" x14ac:dyDescent="0.2">
      <c r="A682" s="5">
        <v>43731</v>
      </c>
      <c r="B682" s="2">
        <v>12.118712774597499</v>
      </c>
      <c r="C682" s="2">
        <v>8.2500000000000004E-2</v>
      </c>
      <c r="D682" s="3">
        <v>3.1005000000000001E-2</v>
      </c>
      <c r="E682" s="2">
        <v>2.6608611514271798</v>
      </c>
      <c r="F682" s="5">
        <v>43731</v>
      </c>
      <c r="G682" s="3">
        <v>3.1119999999999998E-2</v>
      </c>
      <c r="H682" s="2">
        <f t="shared" si="72"/>
        <v>2.6510282776349618</v>
      </c>
      <c r="I682" s="2">
        <f t="shared" si="73"/>
        <v>-3.6953727506390237E-3</v>
      </c>
      <c r="J682" s="2">
        <f t="shared" si="74"/>
        <v>3.6953727506390237E-3</v>
      </c>
      <c r="K682" s="2"/>
      <c r="L682" s="2"/>
      <c r="M682" s="3"/>
      <c r="N682" s="2"/>
      <c r="O682" s="2"/>
      <c r="P682" s="2"/>
      <c r="Q682" s="2"/>
      <c r="X682" s="2"/>
    </row>
    <row r="683" spans="1:24" x14ac:dyDescent="0.2">
      <c r="A683" s="5">
        <v>43728</v>
      </c>
      <c r="B683" s="2">
        <v>12.250343614667701</v>
      </c>
      <c r="C683" s="2">
        <v>8.1600000000000006E-2</v>
      </c>
      <c r="D683" s="3">
        <v>3.0980000000000001E-2</v>
      </c>
      <c r="E683" s="2">
        <v>2.63395739186572</v>
      </c>
      <c r="F683" s="5">
        <v>43728</v>
      </c>
      <c r="G683" s="3">
        <v>3.1179999999999999E-2</v>
      </c>
      <c r="H683" s="2">
        <f t="shared" si="72"/>
        <v>2.6170622193713919</v>
      </c>
      <c r="I683" s="2">
        <f t="shared" si="73"/>
        <v>-6.4143681847338551E-3</v>
      </c>
      <c r="J683" s="2">
        <f t="shared" si="74"/>
        <v>6.4143681847338551E-3</v>
      </c>
      <c r="K683" s="2"/>
      <c r="L683" s="2"/>
      <c r="M683" s="3"/>
      <c r="N683" s="2"/>
      <c r="O683" s="2"/>
      <c r="P683" s="2"/>
      <c r="Q683" s="2"/>
      <c r="X683" s="2"/>
    </row>
    <row r="684" spans="1:24" x14ac:dyDescent="0.2">
      <c r="A684" s="5">
        <v>43727</v>
      </c>
      <c r="B684" s="2">
        <v>12.2156238056933</v>
      </c>
      <c r="C684" s="2">
        <v>8.1900000000000001E-2</v>
      </c>
      <c r="D684" s="3">
        <v>3.1053000000000001E-2</v>
      </c>
      <c r="E684" s="2">
        <v>2.63742633561974</v>
      </c>
      <c r="F684" s="5">
        <v>43727</v>
      </c>
      <c r="G684" s="3">
        <v>3.1370000000000002E-2</v>
      </c>
      <c r="H684" s="2">
        <f t="shared" si="72"/>
        <v>2.6107746254383168</v>
      </c>
      <c r="I684" s="2">
        <f t="shared" si="73"/>
        <v>-1.0105196047176275E-2</v>
      </c>
      <c r="J684" s="2">
        <f t="shared" si="74"/>
        <v>1.0105196047176275E-2</v>
      </c>
      <c r="K684" s="2"/>
      <c r="L684" s="2"/>
      <c r="M684" s="3"/>
      <c r="N684" s="2"/>
      <c r="O684" s="2"/>
      <c r="P684" s="2"/>
      <c r="Q684" s="2"/>
      <c r="X684" s="2"/>
    </row>
    <row r="685" spans="1:24" x14ac:dyDescent="0.2">
      <c r="A685" s="5">
        <v>43726</v>
      </c>
      <c r="B685" s="2">
        <v>12.172506209695401</v>
      </c>
      <c r="C685" s="2">
        <v>8.2199999999999995E-2</v>
      </c>
      <c r="D685" s="3">
        <v>3.1278E-2</v>
      </c>
      <c r="E685" s="2">
        <v>2.6280452714367901</v>
      </c>
      <c r="F685" s="5">
        <v>43726</v>
      </c>
      <c r="G685" s="3">
        <v>3.1359999999999999E-2</v>
      </c>
      <c r="H685" s="2">
        <f t="shared" si="72"/>
        <v>2.6211734693877551</v>
      </c>
      <c r="I685" s="2">
        <f t="shared" si="73"/>
        <v>-2.6147959183663999E-3</v>
      </c>
      <c r="J685" s="2">
        <f t="shared" si="74"/>
        <v>2.6147959183663999E-3</v>
      </c>
      <c r="K685" s="2"/>
      <c r="L685" s="2"/>
      <c r="M685" s="3"/>
      <c r="N685" s="2"/>
      <c r="O685" s="2"/>
      <c r="P685" s="2"/>
      <c r="Q685" s="2"/>
      <c r="X685" s="2"/>
    </row>
    <row r="686" spans="1:24" x14ac:dyDescent="0.2">
      <c r="A686" s="5">
        <v>43725</v>
      </c>
      <c r="B686" s="2">
        <v>12.1338273008396</v>
      </c>
      <c r="C686" s="2">
        <v>8.2400000000000001E-2</v>
      </c>
      <c r="D686" s="3">
        <v>3.1075999999999999E-2</v>
      </c>
      <c r="E686" s="2">
        <v>2.65156390783884</v>
      </c>
      <c r="F686" s="5">
        <v>43725</v>
      </c>
      <c r="G686" s="3">
        <v>3.117E-2</v>
      </c>
      <c r="H686" s="2">
        <f t="shared" si="72"/>
        <v>2.6435675328841834</v>
      </c>
      <c r="I686" s="2">
        <f t="shared" si="73"/>
        <v>-3.0157202438216932E-3</v>
      </c>
      <c r="J686" s="2">
        <f t="shared" si="74"/>
        <v>3.0157202438216932E-3</v>
      </c>
      <c r="K686" s="2"/>
      <c r="L686" s="2"/>
      <c r="M686" s="3"/>
      <c r="N686" s="2"/>
      <c r="O686" s="2"/>
      <c r="P686" s="2"/>
      <c r="Q686" s="2"/>
      <c r="X686" s="2"/>
    </row>
    <row r="687" spans="1:24" x14ac:dyDescent="0.2">
      <c r="A687" s="5">
        <v>43724</v>
      </c>
      <c r="B687" s="2">
        <v>12.3337675766834</v>
      </c>
      <c r="C687" s="2">
        <v>8.1100000000000005E-2</v>
      </c>
      <c r="D687" s="3">
        <v>3.0925999999999999E-2</v>
      </c>
      <c r="E687" s="2">
        <v>2.6223889284097499</v>
      </c>
      <c r="F687" s="5">
        <v>43724</v>
      </c>
      <c r="G687" s="3">
        <v>3.108E-2</v>
      </c>
      <c r="H687" s="2">
        <f t="shared" si="72"/>
        <v>2.6093951093951095</v>
      </c>
      <c r="I687" s="2">
        <f t="shared" si="73"/>
        <v>-4.9549549549539849E-3</v>
      </c>
      <c r="J687" s="2">
        <f t="shared" si="74"/>
        <v>4.9549549549539849E-3</v>
      </c>
      <c r="K687" s="2"/>
      <c r="L687" s="2"/>
      <c r="M687" s="3"/>
      <c r="N687" s="2"/>
      <c r="O687" s="2"/>
      <c r="P687" s="2"/>
      <c r="Q687" s="2"/>
      <c r="X687" s="2"/>
    </row>
    <row r="688" spans="1:24" x14ac:dyDescent="0.2">
      <c r="A688" s="5">
        <v>43720</v>
      </c>
      <c r="B688" s="2">
        <v>12.350134837752</v>
      </c>
      <c r="C688" s="2">
        <v>8.1000000000000003E-2</v>
      </c>
      <c r="D688" s="3">
        <v>3.0876000000000001E-2</v>
      </c>
      <c r="E688" s="2">
        <v>2.62339681305868</v>
      </c>
      <c r="F688" s="5">
        <v>43720</v>
      </c>
      <c r="G688" s="3">
        <v>3.0939999999999999E-2</v>
      </c>
      <c r="H688" s="2">
        <f t="shared" si="72"/>
        <v>2.6179702650290886</v>
      </c>
      <c r="I688" s="2">
        <f t="shared" si="73"/>
        <v>-2.0685197155761105E-3</v>
      </c>
      <c r="J688" s="2">
        <f t="shared" si="74"/>
        <v>2.0685197155761105E-3</v>
      </c>
      <c r="K688" s="2"/>
      <c r="L688" s="2"/>
      <c r="M688" s="3"/>
      <c r="N688" s="2"/>
      <c r="O688" s="2"/>
      <c r="P688" s="2"/>
      <c r="Q688" s="2"/>
      <c r="X688" s="2"/>
    </row>
    <row r="689" spans="1:24" x14ac:dyDescent="0.2">
      <c r="A689" s="5">
        <v>43719</v>
      </c>
      <c r="B689" s="2">
        <v>12.2475500732803</v>
      </c>
      <c r="C689" s="2">
        <v>8.1600000000000006E-2</v>
      </c>
      <c r="D689" s="3">
        <v>3.0525E-2</v>
      </c>
      <c r="E689" s="2">
        <v>2.67321867321867</v>
      </c>
      <c r="F689" s="5">
        <v>43719</v>
      </c>
      <c r="G689" s="3">
        <v>3.0599999999999999E-2</v>
      </c>
      <c r="H689" s="2">
        <f t="shared" si="72"/>
        <v>2.666666666666667</v>
      </c>
      <c r="I689" s="2">
        <f t="shared" si="73"/>
        <v>-2.4509803921555569E-3</v>
      </c>
      <c r="J689" s="2">
        <f t="shared" si="74"/>
        <v>2.4509803921555569E-3</v>
      </c>
      <c r="K689" s="2"/>
      <c r="L689" s="2"/>
      <c r="M689" s="3"/>
      <c r="N689" s="2"/>
      <c r="O689" s="2"/>
      <c r="P689" s="2"/>
      <c r="Q689" s="2"/>
      <c r="X689" s="2"/>
    </row>
    <row r="690" spans="1:24" x14ac:dyDescent="0.2">
      <c r="A690" s="5">
        <v>43718</v>
      </c>
      <c r="B690" s="2">
        <v>12.2983110601759</v>
      </c>
      <c r="C690" s="2">
        <v>8.1299999999999997E-2</v>
      </c>
      <c r="D690" s="3">
        <v>3.0425000000000001E-2</v>
      </c>
      <c r="E690" s="2">
        <v>2.6721446179128998</v>
      </c>
      <c r="F690" s="5">
        <v>43718</v>
      </c>
      <c r="G690" s="3">
        <v>3.0519999999999999E-2</v>
      </c>
      <c r="H690" s="2">
        <f t="shared" si="72"/>
        <v>2.6638269986893839</v>
      </c>
      <c r="I690" s="2">
        <f t="shared" si="73"/>
        <v>-3.112712975098058E-3</v>
      </c>
      <c r="J690" s="2">
        <f t="shared" si="74"/>
        <v>3.112712975098058E-3</v>
      </c>
      <c r="K690" s="2"/>
      <c r="L690" s="2"/>
      <c r="M690" s="3"/>
      <c r="N690" s="2"/>
      <c r="O690" s="2"/>
      <c r="P690" s="2"/>
      <c r="Q690" s="2"/>
      <c r="X690" s="2"/>
    </row>
    <row r="691" spans="1:24" x14ac:dyDescent="0.2">
      <c r="A691" s="5">
        <v>43717</v>
      </c>
      <c r="B691" s="2">
        <v>12.331528435527099</v>
      </c>
      <c r="C691" s="2">
        <v>8.1100000000000005E-2</v>
      </c>
      <c r="D691" s="3">
        <v>3.0249999999999999E-2</v>
      </c>
      <c r="E691" s="2">
        <v>2.6809917355371899</v>
      </c>
      <c r="F691" s="5">
        <v>43717</v>
      </c>
      <c r="G691" s="3">
        <v>3.0370000000000001E-2</v>
      </c>
      <c r="H691" s="2">
        <f t="shared" si="72"/>
        <v>2.6703984194929209</v>
      </c>
      <c r="I691" s="2">
        <f t="shared" si="73"/>
        <v>-3.9512676983864221E-3</v>
      </c>
      <c r="J691" s="2">
        <f t="shared" si="74"/>
        <v>3.9512676983864221E-3</v>
      </c>
      <c r="K691" s="2"/>
      <c r="L691" s="2"/>
      <c r="M691" s="3"/>
      <c r="N691" s="2"/>
      <c r="O691" s="2"/>
      <c r="P691" s="2"/>
      <c r="Q691" s="2"/>
      <c r="X691" s="2"/>
    </row>
    <row r="692" spans="1:24" x14ac:dyDescent="0.2">
      <c r="A692" s="5">
        <v>43714</v>
      </c>
      <c r="B692" s="2">
        <v>12.2676709738806</v>
      </c>
      <c r="C692" s="2">
        <v>8.1500000000000003E-2</v>
      </c>
      <c r="D692" s="3">
        <v>3.0172999999999998E-2</v>
      </c>
      <c r="E692" s="2">
        <v>2.7010903788154899</v>
      </c>
      <c r="F692" s="5">
        <v>43714</v>
      </c>
      <c r="G692" s="3">
        <v>3.023E-2</v>
      </c>
      <c r="H692" s="2">
        <f t="shared" si="72"/>
        <v>2.6959973536222295</v>
      </c>
      <c r="I692" s="2">
        <f t="shared" si="73"/>
        <v>-1.8855441614263301E-3</v>
      </c>
      <c r="J692" s="2">
        <f t="shared" si="74"/>
        <v>1.8855441614263301E-3</v>
      </c>
      <c r="K692" s="2"/>
      <c r="L692" s="2"/>
      <c r="M692" s="3"/>
      <c r="N692" s="2"/>
      <c r="O692" s="2"/>
      <c r="P692" s="2"/>
      <c r="Q692" s="2"/>
      <c r="X692" s="2"/>
    </row>
    <row r="693" spans="1:24" x14ac:dyDescent="0.2">
      <c r="A693" s="5">
        <v>43713</v>
      </c>
      <c r="B693" s="2">
        <v>12.203911469004201</v>
      </c>
      <c r="C693" s="2">
        <v>8.1900000000000001E-2</v>
      </c>
      <c r="D693" s="3">
        <v>3.0172999999999998E-2</v>
      </c>
      <c r="E693" s="2">
        <v>2.7143472641102901</v>
      </c>
      <c r="F693" s="5">
        <v>43713</v>
      </c>
      <c r="G693" s="3">
        <v>3.0470000000000001E-2</v>
      </c>
      <c r="H693" s="2">
        <f t="shared" si="72"/>
        <v>2.6878897276009188</v>
      </c>
      <c r="I693" s="2">
        <f t="shared" si="73"/>
        <v>-9.7472924187700025E-3</v>
      </c>
      <c r="J693" s="2">
        <f t="shared" si="74"/>
        <v>9.7472924187700025E-3</v>
      </c>
      <c r="K693" s="2"/>
      <c r="L693" s="2"/>
      <c r="M693" s="3"/>
      <c r="N693" s="2"/>
      <c r="O693" s="2"/>
      <c r="P693" s="2"/>
      <c r="Q693" s="2"/>
      <c r="X693" s="2"/>
    </row>
    <row r="694" spans="1:24" x14ac:dyDescent="0.2">
      <c r="A694" s="5">
        <v>43712</v>
      </c>
      <c r="B694" s="2">
        <v>12.084370861067001</v>
      </c>
      <c r="C694" s="2">
        <v>8.2799999999999999E-2</v>
      </c>
      <c r="D694" s="3">
        <v>3.0473E-2</v>
      </c>
      <c r="E694" s="2">
        <v>2.7171594526301899</v>
      </c>
      <c r="F694" s="5">
        <v>43712</v>
      </c>
      <c r="G694" s="3">
        <v>3.0810000000000001E-2</v>
      </c>
      <c r="H694" s="2">
        <f t="shared" si="72"/>
        <v>2.6874391431353457</v>
      </c>
      <c r="I694" s="2">
        <f t="shared" si="73"/>
        <v>-1.0938007140536096E-2</v>
      </c>
      <c r="J694" s="2">
        <f t="shared" si="74"/>
        <v>1.0938007140536096E-2</v>
      </c>
      <c r="K694" s="2"/>
      <c r="L694" s="2"/>
      <c r="M694" s="3"/>
      <c r="N694" s="2"/>
      <c r="O694" s="2"/>
      <c r="P694" s="2"/>
      <c r="Q694" s="2"/>
      <c r="X694" s="2"/>
    </row>
    <row r="695" spans="1:24" x14ac:dyDescent="0.2">
      <c r="A695" s="5">
        <v>43711</v>
      </c>
      <c r="B695" s="2">
        <v>11.970404095841699</v>
      </c>
      <c r="C695" s="2">
        <v>8.3500000000000005E-2</v>
      </c>
      <c r="D695" s="3">
        <v>3.0623999999999998E-2</v>
      </c>
      <c r="E695" s="2">
        <v>2.7266196447230899</v>
      </c>
      <c r="F695" s="5">
        <v>43711</v>
      </c>
      <c r="G695" s="3">
        <v>3.0769999999999999E-2</v>
      </c>
      <c r="H695" s="2">
        <f t="shared" si="72"/>
        <v>2.7136821579460517</v>
      </c>
      <c r="I695" s="2">
        <f t="shared" si="73"/>
        <v>-4.7448813779642947E-3</v>
      </c>
      <c r="J695" s="2">
        <f t="shared" si="74"/>
        <v>4.7448813779642947E-3</v>
      </c>
      <c r="K695" s="2"/>
      <c r="L695" s="2"/>
      <c r="M695" s="3"/>
      <c r="N695" s="2"/>
      <c r="O695" s="2"/>
      <c r="P695" s="2"/>
      <c r="Q695" s="2"/>
      <c r="X695" s="2"/>
    </row>
    <row r="696" spans="1:24" x14ac:dyDescent="0.2">
      <c r="A696" s="5">
        <v>43710</v>
      </c>
      <c r="B696" s="2">
        <v>11.951433380567201</v>
      </c>
      <c r="C696" s="2">
        <v>8.3699999999999997E-2</v>
      </c>
      <c r="D696" s="3">
        <v>3.0723E-2</v>
      </c>
      <c r="E696" s="2">
        <v>2.7243433258470802</v>
      </c>
      <c r="F696" s="5">
        <v>43710</v>
      </c>
      <c r="G696" s="3">
        <v>3.0779999999999998E-2</v>
      </c>
      <c r="H696" s="2">
        <f t="shared" si="72"/>
        <v>2.7192982456140351</v>
      </c>
      <c r="I696" s="2">
        <f t="shared" si="73"/>
        <v>-1.8518518518499851E-3</v>
      </c>
      <c r="J696" s="2">
        <f t="shared" si="74"/>
        <v>1.8518518518499851E-3</v>
      </c>
      <c r="K696" s="2"/>
      <c r="L696" s="2"/>
      <c r="M696" s="3"/>
      <c r="N696" s="2"/>
      <c r="O696" s="2"/>
      <c r="P696" s="2"/>
      <c r="Q696" s="2"/>
      <c r="X696" s="2"/>
    </row>
    <row r="697" spans="1:24" x14ac:dyDescent="0.2">
      <c r="A697" s="5">
        <v>43707</v>
      </c>
      <c r="B697" s="2">
        <v>11.8619571543797</v>
      </c>
      <c r="C697" s="2">
        <v>8.43E-2</v>
      </c>
      <c r="D697" s="3">
        <v>3.0572999999999999E-2</v>
      </c>
      <c r="E697" s="2">
        <v>2.7573349033460799</v>
      </c>
      <c r="F697" s="5">
        <v>43707</v>
      </c>
      <c r="G697" s="3">
        <v>3.0679999999999999E-2</v>
      </c>
      <c r="H697" s="2">
        <f t="shared" si="72"/>
        <v>2.7477183833116037</v>
      </c>
      <c r="I697" s="2">
        <f t="shared" si="73"/>
        <v>-3.4876140808308711E-3</v>
      </c>
      <c r="J697" s="2">
        <f t="shared" si="74"/>
        <v>3.4876140808308711E-3</v>
      </c>
      <c r="K697" s="2"/>
      <c r="L697" s="2"/>
      <c r="M697" s="3"/>
      <c r="N697" s="2"/>
      <c r="O697" s="2"/>
      <c r="P697" s="2"/>
      <c r="Q697" s="2"/>
      <c r="X697" s="2"/>
    </row>
    <row r="698" spans="1:24" x14ac:dyDescent="0.2">
      <c r="A698" s="5">
        <v>43706</v>
      </c>
      <c r="B698" s="2">
        <v>11.8682360007304</v>
      </c>
      <c r="C698" s="2">
        <v>8.43E-2</v>
      </c>
      <c r="D698" s="3">
        <v>3.0321000000000001E-2</v>
      </c>
      <c r="E698" s="2">
        <v>2.7802513109725902</v>
      </c>
      <c r="F698" s="5">
        <v>43706</v>
      </c>
      <c r="G698" s="3">
        <v>3.049E-2</v>
      </c>
      <c r="H698" s="2">
        <f t="shared" si="72"/>
        <v>2.7648409314529352</v>
      </c>
      <c r="I698" s="2">
        <f t="shared" si="73"/>
        <v>-5.5428009183328417E-3</v>
      </c>
      <c r="J698" s="2">
        <f t="shared" si="74"/>
        <v>5.5428009183328417E-3</v>
      </c>
      <c r="K698" s="2"/>
      <c r="L698" s="2"/>
      <c r="M698" s="3"/>
      <c r="N698" s="2"/>
      <c r="O698" s="2"/>
      <c r="P698" s="2"/>
      <c r="Q698" s="2"/>
      <c r="X698" s="2"/>
    </row>
    <row r="699" spans="1:24" x14ac:dyDescent="0.2">
      <c r="A699" s="5">
        <v>43705</v>
      </c>
      <c r="B699" s="2">
        <v>11.9373180248606</v>
      </c>
      <c r="C699" s="2">
        <v>8.3799999999999999E-2</v>
      </c>
      <c r="D699" s="3">
        <v>3.0519999999999999E-2</v>
      </c>
      <c r="E699" s="2">
        <v>2.7457404980340701</v>
      </c>
      <c r="F699" s="5">
        <v>43705</v>
      </c>
      <c r="G699" s="3">
        <v>3.0700000000000002E-2</v>
      </c>
      <c r="H699" s="2">
        <f t="shared" si="72"/>
        <v>2.7296416938110748</v>
      </c>
      <c r="I699" s="2">
        <f t="shared" si="73"/>
        <v>-5.8631921824083087E-3</v>
      </c>
      <c r="J699" s="2">
        <f t="shared" si="74"/>
        <v>5.8631921824083087E-3</v>
      </c>
      <c r="K699" s="2"/>
      <c r="L699" s="2"/>
      <c r="M699" s="3"/>
      <c r="N699" s="2"/>
      <c r="O699" s="2"/>
      <c r="P699" s="2"/>
      <c r="Q699" s="2"/>
      <c r="X699" s="2"/>
    </row>
    <row r="700" spans="1:24" x14ac:dyDescent="0.2">
      <c r="A700" s="5">
        <v>43704</v>
      </c>
      <c r="B700" s="2">
        <v>12.009740713567499</v>
      </c>
      <c r="C700" s="2">
        <v>8.3299999999999999E-2</v>
      </c>
      <c r="D700" s="3">
        <v>3.0519999999999999E-2</v>
      </c>
      <c r="E700" s="2">
        <v>2.7293577981651298</v>
      </c>
      <c r="F700" s="5">
        <v>43704</v>
      </c>
      <c r="G700" s="3">
        <v>3.075E-2</v>
      </c>
      <c r="H700" s="2">
        <f t="shared" si="72"/>
        <v>2.7089430894308943</v>
      </c>
      <c r="I700" s="2">
        <f t="shared" si="73"/>
        <v>-7.4796747967451121E-3</v>
      </c>
      <c r="J700" s="2">
        <f t="shared" si="74"/>
        <v>7.4796747967451121E-3</v>
      </c>
      <c r="K700" s="2"/>
      <c r="L700" s="2"/>
      <c r="M700" s="3"/>
      <c r="N700" s="2"/>
      <c r="O700" s="2"/>
      <c r="P700" s="2"/>
      <c r="Q700" s="2"/>
      <c r="X700" s="2"/>
    </row>
    <row r="701" spans="1:24" x14ac:dyDescent="0.2">
      <c r="A701" s="5">
        <v>43703</v>
      </c>
      <c r="B701" s="2">
        <v>11.8775539069389</v>
      </c>
      <c r="C701" s="2">
        <v>8.4199999999999997E-2</v>
      </c>
      <c r="D701" s="3">
        <v>3.0494E-2</v>
      </c>
      <c r="E701" s="2">
        <v>2.7611989243785602</v>
      </c>
      <c r="F701" s="5">
        <v>43703</v>
      </c>
      <c r="G701" s="3">
        <v>3.0810000000000001E-2</v>
      </c>
      <c r="H701" s="2">
        <f t="shared" si="72"/>
        <v>2.7328789354105809</v>
      </c>
      <c r="I701" s="2">
        <f t="shared" si="73"/>
        <v>-1.0256410256408097E-2</v>
      </c>
      <c r="J701" s="2">
        <f t="shared" si="74"/>
        <v>1.0256410256408097E-2</v>
      </c>
      <c r="K701" s="2"/>
      <c r="L701" s="2"/>
      <c r="M701" s="3"/>
      <c r="N701" s="2"/>
      <c r="O701" s="2"/>
      <c r="P701" s="2"/>
      <c r="Q701" s="2"/>
      <c r="X701" s="2"/>
    </row>
    <row r="702" spans="1:24" x14ac:dyDescent="0.2">
      <c r="A702" s="5">
        <v>43700</v>
      </c>
      <c r="B702" s="2">
        <v>12.080951735397701</v>
      </c>
      <c r="C702" s="2">
        <v>8.2799999999999999E-2</v>
      </c>
      <c r="D702" s="3">
        <v>3.0644000000000001E-2</v>
      </c>
      <c r="E702" s="2">
        <v>2.7019971283122302</v>
      </c>
      <c r="F702" s="5">
        <v>43700</v>
      </c>
      <c r="G702" s="3">
        <v>3.0700000000000002E-2</v>
      </c>
      <c r="H702" s="2">
        <f t="shared" si="72"/>
        <v>2.6970684039087947</v>
      </c>
      <c r="I702" s="2">
        <f t="shared" si="73"/>
        <v>-1.824104234527507E-3</v>
      </c>
      <c r="J702" s="2">
        <f t="shared" si="74"/>
        <v>1.824104234527507E-3</v>
      </c>
      <c r="K702" s="2"/>
      <c r="L702" s="2"/>
      <c r="M702" s="3"/>
      <c r="N702" s="2"/>
      <c r="O702" s="2"/>
      <c r="P702" s="2"/>
      <c r="Q702" s="2"/>
      <c r="X702" s="2"/>
    </row>
    <row r="703" spans="1:24" x14ac:dyDescent="0.2">
      <c r="A703" s="5">
        <v>43699</v>
      </c>
      <c r="B703" s="2">
        <v>12.0416112198789</v>
      </c>
      <c r="C703" s="2">
        <v>8.3000000000000004E-2</v>
      </c>
      <c r="D703" s="3">
        <v>3.0543000000000001E-2</v>
      </c>
      <c r="E703" s="2">
        <v>2.7174802737124701</v>
      </c>
      <c r="F703" s="5">
        <v>43699</v>
      </c>
      <c r="G703" s="3">
        <v>3.0769999999999999E-2</v>
      </c>
      <c r="H703" s="2">
        <f t="shared" si="72"/>
        <v>2.6974325641858954</v>
      </c>
      <c r="I703" s="2">
        <f t="shared" si="73"/>
        <v>-7.3773155671105163E-3</v>
      </c>
      <c r="J703" s="2">
        <f t="shared" si="74"/>
        <v>7.3773155671105163E-3</v>
      </c>
      <c r="K703" s="2"/>
      <c r="L703" s="2"/>
      <c r="M703" s="3"/>
      <c r="N703" s="2"/>
      <c r="O703" s="2"/>
      <c r="P703" s="2"/>
      <c r="Q703" s="2"/>
      <c r="X703" s="2"/>
    </row>
    <row r="704" spans="1:24" x14ac:dyDescent="0.2">
      <c r="A704" s="5">
        <v>43698</v>
      </c>
      <c r="B704" s="2">
        <v>12.0229211461753</v>
      </c>
      <c r="C704" s="2">
        <v>8.3199999999999996E-2</v>
      </c>
      <c r="D704" s="3">
        <v>3.0567E-2</v>
      </c>
      <c r="E704" s="2">
        <v>2.7218896195243198</v>
      </c>
      <c r="F704" s="5">
        <v>43698</v>
      </c>
      <c r="G704" s="3">
        <v>3.0620000000000001E-2</v>
      </c>
      <c r="H704" s="2">
        <f t="shared" si="72"/>
        <v>2.7171783148269104</v>
      </c>
      <c r="I704" s="2">
        <f t="shared" si="73"/>
        <v>-1.730894839972529E-3</v>
      </c>
      <c r="J704" s="2">
        <f t="shared" si="74"/>
        <v>1.730894839972529E-3</v>
      </c>
      <c r="K704" s="2"/>
      <c r="L704" s="2"/>
      <c r="M704" s="3"/>
      <c r="N704" s="2"/>
      <c r="O704" s="2"/>
      <c r="P704" s="2"/>
      <c r="Q704" s="2"/>
      <c r="X704" s="2"/>
    </row>
    <row r="705" spans="1:24" x14ac:dyDescent="0.2">
      <c r="A705" s="5">
        <v>43697</v>
      </c>
      <c r="B705" s="2">
        <v>12.0485440291427</v>
      </c>
      <c r="C705" s="2">
        <v>8.3000000000000004E-2</v>
      </c>
      <c r="D705" s="3">
        <v>3.0317E-2</v>
      </c>
      <c r="E705" s="2">
        <v>2.7377379028267899</v>
      </c>
      <c r="F705" s="5">
        <v>43697</v>
      </c>
      <c r="G705" s="3">
        <v>3.0380000000000001E-2</v>
      </c>
      <c r="H705" s="2">
        <f t="shared" si="72"/>
        <v>2.7320605661619486</v>
      </c>
      <c r="I705" s="2">
        <f t="shared" si="73"/>
        <v>-2.0737327188914845E-3</v>
      </c>
      <c r="J705" s="2">
        <f t="shared" si="74"/>
        <v>2.0737327188914845E-3</v>
      </c>
      <c r="K705" s="2"/>
      <c r="L705" s="2"/>
      <c r="M705" s="3"/>
      <c r="N705" s="2"/>
      <c r="O705" s="2"/>
      <c r="P705" s="2"/>
      <c r="Q705" s="2"/>
      <c r="X705" s="2"/>
    </row>
    <row r="706" spans="1:24" x14ac:dyDescent="0.2">
      <c r="A706" s="5">
        <v>43696</v>
      </c>
      <c r="B706" s="2">
        <v>12.0585820346808</v>
      </c>
      <c r="C706" s="2">
        <v>8.2900000000000001E-2</v>
      </c>
      <c r="D706" s="3">
        <v>3.0190999999999999E-2</v>
      </c>
      <c r="E706" s="2">
        <v>2.7458514126726499</v>
      </c>
      <c r="F706" s="5">
        <v>43696</v>
      </c>
      <c r="G706" s="3">
        <v>3.041E-2</v>
      </c>
      <c r="H706" s="2">
        <f t="shared" si="72"/>
        <v>2.726076948372246</v>
      </c>
      <c r="I706" s="2">
        <f t="shared" si="73"/>
        <v>-7.2015784281482887E-3</v>
      </c>
      <c r="J706" s="2">
        <f t="shared" si="74"/>
        <v>7.2015784281482887E-3</v>
      </c>
      <c r="K706" s="2"/>
      <c r="L706" s="2"/>
      <c r="M706" s="3"/>
      <c r="N706" s="2"/>
      <c r="O706" s="2"/>
      <c r="P706" s="2"/>
      <c r="Q706" s="2"/>
      <c r="X706" s="2"/>
    </row>
    <row r="707" spans="1:24" x14ac:dyDescent="0.2">
      <c r="A707" s="5">
        <v>43693</v>
      </c>
      <c r="B707" s="2">
        <v>11.8429390498492</v>
      </c>
      <c r="C707" s="2">
        <v>8.4400000000000003E-2</v>
      </c>
      <c r="D707" s="3">
        <v>3.0217000000000001E-2</v>
      </c>
      <c r="E707" s="2">
        <v>2.79312969520468</v>
      </c>
      <c r="F707" s="5">
        <v>43693</v>
      </c>
      <c r="G707" s="3">
        <v>3.0300000000000001E-2</v>
      </c>
      <c r="H707" s="2">
        <f t="shared" ref="H707:H770" si="78">C707/G707</f>
        <v>2.7854785478547854</v>
      </c>
      <c r="I707" s="2">
        <f t="shared" ref="I707:I770" si="79">(H707-E707)/E707</f>
        <v>-2.7392739273905818E-3</v>
      </c>
      <c r="J707" s="2">
        <f t="shared" ref="J707:J770" si="80">ABS(I707)</f>
        <v>2.7392739273905818E-3</v>
      </c>
      <c r="K707" s="2"/>
      <c r="L707" s="2"/>
      <c r="M707" s="3"/>
      <c r="N707" s="2"/>
      <c r="O707" s="2"/>
      <c r="P707" s="2"/>
      <c r="Q707" s="2"/>
      <c r="X707" s="2"/>
    </row>
    <row r="708" spans="1:24" x14ac:dyDescent="0.2">
      <c r="A708" s="5">
        <v>43692</v>
      </c>
      <c r="B708" s="2">
        <v>11.892282007165999</v>
      </c>
      <c r="C708" s="2">
        <v>8.4099999999999994E-2</v>
      </c>
      <c r="D708" s="3">
        <v>3.0114999999999999E-2</v>
      </c>
      <c r="E708" s="2">
        <v>2.7926282583430102</v>
      </c>
      <c r="F708" s="5">
        <v>43692</v>
      </c>
      <c r="G708" s="3">
        <v>3.0269999999999998E-2</v>
      </c>
      <c r="H708" s="2">
        <f t="shared" si="78"/>
        <v>2.7783283779319459</v>
      </c>
      <c r="I708" s="2">
        <f t="shared" si="79"/>
        <v>-5.1205814337598543E-3</v>
      </c>
      <c r="J708" s="2">
        <f t="shared" si="80"/>
        <v>5.1205814337598543E-3</v>
      </c>
      <c r="K708" s="2"/>
      <c r="L708" s="2"/>
      <c r="M708" s="3"/>
      <c r="N708" s="2"/>
      <c r="O708" s="2"/>
      <c r="P708" s="2"/>
      <c r="Q708" s="2"/>
      <c r="X708" s="2"/>
    </row>
    <row r="709" spans="1:24" x14ac:dyDescent="0.2">
      <c r="A709" s="5">
        <v>43691</v>
      </c>
      <c r="B709" s="2">
        <v>11.8626801773385</v>
      </c>
      <c r="C709" s="2">
        <v>8.43E-2</v>
      </c>
      <c r="D709" s="3">
        <v>3.0105E-2</v>
      </c>
      <c r="E709" s="2">
        <v>2.8001993024414502</v>
      </c>
      <c r="F709" s="5">
        <v>43691</v>
      </c>
      <c r="G709" s="3">
        <v>3.0280000000000001E-2</v>
      </c>
      <c r="H709" s="2">
        <f t="shared" si="78"/>
        <v>2.7840158520475562</v>
      </c>
      <c r="I709" s="2">
        <f t="shared" si="79"/>
        <v>-5.7793923381753284E-3</v>
      </c>
      <c r="J709" s="2">
        <f t="shared" si="80"/>
        <v>5.7793923381753284E-3</v>
      </c>
      <c r="K709" s="2"/>
      <c r="L709" s="2"/>
      <c r="M709" s="3"/>
      <c r="N709" s="2"/>
      <c r="O709" s="2"/>
      <c r="P709" s="2"/>
      <c r="Q709" s="2"/>
      <c r="X709" s="2"/>
    </row>
    <row r="710" spans="1:24" x14ac:dyDescent="0.2">
      <c r="A710" s="5">
        <v>43690</v>
      </c>
      <c r="B710" s="2">
        <v>11.8155573134154</v>
      </c>
      <c r="C710" s="2">
        <v>8.4599999999999995E-2</v>
      </c>
      <c r="D710" s="3">
        <v>3.0041000000000002E-2</v>
      </c>
      <c r="E710" s="2">
        <v>2.81615125994474</v>
      </c>
      <c r="F710" s="5">
        <v>43690</v>
      </c>
      <c r="G710" s="3">
        <v>3.023E-2</v>
      </c>
      <c r="H710" s="2">
        <f t="shared" si="78"/>
        <v>2.7985444922262652</v>
      </c>
      <c r="I710" s="2">
        <f t="shared" si="79"/>
        <v>-6.2520674826324106E-3</v>
      </c>
      <c r="J710" s="2">
        <f t="shared" si="80"/>
        <v>6.2520674826324106E-3</v>
      </c>
      <c r="K710" s="2"/>
      <c r="L710" s="2"/>
      <c r="M710" s="3"/>
      <c r="N710" s="2"/>
      <c r="O710" s="2"/>
      <c r="P710" s="2"/>
      <c r="Q710" s="2"/>
      <c r="X710" s="2"/>
    </row>
    <row r="711" spans="1:24" x14ac:dyDescent="0.2">
      <c r="A711" s="5">
        <v>43689</v>
      </c>
      <c r="B711" s="2">
        <v>11.934996141721401</v>
      </c>
      <c r="C711" s="2">
        <v>8.3799999999999999E-2</v>
      </c>
      <c r="D711" s="3">
        <v>3.0391000000000001E-2</v>
      </c>
      <c r="E711" s="2">
        <v>2.7573952814978102</v>
      </c>
      <c r="F711" s="5">
        <v>43689</v>
      </c>
      <c r="G711" s="3">
        <v>3.0470000000000001E-2</v>
      </c>
      <c r="H711" s="2">
        <f t="shared" si="78"/>
        <v>2.7502461437479488</v>
      </c>
      <c r="I711" s="2">
        <f t="shared" si="79"/>
        <v>-2.5927141450601066E-3</v>
      </c>
      <c r="J711" s="2">
        <f t="shared" si="80"/>
        <v>2.5927141450601066E-3</v>
      </c>
      <c r="K711" s="2"/>
      <c r="L711" s="2"/>
      <c r="M711" s="3"/>
      <c r="N711" s="2"/>
      <c r="O711" s="2"/>
      <c r="P711" s="2"/>
      <c r="Q711" s="2"/>
      <c r="X711" s="2"/>
    </row>
    <row r="712" spans="1:24" x14ac:dyDescent="0.2">
      <c r="A712" s="5">
        <v>43686</v>
      </c>
      <c r="B712" s="2">
        <v>11.764018123866499</v>
      </c>
      <c r="C712" s="2">
        <v>8.5000000000000006E-2</v>
      </c>
      <c r="D712" s="3">
        <v>3.0216E-2</v>
      </c>
      <c r="E712" s="2">
        <v>2.8130791633571599</v>
      </c>
      <c r="F712" s="5">
        <v>43686</v>
      </c>
      <c r="G712" s="3">
        <v>3.039E-2</v>
      </c>
      <c r="H712" s="2">
        <f t="shared" si="78"/>
        <v>2.7969726883843373</v>
      </c>
      <c r="I712" s="2">
        <f t="shared" si="79"/>
        <v>-5.7255676209271465E-3</v>
      </c>
      <c r="J712" s="2">
        <f t="shared" si="80"/>
        <v>5.7255676209271465E-3</v>
      </c>
      <c r="K712" s="2"/>
      <c r="L712" s="2"/>
      <c r="M712" s="3"/>
      <c r="N712" s="2"/>
      <c r="O712" s="2"/>
      <c r="P712" s="2"/>
      <c r="Q712" s="2"/>
      <c r="X712" s="2"/>
    </row>
    <row r="713" spans="1:24" x14ac:dyDescent="0.2">
      <c r="A713" s="5">
        <v>43685</v>
      </c>
      <c r="B713" s="2">
        <v>11.8478473996408</v>
      </c>
      <c r="C713" s="2">
        <v>8.4400000000000003E-2</v>
      </c>
      <c r="D713" s="3">
        <v>3.0464999999999999E-2</v>
      </c>
      <c r="E713" s="2">
        <v>2.7703922534055399</v>
      </c>
      <c r="F713" s="5">
        <v>43685</v>
      </c>
      <c r="G713" s="3">
        <v>3.0509999999999999E-2</v>
      </c>
      <c r="H713" s="2">
        <f t="shared" si="78"/>
        <v>2.7663061291379876</v>
      </c>
      <c r="I713" s="2">
        <f t="shared" si="79"/>
        <v>-1.4749262536846045E-3</v>
      </c>
      <c r="J713" s="2">
        <f t="shared" si="80"/>
        <v>1.4749262536846045E-3</v>
      </c>
      <c r="K713" s="2"/>
      <c r="L713" s="2"/>
      <c r="M713" s="3"/>
      <c r="N713" s="2"/>
      <c r="O713" s="2"/>
      <c r="P713" s="2"/>
      <c r="Q713" s="2"/>
      <c r="X713" s="2"/>
    </row>
    <row r="714" spans="1:24" x14ac:dyDescent="0.2">
      <c r="A714" s="5">
        <v>43684</v>
      </c>
      <c r="B714" s="2">
        <v>11.718126321257801</v>
      </c>
      <c r="C714" s="2">
        <v>8.5300000000000001E-2</v>
      </c>
      <c r="D714" s="3">
        <v>3.0513999999999999E-2</v>
      </c>
      <c r="E714" s="2">
        <v>2.7954381595333202</v>
      </c>
      <c r="F714" s="5">
        <v>43684</v>
      </c>
      <c r="G714" s="3">
        <v>3.073E-2</v>
      </c>
      <c r="H714" s="2">
        <f t="shared" si="78"/>
        <v>2.7757891311422065</v>
      </c>
      <c r="I714" s="2">
        <f t="shared" si="79"/>
        <v>-7.0289619264530551E-3</v>
      </c>
      <c r="J714" s="2">
        <f t="shared" si="80"/>
        <v>7.0289619264530551E-3</v>
      </c>
      <c r="K714" s="2"/>
      <c r="L714" s="2"/>
      <c r="M714" s="3"/>
      <c r="N714" s="2"/>
      <c r="O714" s="2"/>
      <c r="P714" s="2"/>
      <c r="Q714" s="2"/>
      <c r="X714" s="2"/>
    </row>
    <row r="715" spans="1:24" x14ac:dyDescent="0.2">
      <c r="A715" s="5">
        <v>43683</v>
      </c>
      <c r="B715" s="2">
        <v>11.764360035942699</v>
      </c>
      <c r="C715" s="2">
        <v>8.5000000000000006E-2</v>
      </c>
      <c r="D715" s="3">
        <v>3.0613000000000001E-2</v>
      </c>
      <c r="E715" s="2">
        <v>2.7765981772449599</v>
      </c>
      <c r="F715" s="5">
        <v>43683</v>
      </c>
      <c r="G715" s="3">
        <v>3.0779999999999998E-2</v>
      </c>
      <c r="H715" s="2">
        <f t="shared" si="78"/>
        <v>2.7615334632878494</v>
      </c>
      <c r="I715" s="2">
        <f t="shared" si="79"/>
        <v>-5.4256010396355791E-3</v>
      </c>
      <c r="J715" s="2">
        <f t="shared" si="80"/>
        <v>5.4256010396355791E-3</v>
      </c>
      <c r="K715" s="2"/>
      <c r="L715" s="2"/>
      <c r="M715" s="3"/>
      <c r="N715" s="2"/>
      <c r="O715" s="2"/>
      <c r="P715" s="2"/>
      <c r="Q715" s="2"/>
      <c r="X715" s="2"/>
    </row>
    <row r="716" spans="1:24" x14ac:dyDescent="0.2">
      <c r="A716" s="5">
        <v>43682</v>
      </c>
      <c r="B716" s="2">
        <v>11.8924660329105</v>
      </c>
      <c r="C716" s="2">
        <v>8.4099999999999994E-2</v>
      </c>
      <c r="D716" s="3">
        <v>3.0563E-2</v>
      </c>
      <c r="E716" s="2">
        <v>2.7516932238327301</v>
      </c>
      <c r="F716" s="5">
        <v>43682</v>
      </c>
      <c r="G716" s="3">
        <v>3.066E-2</v>
      </c>
      <c r="H716" s="2">
        <f t="shared" si="78"/>
        <v>2.7429876060013045</v>
      </c>
      <c r="I716" s="2">
        <f t="shared" si="79"/>
        <v>-3.1637312459198525E-3</v>
      </c>
      <c r="J716" s="2">
        <f t="shared" si="80"/>
        <v>3.1637312459198525E-3</v>
      </c>
      <c r="K716" s="2"/>
      <c r="L716" s="2"/>
      <c r="M716" s="3"/>
      <c r="N716" s="2"/>
      <c r="O716" s="2"/>
      <c r="P716" s="2"/>
      <c r="Q716" s="2"/>
      <c r="X716" s="2"/>
    </row>
    <row r="717" spans="1:24" x14ac:dyDescent="0.2">
      <c r="A717" s="5">
        <v>43679</v>
      </c>
      <c r="B717" s="2">
        <v>12.1169353135416</v>
      </c>
      <c r="C717" s="2">
        <v>8.2500000000000004E-2</v>
      </c>
      <c r="D717" s="3">
        <v>3.0914000000000001E-2</v>
      </c>
      <c r="E717" s="2">
        <v>2.66869379569127</v>
      </c>
      <c r="F717" s="5">
        <v>43679</v>
      </c>
      <c r="G717" s="3">
        <v>3.1390000000000001E-2</v>
      </c>
      <c r="H717" s="2">
        <f t="shared" si="78"/>
        <v>2.6282255495380693</v>
      </c>
      <c r="I717" s="2">
        <f t="shared" si="79"/>
        <v>-1.5164064988849047E-2</v>
      </c>
      <c r="J717" s="2">
        <f t="shared" si="80"/>
        <v>1.5164064988849047E-2</v>
      </c>
      <c r="K717" s="2"/>
      <c r="L717" s="2"/>
      <c r="M717" s="3"/>
      <c r="N717" s="2"/>
      <c r="O717" s="2"/>
      <c r="P717" s="2"/>
      <c r="Q717" s="2"/>
      <c r="X717" s="2"/>
    </row>
    <row r="718" spans="1:24" x14ac:dyDescent="0.2">
      <c r="A718" s="5">
        <v>43678</v>
      </c>
      <c r="B718" s="2">
        <v>12.300203123493199</v>
      </c>
      <c r="C718" s="2">
        <v>8.1299999999999997E-2</v>
      </c>
      <c r="D718" s="3">
        <v>3.1487000000000001E-2</v>
      </c>
      <c r="E718" s="2">
        <v>2.5820179756724899</v>
      </c>
      <c r="F718" s="5">
        <v>43678</v>
      </c>
      <c r="G718" s="3">
        <v>3.168E-2</v>
      </c>
      <c r="H718" s="2">
        <f t="shared" si="78"/>
        <v>2.5662878787878789</v>
      </c>
      <c r="I718" s="2">
        <f t="shared" si="79"/>
        <v>-6.0921717171678862E-3</v>
      </c>
      <c r="J718" s="2">
        <f t="shared" si="80"/>
        <v>6.0921717171678862E-3</v>
      </c>
      <c r="K718" s="2"/>
      <c r="L718" s="2"/>
      <c r="M718" s="3"/>
      <c r="N718" s="2"/>
      <c r="O718" s="2"/>
      <c r="P718" s="2"/>
      <c r="Q718" s="2"/>
      <c r="X718" s="2"/>
    </row>
    <row r="719" spans="1:24" x14ac:dyDescent="0.2">
      <c r="A719" s="5">
        <v>43677</v>
      </c>
      <c r="B719" s="2">
        <v>12.404949914795701</v>
      </c>
      <c r="C719" s="2">
        <v>8.0600000000000005E-2</v>
      </c>
      <c r="D719" s="3">
        <v>3.1551999999999997E-2</v>
      </c>
      <c r="E719" s="2">
        <v>2.5545131845841702</v>
      </c>
      <c r="F719" s="5">
        <v>43677</v>
      </c>
      <c r="G719" s="3">
        <v>3.1829999999999997E-2</v>
      </c>
      <c r="H719" s="2">
        <f t="shared" si="78"/>
        <v>2.5322023248507701</v>
      </c>
      <c r="I719" s="2">
        <f t="shared" si="79"/>
        <v>-8.7338988375712349E-3</v>
      </c>
      <c r="J719" s="2">
        <f t="shared" si="80"/>
        <v>8.7338988375712349E-3</v>
      </c>
      <c r="K719" s="2"/>
      <c r="L719" s="2"/>
      <c r="M719" s="3"/>
      <c r="N719" s="2"/>
      <c r="O719" s="2"/>
      <c r="P719" s="2"/>
      <c r="Q719" s="2"/>
      <c r="X719" s="2"/>
    </row>
    <row r="720" spans="1:24" x14ac:dyDescent="0.2">
      <c r="A720" s="5">
        <v>43676</v>
      </c>
      <c r="B720" s="2">
        <v>12.499104127013499</v>
      </c>
      <c r="C720" s="2">
        <v>0.08</v>
      </c>
      <c r="D720" s="3">
        <v>3.1760999999999998E-2</v>
      </c>
      <c r="E720" s="2">
        <v>2.5188123799628399</v>
      </c>
      <c r="F720" s="5">
        <v>43676</v>
      </c>
      <c r="G720" s="3">
        <v>3.1960000000000002E-2</v>
      </c>
      <c r="H720" s="2">
        <f t="shared" si="78"/>
        <v>2.5031289111389237</v>
      </c>
      <c r="I720" s="2">
        <f t="shared" si="79"/>
        <v>-6.2265331664550679E-3</v>
      </c>
      <c r="J720" s="2">
        <f t="shared" si="80"/>
        <v>6.2265331664550679E-3</v>
      </c>
      <c r="K720" s="2"/>
      <c r="L720" s="2"/>
      <c r="M720" s="3"/>
      <c r="N720" s="2"/>
      <c r="O720" s="2"/>
      <c r="P720" s="2"/>
      <c r="Q720" s="2"/>
      <c r="X720" s="2"/>
    </row>
    <row r="721" spans="1:24" x14ac:dyDescent="0.2">
      <c r="A721" s="5">
        <v>43675</v>
      </c>
      <c r="B721" s="2">
        <v>12.4496305960492</v>
      </c>
      <c r="C721" s="2">
        <v>8.0299999999999996E-2</v>
      </c>
      <c r="D721" s="3">
        <v>3.1836000000000003E-2</v>
      </c>
      <c r="E721" s="2">
        <v>2.52230179670812</v>
      </c>
      <c r="F721" s="5">
        <v>43675</v>
      </c>
      <c r="G721" s="3">
        <v>3.2050000000000002E-2</v>
      </c>
      <c r="H721" s="2">
        <f t="shared" si="78"/>
        <v>2.5054602184087362</v>
      </c>
      <c r="I721" s="2">
        <f t="shared" si="79"/>
        <v>-6.6770670826797659E-3</v>
      </c>
      <c r="J721" s="2">
        <f t="shared" si="80"/>
        <v>6.6770670826797659E-3</v>
      </c>
      <c r="K721" s="2"/>
      <c r="L721" s="2"/>
      <c r="M721" s="3"/>
      <c r="N721" s="2"/>
      <c r="O721" s="2"/>
      <c r="P721" s="2"/>
      <c r="Q721" s="2"/>
      <c r="X721" s="2"/>
    </row>
    <row r="722" spans="1:24" x14ac:dyDescent="0.2">
      <c r="A722" s="5">
        <v>43672</v>
      </c>
      <c r="B722" s="2">
        <v>12.4659602573828</v>
      </c>
      <c r="C722" s="2">
        <v>8.0199999999999994E-2</v>
      </c>
      <c r="D722" s="3">
        <v>3.1661000000000002E-2</v>
      </c>
      <c r="E722" s="2">
        <v>2.5330848678184501</v>
      </c>
      <c r="F722" s="5">
        <v>43672</v>
      </c>
      <c r="G722" s="3">
        <v>3.175E-2</v>
      </c>
      <c r="H722" s="2">
        <f t="shared" si="78"/>
        <v>2.5259842519685036</v>
      </c>
      <c r="I722" s="2">
        <f t="shared" si="79"/>
        <v>-2.8031496062986983E-3</v>
      </c>
      <c r="J722" s="2">
        <f t="shared" si="80"/>
        <v>2.8031496062986983E-3</v>
      </c>
      <c r="K722" s="2"/>
      <c r="L722" s="2"/>
      <c r="M722" s="3"/>
      <c r="N722" s="2"/>
      <c r="O722" s="2"/>
      <c r="P722" s="2"/>
      <c r="Q722" s="2"/>
      <c r="X722" s="2"/>
    </row>
    <row r="723" spans="1:24" x14ac:dyDescent="0.2">
      <c r="A723" s="5">
        <v>43671</v>
      </c>
      <c r="B723" s="2">
        <v>12.4481398997348</v>
      </c>
      <c r="C723" s="2">
        <v>8.0299999999999996E-2</v>
      </c>
      <c r="D723" s="3">
        <v>3.1635000000000003E-2</v>
      </c>
      <c r="E723" s="2">
        <v>2.53832780148569</v>
      </c>
      <c r="F723" s="5">
        <v>43671</v>
      </c>
      <c r="G723" s="3">
        <v>3.1820000000000001E-2</v>
      </c>
      <c r="H723" s="2">
        <f t="shared" si="78"/>
        <v>2.5235700817096163</v>
      </c>
      <c r="I723" s="2">
        <f t="shared" si="79"/>
        <v>-5.8139534883697962E-3</v>
      </c>
      <c r="J723" s="2">
        <f t="shared" si="80"/>
        <v>5.8139534883697962E-3</v>
      </c>
      <c r="K723" s="2"/>
      <c r="L723" s="2"/>
      <c r="M723" s="3"/>
      <c r="N723" s="2"/>
      <c r="O723" s="2"/>
      <c r="P723" s="2"/>
      <c r="Q723" s="2"/>
      <c r="X723" s="2"/>
    </row>
    <row r="724" spans="1:24" x14ac:dyDescent="0.2">
      <c r="A724" s="5">
        <v>43670</v>
      </c>
      <c r="B724" s="2">
        <v>12.3691096151371</v>
      </c>
      <c r="C724" s="2">
        <v>8.0799999999999997E-2</v>
      </c>
      <c r="D724" s="3">
        <v>3.1710000000000002E-2</v>
      </c>
      <c r="E724" s="2">
        <v>2.5480920845159201</v>
      </c>
      <c r="F724" s="5">
        <v>43670</v>
      </c>
      <c r="G724" s="3">
        <v>3.1780000000000003E-2</v>
      </c>
      <c r="H724" s="2">
        <f t="shared" si="78"/>
        <v>2.5424795468848331</v>
      </c>
      <c r="I724" s="2">
        <f t="shared" si="79"/>
        <v>-2.2026431718040478E-3</v>
      </c>
      <c r="J724" s="2">
        <f t="shared" si="80"/>
        <v>2.2026431718040478E-3</v>
      </c>
      <c r="K724" s="2"/>
      <c r="L724" s="2"/>
      <c r="M724" s="3"/>
      <c r="N724" s="2"/>
      <c r="O724" s="2"/>
      <c r="P724" s="2"/>
      <c r="Q724" s="2"/>
      <c r="X724" s="2"/>
    </row>
    <row r="725" spans="1:24" x14ac:dyDescent="0.2">
      <c r="A725" s="5">
        <v>43669</v>
      </c>
      <c r="B725" s="2">
        <v>12.2729691936138</v>
      </c>
      <c r="C725" s="2">
        <v>8.1500000000000003E-2</v>
      </c>
      <c r="D725" s="3">
        <v>3.1483999999999998E-2</v>
      </c>
      <c r="E725" s="2">
        <v>2.5886164400965499</v>
      </c>
      <c r="F725" s="5">
        <v>43669</v>
      </c>
      <c r="G725" s="3">
        <v>3.1620000000000002E-2</v>
      </c>
      <c r="H725" s="2">
        <f t="shared" si="78"/>
        <v>2.5774826059456037</v>
      </c>
      <c r="I725" s="2">
        <f t="shared" si="79"/>
        <v>-4.301075268814597E-3</v>
      </c>
      <c r="J725" s="2">
        <f t="shared" si="80"/>
        <v>4.301075268814597E-3</v>
      </c>
      <c r="K725" s="2"/>
      <c r="L725" s="2"/>
      <c r="M725" s="3"/>
      <c r="N725" s="2"/>
      <c r="O725" s="2"/>
      <c r="P725" s="2"/>
      <c r="Q725" s="2"/>
      <c r="X725" s="2"/>
    </row>
    <row r="726" spans="1:24" x14ac:dyDescent="0.2">
      <c r="A726" s="5">
        <v>43668</v>
      </c>
      <c r="B726" s="2">
        <v>12.2421956110531</v>
      </c>
      <c r="C726" s="2">
        <v>8.1699999999999995E-2</v>
      </c>
      <c r="D726" s="3">
        <v>3.1483999999999998E-2</v>
      </c>
      <c r="E726" s="2">
        <v>2.59496887307838</v>
      </c>
      <c r="F726" s="5">
        <v>43668</v>
      </c>
      <c r="G726" s="3">
        <v>3.1570000000000001E-2</v>
      </c>
      <c r="H726" s="2">
        <f t="shared" si="78"/>
        <v>2.5878999049730753</v>
      </c>
      <c r="I726" s="2">
        <f t="shared" si="79"/>
        <v>-2.7241051631262275E-3</v>
      </c>
      <c r="J726" s="2">
        <f t="shared" si="80"/>
        <v>2.7241051631262275E-3</v>
      </c>
      <c r="K726" s="2"/>
      <c r="L726" s="2"/>
      <c r="M726" s="3"/>
      <c r="N726" s="2"/>
      <c r="O726" s="2"/>
      <c r="P726" s="2"/>
      <c r="Q726" s="2"/>
      <c r="X726" s="2"/>
    </row>
    <row r="727" spans="1:24" x14ac:dyDescent="0.2">
      <c r="A727" s="5">
        <v>43665</v>
      </c>
      <c r="B727" s="2">
        <v>12.3236239442188</v>
      </c>
      <c r="C727" s="2">
        <v>8.1100000000000005E-2</v>
      </c>
      <c r="D727" s="3">
        <v>3.1558999999999997E-2</v>
      </c>
      <c r="E727" s="2">
        <v>2.5697899172977601</v>
      </c>
      <c r="F727" s="5">
        <v>43665</v>
      </c>
      <c r="G727" s="3">
        <v>3.1730000000000001E-2</v>
      </c>
      <c r="H727" s="2">
        <f t="shared" si="78"/>
        <v>2.5559407500787898</v>
      </c>
      <c r="I727" s="2">
        <f t="shared" si="79"/>
        <v>-5.3892215568863292E-3</v>
      </c>
      <c r="J727" s="2">
        <f t="shared" si="80"/>
        <v>5.3892215568863292E-3</v>
      </c>
      <c r="K727" s="2"/>
      <c r="L727" s="2"/>
      <c r="M727" s="3"/>
      <c r="N727" s="2"/>
      <c r="O727" s="2"/>
      <c r="P727" s="2"/>
      <c r="Q727" s="2"/>
      <c r="X727" s="2"/>
    </row>
    <row r="728" spans="1:24" x14ac:dyDescent="0.2">
      <c r="A728" s="5">
        <v>43664</v>
      </c>
      <c r="B728" s="2">
        <v>12.2080526680184</v>
      </c>
      <c r="C728" s="2">
        <v>8.1900000000000001E-2</v>
      </c>
      <c r="D728" s="3">
        <v>3.1607999999999997E-2</v>
      </c>
      <c r="E728" s="2">
        <v>2.59111617312072</v>
      </c>
      <c r="F728" s="5">
        <v>43664</v>
      </c>
      <c r="G728" s="3">
        <v>3.1910000000000001E-2</v>
      </c>
      <c r="H728" s="2">
        <f t="shared" si="78"/>
        <v>2.566593544343466</v>
      </c>
      <c r="I728" s="2">
        <f t="shared" si="79"/>
        <v>-9.4641178313973912E-3</v>
      </c>
      <c r="J728" s="2">
        <f t="shared" si="80"/>
        <v>9.4641178313973912E-3</v>
      </c>
      <c r="K728" s="2"/>
      <c r="L728" s="2"/>
      <c r="M728" s="3"/>
      <c r="N728" s="2"/>
      <c r="O728" s="2"/>
      <c r="P728" s="2"/>
      <c r="Q728" s="2"/>
      <c r="X728" s="2"/>
    </row>
    <row r="729" spans="1:24" x14ac:dyDescent="0.2">
      <c r="A729" s="5">
        <v>43663</v>
      </c>
      <c r="B729" s="2">
        <v>12.3082974094121</v>
      </c>
      <c r="C729" s="2">
        <v>8.1199999999999994E-2</v>
      </c>
      <c r="D729" s="3">
        <v>3.1757000000000001E-2</v>
      </c>
      <c r="E729" s="2">
        <v>2.5569165853197702</v>
      </c>
      <c r="F729" s="5">
        <v>43663</v>
      </c>
      <c r="G729" s="3">
        <v>3.1940000000000003E-2</v>
      </c>
      <c r="H729" s="2">
        <f t="shared" si="78"/>
        <v>2.5422667501565432</v>
      </c>
      <c r="I729" s="2">
        <f t="shared" si="79"/>
        <v>-5.7294927989975123E-3</v>
      </c>
      <c r="J729" s="2">
        <f t="shared" si="80"/>
        <v>5.7294927989975123E-3</v>
      </c>
      <c r="K729" s="2"/>
      <c r="L729" s="2"/>
      <c r="M729" s="3"/>
      <c r="N729" s="2"/>
      <c r="O729" s="2"/>
      <c r="P729" s="2"/>
      <c r="Q729" s="2"/>
      <c r="X729" s="2"/>
    </row>
    <row r="730" spans="1:24" x14ac:dyDescent="0.2">
      <c r="A730" s="5">
        <v>43662</v>
      </c>
      <c r="B730" s="2">
        <v>12.326781200733899</v>
      </c>
      <c r="C730" s="2">
        <v>8.1100000000000005E-2</v>
      </c>
      <c r="D730" s="3">
        <v>3.1732000000000003E-2</v>
      </c>
      <c r="E730" s="2">
        <v>2.5557796546073299</v>
      </c>
      <c r="F730" s="5">
        <v>43662</v>
      </c>
      <c r="G730" s="3">
        <v>3.1879999999999999E-2</v>
      </c>
      <c r="H730" s="2">
        <f t="shared" si="78"/>
        <v>2.5439146800501886</v>
      </c>
      <c r="I730" s="2">
        <f t="shared" si="79"/>
        <v>-4.6424090338743383E-3</v>
      </c>
      <c r="J730" s="2">
        <f t="shared" si="80"/>
        <v>4.6424090338743383E-3</v>
      </c>
      <c r="K730" s="2"/>
      <c r="L730" s="2"/>
      <c r="M730" s="3"/>
      <c r="N730" s="2"/>
      <c r="O730" s="2"/>
      <c r="P730" s="2"/>
      <c r="Q730" s="2"/>
      <c r="X730" s="2"/>
    </row>
    <row r="731" spans="1:24" x14ac:dyDescent="0.2">
      <c r="A731" s="5">
        <v>43661</v>
      </c>
      <c r="B731" s="2">
        <v>12.3662829662654</v>
      </c>
      <c r="C731" s="2">
        <v>8.09E-2</v>
      </c>
      <c r="D731" s="3">
        <v>3.1781999999999998E-2</v>
      </c>
      <c r="E731" s="2">
        <v>2.54546598703668</v>
      </c>
      <c r="F731" s="5">
        <v>43661</v>
      </c>
      <c r="G731" s="3">
        <v>3.1870000000000002E-2</v>
      </c>
      <c r="H731" s="2">
        <f t="shared" si="78"/>
        <v>2.5384374019454028</v>
      </c>
      <c r="I731" s="2">
        <f t="shared" si="79"/>
        <v>-2.7612174458711233E-3</v>
      </c>
      <c r="J731" s="2">
        <f t="shared" si="80"/>
        <v>2.7612174458711233E-3</v>
      </c>
      <c r="K731" s="2"/>
      <c r="L731" s="2"/>
      <c r="M731" s="3"/>
      <c r="N731" s="2"/>
      <c r="O731" s="2"/>
      <c r="P731" s="2"/>
      <c r="Q731" s="2"/>
      <c r="X731" s="2"/>
    </row>
    <row r="732" spans="1:24" x14ac:dyDescent="0.2">
      <c r="A732" s="5">
        <v>43658</v>
      </c>
      <c r="B732" s="2">
        <v>12.3309842157384</v>
      </c>
      <c r="C732" s="2">
        <v>8.1100000000000005E-2</v>
      </c>
      <c r="D732" s="3">
        <v>3.1531000000000003E-2</v>
      </c>
      <c r="E732" s="2">
        <v>2.57207192921252</v>
      </c>
      <c r="F732" s="5">
        <v>43658</v>
      </c>
      <c r="G732" s="3">
        <v>3.1890000000000002E-2</v>
      </c>
      <c r="H732" s="2">
        <f t="shared" si="78"/>
        <v>2.5431169645656948</v>
      </c>
      <c r="I732" s="2">
        <f t="shared" si="79"/>
        <v>-1.1257447475697248E-2</v>
      </c>
      <c r="J732" s="2">
        <f t="shared" si="80"/>
        <v>1.1257447475697248E-2</v>
      </c>
      <c r="K732" s="2"/>
      <c r="L732" s="2"/>
      <c r="M732" s="3"/>
      <c r="N732" s="2"/>
      <c r="O732" s="2"/>
      <c r="P732" s="2"/>
      <c r="Q732" s="2"/>
      <c r="X732" s="2"/>
    </row>
    <row r="733" spans="1:24" x14ac:dyDescent="0.2">
      <c r="A733" s="5">
        <v>43657</v>
      </c>
      <c r="B733" s="2">
        <v>12.246513685948401</v>
      </c>
      <c r="C733" s="2">
        <v>8.1699999999999995E-2</v>
      </c>
      <c r="D733" s="3">
        <v>3.168E-2</v>
      </c>
      <c r="E733" s="2">
        <v>2.5789141414141401</v>
      </c>
      <c r="F733" s="5">
        <v>43657</v>
      </c>
      <c r="G733" s="3">
        <v>3.1780000000000003E-2</v>
      </c>
      <c r="H733" s="2">
        <f t="shared" si="78"/>
        <v>2.5707992448080552</v>
      </c>
      <c r="I733" s="2">
        <f t="shared" si="79"/>
        <v>-3.146633102579796E-3</v>
      </c>
      <c r="J733" s="2">
        <f t="shared" si="80"/>
        <v>3.146633102579796E-3</v>
      </c>
      <c r="K733" s="2"/>
      <c r="L733" s="2"/>
      <c r="M733" s="3"/>
      <c r="N733" s="2"/>
      <c r="O733" s="2"/>
      <c r="P733" s="2"/>
      <c r="Q733" s="2"/>
      <c r="X733" s="2"/>
    </row>
    <row r="734" spans="1:24" x14ac:dyDescent="0.2">
      <c r="A734" s="5">
        <v>43656</v>
      </c>
      <c r="B734" s="2">
        <v>12.235877548415001</v>
      </c>
      <c r="C734" s="2">
        <v>8.1699999999999995E-2</v>
      </c>
      <c r="D734" s="3">
        <v>3.1705999999999998E-2</v>
      </c>
      <c r="E734" s="2">
        <v>2.5767993439727399</v>
      </c>
      <c r="F734" s="5">
        <v>43656</v>
      </c>
      <c r="G734" s="3">
        <v>3.1870000000000002E-2</v>
      </c>
      <c r="H734" s="2">
        <f t="shared" si="78"/>
        <v>2.5635393787260745</v>
      </c>
      <c r="I734" s="2">
        <f t="shared" si="79"/>
        <v>-5.1459052400339607E-3</v>
      </c>
      <c r="J734" s="2">
        <f t="shared" si="80"/>
        <v>5.1459052400339607E-3</v>
      </c>
      <c r="K734" s="2"/>
      <c r="L734" s="2"/>
      <c r="M734" s="3"/>
      <c r="N734" s="2"/>
      <c r="O734" s="2"/>
      <c r="P734" s="2"/>
      <c r="Q734" s="2"/>
      <c r="X734" s="2"/>
    </row>
    <row r="735" spans="1:24" x14ac:dyDescent="0.2">
      <c r="A735" s="5">
        <v>43655</v>
      </c>
      <c r="B735" s="2">
        <v>12.3017352566438</v>
      </c>
      <c r="C735" s="2">
        <v>8.1299999999999997E-2</v>
      </c>
      <c r="D735" s="3">
        <v>3.168E-2</v>
      </c>
      <c r="E735" s="2">
        <v>2.56628787878787</v>
      </c>
      <c r="F735" s="5">
        <v>43655</v>
      </c>
      <c r="G735" s="3">
        <v>3.1919999999999997E-2</v>
      </c>
      <c r="H735" s="2">
        <f t="shared" si="78"/>
        <v>2.5469924812030076</v>
      </c>
      <c r="I735" s="2">
        <f t="shared" si="79"/>
        <v>-7.5187969924777835E-3</v>
      </c>
      <c r="J735" s="2">
        <f t="shared" si="80"/>
        <v>7.5187969924777835E-3</v>
      </c>
      <c r="K735" s="2"/>
      <c r="L735" s="2"/>
      <c r="M735" s="3"/>
      <c r="N735" s="2"/>
      <c r="O735" s="2"/>
      <c r="P735" s="2"/>
      <c r="Q735" s="2"/>
      <c r="X735" s="2"/>
    </row>
    <row r="736" spans="1:24" x14ac:dyDescent="0.2">
      <c r="A736" s="5">
        <v>43654</v>
      </c>
      <c r="B736" s="2">
        <v>12.3391355870667</v>
      </c>
      <c r="C736" s="2">
        <v>8.1000000000000003E-2</v>
      </c>
      <c r="D736" s="3">
        <v>3.1805E-2</v>
      </c>
      <c r="E736" s="2">
        <v>2.5467693758842902</v>
      </c>
      <c r="F736" s="5">
        <v>43654</v>
      </c>
      <c r="G736" s="3">
        <v>3.1949999999999999E-2</v>
      </c>
      <c r="H736" s="2">
        <f t="shared" si="78"/>
        <v>2.535211267605634</v>
      </c>
      <c r="I736" s="2">
        <f t="shared" si="79"/>
        <v>-4.5383411580575527E-3</v>
      </c>
      <c r="J736" s="2">
        <f t="shared" si="80"/>
        <v>4.5383411580575527E-3</v>
      </c>
      <c r="K736" s="2"/>
      <c r="L736" s="2"/>
      <c r="M736" s="3"/>
      <c r="N736" s="2"/>
      <c r="O736" s="2"/>
      <c r="P736" s="2"/>
      <c r="Q736" s="2"/>
      <c r="X736" s="2"/>
    </row>
    <row r="737" spans="1:24" x14ac:dyDescent="0.2">
      <c r="A737" s="5">
        <v>43651</v>
      </c>
      <c r="B737" s="2">
        <v>12.6187304049998</v>
      </c>
      <c r="C737" s="2">
        <v>7.9200000000000007E-2</v>
      </c>
      <c r="D737" s="3">
        <v>3.1704999999999997E-2</v>
      </c>
      <c r="E737" s="2">
        <v>2.4980287020974599</v>
      </c>
      <c r="F737" s="5">
        <v>43651</v>
      </c>
      <c r="G737" s="3">
        <v>3.1879999999999999E-2</v>
      </c>
      <c r="H737" s="2">
        <f t="shared" si="78"/>
        <v>2.4843161856963616</v>
      </c>
      <c r="I737" s="2">
        <f t="shared" si="79"/>
        <v>-5.4893350062729922E-3</v>
      </c>
      <c r="J737" s="2">
        <f t="shared" si="80"/>
        <v>5.4893350062729922E-3</v>
      </c>
      <c r="K737" s="2"/>
      <c r="L737" s="2"/>
      <c r="M737" s="3"/>
      <c r="N737" s="2"/>
      <c r="O737" s="2"/>
      <c r="P737" s="2"/>
      <c r="Q737" s="2"/>
      <c r="X737" s="2"/>
    </row>
    <row r="738" spans="1:24" x14ac:dyDescent="0.2">
      <c r="A738" s="5">
        <v>43650</v>
      </c>
      <c r="B738" s="2">
        <v>12.5774348390346</v>
      </c>
      <c r="C738" s="2">
        <v>7.9500000000000001E-2</v>
      </c>
      <c r="D738" s="3">
        <v>3.1479E-2</v>
      </c>
      <c r="E738" s="2">
        <v>2.5254931859334699</v>
      </c>
      <c r="F738" s="5">
        <v>43650</v>
      </c>
      <c r="G738" s="3">
        <v>3.1759999999999997E-2</v>
      </c>
      <c r="H738" s="2">
        <f t="shared" si="78"/>
        <v>2.5031486146095721</v>
      </c>
      <c r="I738" s="2">
        <f t="shared" si="79"/>
        <v>-8.8476070528928832E-3</v>
      </c>
      <c r="J738" s="2">
        <f t="shared" si="80"/>
        <v>8.8476070528928832E-3</v>
      </c>
      <c r="K738" s="2"/>
      <c r="L738" s="2"/>
      <c r="M738" s="3"/>
      <c r="N738" s="2"/>
      <c r="O738" s="2"/>
      <c r="P738" s="2"/>
      <c r="Q738" s="2"/>
      <c r="X738" s="2"/>
    </row>
    <row r="739" spans="1:24" x14ac:dyDescent="0.2">
      <c r="A739" s="5">
        <v>43649</v>
      </c>
      <c r="B739" s="2">
        <v>12.625402883366901</v>
      </c>
      <c r="C739" s="2">
        <v>7.9200000000000007E-2</v>
      </c>
      <c r="D739" s="3">
        <v>3.1553999999999999E-2</v>
      </c>
      <c r="E739" s="2">
        <v>2.50998288648031</v>
      </c>
      <c r="F739" s="5">
        <v>43649</v>
      </c>
      <c r="G739" s="3">
        <v>3.193E-2</v>
      </c>
      <c r="H739" s="2">
        <f t="shared" si="78"/>
        <v>2.4804259317256498</v>
      </c>
      <c r="I739" s="2">
        <f t="shared" si="79"/>
        <v>-1.1775759473845321E-2</v>
      </c>
      <c r="J739" s="2">
        <f t="shared" si="80"/>
        <v>1.1775759473845321E-2</v>
      </c>
      <c r="K739" s="2"/>
      <c r="L739" s="2"/>
      <c r="M739" s="3"/>
      <c r="N739" s="2"/>
      <c r="O739" s="2"/>
      <c r="P739" s="2"/>
      <c r="Q739" s="2"/>
      <c r="X739" s="2"/>
    </row>
    <row r="740" spans="1:24" x14ac:dyDescent="0.2">
      <c r="A740" s="5">
        <v>43648</v>
      </c>
      <c r="B740" s="2">
        <v>12.747595918169999</v>
      </c>
      <c r="C740" s="2">
        <v>7.8399999999999997E-2</v>
      </c>
      <c r="D740" s="3">
        <v>3.1704000000000003E-2</v>
      </c>
      <c r="E740" s="2">
        <v>2.4728740852889199</v>
      </c>
      <c r="F740" s="5">
        <v>43648</v>
      </c>
      <c r="G740" s="3">
        <v>3.2289999999999999E-2</v>
      </c>
      <c r="H740" s="2">
        <f t="shared" si="78"/>
        <v>2.4279962836791578</v>
      </c>
      <c r="I740" s="2">
        <f t="shared" si="79"/>
        <v>-1.8148033446886501E-2</v>
      </c>
      <c r="J740" s="2">
        <f t="shared" si="80"/>
        <v>1.8148033446886501E-2</v>
      </c>
      <c r="K740" s="2"/>
      <c r="L740" s="2"/>
      <c r="M740" s="3"/>
      <c r="N740" s="2"/>
      <c r="O740" s="2"/>
      <c r="P740" s="2"/>
      <c r="Q740" s="2"/>
      <c r="X740" s="2"/>
    </row>
    <row r="741" spans="1:24" x14ac:dyDescent="0.2">
      <c r="A741" s="5">
        <v>43647</v>
      </c>
      <c r="B741" s="2">
        <v>12.735852988043399</v>
      </c>
      <c r="C741" s="2">
        <v>7.85E-2</v>
      </c>
      <c r="D741" s="3">
        <v>3.2253999999999998E-2</v>
      </c>
      <c r="E741" s="2">
        <v>2.4338066596391101</v>
      </c>
      <c r="F741" s="5">
        <v>43647</v>
      </c>
      <c r="G741" s="3">
        <v>3.2620000000000003E-2</v>
      </c>
      <c r="H741" s="2">
        <f t="shared" si="78"/>
        <v>2.4064990803188224</v>
      </c>
      <c r="I741" s="2">
        <f t="shared" si="79"/>
        <v>-1.1220110361739637E-2</v>
      </c>
      <c r="J741" s="2">
        <f t="shared" si="80"/>
        <v>1.1220110361739637E-2</v>
      </c>
      <c r="K741" s="2"/>
      <c r="L741" s="2"/>
      <c r="M741" s="3"/>
      <c r="N741" s="2"/>
      <c r="O741" s="2"/>
      <c r="P741" s="2"/>
      <c r="Q741" s="2"/>
      <c r="X741" s="2"/>
    </row>
    <row r="742" spans="1:24" x14ac:dyDescent="0.2">
      <c r="A742" s="5">
        <v>43644</v>
      </c>
      <c r="B742" s="2">
        <v>12.441018279395401</v>
      </c>
      <c r="C742" s="2">
        <v>8.0399999999999999E-2</v>
      </c>
      <c r="D742" s="3">
        <v>3.2253999999999998E-2</v>
      </c>
      <c r="E742" s="2">
        <v>2.4927140819743201</v>
      </c>
      <c r="F742" s="5">
        <v>43644</v>
      </c>
      <c r="G742" s="3">
        <v>3.279E-2</v>
      </c>
      <c r="H742" s="2">
        <f t="shared" si="78"/>
        <v>2.4519670631290027</v>
      </c>
      <c r="I742" s="2">
        <f t="shared" si="79"/>
        <v>-1.634644708752328E-2</v>
      </c>
      <c r="J742" s="2">
        <f t="shared" si="80"/>
        <v>1.634644708752328E-2</v>
      </c>
      <c r="K742" s="2"/>
      <c r="L742" s="2"/>
      <c r="M742" s="3"/>
      <c r="N742" s="2"/>
      <c r="O742" s="2"/>
      <c r="P742" s="2"/>
      <c r="Q742" s="2"/>
      <c r="X742" s="2"/>
    </row>
    <row r="743" spans="1:24" x14ac:dyDescent="0.2">
      <c r="A743" s="5">
        <v>43643</v>
      </c>
      <c r="B743" s="2">
        <v>12.4801905906281</v>
      </c>
      <c r="C743" s="2">
        <v>8.0100000000000005E-2</v>
      </c>
      <c r="D743" s="3">
        <v>3.2552999999999999E-2</v>
      </c>
      <c r="E743" s="2">
        <v>2.4606027094276999</v>
      </c>
      <c r="F743" s="5">
        <v>43643</v>
      </c>
      <c r="G743" s="3">
        <v>3.2820000000000002E-2</v>
      </c>
      <c r="H743" s="2">
        <f t="shared" si="78"/>
        <v>2.4405850091407677</v>
      </c>
      <c r="I743" s="2">
        <f t="shared" si="79"/>
        <v>-8.1352833638015445E-3</v>
      </c>
      <c r="J743" s="2">
        <f t="shared" si="80"/>
        <v>8.1352833638015445E-3</v>
      </c>
      <c r="K743" s="2"/>
      <c r="L743" s="2"/>
      <c r="M743" s="3"/>
      <c r="N743" s="2"/>
      <c r="O743" s="2"/>
      <c r="P743" s="2"/>
      <c r="Q743" s="2"/>
      <c r="X743" s="2"/>
    </row>
    <row r="744" spans="1:24" x14ac:dyDescent="0.2">
      <c r="A744" s="5">
        <v>43642</v>
      </c>
      <c r="B744" s="2">
        <v>12.373442994902801</v>
      </c>
      <c r="C744" s="2">
        <v>8.0799999999999997E-2</v>
      </c>
      <c r="D744" s="3">
        <v>3.2453000000000003E-2</v>
      </c>
      <c r="E744" s="2">
        <v>2.4897544140757399</v>
      </c>
      <c r="F744" s="5">
        <v>43642</v>
      </c>
      <c r="G744" s="3">
        <v>3.2779999999999997E-2</v>
      </c>
      <c r="H744" s="2">
        <f t="shared" si="78"/>
        <v>2.4649176327028677</v>
      </c>
      <c r="I744" s="2">
        <f t="shared" si="79"/>
        <v>-9.9755948749235598E-3</v>
      </c>
      <c r="J744" s="2">
        <f t="shared" si="80"/>
        <v>9.9755948749235598E-3</v>
      </c>
      <c r="K744" s="2"/>
      <c r="L744" s="2"/>
      <c r="M744" s="3"/>
      <c r="N744" s="2"/>
      <c r="O744" s="2"/>
      <c r="P744" s="2"/>
      <c r="Q744" s="2"/>
      <c r="X744" s="2"/>
    </row>
    <row r="745" spans="1:24" x14ac:dyDescent="0.2">
      <c r="A745" s="5">
        <v>43641</v>
      </c>
      <c r="B745" s="2">
        <v>12.396262517433</v>
      </c>
      <c r="C745" s="2">
        <v>8.0699999999999994E-2</v>
      </c>
      <c r="D745" s="3">
        <v>3.2353E-2</v>
      </c>
      <c r="E745" s="2">
        <v>2.4943591011652702</v>
      </c>
      <c r="F745" s="5">
        <v>43641</v>
      </c>
      <c r="G745" s="3">
        <v>3.2710000000000003E-2</v>
      </c>
      <c r="H745" s="2">
        <f t="shared" si="78"/>
        <v>2.4671354325894219</v>
      </c>
      <c r="I745" s="2">
        <f t="shared" si="79"/>
        <v>-1.0914093549373212E-2</v>
      </c>
      <c r="J745" s="2">
        <f t="shared" si="80"/>
        <v>1.0914093549373212E-2</v>
      </c>
      <c r="K745" s="2"/>
      <c r="L745" s="2"/>
      <c r="M745" s="3"/>
      <c r="N745" s="2"/>
      <c r="O745" s="2"/>
      <c r="P745" s="2"/>
      <c r="Q745" s="2"/>
      <c r="X745" s="2"/>
    </row>
    <row r="746" spans="1:24" x14ac:dyDescent="0.2">
      <c r="A746" s="5">
        <v>43640</v>
      </c>
      <c r="B746" s="2">
        <v>12.515542077184501</v>
      </c>
      <c r="C746" s="2">
        <v>7.9899999999999999E-2</v>
      </c>
      <c r="D746" s="3">
        <v>3.2453000000000003E-2</v>
      </c>
      <c r="E746" s="2">
        <v>2.4620220010476599</v>
      </c>
      <c r="F746" s="5">
        <v>43640</v>
      </c>
      <c r="G746" s="3">
        <v>3.2660000000000002E-2</v>
      </c>
      <c r="H746" s="2">
        <f t="shared" si="78"/>
        <v>2.446417636252296</v>
      </c>
      <c r="I746" s="2">
        <f t="shared" si="79"/>
        <v>-6.3380281690105815E-3</v>
      </c>
      <c r="J746" s="2">
        <f t="shared" si="80"/>
        <v>6.3380281690105815E-3</v>
      </c>
      <c r="K746" s="2"/>
      <c r="L746" s="2"/>
      <c r="M746" s="3"/>
      <c r="N746" s="2"/>
      <c r="O746" s="2"/>
      <c r="P746" s="2"/>
      <c r="Q746" s="2"/>
      <c r="X746" s="2"/>
    </row>
    <row r="747" spans="1:24" x14ac:dyDescent="0.2">
      <c r="A747" s="5">
        <v>43637</v>
      </c>
      <c r="B747" s="2">
        <v>12.487438478529</v>
      </c>
      <c r="C747" s="2">
        <v>8.0100000000000005E-2</v>
      </c>
      <c r="D747" s="3">
        <v>3.2302999999999998E-2</v>
      </c>
      <c r="E747" s="2">
        <v>2.4796458533263102</v>
      </c>
      <c r="F747" s="5">
        <v>43637</v>
      </c>
      <c r="G747" s="3">
        <v>3.2500000000000001E-2</v>
      </c>
      <c r="H747" s="2">
        <f t="shared" si="78"/>
        <v>2.4646153846153847</v>
      </c>
      <c r="I747" s="2">
        <f t="shared" si="79"/>
        <v>-6.0615384615359275E-3</v>
      </c>
      <c r="J747" s="2">
        <f t="shared" si="80"/>
        <v>6.0615384615359275E-3</v>
      </c>
      <c r="K747" s="2"/>
      <c r="L747" s="2"/>
      <c r="M747" s="3"/>
      <c r="N747" s="2"/>
      <c r="O747" s="2"/>
      <c r="P747" s="2"/>
      <c r="Q747" s="2"/>
      <c r="X747" s="2"/>
    </row>
    <row r="748" spans="1:24" x14ac:dyDescent="0.2">
      <c r="A748" s="5">
        <v>43636</v>
      </c>
      <c r="B748" s="2">
        <v>12.465136937938</v>
      </c>
      <c r="C748" s="2">
        <v>8.0199999999999994E-2</v>
      </c>
      <c r="D748" s="3">
        <v>3.2351999999999999E-2</v>
      </c>
      <c r="E748" s="2">
        <v>2.4789812067260102</v>
      </c>
      <c r="F748" s="5">
        <v>43636</v>
      </c>
      <c r="G748" s="3">
        <v>3.2770000000000001E-2</v>
      </c>
      <c r="H748" s="2">
        <f t="shared" si="78"/>
        <v>2.4473603906011592</v>
      </c>
      <c r="I748" s="2">
        <f t="shared" si="79"/>
        <v>-1.2755569118094532E-2</v>
      </c>
      <c r="J748" s="2">
        <f t="shared" si="80"/>
        <v>1.2755569118094532E-2</v>
      </c>
      <c r="K748" s="2"/>
      <c r="L748" s="2"/>
      <c r="M748" s="3"/>
      <c r="N748" s="2"/>
      <c r="O748" s="2"/>
      <c r="P748" s="2"/>
      <c r="Q748" s="2"/>
      <c r="X748" s="2"/>
    </row>
    <row r="749" spans="1:24" x14ac:dyDescent="0.2">
      <c r="A749" s="5">
        <v>43635</v>
      </c>
      <c r="B749" s="2">
        <v>12.144579798399301</v>
      </c>
      <c r="C749" s="2">
        <v>8.2299999999999998E-2</v>
      </c>
      <c r="D749" s="3">
        <v>3.2426999999999997E-2</v>
      </c>
      <c r="E749" s="2">
        <v>2.5380084497486601</v>
      </c>
      <c r="F749" s="5">
        <v>43635</v>
      </c>
      <c r="G749" s="3">
        <v>3.2550000000000003E-2</v>
      </c>
      <c r="H749" s="2">
        <f t="shared" si="78"/>
        <v>2.5284178187403992</v>
      </c>
      <c r="I749" s="2">
        <f t="shared" si="79"/>
        <v>-3.7788018433156626E-3</v>
      </c>
      <c r="J749" s="2">
        <f t="shared" si="80"/>
        <v>3.7788018433156626E-3</v>
      </c>
      <c r="K749" s="2"/>
      <c r="L749" s="2"/>
      <c r="M749" s="3"/>
      <c r="N749" s="2"/>
      <c r="O749" s="2"/>
      <c r="P749" s="2"/>
      <c r="Q749" s="2"/>
      <c r="X749" s="2"/>
    </row>
    <row r="750" spans="1:24" x14ac:dyDescent="0.2">
      <c r="A750" s="5">
        <v>43634</v>
      </c>
      <c r="B750" s="2">
        <v>12.020008398544499</v>
      </c>
      <c r="C750" s="2">
        <v>8.3199999999999996E-2</v>
      </c>
      <c r="D750" s="3">
        <v>3.2301999999999997E-2</v>
      </c>
      <c r="E750" s="2">
        <v>2.5756919076218101</v>
      </c>
      <c r="F750" s="5">
        <v>43634</v>
      </c>
      <c r="G750" s="3">
        <v>3.2590000000000001E-2</v>
      </c>
      <c r="H750" s="2">
        <f t="shared" si="78"/>
        <v>2.552930346732126</v>
      </c>
      <c r="I750" s="2">
        <f t="shared" si="79"/>
        <v>-8.8370665848386681E-3</v>
      </c>
      <c r="J750" s="2">
        <f t="shared" si="80"/>
        <v>8.8370665848386681E-3</v>
      </c>
      <c r="K750" s="2"/>
      <c r="L750" s="2"/>
      <c r="M750" s="3"/>
      <c r="N750" s="2"/>
      <c r="O750" s="2"/>
      <c r="P750" s="2"/>
      <c r="Q750" s="2"/>
      <c r="X750" s="2"/>
    </row>
    <row r="751" spans="1:24" x14ac:dyDescent="0.2">
      <c r="A751" s="5">
        <v>43633</v>
      </c>
      <c r="B751" s="2">
        <v>11.987243034476601</v>
      </c>
      <c r="C751" s="2">
        <v>8.3400000000000002E-2</v>
      </c>
      <c r="D751" s="3">
        <v>3.2252000000000003E-2</v>
      </c>
      <c r="E751" s="2">
        <v>2.5858861465955498</v>
      </c>
      <c r="F751" s="5">
        <v>43633</v>
      </c>
      <c r="G751" s="3">
        <v>3.2669999999999998E-2</v>
      </c>
      <c r="H751" s="2">
        <f t="shared" si="78"/>
        <v>2.5528007346189168</v>
      </c>
      <c r="I751" s="2">
        <f t="shared" si="79"/>
        <v>-1.2794612794608798E-2</v>
      </c>
      <c r="J751" s="2">
        <f t="shared" si="80"/>
        <v>1.2794612794608798E-2</v>
      </c>
      <c r="K751" s="2"/>
      <c r="L751" s="2"/>
      <c r="M751" s="3"/>
      <c r="N751" s="2"/>
      <c r="O751" s="2"/>
      <c r="P751" s="2"/>
      <c r="Q751" s="2"/>
      <c r="X751" s="2"/>
    </row>
    <row r="752" spans="1:24" x14ac:dyDescent="0.2">
      <c r="A752" s="5">
        <v>43630</v>
      </c>
      <c r="B752" s="2">
        <v>11.8111709670887</v>
      </c>
      <c r="C752" s="2">
        <v>8.4699999999999998E-2</v>
      </c>
      <c r="D752" s="3">
        <v>3.2301999999999997E-2</v>
      </c>
      <c r="E752" s="2">
        <v>2.6221286607640302</v>
      </c>
      <c r="F752" s="5">
        <v>43630</v>
      </c>
      <c r="G752" s="3">
        <v>3.279E-2</v>
      </c>
      <c r="H752" s="2">
        <f t="shared" si="78"/>
        <v>2.5831046050625188</v>
      </c>
      <c r="I752" s="2">
        <f t="shared" si="79"/>
        <v>-1.4882586154311973E-2</v>
      </c>
      <c r="J752" s="2">
        <f t="shared" si="80"/>
        <v>1.4882586154311973E-2</v>
      </c>
      <c r="K752" s="2"/>
      <c r="L752" s="2"/>
      <c r="M752" s="3"/>
      <c r="N752" s="2"/>
      <c r="O752" s="2"/>
      <c r="P752" s="2"/>
      <c r="Q752" s="2"/>
      <c r="X752" s="2"/>
    </row>
    <row r="753" spans="1:24" x14ac:dyDescent="0.2">
      <c r="A753" s="5">
        <v>43629</v>
      </c>
      <c r="B753" s="2">
        <v>11.8908771234518</v>
      </c>
      <c r="C753" s="2">
        <v>8.4099999999999994E-2</v>
      </c>
      <c r="D753" s="3">
        <v>3.2451000000000001E-2</v>
      </c>
      <c r="E753" s="2">
        <v>2.5915996425379801</v>
      </c>
      <c r="F753" s="5">
        <v>43629</v>
      </c>
      <c r="G753" s="3">
        <v>3.2899999999999999E-2</v>
      </c>
      <c r="H753" s="2">
        <f t="shared" si="78"/>
        <v>2.5562310030395134</v>
      </c>
      <c r="I753" s="2">
        <f t="shared" si="79"/>
        <v>-1.3647416413373872E-2</v>
      </c>
      <c r="J753" s="2">
        <f t="shared" si="80"/>
        <v>1.3647416413373872E-2</v>
      </c>
      <c r="K753" s="2"/>
      <c r="L753" s="2"/>
      <c r="M753" s="3"/>
      <c r="N753" s="2"/>
      <c r="O753" s="2"/>
      <c r="P753" s="2"/>
      <c r="Q753" s="2"/>
      <c r="X753" s="2"/>
    </row>
    <row r="754" spans="1:24" x14ac:dyDescent="0.2">
      <c r="A754" s="5">
        <v>43628</v>
      </c>
      <c r="B754" s="2">
        <v>11.912361351051899</v>
      </c>
      <c r="C754" s="2">
        <v>8.3900000000000002E-2</v>
      </c>
      <c r="D754" s="3">
        <v>3.2600999999999998E-2</v>
      </c>
      <c r="E754" s="2">
        <v>2.5735406889359198</v>
      </c>
      <c r="F754" s="5">
        <v>43628</v>
      </c>
      <c r="G754" s="3">
        <v>3.3020000000000001E-2</v>
      </c>
      <c r="H754" s="2">
        <f t="shared" si="78"/>
        <v>2.5408843125378557</v>
      </c>
      <c r="I754" s="2">
        <f t="shared" si="79"/>
        <v>-1.2689279224711414E-2</v>
      </c>
      <c r="J754" s="2">
        <f t="shared" si="80"/>
        <v>1.2689279224711414E-2</v>
      </c>
      <c r="K754" s="2"/>
      <c r="L754" s="2"/>
      <c r="M754" s="3"/>
      <c r="N754" s="2"/>
      <c r="O754" s="2"/>
      <c r="P754" s="2"/>
      <c r="Q754" s="2"/>
      <c r="X754" s="2"/>
    </row>
    <row r="755" spans="1:24" x14ac:dyDescent="0.2">
      <c r="A755" s="5">
        <v>43627</v>
      </c>
      <c r="B755" s="2">
        <v>11.99176460925</v>
      </c>
      <c r="C755" s="2">
        <v>8.3400000000000002E-2</v>
      </c>
      <c r="D755" s="3">
        <v>3.2650999999999999E-2</v>
      </c>
      <c r="E755" s="2">
        <v>2.5542862393188499</v>
      </c>
      <c r="F755" s="5">
        <v>43627</v>
      </c>
      <c r="G755" s="3">
        <v>3.286E-2</v>
      </c>
      <c r="H755" s="2">
        <f t="shared" si="78"/>
        <v>2.5380401704199635</v>
      </c>
      <c r="I755" s="2">
        <f t="shared" si="79"/>
        <v>-6.3603164942151067E-3</v>
      </c>
      <c r="J755" s="2">
        <f t="shared" si="80"/>
        <v>6.3603164942151067E-3</v>
      </c>
      <c r="K755" s="2"/>
      <c r="L755" s="2"/>
      <c r="M755" s="3"/>
      <c r="N755" s="2"/>
      <c r="O755" s="2"/>
      <c r="P755" s="2"/>
      <c r="Q755" s="2"/>
      <c r="X755" s="2"/>
    </row>
    <row r="756" spans="1:24" x14ac:dyDescent="0.2">
      <c r="A756" s="5">
        <v>43626</v>
      </c>
      <c r="B756" s="2">
        <v>11.7229274041682</v>
      </c>
      <c r="C756" s="2">
        <v>8.5300000000000001E-2</v>
      </c>
      <c r="D756" s="3">
        <v>3.2251000000000002E-2</v>
      </c>
      <c r="E756" s="2">
        <v>2.6448792285510501</v>
      </c>
      <c r="F756" s="5">
        <v>43626</v>
      </c>
      <c r="G756" s="3">
        <v>3.2730000000000002E-2</v>
      </c>
      <c r="H756" s="2">
        <f t="shared" si="78"/>
        <v>2.6061717079132292</v>
      </c>
      <c r="I756" s="2">
        <f t="shared" si="79"/>
        <v>-1.4634891536815511E-2</v>
      </c>
      <c r="J756" s="2">
        <f t="shared" si="80"/>
        <v>1.4634891536815511E-2</v>
      </c>
      <c r="K756" s="2"/>
      <c r="L756" s="2"/>
      <c r="M756" s="3"/>
      <c r="N756" s="2"/>
      <c r="O756" s="2"/>
      <c r="P756" s="2"/>
      <c r="Q756" s="2"/>
      <c r="X756" s="2"/>
    </row>
    <row r="757" spans="1:24" x14ac:dyDescent="0.2">
      <c r="A757" s="5">
        <v>43622</v>
      </c>
      <c r="B757" s="2">
        <v>11.601091071544801</v>
      </c>
      <c r="C757" s="2">
        <v>8.6199999999999999E-2</v>
      </c>
      <c r="D757" s="3">
        <v>3.2135999999999998E-2</v>
      </c>
      <c r="E757" s="2">
        <v>2.6823500124470998</v>
      </c>
      <c r="F757" s="5">
        <v>43622</v>
      </c>
      <c r="G757" s="3">
        <v>3.2629999999999999E-2</v>
      </c>
      <c r="H757" s="2">
        <f t="shared" si="78"/>
        <v>2.6417407293901318</v>
      </c>
      <c r="I757" s="2">
        <f t="shared" si="79"/>
        <v>-1.5139442231075674E-2</v>
      </c>
      <c r="J757" s="2">
        <f t="shared" si="80"/>
        <v>1.5139442231075674E-2</v>
      </c>
      <c r="K757" s="2"/>
      <c r="L757" s="2"/>
      <c r="M757" s="3"/>
      <c r="N757" s="2"/>
      <c r="O757" s="2"/>
      <c r="P757" s="2"/>
      <c r="Q757" s="2"/>
      <c r="X757" s="2"/>
    </row>
    <row r="758" spans="1:24" x14ac:dyDescent="0.2">
      <c r="A758" s="5">
        <v>43621</v>
      </c>
      <c r="B758" s="2">
        <v>11.691987851701899</v>
      </c>
      <c r="C758" s="2">
        <v>8.5500000000000007E-2</v>
      </c>
      <c r="D758" s="3">
        <v>3.2099999999999997E-2</v>
      </c>
      <c r="E758" s="2">
        <v>2.66355140186915</v>
      </c>
      <c r="F758" s="5">
        <v>43621</v>
      </c>
      <c r="G758" s="3">
        <v>3.2469999999999999E-2</v>
      </c>
      <c r="H758" s="2">
        <f t="shared" si="78"/>
        <v>2.6331998768093627</v>
      </c>
      <c r="I758" s="2">
        <f t="shared" si="79"/>
        <v>-1.139513396981489E-2</v>
      </c>
      <c r="J758" s="2">
        <f t="shared" si="80"/>
        <v>1.139513396981489E-2</v>
      </c>
      <c r="K758" s="2"/>
      <c r="L758" s="2"/>
      <c r="M758" s="3"/>
      <c r="N758" s="2"/>
      <c r="O758" s="2"/>
      <c r="P758" s="2"/>
      <c r="Q758" s="2"/>
      <c r="X758" s="2"/>
    </row>
    <row r="759" spans="1:24" x14ac:dyDescent="0.2">
      <c r="A759" s="5">
        <v>43620</v>
      </c>
      <c r="B759" s="2">
        <v>11.6810678263451</v>
      </c>
      <c r="C759" s="2">
        <v>8.5599999999999996E-2</v>
      </c>
      <c r="D759" s="3">
        <v>3.2100999999999998E-2</v>
      </c>
      <c r="E759" s="2">
        <v>2.66658359552661</v>
      </c>
      <c r="F759" s="5">
        <v>43620</v>
      </c>
      <c r="G759" s="3">
        <v>3.2590000000000001E-2</v>
      </c>
      <c r="H759" s="2">
        <f t="shared" si="78"/>
        <v>2.6265725682724761</v>
      </c>
      <c r="I759" s="2">
        <f t="shared" si="79"/>
        <v>-1.5004602638842936E-2</v>
      </c>
      <c r="J759" s="2">
        <f t="shared" si="80"/>
        <v>1.5004602638842936E-2</v>
      </c>
      <c r="K759" s="2"/>
      <c r="L759" s="2"/>
      <c r="M759" s="3"/>
      <c r="N759" s="2"/>
      <c r="O759" s="2"/>
      <c r="P759" s="2"/>
      <c r="Q759" s="2"/>
      <c r="X759" s="2"/>
    </row>
    <row r="760" spans="1:24" x14ac:dyDescent="0.2">
      <c r="A760" s="5">
        <v>43619</v>
      </c>
      <c r="B760" s="2">
        <v>11.7579888633976</v>
      </c>
      <c r="C760" s="2">
        <v>8.5000000000000006E-2</v>
      </c>
      <c r="D760" s="3">
        <v>3.2400999999999999E-2</v>
      </c>
      <c r="E760" s="2">
        <v>2.6233758217338901</v>
      </c>
      <c r="F760" s="5">
        <v>43619</v>
      </c>
      <c r="G760" s="3">
        <v>3.288E-2</v>
      </c>
      <c r="H760" s="2">
        <f t="shared" si="78"/>
        <v>2.5851581508515817</v>
      </c>
      <c r="I760" s="2">
        <f t="shared" si="79"/>
        <v>-1.4568126520678532E-2</v>
      </c>
      <c r="J760" s="2">
        <f t="shared" si="80"/>
        <v>1.4568126520678532E-2</v>
      </c>
      <c r="K760" s="2"/>
      <c r="L760" s="2"/>
      <c r="M760" s="3"/>
      <c r="N760" s="2"/>
      <c r="O760" s="2"/>
      <c r="P760" s="2"/>
      <c r="Q760" s="2"/>
      <c r="X760" s="2"/>
    </row>
    <row r="761" spans="1:24" x14ac:dyDescent="0.2">
      <c r="A761" s="5">
        <v>43616</v>
      </c>
      <c r="B761" s="2">
        <v>11.752405987527199</v>
      </c>
      <c r="C761" s="2">
        <v>8.5099999999999995E-2</v>
      </c>
      <c r="D761" s="3">
        <v>3.2751000000000002E-2</v>
      </c>
      <c r="E761" s="2">
        <v>2.5983939421697002</v>
      </c>
      <c r="F761" s="5">
        <v>43616</v>
      </c>
      <c r="G761" s="3">
        <v>3.2969999999999999E-2</v>
      </c>
      <c r="H761" s="2">
        <f t="shared" si="78"/>
        <v>2.5811343645738551</v>
      </c>
      <c r="I761" s="2">
        <f t="shared" si="79"/>
        <v>-6.6424021838016774E-3</v>
      </c>
      <c r="J761" s="2">
        <f t="shared" si="80"/>
        <v>6.6424021838016774E-3</v>
      </c>
      <c r="K761" s="2"/>
      <c r="L761" s="2"/>
      <c r="M761" s="3"/>
      <c r="N761" s="2"/>
      <c r="O761" s="2"/>
      <c r="P761" s="2"/>
      <c r="Q761" s="2"/>
      <c r="X761" s="2"/>
    </row>
    <row r="762" spans="1:24" x14ac:dyDescent="0.2">
      <c r="A762" s="5">
        <v>43615</v>
      </c>
      <c r="B762" s="2">
        <v>11.7961878861678</v>
      </c>
      <c r="C762" s="2">
        <v>8.48E-2</v>
      </c>
      <c r="D762" s="3">
        <v>3.2750000000000001E-2</v>
      </c>
      <c r="E762" s="2">
        <v>2.58931297709923</v>
      </c>
      <c r="F762" s="5">
        <v>43615</v>
      </c>
      <c r="G762" s="3">
        <v>3.3230000000000003E-2</v>
      </c>
      <c r="H762" s="2">
        <f t="shared" si="78"/>
        <v>2.5519109238639781</v>
      </c>
      <c r="I762" s="2">
        <f t="shared" si="79"/>
        <v>-1.4444778814321975E-2</v>
      </c>
      <c r="J762" s="2">
        <f t="shared" si="80"/>
        <v>1.4444778814321975E-2</v>
      </c>
      <c r="K762" s="2"/>
      <c r="L762" s="2"/>
      <c r="M762" s="3"/>
      <c r="N762" s="2"/>
      <c r="O762" s="2"/>
      <c r="P762" s="2"/>
      <c r="Q762" s="2"/>
      <c r="X762" s="2"/>
    </row>
    <row r="763" spans="1:24" x14ac:dyDescent="0.2">
      <c r="A763" s="5">
        <v>43614</v>
      </c>
      <c r="B763" s="2">
        <v>11.8371202236205</v>
      </c>
      <c r="C763" s="2">
        <v>8.4500000000000006E-2</v>
      </c>
      <c r="D763" s="3">
        <v>3.2875000000000001E-2</v>
      </c>
      <c r="E763" s="2">
        <v>2.5703422053231901</v>
      </c>
      <c r="F763" s="5">
        <v>43614</v>
      </c>
      <c r="G763" s="3">
        <v>3.3279999999999997E-2</v>
      </c>
      <c r="H763" s="2">
        <f t="shared" si="78"/>
        <v>2.5390625000000004</v>
      </c>
      <c r="I763" s="2">
        <f t="shared" si="79"/>
        <v>-1.2169471153844527E-2</v>
      </c>
      <c r="J763" s="2">
        <f t="shared" si="80"/>
        <v>1.2169471153844527E-2</v>
      </c>
      <c r="K763" s="2"/>
      <c r="L763" s="2"/>
      <c r="M763" s="3"/>
      <c r="N763" s="2"/>
      <c r="O763" s="2"/>
      <c r="P763" s="2"/>
      <c r="Q763" s="2"/>
      <c r="X763" s="2"/>
    </row>
    <row r="764" spans="1:24" x14ac:dyDescent="0.2">
      <c r="A764" s="5">
        <v>43613</v>
      </c>
      <c r="B764" s="2">
        <v>11.853888916656601</v>
      </c>
      <c r="C764" s="2">
        <v>8.4400000000000003E-2</v>
      </c>
      <c r="D764" s="3">
        <v>3.3099999999999997E-2</v>
      </c>
      <c r="E764" s="2">
        <v>2.5498489425981798</v>
      </c>
      <c r="F764" s="5">
        <v>43613</v>
      </c>
      <c r="G764" s="3">
        <v>3.3579999999999999E-2</v>
      </c>
      <c r="H764" s="2">
        <f t="shared" si="78"/>
        <v>2.5134008338296607</v>
      </c>
      <c r="I764" s="2">
        <f t="shared" si="79"/>
        <v>-1.4294222751634909E-2</v>
      </c>
      <c r="J764" s="2">
        <f t="shared" si="80"/>
        <v>1.4294222751634909E-2</v>
      </c>
      <c r="K764" s="2"/>
      <c r="L764" s="2"/>
      <c r="M764" s="3"/>
      <c r="N764" s="2"/>
      <c r="O764" s="2"/>
      <c r="P764" s="2"/>
      <c r="Q764" s="2"/>
      <c r="X764" s="2"/>
    </row>
    <row r="765" spans="1:24" x14ac:dyDescent="0.2">
      <c r="A765" s="5">
        <v>43612</v>
      </c>
      <c r="B765" s="2">
        <v>11.755168329783601</v>
      </c>
      <c r="C765" s="2">
        <v>8.5099999999999995E-2</v>
      </c>
      <c r="D765" s="3">
        <v>3.3500000000000002E-2</v>
      </c>
      <c r="E765" s="2">
        <v>2.5402985074626798</v>
      </c>
      <c r="F765" s="5">
        <v>43612</v>
      </c>
      <c r="G765" s="3">
        <v>3.3500000000000002E-2</v>
      </c>
      <c r="H765" s="2">
        <f t="shared" si="78"/>
        <v>2.5402985074626865</v>
      </c>
      <c r="I765" s="2">
        <f t="shared" si="79"/>
        <v>2.6222658983508467E-15</v>
      </c>
      <c r="J765" s="2">
        <f t="shared" si="80"/>
        <v>2.6222658983508467E-15</v>
      </c>
      <c r="K765" s="2"/>
      <c r="L765" s="2"/>
      <c r="M765" s="3"/>
      <c r="N765" s="2"/>
      <c r="O765" s="2"/>
      <c r="P765" s="2"/>
      <c r="Q765" s="2"/>
      <c r="X765" s="2"/>
    </row>
    <row r="766" spans="1:24" x14ac:dyDescent="0.2">
      <c r="A766" s="5">
        <v>43609</v>
      </c>
      <c r="B766" s="2">
        <v>11.6407419157056</v>
      </c>
      <c r="C766" s="2">
        <v>8.5900000000000004E-2</v>
      </c>
      <c r="D766" s="3">
        <v>3.3125000000000002E-2</v>
      </c>
      <c r="E766" s="2">
        <v>2.5932075471698099</v>
      </c>
      <c r="F766" s="5">
        <v>43609</v>
      </c>
      <c r="G766" s="3">
        <v>3.3329999999999999E-2</v>
      </c>
      <c r="H766" s="2">
        <f t="shared" si="78"/>
        <v>2.5772577257725775</v>
      </c>
      <c r="I766" s="2">
        <f t="shared" si="79"/>
        <v>-6.1506150615055297E-3</v>
      </c>
      <c r="J766" s="2">
        <f t="shared" si="80"/>
        <v>6.1506150615055297E-3</v>
      </c>
      <c r="K766" s="2"/>
      <c r="L766" s="2"/>
      <c r="M766" s="3"/>
      <c r="N766" s="2"/>
      <c r="O766" s="2"/>
      <c r="P766" s="2"/>
      <c r="Q766" s="2"/>
      <c r="X766" s="2"/>
    </row>
    <row r="767" spans="1:24" x14ac:dyDescent="0.2">
      <c r="A767" s="5">
        <v>43608</v>
      </c>
      <c r="B767" s="2">
        <v>11.6116129474718</v>
      </c>
      <c r="C767" s="2">
        <v>8.6099999999999996E-2</v>
      </c>
      <c r="D767" s="3">
        <v>3.3099999999999997E-2</v>
      </c>
      <c r="E767" s="2">
        <v>2.6012084592144999</v>
      </c>
      <c r="F767" s="5">
        <v>43608</v>
      </c>
      <c r="G767" s="3">
        <v>3.3390000000000003E-2</v>
      </c>
      <c r="H767" s="2">
        <f t="shared" si="78"/>
        <v>2.5786163522012573</v>
      </c>
      <c r="I767" s="2">
        <f t="shared" si="79"/>
        <v>-8.685235100329064E-3</v>
      </c>
      <c r="J767" s="2">
        <f t="shared" si="80"/>
        <v>8.685235100329064E-3</v>
      </c>
      <c r="K767" s="2"/>
      <c r="L767" s="2"/>
      <c r="M767" s="3"/>
      <c r="N767" s="2"/>
      <c r="O767" s="2"/>
      <c r="P767" s="2"/>
      <c r="Q767" s="2"/>
      <c r="X767" s="2"/>
    </row>
    <row r="768" spans="1:24" x14ac:dyDescent="0.2">
      <c r="A768" s="5">
        <v>43607</v>
      </c>
      <c r="B768" s="2">
        <v>11.773829431976701</v>
      </c>
      <c r="C768" s="2">
        <v>8.4900000000000003E-2</v>
      </c>
      <c r="D768" s="3">
        <v>3.3264000000000002E-2</v>
      </c>
      <c r="E768" s="2">
        <v>2.5523088023087999</v>
      </c>
      <c r="F768" s="5">
        <v>43607</v>
      </c>
      <c r="G768" s="3">
        <v>3.3169999999999998E-2</v>
      </c>
      <c r="H768" s="2">
        <f t="shared" si="78"/>
        <v>2.5595417545975283</v>
      </c>
      <c r="I768" s="2">
        <f t="shared" si="79"/>
        <v>2.833886041604985E-3</v>
      </c>
      <c r="J768" s="2">
        <f t="shared" si="80"/>
        <v>2.833886041604985E-3</v>
      </c>
      <c r="K768" s="2"/>
      <c r="L768" s="2"/>
      <c r="M768" s="3"/>
      <c r="N768" s="2"/>
      <c r="O768" s="2"/>
      <c r="P768" s="2"/>
      <c r="Q768" s="2"/>
      <c r="X768" s="2"/>
    </row>
    <row r="769" spans="1:24" x14ac:dyDescent="0.2">
      <c r="A769" s="5">
        <v>43606</v>
      </c>
      <c r="B769" s="2">
        <v>11.8243616818974</v>
      </c>
      <c r="C769" s="2">
        <v>8.4599999999999995E-2</v>
      </c>
      <c r="D769" s="3">
        <v>3.2989999999999998E-2</v>
      </c>
      <c r="E769" s="2">
        <v>2.5644134586238199</v>
      </c>
      <c r="F769" s="5">
        <v>43606</v>
      </c>
      <c r="G769" s="3">
        <v>3.3079999999999998E-2</v>
      </c>
      <c r="H769" s="2">
        <f t="shared" si="78"/>
        <v>2.5574365175332527</v>
      </c>
      <c r="I769" s="2">
        <f t="shared" si="79"/>
        <v>-2.7206771463098097E-3</v>
      </c>
      <c r="J769" s="2">
        <f t="shared" si="80"/>
        <v>2.7206771463098097E-3</v>
      </c>
      <c r="K769" s="2"/>
      <c r="L769" s="2"/>
      <c r="M769" s="3"/>
      <c r="N769" s="2"/>
      <c r="O769" s="2"/>
      <c r="P769" s="2"/>
      <c r="Q769" s="2"/>
      <c r="X769" s="2"/>
    </row>
    <row r="770" spans="1:24" x14ac:dyDescent="0.2">
      <c r="A770" s="5">
        <v>43605</v>
      </c>
      <c r="B770" s="2">
        <v>11.6942002855039</v>
      </c>
      <c r="C770" s="2">
        <v>8.5500000000000007E-2</v>
      </c>
      <c r="D770" s="3">
        <v>3.2717000000000003E-2</v>
      </c>
      <c r="E770" s="2">
        <v>2.6133202922028298</v>
      </c>
      <c r="F770" s="5">
        <v>43605</v>
      </c>
      <c r="G770" s="3">
        <v>3.2980000000000002E-2</v>
      </c>
      <c r="H770" s="2">
        <f t="shared" si="78"/>
        <v>2.5924802910855065</v>
      </c>
      <c r="I770" s="2">
        <f t="shared" si="79"/>
        <v>-7.9745300181925972E-3</v>
      </c>
      <c r="J770" s="2">
        <f t="shared" si="80"/>
        <v>7.9745300181925972E-3</v>
      </c>
      <c r="K770" s="2"/>
      <c r="L770" s="2"/>
      <c r="M770" s="3"/>
      <c r="N770" s="2"/>
      <c r="O770" s="2"/>
      <c r="P770" s="2"/>
      <c r="Q770" s="2"/>
      <c r="X770" s="2"/>
    </row>
    <row r="771" spans="1:24" x14ac:dyDescent="0.2">
      <c r="A771" s="5">
        <v>43602</v>
      </c>
      <c r="B771" s="2">
        <v>11.743656950772101</v>
      </c>
      <c r="C771" s="2">
        <v>8.5199999999999998E-2</v>
      </c>
      <c r="D771" s="3">
        <v>3.2665E-2</v>
      </c>
      <c r="E771" s="2">
        <v>2.60829634165008</v>
      </c>
      <c r="F771" s="5">
        <v>43602</v>
      </c>
      <c r="G771" s="3">
        <v>3.2829999999999998E-2</v>
      </c>
      <c r="H771" s="2">
        <f t="shared" ref="H771:H834" si="81">C771/G771</f>
        <v>2.5951873286628087</v>
      </c>
      <c r="I771" s="2">
        <f t="shared" ref="I771:I834" si="82">(H771-E771)/E771</f>
        <v>-5.0258909533945724E-3</v>
      </c>
      <c r="J771" s="2">
        <f t="shared" ref="J771:J834" si="83">ABS(I771)</f>
        <v>5.0258909533945724E-3</v>
      </c>
      <c r="K771" s="2"/>
      <c r="L771" s="2"/>
      <c r="M771" s="3"/>
      <c r="N771" s="2"/>
      <c r="O771" s="2"/>
      <c r="P771" s="2"/>
      <c r="Q771" s="2"/>
      <c r="X771" s="2"/>
    </row>
    <row r="772" spans="1:24" x14ac:dyDescent="0.2">
      <c r="A772" s="5">
        <v>43601</v>
      </c>
      <c r="B772" s="2">
        <v>12.003031711048401</v>
      </c>
      <c r="C772" s="2">
        <v>8.3299999999999999E-2</v>
      </c>
      <c r="D772" s="3">
        <v>3.2661999999999997E-2</v>
      </c>
      <c r="E772" s="2">
        <v>2.55036433776253</v>
      </c>
      <c r="F772" s="5">
        <v>43601</v>
      </c>
      <c r="G772" s="3">
        <v>3.2890000000000003E-2</v>
      </c>
      <c r="H772" s="2">
        <f t="shared" si="81"/>
        <v>2.5326847065977498</v>
      </c>
      <c r="I772" s="2">
        <f t="shared" si="82"/>
        <v>-6.932198236543256E-3</v>
      </c>
      <c r="J772" s="2">
        <f t="shared" si="83"/>
        <v>6.932198236543256E-3</v>
      </c>
      <c r="K772" s="2"/>
      <c r="L772" s="2"/>
      <c r="M772" s="3"/>
      <c r="N772" s="2"/>
      <c r="O772" s="2"/>
      <c r="P772" s="2"/>
      <c r="Q772" s="2"/>
      <c r="X772" s="2"/>
    </row>
    <row r="773" spans="1:24" x14ac:dyDescent="0.2">
      <c r="A773" s="5">
        <v>43600</v>
      </c>
      <c r="B773" s="2">
        <v>11.9520904681867</v>
      </c>
      <c r="C773" s="2">
        <v>8.3699999999999997E-2</v>
      </c>
      <c r="D773" s="3">
        <v>3.2761999999999999E-2</v>
      </c>
      <c r="E773" s="2">
        <v>2.5547890849154502</v>
      </c>
      <c r="F773" s="5">
        <v>43600</v>
      </c>
      <c r="G773" s="3">
        <v>3.32E-2</v>
      </c>
      <c r="H773" s="2">
        <f t="shared" si="81"/>
        <v>2.5210843373493974</v>
      </c>
      <c r="I773" s="2">
        <f t="shared" si="82"/>
        <v>-1.319277108433718E-2</v>
      </c>
      <c r="J773" s="2">
        <f t="shared" si="83"/>
        <v>1.319277108433718E-2</v>
      </c>
      <c r="K773" s="2"/>
      <c r="L773" s="2"/>
      <c r="M773" s="3"/>
      <c r="N773" s="2"/>
      <c r="O773" s="2"/>
      <c r="P773" s="2"/>
      <c r="Q773" s="2"/>
      <c r="X773" s="2"/>
    </row>
    <row r="774" spans="1:24" x14ac:dyDescent="0.2">
      <c r="A774" s="5">
        <v>43599</v>
      </c>
      <c r="B774" s="2">
        <v>11.7259564837259</v>
      </c>
      <c r="C774" s="2">
        <v>8.5300000000000001E-2</v>
      </c>
      <c r="D774" s="3">
        <v>3.2858999999999999E-2</v>
      </c>
      <c r="E774" s="2">
        <v>2.59594022946529</v>
      </c>
      <c r="F774" s="5">
        <v>43599</v>
      </c>
      <c r="G774" s="3">
        <v>3.2960000000000003E-2</v>
      </c>
      <c r="H774" s="2">
        <f t="shared" si="81"/>
        <v>2.5879854368932036</v>
      </c>
      <c r="I774" s="2">
        <f t="shared" si="82"/>
        <v>-3.0643203883492127E-3</v>
      </c>
      <c r="J774" s="2">
        <f t="shared" si="83"/>
        <v>3.0643203883492127E-3</v>
      </c>
      <c r="K774" s="2"/>
      <c r="L774" s="2"/>
      <c r="M774" s="3"/>
      <c r="N774" s="2"/>
      <c r="O774" s="2"/>
      <c r="P774" s="2"/>
      <c r="Q774" s="2"/>
      <c r="X774" s="2"/>
    </row>
    <row r="775" spans="1:24" x14ac:dyDescent="0.2">
      <c r="A775" s="5">
        <v>43598</v>
      </c>
      <c r="B775" s="2">
        <v>11.7946778993787</v>
      </c>
      <c r="C775" s="2">
        <v>8.48E-2</v>
      </c>
      <c r="D775" s="3">
        <v>3.2709000000000002E-2</v>
      </c>
      <c r="E775" s="2">
        <v>2.5925586230089501</v>
      </c>
      <c r="F775" s="5">
        <v>43598</v>
      </c>
      <c r="G775" s="3">
        <v>3.3149999999999999E-2</v>
      </c>
      <c r="H775" s="2">
        <f t="shared" si="81"/>
        <v>2.5580693815987936</v>
      </c>
      <c r="I775" s="2">
        <f t="shared" si="82"/>
        <v>-1.3303167420811475E-2</v>
      </c>
      <c r="J775" s="2">
        <f t="shared" si="83"/>
        <v>1.3303167420811475E-2</v>
      </c>
      <c r="K775" s="2"/>
      <c r="L775" s="2"/>
      <c r="M775" s="3"/>
      <c r="N775" s="2"/>
      <c r="O775" s="2"/>
      <c r="P775" s="2"/>
      <c r="Q775" s="2"/>
      <c r="X775" s="2"/>
    </row>
    <row r="776" spans="1:24" x14ac:dyDescent="0.2">
      <c r="A776" s="5">
        <v>43595</v>
      </c>
      <c r="B776" s="2">
        <v>11.975440304161401</v>
      </c>
      <c r="C776" s="2">
        <v>8.3500000000000005E-2</v>
      </c>
      <c r="D776" s="3">
        <v>3.3016999999999998E-2</v>
      </c>
      <c r="E776" s="2">
        <v>2.5290002120119901</v>
      </c>
      <c r="F776" s="5">
        <v>43595</v>
      </c>
      <c r="G776" s="3">
        <v>3.3140000000000003E-2</v>
      </c>
      <c r="H776" s="2">
        <f t="shared" si="81"/>
        <v>2.5196137598068797</v>
      </c>
      <c r="I776" s="2">
        <f t="shared" si="82"/>
        <v>-3.7115268557620274E-3</v>
      </c>
      <c r="J776" s="2">
        <f t="shared" si="83"/>
        <v>3.7115268557620274E-3</v>
      </c>
      <c r="K776" s="2"/>
      <c r="L776" s="2"/>
      <c r="M776" s="3"/>
      <c r="N776" s="2"/>
      <c r="O776" s="2"/>
      <c r="P776" s="2"/>
      <c r="Q776" s="2"/>
      <c r="X776" s="2"/>
    </row>
    <row r="777" spans="1:24" x14ac:dyDescent="0.2">
      <c r="A777" s="5">
        <v>43594</v>
      </c>
      <c r="B777" s="2">
        <v>11.618231709944601</v>
      </c>
      <c r="C777" s="2">
        <v>8.6099999999999996E-2</v>
      </c>
      <c r="D777" s="3">
        <v>3.3116E-2</v>
      </c>
      <c r="E777" s="2">
        <v>2.5999516849861002</v>
      </c>
      <c r="F777" s="5">
        <v>43594</v>
      </c>
      <c r="G777" s="3">
        <v>3.3300000000000003E-2</v>
      </c>
      <c r="H777" s="2">
        <f t="shared" si="81"/>
        <v>2.5855855855855854</v>
      </c>
      <c r="I777" s="2">
        <f t="shared" si="82"/>
        <v>-5.5255255255220685E-3</v>
      </c>
      <c r="J777" s="2">
        <f t="shared" si="83"/>
        <v>5.5255255255220685E-3</v>
      </c>
      <c r="K777" s="2"/>
      <c r="L777" s="2"/>
      <c r="M777" s="3"/>
      <c r="N777" s="2"/>
      <c r="O777" s="2"/>
      <c r="P777" s="2"/>
      <c r="Q777" s="2"/>
      <c r="X777" s="2"/>
    </row>
    <row r="778" spans="1:24" x14ac:dyDescent="0.2">
      <c r="A778" s="5">
        <v>43593</v>
      </c>
      <c r="B778" s="2">
        <v>11.8171674127526</v>
      </c>
      <c r="C778" s="2">
        <v>8.4599999999999995E-2</v>
      </c>
      <c r="D778" s="3">
        <v>3.3425999999999997E-2</v>
      </c>
      <c r="E778" s="2">
        <v>2.5309639203015601</v>
      </c>
      <c r="F778" s="5">
        <v>43593</v>
      </c>
      <c r="G778" s="3">
        <v>3.3550000000000003E-2</v>
      </c>
      <c r="H778" s="2">
        <f t="shared" si="81"/>
        <v>2.5216095380029802</v>
      </c>
      <c r="I778" s="2">
        <f t="shared" si="82"/>
        <v>-3.6959761549921382E-3</v>
      </c>
      <c r="J778" s="2">
        <f t="shared" si="83"/>
        <v>3.6959761549921382E-3</v>
      </c>
      <c r="K778" s="2"/>
      <c r="L778" s="2"/>
      <c r="M778" s="3"/>
      <c r="N778" s="2"/>
      <c r="O778" s="2"/>
      <c r="P778" s="2"/>
      <c r="Q778" s="2"/>
      <c r="X778" s="2"/>
    </row>
    <row r="779" spans="1:24" x14ac:dyDescent="0.2">
      <c r="A779" s="5">
        <v>43592</v>
      </c>
      <c r="B779" s="2">
        <v>11.9825924475048</v>
      </c>
      <c r="C779" s="2">
        <v>8.3500000000000005E-2</v>
      </c>
      <c r="D779" s="3">
        <v>3.3550999999999997E-2</v>
      </c>
      <c r="E779" s="2">
        <v>2.48874847247474</v>
      </c>
      <c r="F779" s="5">
        <v>43592</v>
      </c>
      <c r="G779" s="3">
        <v>3.3640000000000003E-2</v>
      </c>
      <c r="H779" s="2">
        <f t="shared" si="81"/>
        <v>2.4821640903686086</v>
      </c>
      <c r="I779" s="2">
        <f t="shared" si="82"/>
        <v>-2.6456599286564324E-3</v>
      </c>
      <c r="J779" s="2">
        <f t="shared" si="83"/>
        <v>2.6456599286564324E-3</v>
      </c>
      <c r="K779" s="2"/>
      <c r="L779" s="2"/>
      <c r="M779" s="3"/>
      <c r="N779" s="2"/>
      <c r="O779" s="2"/>
      <c r="P779" s="2"/>
      <c r="Q779" s="2"/>
      <c r="X779" s="2"/>
    </row>
    <row r="780" spans="1:24" x14ac:dyDescent="0.2">
      <c r="A780" s="5">
        <v>43591</v>
      </c>
      <c r="B780" s="2">
        <v>11.9096825315206</v>
      </c>
      <c r="C780" s="2">
        <v>8.4000000000000005E-2</v>
      </c>
      <c r="D780" s="3">
        <v>3.3550000000000003E-2</v>
      </c>
      <c r="E780" s="2">
        <v>2.5037257824143002</v>
      </c>
      <c r="F780" s="5">
        <v>43591</v>
      </c>
      <c r="G780" s="3">
        <v>3.3779999999999998E-2</v>
      </c>
      <c r="H780" s="2">
        <f t="shared" si="81"/>
        <v>2.4866785079928957</v>
      </c>
      <c r="I780" s="2">
        <f t="shared" si="82"/>
        <v>-6.8087625814062299E-3</v>
      </c>
      <c r="J780" s="2">
        <f t="shared" si="83"/>
        <v>6.8087625814062299E-3</v>
      </c>
      <c r="K780" s="2"/>
      <c r="L780" s="2"/>
      <c r="M780" s="3"/>
      <c r="N780" s="2"/>
      <c r="O780" s="2"/>
      <c r="P780" s="2"/>
      <c r="Q780" s="2"/>
      <c r="X780" s="2"/>
    </row>
    <row r="781" spans="1:24" x14ac:dyDescent="0.2">
      <c r="A781" s="5">
        <v>43585</v>
      </c>
      <c r="B781" s="2">
        <v>12.542019683242399</v>
      </c>
      <c r="C781" s="2">
        <v>7.9699999999999993E-2</v>
      </c>
      <c r="D781" s="3">
        <v>3.3869000000000003E-2</v>
      </c>
      <c r="E781" s="2">
        <v>2.35318432785142</v>
      </c>
      <c r="F781" s="5">
        <v>43585</v>
      </c>
      <c r="G781" s="3">
        <v>3.4160000000000003E-2</v>
      </c>
      <c r="H781" s="2">
        <f t="shared" si="81"/>
        <v>2.3331381733021073</v>
      </c>
      <c r="I781" s="2">
        <f t="shared" si="82"/>
        <v>-8.5187353629946512E-3</v>
      </c>
      <c r="J781" s="2">
        <f t="shared" si="83"/>
        <v>8.5187353629946512E-3</v>
      </c>
      <c r="K781" s="2"/>
      <c r="L781" s="2"/>
      <c r="M781" s="3"/>
      <c r="N781" s="2"/>
      <c r="O781" s="2"/>
      <c r="P781" s="2"/>
      <c r="Q781" s="2"/>
      <c r="X781" s="2"/>
    </row>
    <row r="782" spans="1:24" x14ac:dyDescent="0.2">
      <c r="A782" s="5">
        <v>43584</v>
      </c>
      <c r="B782" s="2">
        <v>12.574664108826401</v>
      </c>
      <c r="C782" s="2">
        <v>7.9500000000000001E-2</v>
      </c>
      <c r="D782" s="3">
        <v>3.4268E-2</v>
      </c>
      <c r="E782" s="2">
        <v>2.3199486401307299</v>
      </c>
      <c r="F782" s="5">
        <v>43584</v>
      </c>
      <c r="G782" s="3">
        <v>3.4299999999999997E-2</v>
      </c>
      <c r="H782" s="2">
        <f t="shared" si="81"/>
        <v>2.3177842565597668</v>
      </c>
      <c r="I782" s="2">
        <f t="shared" si="82"/>
        <v>-9.3294460641209838E-4</v>
      </c>
      <c r="J782" s="2">
        <f t="shared" si="83"/>
        <v>9.3294460641209838E-4</v>
      </c>
      <c r="K782" s="2"/>
      <c r="L782" s="2"/>
      <c r="M782" s="3"/>
      <c r="N782" s="2"/>
      <c r="O782" s="2"/>
      <c r="P782" s="2"/>
      <c r="Q782" s="2"/>
      <c r="X782" s="2"/>
    </row>
    <row r="783" spans="1:24" x14ac:dyDescent="0.2">
      <c r="A783" s="5">
        <v>43581</v>
      </c>
      <c r="B783" s="2">
        <v>12.6080645433233</v>
      </c>
      <c r="C783" s="2">
        <v>7.9299999999999995E-2</v>
      </c>
      <c r="D783" s="3">
        <v>3.4042999999999997E-2</v>
      </c>
      <c r="E783" s="2">
        <v>2.3294069265340802</v>
      </c>
      <c r="F783" s="5">
        <v>43581</v>
      </c>
      <c r="G783" s="3">
        <v>3.4209999999999997E-2</v>
      </c>
      <c r="H783" s="2">
        <f t="shared" si="81"/>
        <v>2.3180356620871092</v>
      </c>
      <c r="I783" s="2">
        <f t="shared" si="82"/>
        <v>-4.8816135632816582E-3</v>
      </c>
      <c r="J783" s="2">
        <f t="shared" si="83"/>
        <v>4.8816135632816582E-3</v>
      </c>
      <c r="K783" s="2"/>
      <c r="L783" s="2"/>
      <c r="M783" s="3"/>
      <c r="N783" s="2"/>
      <c r="O783" s="2"/>
      <c r="P783" s="2"/>
      <c r="Q783" s="2"/>
      <c r="X783" s="2"/>
    </row>
    <row r="784" spans="1:24" x14ac:dyDescent="0.2">
      <c r="A784" s="5">
        <v>43580</v>
      </c>
      <c r="B784" s="2">
        <v>12.825830097227101</v>
      </c>
      <c r="C784" s="2">
        <v>7.8E-2</v>
      </c>
      <c r="D784" s="3">
        <v>3.4193000000000001E-2</v>
      </c>
      <c r="E784" s="2">
        <v>2.28116866025209</v>
      </c>
      <c r="F784" s="5">
        <v>43580</v>
      </c>
      <c r="G784" s="3">
        <v>3.4329999999999999E-2</v>
      </c>
      <c r="H784" s="2">
        <f t="shared" si="81"/>
        <v>2.272065249053306</v>
      </c>
      <c r="I784" s="2">
        <f t="shared" si="82"/>
        <v>-3.9906787066669525E-3</v>
      </c>
      <c r="J784" s="2">
        <f t="shared" si="83"/>
        <v>3.9906787066669525E-3</v>
      </c>
      <c r="K784" s="2"/>
      <c r="L784" s="2"/>
      <c r="M784" s="3"/>
      <c r="N784" s="2"/>
      <c r="O784" s="2"/>
      <c r="P784" s="2"/>
      <c r="Q784" s="2"/>
      <c r="X784" s="2"/>
    </row>
    <row r="785" spans="1:24" x14ac:dyDescent="0.2">
      <c r="A785" s="5">
        <v>43579</v>
      </c>
      <c r="B785" s="2">
        <v>13.077863462132999</v>
      </c>
      <c r="C785" s="2">
        <v>7.6499999999999999E-2</v>
      </c>
      <c r="D785" s="3">
        <v>3.4342999999999999E-2</v>
      </c>
      <c r="E785" s="2">
        <v>2.2275281716798099</v>
      </c>
      <c r="F785" s="5">
        <v>43579</v>
      </c>
      <c r="G785" s="3">
        <v>3.4349999999999999E-2</v>
      </c>
      <c r="H785" s="2">
        <f t="shared" si="81"/>
        <v>2.2270742358078603</v>
      </c>
      <c r="I785" s="2">
        <f t="shared" si="82"/>
        <v>-2.0378457059297691E-4</v>
      </c>
      <c r="J785" s="2">
        <f t="shared" si="83"/>
        <v>2.0378457059297691E-4</v>
      </c>
      <c r="K785" s="2"/>
      <c r="L785" s="2"/>
      <c r="M785" s="3"/>
      <c r="N785" s="2"/>
      <c r="O785" s="2"/>
      <c r="P785" s="2"/>
      <c r="Q785" s="2"/>
      <c r="X785" s="2"/>
    </row>
    <row r="786" spans="1:24" x14ac:dyDescent="0.2">
      <c r="A786" s="5">
        <v>43578</v>
      </c>
      <c r="B786" s="2">
        <v>13.1606089539519</v>
      </c>
      <c r="C786" s="2">
        <v>7.5999999999999998E-2</v>
      </c>
      <c r="D786" s="3">
        <v>3.3993000000000002E-2</v>
      </c>
      <c r="E786" s="2">
        <v>2.23575442002765</v>
      </c>
      <c r="F786" s="5">
        <v>43578</v>
      </c>
      <c r="G786" s="3">
        <v>3.4340000000000002E-2</v>
      </c>
      <c r="H786" s="2">
        <f t="shared" si="81"/>
        <v>2.2131624927198601</v>
      </c>
      <c r="I786" s="2">
        <f t="shared" si="82"/>
        <v>-1.0104834012811889E-2</v>
      </c>
      <c r="J786" s="2">
        <f t="shared" si="83"/>
        <v>1.0104834012811889E-2</v>
      </c>
      <c r="K786" s="2"/>
      <c r="L786" s="2"/>
      <c r="M786" s="3"/>
      <c r="N786" s="2"/>
      <c r="O786" s="2"/>
      <c r="P786" s="2"/>
      <c r="Q786" s="2"/>
      <c r="X786" s="2"/>
    </row>
    <row r="787" spans="1:24" x14ac:dyDescent="0.2">
      <c r="A787" s="5">
        <v>43577</v>
      </c>
      <c r="B787" s="2">
        <v>13.162977488597001</v>
      </c>
      <c r="C787" s="2">
        <v>7.5999999999999998E-2</v>
      </c>
      <c r="D787" s="3">
        <v>3.4091000000000003E-2</v>
      </c>
      <c r="E787" s="2">
        <v>2.2293273884602902</v>
      </c>
      <c r="F787" s="5">
        <v>43577</v>
      </c>
      <c r="G787" s="3">
        <v>3.4189999999999998E-2</v>
      </c>
      <c r="H787" s="2">
        <f t="shared" si="81"/>
        <v>2.2228721848493711</v>
      </c>
      <c r="I787" s="2">
        <f t="shared" si="82"/>
        <v>-2.8955835039453184E-3</v>
      </c>
      <c r="J787" s="2">
        <f t="shared" si="83"/>
        <v>2.8955835039453184E-3</v>
      </c>
      <c r="K787" s="2"/>
      <c r="L787" s="2"/>
      <c r="M787" s="3"/>
      <c r="N787" s="2"/>
      <c r="O787" s="2"/>
      <c r="P787" s="2"/>
      <c r="Q787" s="2"/>
      <c r="X787" s="2"/>
    </row>
    <row r="788" spans="1:24" x14ac:dyDescent="0.2">
      <c r="A788" s="5">
        <v>43574</v>
      </c>
      <c r="B788" s="2">
        <v>13.457629667019001</v>
      </c>
      <c r="C788" s="2">
        <v>7.4300000000000005E-2</v>
      </c>
      <c r="D788" s="3">
        <v>3.3741E-2</v>
      </c>
      <c r="E788" s="2">
        <v>2.2020686998014201</v>
      </c>
      <c r="F788" s="5">
        <v>43574</v>
      </c>
      <c r="G788" s="3">
        <v>3.39E-2</v>
      </c>
      <c r="H788" s="2">
        <f t="shared" si="81"/>
        <v>2.1917404129793514</v>
      </c>
      <c r="I788" s="2">
        <f t="shared" si="82"/>
        <v>-4.6902654867216663E-3</v>
      </c>
      <c r="J788" s="2">
        <f t="shared" si="83"/>
        <v>4.6902654867216663E-3</v>
      </c>
      <c r="K788" s="2"/>
      <c r="L788" s="2"/>
      <c r="M788" s="3"/>
      <c r="N788" s="2"/>
      <c r="O788" s="2"/>
      <c r="P788" s="2"/>
      <c r="Q788" s="2"/>
      <c r="X788" s="2"/>
    </row>
    <row r="789" spans="1:24" x14ac:dyDescent="0.2">
      <c r="A789" s="5">
        <v>43573</v>
      </c>
      <c r="B789" s="2">
        <v>13.347962319144999</v>
      </c>
      <c r="C789" s="2">
        <v>7.4899999999999994E-2</v>
      </c>
      <c r="D789" s="3">
        <v>3.3589000000000001E-2</v>
      </c>
      <c r="E789" s="2">
        <v>2.22989669236952</v>
      </c>
      <c r="F789" s="5">
        <v>43573</v>
      </c>
      <c r="G789" s="3">
        <v>3.3860000000000001E-2</v>
      </c>
      <c r="H789" s="2">
        <f t="shared" si="81"/>
        <v>2.2120496160661545</v>
      </c>
      <c r="I789" s="2">
        <f t="shared" si="82"/>
        <v>-8.0035440047229334E-3</v>
      </c>
      <c r="J789" s="2">
        <f t="shared" si="83"/>
        <v>8.0035440047229334E-3</v>
      </c>
      <c r="K789" s="2"/>
      <c r="L789" s="2"/>
      <c r="M789" s="3"/>
      <c r="N789" s="2"/>
      <c r="O789" s="2"/>
      <c r="P789" s="2"/>
      <c r="Q789" s="2"/>
      <c r="X789" s="2"/>
    </row>
    <row r="790" spans="1:24" x14ac:dyDescent="0.2">
      <c r="A790" s="5">
        <v>43572</v>
      </c>
      <c r="B790" s="2">
        <v>13.4118650352121</v>
      </c>
      <c r="C790" s="2">
        <v>7.46E-2</v>
      </c>
      <c r="D790" s="3">
        <v>3.3938000000000003E-2</v>
      </c>
      <c r="E790" s="2">
        <v>2.1981259944604798</v>
      </c>
      <c r="F790" s="5">
        <v>43572</v>
      </c>
      <c r="G790" s="3">
        <v>3.4270000000000002E-2</v>
      </c>
      <c r="H790" s="2">
        <f t="shared" si="81"/>
        <v>2.1768310475634665</v>
      </c>
      <c r="I790" s="2">
        <f t="shared" si="82"/>
        <v>-9.6877735628799286E-3</v>
      </c>
      <c r="J790" s="2">
        <f t="shared" si="83"/>
        <v>9.6877735628799286E-3</v>
      </c>
      <c r="K790" s="2"/>
      <c r="L790" s="2"/>
      <c r="M790" s="3"/>
      <c r="N790" s="2"/>
      <c r="O790" s="2"/>
      <c r="P790" s="2"/>
      <c r="Q790" s="2"/>
      <c r="X790" s="2"/>
    </row>
    <row r="791" spans="1:24" x14ac:dyDescent="0.2">
      <c r="A791" s="5">
        <v>43571</v>
      </c>
      <c r="B791" s="2">
        <v>13.3810756844316</v>
      </c>
      <c r="C791" s="2">
        <v>7.4700000000000003E-2</v>
      </c>
      <c r="D791" s="3">
        <v>3.3937000000000002E-2</v>
      </c>
      <c r="E791" s="2">
        <v>2.2011374016560001</v>
      </c>
      <c r="F791" s="5">
        <v>43571</v>
      </c>
      <c r="G791" s="3">
        <v>3.4040000000000001E-2</v>
      </c>
      <c r="H791" s="2">
        <f t="shared" si="81"/>
        <v>2.1944770857814335</v>
      </c>
      <c r="I791" s="2">
        <f t="shared" si="82"/>
        <v>-3.0258519388911397E-3</v>
      </c>
      <c r="J791" s="2">
        <f t="shared" si="83"/>
        <v>3.0258519388911397E-3</v>
      </c>
      <c r="K791" s="2"/>
      <c r="L791" s="2"/>
      <c r="M791" s="3"/>
      <c r="N791" s="2"/>
      <c r="O791" s="2"/>
      <c r="P791" s="2"/>
      <c r="Q791" s="2"/>
      <c r="X791" s="2"/>
    </row>
    <row r="792" spans="1:24" x14ac:dyDescent="0.2">
      <c r="A792" s="5">
        <v>43570</v>
      </c>
      <c r="B792" s="2">
        <v>12.9923756946843</v>
      </c>
      <c r="C792" s="2">
        <v>7.6999999999999999E-2</v>
      </c>
      <c r="D792" s="3">
        <v>3.3736000000000002E-2</v>
      </c>
      <c r="E792" s="2">
        <v>2.2824282665401898</v>
      </c>
      <c r="F792" s="5">
        <v>43570</v>
      </c>
      <c r="G792" s="3">
        <v>3.3750000000000002E-2</v>
      </c>
      <c r="H792" s="2">
        <f t="shared" si="81"/>
        <v>2.2814814814814812</v>
      </c>
      <c r="I792" s="2">
        <f t="shared" si="82"/>
        <v>-4.148148148129008E-4</v>
      </c>
      <c r="J792" s="2">
        <f t="shared" si="83"/>
        <v>4.148148148129008E-4</v>
      </c>
      <c r="K792" s="2"/>
      <c r="L792" s="2"/>
      <c r="M792" s="3"/>
      <c r="N792" s="2"/>
      <c r="O792" s="2"/>
      <c r="P792" s="2"/>
      <c r="Q792" s="2"/>
      <c r="X792" s="2"/>
    </row>
    <row r="793" spans="1:24" x14ac:dyDescent="0.2">
      <c r="A793" s="5">
        <v>43567</v>
      </c>
      <c r="B793" s="2">
        <v>13.0070060214895</v>
      </c>
      <c r="C793" s="2">
        <v>7.6899999999999996E-2</v>
      </c>
      <c r="D793" s="3">
        <v>3.3334000000000003E-2</v>
      </c>
      <c r="E793" s="2">
        <v>2.3069538609227802</v>
      </c>
      <c r="F793" s="5">
        <v>43567</v>
      </c>
      <c r="G793" s="3">
        <v>3.3309999999999999E-2</v>
      </c>
      <c r="H793" s="2">
        <f t="shared" si="81"/>
        <v>2.3086160312218551</v>
      </c>
      <c r="I793" s="2">
        <f t="shared" si="82"/>
        <v>7.2050435304762755E-4</v>
      </c>
      <c r="J793" s="2">
        <f t="shared" si="83"/>
        <v>7.2050435304762755E-4</v>
      </c>
      <c r="K793" s="2"/>
      <c r="L793" s="2"/>
      <c r="M793" s="3"/>
      <c r="N793" s="2"/>
      <c r="O793" s="2"/>
      <c r="P793" s="2"/>
      <c r="Q793" s="2"/>
      <c r="X793" s="2"/>
    </row>
    <row r="794" spans="1:24" x14ac:dyDescent="0.2">
      <c r="A794" s="5">
        <v>43566</v>
      </c>
      <c r="B794" s="2">
        <v>13.033479267663999</v>
      </c>
      <c r="C794" s="2">
        <v>7.6700000000000004E-2</v>
      </c>
      <c r="D794" s="3">
        <v>3.2784000000000001E-2</v>
      </c>
      <c r="E794" s="2">
        <v>2.3395558809175201</v>
      </c>
      <c r="F794" s="5">
        <v>43566</v>
      </c>
      <c r="G794" s="3">
        <v>3.2930000000000001E-2</v>
      </c>
      <c r="H794" s="2">
        <f t="shared" si="81"/>
        <v>2.3291831156999696</v>
      </c>
      <c r="I794" s="2">
        <f t="shared" si="82"/>
        <v>-4.4336471302760779E-3</v>
      </c>
      <c r="J794" s="2">
        <f t="shared" si="83"/>
        <v>4.4336471302760779E-3</v>
      </c>
      <c r="K794" s="2"/>
      <c r="L794" s="2"/>
      <c r="M794" s="3"/>
      <c r="N794" s="2"/>
      <c r="O794" s="2"/>
      <c r="P794" s="2"/>
      <c r="Q794" s="2"/>
      <c r="X794" s="2"/>
    </row>
    <row r="795" spans="1:24" x14ac:dyDescent="0.2">
      <c r="A795" s="5">
        <v>43565</v>
      </c>
      <c r="B795" s="2">
        <v>13.266118527840399</v>
      </c>
      <c r="C795" s="2">
        <v>7.5399999999999995E-2</v>
      </c>
      <c r="D795" s="3">
        <v>3.2932000000000003E-2</v>
      </c>
      <c r="E795" s="2">
        <v>2.2895663792056302</v>
      </c>
      <c r="F795" s="5">
        <v>43565</v>
      </c>
      <c r="G795" s="3">
        <v>3.3189999999999997E-2</v>
      </c>
      <c r="H795" s="2">
        <f t="shared" si="81"/>
        <v>2.2717686050015065</v>
      </c>
      <c r="I795" s="2">
        <f t="shared" si="82"/>
        <v>-7.7734257306393256E-3</v>
      </c>
      <c r="J795" s="2">
        <f t="shared" si="83"/>
        <v>7.7734257306393256E-3</v>
      </c>
      <c r="K795" s="2"/>
      <c r="L795" s="2"/>
      <c r="M795" s="3"/>
      <c r="N795" s="2"/>
      <c r="O795" s="2"/>
      <c r="P795" s="2"/>
      <c r="Q795" s="2"/>
      <c r="X795" s="2"/>
    </row>
    <row r="796" spans="1:24" x14ac:dyDescent="0.2">
      <c r="A796" s="5">
        <v>43564</v>
      </c>
      <c r="B796" s="2">
        <v>13.261696688849501</v>
      </c>
      <c r="C796" s="2">
        <v>7.5399999999999995E-2</v>
      </c>
      <c r="D796" s="3">
        <v>3.2882000000000002E-2</v>
      </c>
      <c r="E796" s="2">
        <v>2.2930478681345399</v>
      </c>
      <c r="F796" s="5">
        <v>43564</v>
      </c>
      <c r="G796" s="3">
        <v>3.2919999999999998E-2</v>
      </c>
      <c r="H796" s="2">
        <f t="shared" si="81"/>
        <v>2.290400972053463</v>
      </c>
      <c r="I796" s="2">
        <f t="shared" si="82"/>
        <v>-1.1543134872409565E-3</v>
      </c>
      <c r="J796" s="2">
        <f t="shared" si="83"/>
        <v>1.1543134872409565E-3</v>
      </c>
      <c r="K796" s="2"/>
      <c r="L796" s="2"/>
      <c r="M796" s="3"/>
      <c r="N796" s="2"/>
      <c r="O796" s="2"/>
      <c r="P796" s="2"/>
      <c r="Q796" s="2"/>
      <c r="X796" s="2"/>
    </row>
    <row r="797" spans="1:24" x14ac:dyDescent="0.2">
      <c r="A797" s="5">
        <v>43563</v>
      </c>
      <c r="B797" s="2">
        <v>13.260265857310699</v>
      </c>
      <c r="C797" s="2">
        <v>7.5399999999999995E-2</v>
      </c>
      <c r="D797" s="3">
        <v>3.2481999999999997E-2</v>
      </c>
      <c r="E797" s="2">
        <v>2.3212856351209901</v>
      </c>
      <c r="F797" s="5">
        <v>43563</v>
      </c>
      <c r="G797" s="3">
        <v>3.2870000000000003E-2</v>
      </c>
      <c r="H797" s="2">
        <f t="shared" si="81"/>
        <v>2.2938850015211436</v>
      </c>
      <c r="I797" s="2">
        <f t="shared" si="82"/>
        <v>-1.1804076665652688E-2</v>
      </c>
      <c r="J797" s="2">
        <f t="shared" si="83"/>
        <v>1.1804076665652688E-2</v>
      </c>
      <c r="K797" s="2"/>
      <c r="L797" s="2"/>
      <c r="M797" s="3"/>
      <c r="N797" s="2"/>
      <c r="O797" s="2"/>
      <c r="P797" s="2"/>
      <c r="Q797" s="2"/>
      <c r="X797" s="2"/>
    </row>
    <row r="798" spans="1:24" x14ac:dyDescent="0.2">
      <c r="A798" s="5">
        <v>43559</v>
      </c>
      <c r="B798" s="2">
        <v>13.268086592062501</v>
      </c>
      <c r="C798" s="2">
        <v>7.5399999999999995E-2</v>
      </c>
      <c r="D798" s="3">
        <v>3.2679E-2</v>
      </c>
      <c r="E798" s="2">
        <v>2.3072921448024699</v>
      </c>
      <c r="F798" s="5">
        <v>43559</v>
      </c>
      <c r="G798" s="3">
        <v>3.2680000000000001E-2</v>
      </c>
      <c r="H798" s="2">
        <f t="shared" si="81"/>
        <v>2.3072215422276621</v>
      </c>
      <c r="I798" s="2">
        <f t="shared" si="82"/>
        <v>-3.0599755200868823E-5</v>
      </c>
      <c r="J798" s="2">
        <f t="shared" si="83"/>
        <v>3.0599755200868823E-5</v>
      </c>
      <c r="K798" s="2"/>
      <c r="L798" s="2"/>
      <c r="M798" s="3"/>
      <c r="N798" s="2"/>
      <c r="O798" s="2"/>
      <c r="P798" s="2"/>
      <c r="Q798" s="2"/>
      <c r="X798" s="2"/>
    </row>
    <row r="799" spans="1:24" x14ac:dyDescent="0.2">
      <c r="A799" s="5">
        <v>43558</v>
      </c>
      <c r="B799" s="2">
        <v>13.117351227690399</v>
      </c>
      <c r="C799" s="2">
        <v>7.6200000000000004E-2</v>
      </c>
      <c r="D799" s="3">
        <v>3.2330999999999999E-2</v>
      </c>
      <c r="E799" s="2">
        <v>2.3568711144103101</v>
      </c>
      <c r="F799" s="5">
        <v>43558</v>
      </c>
      <c r="G799" s="3">
        <v>3.2419999999999997E-2</v>
      </c>
      <c r="H799" s="2">
        <f t="shared" si="81"/>
        <v>2.3504009870450342</v>
      </c>
      <c r="I799" s="2">
        <f t="shared" si="82"/>
        <v>-2.7452190006133134E-3</v>
      </c>
      <c r="J799" s="2">
        <f t="shared" si="83"/>
        <v>2.7452190006133134E-3</v>
      </c>
      <c r="K799" s="2"/>
      <c r="L799" s="2"/>
      <c r="M799" s="3"/>
      <c r="N799" s="2"/>
      <c r="O799" s="2"/>
      <c r="P799" s="2"/>
      <c r="Q799" s="2"/>
      <c r="X799" s="2"/>
    </row>
    <row r="800" spans="1:24" x14ac:dyDescent="0.2">
      <c r="A800" s="5">
        <v>43557</v>
      </c>
      <c r="B800" s="2">
        <v>12.9644239163566</v>
      </c>
      <c r="C800" s="2">
        <v>7.7100000000000002E-2</v>
      </c>
      <c r="D800" s="3">
        <v>3.1681000000000001E-2</v>
      </c>
      <c r="E800" s="2">
        <v>2.4336353019159702</v>
      </c>
      <c r="F800" s="5">
        <v>43557</v>
      </c>
      <c r="G800" s="3">
        <v>3.168E-2</v>
      </c>
      <c r="H800" s="2">
        <f t="shared" si="81"/>
        <v>2.4337121212121211</v>
      </c>
      <c r="I800" s="2">
        <f t="shared" si="82"/>
        <v>3.1565656567526157E-5</v>
      </c>
      <c r="J800" s="2">
        <f t="shared" si="83"/>
        <v>3.1565656567526157E-5</v>
      </c>
      <c r="K800" s="2"/>
      <c r="L800" s="2"/>
      <c r="M800" s="3"/>
      <c r="N800" s="2"/>
      <c r="O800" s="2"/>
      <c r="P800" s="2"/>
      <c r="Q800" s="2"/>
      <c r="X800" s="2"/>
    </row>
    <row r="801" spans="1:24" x14ac:dyDescent="0.2">
      <c r="A801" s="5">
        <v>43556</v>
      </c>
      <c r="B801" s="2">
        <v>12.9709549220453</v>
      </c>
      <c r="C801" s="2">
        <v>7.7100000000000002E-2</v>
      </c>
      <c r="D801" s="3">
        <v>3.1331999999999999E-2</v>
      </c>
      <c r="E801" s="2">
        <v>2.4607430103408601</v>
      </c>
      <c r="F801" s="5">
        <v>43556</v>
      </c>
      <c r="G801" s="3">
        <v>3.1320000000000001E-2</v>
      </c>
      <c r="H801" s="2">
        <f t="shared" si="81"/>
        <v>2.4616858237547894</v>
      </c>
      <c r="I801" s="2">
        <f t="shared" si="82"/>
        <v>3.8314176245439149E-4</v>
      </c>
      <c r="J801" s="2">
        <f t="shared" si="83"/>
        <v>3.8314176245439149E-4</v>
      </c>
      <c r="K801" s="2"/>
      <c r="L801" s="2"/>
      <c r="M801" s="3"/>
      <c r="N801" s="2"/>
      <c r="O801" s="2"/>
      <c r="P801" s="2"/>
      <c r="Q801" s="2"/>
      <c r="X801" s="2"/>
    </row>
    <row r="802" spans="1:24" x14ac:dyDescent="0.2">
      <c r="A802" s="5">
        <v>43553</v>
      </c>
      <c r="B802" s="2">
        <v>12.652533955698599</v>
      </c>
      <c r="C802" s="2">
        <v>7.9000000000000001E-2</v>
      </c>
      <c r="D802" s="3">
        <v>3.0682999999999998E-2</v>
      </c>
      <c r="E802" s="2">
        <v>2.5747156405827298</v>
      </c>
      <c r="F802" s="5">
        <v>43553</v>
      </c>
      <c r="G802" s="3">
        <v>3.075E-2</v>
      </c>
      <c r="H802" s="2">
        <f t="shared" si="81"/>
        <v>2.5691056910569108</v>
      </c>
      <c r="I802" s="2">
        <f t="shared" si="82"/>
        <v>-2.1788617886165365E-3</v>
      </c>
      <c r="J802" s="2">
        <f t="shared" si="83"/>
        <v>2.1788617886165365E-3</v>
      </c>
      <c r="K802" s="2"/>
      <c r="L802" s="2"/>
      <c r="M802" s="3"/>
      <c r="N802" s="2"/>
      <c r="O802" s="2"/>
      <c r="P802" s="2"/>
      <c r="Q802" s="2"/>
      <c r="X802" s="2"/>
    </row>
    <row r="803" spans="1:24" x14ac:dyDescent="0.2">
      <c r="A803" s="5">
        <v>43552</v>
      </c>
      <c r="B803" s="2">
        <v>12.232644839916899</v>
      </c>
      <c r="C803" s="2">
        <v>8.1699999999999995E-2</v>
      </c>
      <c r="D803" s="3">
        <v>3.0634000000000002E-2</v>
      </c>
      <c r="E803" s="2">
        <v>2.66697133903505</v>
      </c>
      <c r="F803" s="5">
        <v>43552</v>
      </c>
      <c r="G803" s="3">
        <v>3.0890000000000001E-2</v>
      </c>
      <c r="H803" s="2">
        <f t="shared" si="81"/>
        <v>2.6448688896082873</v>
      </c>
      <c r="I803" s="2">
        <f t="shared" si="82"/>
        <v>-8.2874716736775125E-3</v>
      </c>
      <c r="J803" s="2">
        <f t="shared" si="83"/>
        <v>8.2874716736775125E-3</v>
      </c>
      <c r="K803" s="2"/>
      <c r="L803" s="2"/>
      <c r="M803" s="3"/>
      <c r="N803" s="2"/>
      <c r="O803" s="2"/>
      <c r="P803" s="2"/>
      <c r="Q803" s="2"/>
      <c r="X803" s="2"/>
    </row>
    <row r="804" spans="1:24" x14ac:dyDescent="0.2">
      <c r="A804" s="5">
        <v>43551</v>
      </c>
      <c r="B804" s="2">
        <v>12.2298509686277</v>
      </c>
      <c r="C804" s="2">
        <v>8.1799999999999998E-2</v>
      </c>
      <c r="D804" s="3">
        <v>3.0882E-2</v>
      </c>
      <c r="E804" s="2">
        <v>2.6487921766724898</v>
      </c>
      <c r="F804" s="5">
        <v>43551</v>
      </c>
      <c r="G804" s="3">
        <v>3.0970000000000001E-2</v>
      </c>
      <c r="H804" s="2">
        <f t="shared" si="81"/>
        <v>2.6412657410397156</v>
      </c>
      <c r="I804" s="2">
        <f t="shared" si="82"/>
        <v>-2.8414594769111731E-3</v>
      </c>
      <c r="J804" s="2">
        <f t="shared" si="83"/>
        <v>2.8414594769111731E-3</v>
      </c>
      <c r="K804" s="2"/>
      <c r="L804" s="2"/>
      <c r="M804" s="3"/>
      <c r="N804" s="2"/>
      <c r="O804" s="2"/>
      <c r="P804" s="2"/>
      <c r="Q804" s="2"/>
      <c r="X804" s="2"/>
    </row>
    <row r="805" spans="1:24" x14ac:dyDescent="0.2">
      <c r="A805" s="5">
        <v>43550</v>
      </c>
      <c r="B805" s="2">
        <v>12.099718778194999</v>
      </c>
      <c r="C805" s="2">
        <v>8.2600000000000007E-2</v>
      </c>
      <c r="D805" s="3">
        <v>3.0633000000000001E-2</v>
      </c>
      <c r="E805" s="2">
        <v>2.6964384813762901</v>
      </c>
      <c r="F805" s="5">
        <v>43550</v>
      </c>
      <c r="G805" s="3">
        <v>3.0859999999999999E-2</v>
      </c>
      <c r="H805" s="2">
        <f t="shared" si="81"/>
        <v>2.6766040181464681</v>
      </c>
      <c r="I805" s="2">
        <f t="shared" si="82"/>
        <v>-7.3558003888515378E-3</v>
      </c>
      <c r="J805" s="2">
        <f t="shared" si="83"/>
        <v>7.3558003888515378E-3</v>
      </c>
      <c r="K805" s="2"/>
      <c r="L805" s="2"/>
      <c r="M805" s="3"/>
      <c r="N805" s="2"/>
      <c r="O805" s="2"/>
      <c r="P805" s="2"/>
      <c r="Q805" s="2"/>
      <c r="X805" s="2"/>
    </row>
    <row r="806" spans="1:24" x14ac:dyDescent="0.2">
      <c r="A806" s="5">
        <v>43549</v>
      </c>
      <c r="B806" s="2">
        <v>12.236355466295899</v>
      </c>
      <c r="C806" s="2">
        <v>8.1699999999999995E-2</v>
      </c>
      <c r="D806" s="3">
        <v>3.0831000000000001E-2</v>
      </c>
      <c r="E806" s="2">
        <v>2.6499302649930199</v>
      </c>
      <c r="F806" s="5">
        <v>43549</v>
      </c>
      <c r="G806" s="3">
        <v>3.1140000000000001E-2</v>
      </c>
      <c r="H806" s="2">
        <f t="shared" si="81"/>
        <v>2.623635195889531</v>
      </c>
      <c r="I806" s="2">
        <f t="shared" si="82"/>
        <v>-9.9229287090534628E-3</v>
      </c>
      <c r="J806" s="2">
        <f t="shared" si="83"/>
        <v>9.9229287090534628E-3</v>
      </c>
      <c r="K806" s="2"/>
      <c r="L806" s="2"/>
      <c r="M806" s="3"/>
      <c r="N806" s="2"/>
      <c r="O806" s="2"/>
      <c r="P806" s="2"/>
      <c r="Q806" s="2"/>
      <c r="X806" s="2"/>
    </row>
    <row r="807" spans="1:24" x14ac:dyDescent="0.2">
      <c r="A807" s="5">
        <v>43546</v>
      </c>
      <c r="B807" s="2">
        <v>12.4985617055089</v>
      </c>
      <c r="C807" s="2">
        <v>0.08</v>
      </c>
      <c r="D807" s="3">
        <v>3.108E-2</v>
      </c>
      <c r="E807" s="2">
        <v>2.57400257400257</v>
      </c>
      <c r="F807" s="5">
        <v>43546</v>
      </c>
      <c r="G807" s="3">
        <v>3.1379999999999998E-2</v>
      </c>
      <c r="H807" s="2">
        <f t="shared" si="81"/>
        <v>2.5493945188017846</v>
      </c>
      <c r="I807" s="2">
        <f t="shared" si="82"/>
        <v>-9.5602294455051657E-3</v>
      </c>
      <c r="J807" s="2">
        <f t="shared" si="83"/>
        <v>9.5602294455051657E-3</v>
      </c>
      <c r="K807" s="2"/>
      <c r="L807" s="2"/>
      <c r="M807" s="3"/>
      <c r="N807" s="2"/>
      <c r="O807" s="2"/>
      <c r="P807" s="2"/>
      <c r="Q807" s="2"/>
      <c r="X807" s="2"/>
    </row>
    <row r="808" spans="1:24" x14ac:dyDescent="0.2">
      <c r="A808" s="5">
        <v>43545</v>
      </c>
      <c r="B808" s="2">
        <v>12.520600404346499</v>
      </c>
      <c r="C808" s="2">
        <v>7.9899999999999999E-2</v>
      </c>
      <c r="D808" s="3">
        <v>3.1290999999999999E-2</v>
      </c>
      <c r="E808" s="2">
        <v>2.5534498737656102</v>
      </c>
      <c r="F808" s="5">
        <v>43545</v>
      </c>
      <c r="G808" s="3">
        <v>3.1629999999999998E-2</v>
      </c>
      <c r="H808" s="2">
        <f t="shared" si="81"/>
        <v>2.526082832753715</v>
      </c>
      <c r="I808" s="2">
        <f t="shared" si="82"/>
        <v>-1.0717673095159121E-2</v>
      </c>
      <c r="J808" s="2">
        <f t="shared" si="83"/>
        <v>1.0717673095159121E-2</v>
      </c>
      <c r="K808" s="2"/>
      <c r="L808" s="2"/>
      <c r="M808" s="3"/>
      <c r="N808" s="2"/>
      <c r="O808" s="2"/>
      <c r="P808" s="2"/>
      <c r="Q808" s="2"/>
      <c r="X808" s="2"/>
    </row>
    <row r="809" spans="1:24" x14ac:dyDescent="0.2">
      <c r="A809" s="5">
        <v>43544</v>
      </c>
      <c r="B809" s="2">
        <v>12.5097112396166</v>
      </c>
      <c r="C809" s="2">
        <v>7.9899999999999999E-2</v>
      </c>
      <c r="D809" s="3">
        <v>3.1453000000000002E-2</v>
      </c>
      <c r="E809" s="2">
        <v>2.5402982227450401</v>
      </c>
      <c r="F809" s="5">
        <v>43544</v>
      </c>
      <c r="G809" s="3">
        <v>3.1539999999999999E-2</v>
      </c>
      <c r="H809" s="2">
        <f t="shared" si="81"/>
        <v>2.5332910589727331</v>
      </c>
      <c r="I809" s="2">
        <f t="shared" si="82"/>
        <v>-2.758402029166131E-3</v>
      </c>
      <c r="J809" s="2">
        <f t="shared" si="83"/>
        <v>2.758402029166131E-3</v>
      </c>
      <c r="K809" s="2"/>
      <c r="L809" s="2"/>
      <c r="M809" s="3"/>
      <c r="N809" s="2"/>
      <c r="O809" s="2"/>
      <c r="P809" s="2"/>
      <c r="Q809" s="2"/>
      <c r="X809" s="2"/>
    </row>
    <row r="810" spans="1:24" x14ac:dyDescent="0.2">
      <c r="A810" s="5">
        <v>43543</v>
      </c>
      <c r="B810" s="2">
        <v>12.5213157719693</v>
      </c>
      <c r="C810" s="2">
        <v>7.9899999999999999E-2</v>
      </c>
      <c r="D810" s="3">
        <v>3.1377000000000002E-2</v>
      </c>
      <c r="E810" s="2">
        <v>2.5464512222328399</v>
      </c>
      <c r="F810" s="5">
        <v>43543</v>
      </c>
      <c r="G810" s="3">
        <v>3.1579999999999997E-2</v>
      </c>
      <c r="H810" s="2">
        <f t="shared" si="81"/>
        <v>2.5300823305889804</v>
      </c>
      <c r="I810" s="2">
        <f t="shared" si="82"/>
        <v>-6.4281190626956572E-3</v>
      </c>
      <c r="J810" s="2">
        <f t="shared" si="83"/>
        <v>6.4281190626956572E-3</v>
      </c>
      <c r="K810" s="2"/>
      <c r="L810" s="2"/>
      <c r="M810" s="3"/>
      <c r="N810" s="2"/>
      <c r="O810" s="2"/>
      <c r="P810" s="2"/>
      <c r="Q810" s="2"/>
      <c r="X810" s="2"/>
    </row>
    <row r="811" spans="1:24" x14ac:dyDescent="0.2">
      <c r="A811" s="5">
        <v>43542</v>
      </c>
      <c r="B811" s="2">
        <v>12.558031920186099</v>
      </c>
      <c r="C811" s="2">
        <v>7.9600000000000004E-2</v>
      </c>
      <c r="D811" s="3">
        <v>3.1377000000000002E-2</v>
      </c>
      <c r="E811" s="2">
        <v>2.5368900787200799</v>
      </c>
      <c r="F811" s="5">
        <v>43542</v>
      </c>
      <c r="G811" s="3">
        <v>3.1530000000000002E-2</v>
      </c>
      <c r="H811" s="2">
        <f t="shared" si="81"/>
        <v>2.5245797653028861</v>
      </c>
      <c r="I811" s="2">
        <f t="shared" si="82"/>
        <v>-4.8525214081820353E-3</v>
      </c>
      <c r="J811" s="2">
        <f t="shared" si="83"/>
        <v>4.8525214081820353E-3</v>
      </c>
      <c r="K811" s="2"/>
      <c r="L811" s="2"/>
      <c r="M811" s="3"/>
      <c r="N811" s="2"/>
      <c r="O811" s="2"/>
      <c r="P811" s="2"/>
      <c r="Q811" s="2"/>
      <c r="X811" s="2"/>
    </row>
    <row r="812" spans="1:24" x14ac:dyDescent="0.2">
      <c r="A812" s="5">
        <v>43539</v>
      </c>
      <c r="B812" s="2">
        <v>12.241318244976799</v>
      </c>
      <c r="C812" s="2">
        <v>8.1699999999999995E-2</v>
      </c>
      <c r="D812" s="3">
        <v>3.1376000000000001E-2</v>
      </c>
      <c r="E812" s="2">
        <v>2.6039010708822001</v>
      </c>
      <c r="F812" s="5">
        <v>43539</v>
      </c>
      <c r="G812" s="3">
        <v>3.1550000000000002E-2</v>
      </c>
      <c r="H812" s="2">
        <f t="shared" si="81"/>
        <v>2.5895404120443737</v>
      </c>
      <c r="I812" s="2">
        <f t="shared" si="82"/>
        <v>-5.5150554675109306E-3</v>
      </c>
      <c r="J812" s="2">
        <f t="shared" si="83"/>
        <v>5.5150554675109306E-3</v>
      </c>
      <c r="K812" s="2"/>
      <c r="L812" s="2"/>
      <c r="M812" s="3"/>
      <c r="N812" s="2"/>
      <c r="O812" s="2"/>
      <c r="P812" s="2"/>
      <c r="Q812" s="2"/>
      <c r="X812" s="2"/>
    </row>
    <row r="813" spans="1:24" x14ac:dyDescent="0.2">
      <c r="A813" s="5">
        <v>43538</v>
      </c>
      <c r="B813" s="2">
        <v>12.1209079229106</v>
      </c>
      <c r="C813" s="2">
        <v>8.2500000000000004E-2</v>
      </c>
      <c r="D813" s="3">
        <v>3.1475000000000003E-2</v>
      </c>
      <c r="E813" s="2">
        <v>2.6211278792692601</v>
      </c>
      <c r="F813" s="5">
        <v>43538</v>
      </c>
      <c r="G813" s="3">
        <v>3.1640000000000001E-2</v>
      </c>
      <c r="H813" s="2">
        <f t="shared" si="81"/>
        <v>2.6074589127686472</v>
      </c>
      <c r="I813" s="2">
        <f t="shared" si="82"/>
        <v>-5.2149178255368597E-3</v>
      </c>
      <c r="J813" s="2">
        <f t="shared" si="83"/>
        <v>5.2149178255368597E-3</v>
      </c>
      <c r="K813" s="2"/>
      <c r="L813" s="2"/>
      <c r="M813" s="3"/>
      <c r="N813" s="2"/>
      <c r="O813" s="2"/>
      <c r="P813" s="2"/>
      <c r="Q813" s="2"/>
      <c r="X813" s="2"/>
    </row>
    <row r="814" spans="1:24" x14ac:dyDescent="0.2">
      <c r="A814" s="5">
        <v>43537</v>
      </c>
      <c r="B814" s="2">
        <v>12.204396530610699</v>
      </c>
      <c r="C814" s="2">
        <v>8.1900000000000001E-2</v>
      </c>
      <c r="D814" s="3">
        <v>3.1375E-2</v>
      </c>
      <c r="E814" s="2">
        <v>2.6103585657370498</v>
      </c>
      <c r="F814" s="5">
        <v>43537</v>
      </c>
      <c r="G814" s="3">
        <v>3.159E-2</v>
      </c>
      <c r="H814" s="2">
        <f t="shared" si="81"/>
        <v>2.5925925925925926</v>
      </c>
      <c r="I814" s="2">
        <f t="shared" si="82"/>
        <v>-6.8059512503949602E-3</v>
      </c>
      <c r="J814" s="2">
        <f t="shared" si="83"/>
        <v>6.8059512503949602E-3</v>
      </c>
      <c r="K814" s="2"/>
      <c r="L814" s="2"/>
      <c r="M814" s="3"/>
      <c r="N814" s="2"/>
      <c r="O814" s="2"/>
      <c r="P814" s="2"/>
      <c r="Q814" s="2"/>
      <c r="X814" s="2"/>
    </row>
    <row r="815" spans="1:24" x14ac:dyDescent="0.2">
      <c r="A815" s="5">
        <v>43536</v>
      </c>
      <c r="B815" s="2">
        <v>12.3391262832153</v>
      </c>
      <c r="C815" s="2">
        <v>8.1000000000000003E-2</v>
      </c>
      <c r="D815" s="3">
        <v>3.1424000000000001E-2</v>
      </c>
      <c r="E815" s="2">
        <v>2.57764765784114</v>
      </c>
      <c r="F815" s="5">
        <v>43536</v>
      </c>
      <c r="G815" s="3">
        <v>3.1629999999999998E-2</v>
      </c>
      <c r="H815" s="2">
        <f t="shared" si="81"/>
        <v>2.5608599430920016</v>
      </c>
      <c r="I815" s="2">
        <f t="shared" si="82"/>
        <v>-6.512804299715136E-3</v>
      </c>
      <c r="J815" s="2">
        <f t="shared" si="83"/>
        <v>6.512804299715136E-3</v>
      </c>
      <c r="K815" s="2"/>
      <c r="L815" s="2"/>
      <c r="M815" s="3"/>
      <c r="N815" s="2"/>
      <c r="O815" s="2"/>
      <c r="P815" s="2"/>
      <c r="Q815" s="2"/>
      <c r="X815" s="2"/>
    </row>
    <row r="816" spans="1:24" x14ac:dyDescent="0.2">
      <c r="A816" s="5">
        <v>43535</v>
      </c>
      <c r="B816" s="2">
        <v>12.2549007937528</v>
      </c>
      <c r="C816" s="2">
        <v>8.1600000000000006E-2</v>
      </c>
      <c r="D816" s="3">
        <v>3.1373999999999999E-2</v>
      </c>
      <c r="E816" s="2">
        <v>2.6008797093134399</v>
      </c>
      <c r="F816" s="5">
        <v>43535</v>
      </c>
      <c r="G816" s="3">
        <v>3.1699999999999999E-2</v>
      </c>
      <c r="H816" s="2">
        <f t="shared" si="81"/>
        <v>2.5741324921135651</v>
      </c>
      <c r="I816" s="2">
        <f t="shared" si="82"/>
        <v>-1.0283911671922479E-2</v>
      </c>
      <c r="J816" s="2">
        <f t="shared" si="83"/>
        <v>1.0283911671922479E-2</v>
      </c>
      <c r="K816" s="2"/>
      <c r="L816" s="2"/>
      <c r="M816" s="3"/>
      <c r="N816" s="2"/>
      <c r="O816" s="2"/>
      <c r="P816" s="2"/>
      <c r="Q816" s="2"/>
      <c r="X816" s="2"/>
    </row>
    <row r="817" spans="1:24" x14ac:dyDescent="0.2">
      <c r="A817" s="5">
        <v>43532</v>
      </c>
      <c r="B817" s="2">
        <v>12.066341335526401</v>
      </c>
      <c r="C817" s="2">
        <v>8.2900000000000001E-2</v>
      </c>
      <c r="D817" s="3">
        <v>3.1423E-2</v>
      </c>
      <c r="E817" s="2">
        <v>2.6381949527416202</v>
      </c>
      <c r="F817" s="5">
        <v>43532</v>
      </c>
      <c r="G817" s="3">
        <v>3.159E-2</v>
      </c>
      <c r="H817" s="2">
        <f t="shared" si="81"/>
        <v>2.6242481798037356</v>
      </c>
      <c r="I817" s="2">
        <f t="shared" si="82"/>
        <v>-5.2864830642599296E-3</v>
      </c>
      <c r="J817" s="2">
        <f t="shared" si="83"/>
        <v>5.2864830642599296E-3</v>
      </c>
      <c r="K817" s="2"/>
      <c r="L817" s="2"/>
      <c r="M817" s="3"/>
      <c r="N817" s="2"/>
      <c r="O817" s="2"/>
      <c r="P817" s="2"/>
      <c r="Q817" s="2"/>
      <c r="X817" s="2"/>
    </row>
    <row r="818" spans="1:24" x14ac:dyDescent="0.2">
      <c r="A818" s="5">
        <v>43531</v>
      </c>
      <c r="B818" s="2">
        <v>12.5741506651344</v>
      </c>
      <c r="C818" s="2">
        <v>7.9500000000000001E-2</v>
      </c>
      <c r="D818" s="3">
        <v>3.1572000000000003E-2</v>
      </c>
      <c r="E818" s="2">
        <v>2.51805397187381</v>
      </c>
      <c r="F818" s="5">
        <v>43531</v>
      </c>
      <c r="G818" s="3">
        <v>3.1870000000000002E-2</v>
      </c>
      <c r="H818" s="2">
        <f t="shared" si="81"/>
        <v>2.4945089425792282</v>
      </c>
      <c r="I818" s="2">
        <f t="shared" si="82"/>
        <v>-9.3504863507992107E-3</v>
      </c>
      <c r="J818" s="2">
        <f t="shared" si="83"/>
        <v>9.3504863507992107E-3</v>
      </c>
      <c r="K818" s="2"/>
      <c r="L818" s="2"/>
      <c r="M818" s="3"/>
      <c r="N818" s="2"/>
      <c r="O818" s="2"/>
      <c r="P818" s="2"/>
      <c r="Q818" s="2"/>
      <c r="X818" s="2"/>
    </row>
    <row r="819" spans="1:24" x14ac:dyDescent="0.2">
      <c r="A819" s="5">
        <v>43530</v>
      </c>
      <c r="B819" s="2">
        <v>12.6997356318249</v>
      </c>
      <c r="C819" s="2">
        <v>7.8700000000000006E-2</v>
      </c>
      <c r="D819" s="3">
        <v>3.2021000000000001E-2</v>
      </c>
      <c r="E819" s="2">
        <v>2.4577620936260498</v>
      </c>
      <c r="F819" s="5">
        <v>43530</v>
      </c>
      <c r="G819" s="3">
        <v>3.2239999999999998E-2</v>
      </c>
      <c r="H819" s="2">
        <f t="shared" si="81"/>
        <v>2.4410669975186106</v>
      </c>
      <c r="I819" s="2">
        <f t="shared" si="82"/>
        <v>-6.7928039702199973E-3</v>
      </c>
      <c r="J819" s="2">
        <f t="shared" si="83"/>
        <v>6.7928039702199973E-3</v>
      </c>
      <c r="K819" s="2"/>
      <c r="L819" s="2"/>
      <c r="M819" s="3"/>
      <c r="N819" s="2"/>
      <c r="O819" s="2"/>
      <c r="P819" s="2"/>
      <c r="Q819" s="2"/>
      <c r="X819" s="2"/>
    </row>
    <row r="820" spans="1:24" x14ac:dyDescent="0.2">
      <c r="A820" s="5">
        <v>43529</v>
      </c>
      <c r="B820" s="2">
        <v>12.5772427207389</v>
      </c>
      <c r="C820" s="2">
        <v>7.9500000000000001E-2</v>
      </c>
      <c r="D820" s="3">
        <v>3.2148999999999997E-2</v>
      </c>
      <c r="E820" s="2">
        <v>2.4728607421692699</v>
      </c>
      <c r="F820" s="5">
        <v>43529</v>
      </c>
      <c r="G820" s="3">
        <v>3.2280000000000003E-2</v>
      </c>
      <c r="H820" s="2">
        <f t="shared" si="81"/>
        <v>2.4628252788104086</v>
      </c>
      <c r="I820" s="2">
        <f t="shared" si="82"/>
        <v>-4.0582403965287095E-3</v>
      </c>
      <c r="J820" s="2">
        <f t="shared" si="83"/>
        <v>4.0582403965287095E-3</v>
      </c>
      <c r="K820" s="2"/>
      <c r="L820" s="2"/>
      <c r="M820" s="3"/>
      <c r="N820" s="2"/>
      <c r="O820" s="2"/>
      <c r="P820" s="2"/>
      <c r="Q820" s="2"/>
      <c r="X820" s="2"/>
    </row>
    <row r="821" spans="1:24" x14ac:dyDescent="0.2">
      <c r="A821" s="5">
        <v>43528</v>
      </c>
      <c r="B821" s="2">
        <v>12.53430193737</v>
      </c>
      <c r="C821" s="2">
        <v>7.9799999999999996E-2</v>
      </c>
      <c r="D821" s="3">
        <v>3.2023000000000003E-2</v>
      </c>
      <c r="E821" s="2">
        <v>2.49195890453736</v>
      </c>
      <c r="F821" s="5">
        <v>43528</v>
      </c>
      <c r="G821" s="3">
        <v>3.2129999999999999E-2</v>
      </c>
      <c r="H821" s="2">
        <f t="shared" si="81"/>
        <v>2.4836601307189543</v>
      </c>
      <c r="I821" s="2">
        <f t="shared" si="82"/>
        <v>-3.3302209772782779E-3</v>
      </c>
      <c r="J821" s="2">
        <f t="shared" si="83"/>
        <v>3.3302209772782779E-3</v>
      </c>
      <c r="K821" s="2"/>
      <c r="L821" s="2"/>
      <c r="M821" s="3"/>
      <c r="N821" s="2"/>
      <c r="O821" s="2"/>
      <c r="P821" s="2"/>
      <c r="Q821" s="2"/>
      <c r="X821" s="2"/>
    </row>
    <row r="822" spans="1:24" x14ac:dyDescent="0.2">
      <c r="A822" s="5">
        <v>43525</v>
      </c>
      <c r="B822" s="2">
        <v>12.4113129888337</v>
      </c>
      <c r="C822" s="2">
        <v>8.0600000000000005E-2</v>
      </c>
      <c r="D822" s="3">
        <v>3.1870000000000002E-2</v>
      </c>
      <c r="E822" s="2">
        <v>2.52902416065265</v>
      </c>
      <c r="F822" s="5">
        <v>43525</v>
      </c>
      <c r="G822" s="3">
        <v>3.1949999999999999E-2</v>
      </c>
      <c r="H822" s="2">
        <f t="shared" si="81"/>
        <v>2.5226917057902973</v>
      </c>
      <c r="I822" s="2">
        <f t="shared" si="82"/>
        <v>-2.5039123630667482E-3</v>
      </c>
      <c r="J822" s="2">
        <f t="shared" si="83"/>
        <v>2.5039123630667482E-3</v>
      </c>
      <c r="K822" s="2"/>
      <c r="L822" s="2"/>
      <c r="M822" s="3"/>
      <c r="N822" s="2"/>
      <c r="O822" s="2"/>
      <c r="P822" s="2"/>
      <c r="Q822" s="2"/>
      <c r="X822" s="2"/>
    </row>
    <row r="823" spans="1:24" x14ac:dyDescent="0.2">
      <c r="A823" s="5">
        <v>43524</v>
      </c>
      <c r="B823" s="2">
        <v>12.1521129307905</v>
      </c>
      <c r="C823" s="2">
        <v>8.2299999999999998E-2</v>
      </c>
      <c r="D823" s="3">
        <v>3.1731000000000002E-2</v>
      </c>
      <c r="E823" s="2">
        <v>2.59367810658346</v>
      </c>
      <c r="F823" s="5">
        <v>43524</v>
      </c>
      <c r="G823" s="3">
        <v>3.2079999999999997E-2</v>
      </c>
      <c r="H823" s="2">
        <f t="shared" si="81"/>
        <v>2.5654613466334166</v>
      </c>
      <c r="I823" s="2">
        <f t="shared" si="82"/>
        <v>-1.0879052369074462E-2</v>
      </c>
      <c r="J823" s="2">
        <f t="shared" si="83"/>
        <v>1.0879052369074462E-2</v>
      </c>
      <c r="K823" s="2"/>
      <c r="L823" s="2"/>
      <c r="M823" s="3"/>
      <c r="N823" s="2"/>
      <c r="O823" s="2"/>
      <c r="P823" s="2"/>
      <c r="Q823" s="2"/>
      <c r="X823" s="2"/>
    </row>
    <row r="824" spans="1:24" x14ac:dyDescent="0.2">
      <c r="A824" s="5">
        <v>43523</v>
      </c>
      <c r="B824" s="2">
        <v>12.2147080056166</v>
      </c>
      <c r="C824" s="2">
        <v>8.1900000000000001E-2</v>
      </c>
      <c r="D824" s="3">
        <v>3.1689000000000002E-2</v>
      </c>
      <c r="E824" s="2">
        <v>2.5844930417495</v>
      </c>
      <c r="F824" s="5">
        <v>43523</v>
      </c>
      <c r="G824" s="3">
        <v>3.1870000000000002E-2</v>
      </c>
      <c r="H824" s="2">
        <f t="shared" si="81"/>
        <v>2.5698148729212424</v>
      </c>
      <c r="I824" s="2">
        <f t="shared" si="82"/>
        <v>-5.6793222466258184E-3</v>
      </c>
      <c r="J824" s="2">
        <f t="shared" si="83"/>
        <v>5.6793222466258184E-3</v>
      </c>
      <c r="K824" s="2"/>
      <c r="L824" s="2"/>
      <c r="M824" s="3"/>
      <c r="N824" s="2"/>
      <c r="O824" s="2"/>
      <c r="P824" s="2"/>
      <c r="Q824" s="2"/>
      <c r="X824" s="2"/>
    </row>
    <row r="825" spans="1:24" x14ac:dyDescent="0.2">
      <c r="A825" s="5">
        <v>43522</v>
      </c>
      <c r="B825" s="2">
        <v>12.1909557211518</v>
      </c>
      <c r="C825" s="2">
        <v>8.2000000000000003E-2</v>
      </c>
      <c r="D825" s="3">
        <v>3.1877999999999997E-2</v>
      </c>
      <c r="E825" s="2">
        <v>2.5723069201330002</v>
      </c>
      <c r="F825" s="5">
        <v>43522</v>
      </c>
      <c r="G825" s="3">
        <v>3.2099999999999997E-2</v>
      </c>
      <c r="H825" s="2">
        <f t="shared" si="81"/>
        <v>2.5545171339563866</v>
      </c>
      <c r="I825" s="2">
        <f t="shared" si="82"/>
        <v>-6.9158878504645268E-3</v>
      </c>
      <c r="J825" s="2">
        <f t="shared" si="83"/>
        <v>6.9158878504645268E-3</v>
      </c>
      <c r="K825" s="2"/>
      <c r="L825" s="2"/>
      <c r="M825" s="3"/>
      <c r="N825" s="2"/>
      <c r="O825" s="2"/>
      <c r="P825" s="2"/>
      <c r="Q825" s="2"/>
      <c r="X825" s="2"/>
    </row>
    <row r="826" spans="1:24" x14ac:dyDescent="0.2">
      <c r="A826" s="5">
        <v>43521</v>
      </c>
      <c r="B826" s="2">
        <v>12.3343094193947</v>
      </c>
      <c r="C826" s="2">
        <v>8.1100000000000005E-2</v>
      </c>
      <c r="D826" s="3">
        <v>3.1787000000000003E-2</v>
      </c>
      <c r="E826" s="2">
        <v>2.5513574731808601</v>
      </c>
      <c r="F826" s="5">
        <v>43521</v>
      </c>
      <c r="G826" s="3">
        <v>3.1780000000000003E-2</v>
      </c>
      <c r="H826" s="2">
        <f t="shared" si="81"/>
        <v>2.5519194461925738</v>
      </c>
      <c r="I826" s="2">
        <f t="shared" si="82"/>
        <v>2.2026431718055135E-4</v>
      </c>
      <c r="J826" s="2">
        <f t="shared" si="83"/>
        <v>2.2026431718055135E-4</v>
      </c>
      <c r="K826" s="2"/>
      <c r="L826" s="2"/>
      <c r="M826" s="3"/>
      <c r="N826" s="2"/>
      <c r="O826" s="2"/>
      <c r="P826" s="2"/>
      <c r="Q826" s="2"/>
      <c r="X826" s="2"/>
    </row>
    <row r="827" spans="1:24" x14ac:dyDescent="0.2">
      <c r="A827" s="5">
        <v>43518</v>
      </c>
      <c r="B827" s="2">
        <v>11.652435122429001</v>
      </c>
      <c r="C827" s="2">
        <v>8.5800000000000001E-2</v>
      </c>
      <c r="D827" s="3">
        <v>3.1451E-2</v>
      </c>
      <c r="E827" s="2">
        <v>2.72805316206161</v>
      </c>
      <c r="F827" s="5">
        <v>43518</v>
      </c>
      <c r="G827" s="3">
        <v>3.1480000000000001E-2</v>
      </c>
      <c r="H827" s="2">
        <f t="shared" si="81"/>
        <v>2.7255400254129607</v>
      </c>
      <c r="I827" s="2">
        <f t="shared" si="82"/>
        <v>-9.2121982210569399E-4</v>
      </c>
      <c r="J827" s="2">
        <f t="shared" si="83"/>
        <v>9.2121982210569399E-4</v>
      </c>
      <c r="K827" s="2"/>
      <c r="L827" s="2"/>
      <c r="M827" s="3"/>
      <c r="N827" s="2"/>
      <c r="O827" s="2"/>
      <c r="P827" s="2"/>
      <c r="Q827" s="2"/>
      <c r="X827" s="2"/>
    </row>
    <row r="828" spans="1:24" x14ac:dyDescent="0.2">
      <c r="A828" s="5">
        <v>43517</v>
      </c>
      <c r="B828" s="2">
        <v>11.449340375470801</v>
      </c>
      <c r="C828" s="2">
        <v>8.7300000000000003E-2</v>
      </c>
      <c r="D828" s="3">
        <v>3.1361E-2</v>
      </c>
      <c r="E828" s="2">
        <v>2.7837122540735302</v>
      </c>
      <c r="F828" s="5">
        <v>43517</v>
      </c>
      <c r="G828" s="3">
        <v>3.143E-2</v>
      </c>
      <c r="H828" s="2">
        <f t="shared" si="81"/>
        <v>2.7776010181355395</v>
      </c>
      <c r="I828" s="2">
        <f t="shared" si="82"/>
        <v>-2.195354756601669E-3</v>
      </c>
      <c r="J828" s="2">
        <f t="shared" si="83"/>
        <v>2.195354756601669E-3</v>
      </c>
      <c r="K828" s="2"/>
      <c r="L828" s="2"/>
      <c r="M828" s="3"/>
      <c r="N828" s="2"/>
      <c r="O828" s="2"/>
      <c r="P828" s="2"/>
      <c r="Q828" s="2"/>
      <c r="X828" s="2"/>
    </row>
    <row r="829" spans="1:24" x14ac:dyDescent="0.2">
      <c r="A829" s="5">
        <v>43516</v>
      </c>
      <c r="B829" s="2">
        <v>11.4917650471837</v>
      </c>
      <c r="C829" s="2">
        <v>8.6999999999999994E-2</v>
      </c>
      <c r="D829" s="3">
        <v>3.1196000000000002E-2</v>
      </c>
      <c r="E829" s="2">
        <v>2.7888190793691399</v>
      </c>
      <c r="F829" s="5">
        <v>43516</v>
      </c>
      <c r="G829" s="3">
        <v>3.1449999999999999E-2</v>
      </c>
      <c r="H829" s="2">
        <f t="shared" si="81"/>
        <v>2.7662957074721781</v>
      </c>
      <c r="I829" s="2">
        <f t="shared" si="82"/>
        <v>-8.0763116057197826E-3</v>
      </c>
      <c r="J829" s="2">
        <f t="shared" si="83"/>
        <v>8.0763116057197826E-3</v>
      </c>
      <c r="K829" s="2"/>
      <c r="L829" s="2"/>
      <c r="M829" s="3"/>
      <c r="N829" s="2"/>
      <c r="O829" s="2"/>
      <c r="P829" s="2"/>
      <c r="Q829" s="2"/>
      <c r="X829" s="2"/>
    </row>
    <row r="830" spans="1:24" x14ac:dyDescent="0.2">
      <c r="A830" s="5">
        <v>43515</v>
      </c>
      <c r="B830" s="2">
        <v>11.447052896292901</v>
      </c>
      <c r="C830" s="2">
        <v>8.7400000000000005E-2</v>
      </c>
      <c r="D830" s="3">
        <v>3.1279000000000001E-2</v>
      </c>
      <c r="E830" s="2">
        <v>2.7942069759263402</v>
      </c>
      <c r="F830" s="5">
        <v>43515</v>
      </c>
      <c r="G830" s="3">
        <v>3.134E-2</v>
      </c>
      <c r="H830" s="2">
        <f t="shared" si="81"/>
        <v>2.788768347160179</v>
      </c>
      <c r="I830" s="2">
        <f t="shared" si="82"/>
        <v>-1.9463943841734085E-3</v>
      </c>
      <c r="J830" s="2">
        <f t="shared" si="83"/>
        <v>1.9463943841734085E-3</v>
      </c>
      <c r="K830" s="2"/>
      <c r="L830" s="2"/>
      <c r="M830" s="3"/>
      <c r="N830" s="2"/>
      <c r="O830" s="2"/>
      <c r="P830" s="2"/>
      <c r="Q830" s="2"/>
      <c r="X830" s="2"/>
    </row>
    <row r="831" spans="1:24" x14ac:dyDescent="0.2">
      <c r="A831" s="5">
        <v>43514</v>
      </c>
      <c r="B831" s="2">
        <v>11.458722388703601</v>
      </c>
      <c r="C831" s="2">
        <v>8.7300000000000003E-2</v>
      </c>
      <c r="D831" s="3">
        <v>3.1094E-2</v>
      </c>
      <c r="E831" s="2">
        <v>2.8076156171608599</v>
      </c>
      <c r="F831" s="5">
        <v>43514</v>
      </c>
      <c r="G831" s="3">
        <v>3.1150000000000001E-2</v>
      </c>
      <c r="H831" s="2">
        <f t="shared" si="81"/>
        <v>2.8025682182985556</v>
      </c>
      <c r="I831" s="2">
        <f t="shared" si="82"/>
        <v>-1.7977528089861503E-3</v>
      </c>
      <c r="J831" s="2">
        <f t="shared" si="83"/>
        <v>1.7977528089861503E-3</v>
      </c>
      <c r="K831" s="2"/>
      <c r="L831" s="2"/>
      <c r="M831" s="3"/>
      <c r="N831" s="2"/>
      <c r="O831" s="2"/>
      <c r="P831" s="2"/>
      <c r="Q831" s="2"/>
      <c r="X831" s="2"/>
    </row>
    <row r="832" spans="1:24" x14ac:dyDescent="0.2">
      <c r="A832" s="5">
        <v>43511</v>
      </c>
      <c r="B832" s="2">
        <v>11.1494563738901</v>
      </c>
      <c r="C832" s="2">
        <v>8.9700000000000002E-2</v>
      </c>
      <c r="D832" s="3">
        <v>3.0793999999999998E-2</v>
      </c>
      <c r="E832" s="2">
        <v>2.9129051113853301</v>
      </c>
      <c r="F832" s="5">
        <v>43511</v>
      </c>
      <c r="G832" s="3">
        <v>3.09E-2</v>
      </c>
      <c r="H832" s="2">
        <f t="shared" si="81"/>
        <v>2.9029126213592233</v>
      </c>
      <c r="I832" s="2">
        <f t="shared" si="82"/>
        <v>-3.4304207119725018E-3</v>
      </c>
      <c r="J832" s="2">
        <f t="shared" si="83"/>
        <v>3.4304207119725018E-3</v>
      </c>
      <c r="K832" s="2"/>
      <c r="L832" s="2"/>
      <c r="M832" s="3"/>
      <c r="N832" s="2"/>
      <c r="O832" s="2"/>
      <c r="P832" s="2"/>
      <c r="Q832" s="2"/>
      <c r="X832" s="2"/>
    </row>
    <row r="833" spans="1:24" x14ac:dyDescent="0.2">
      <c r="A833" s="5">
        <v>43510</v>
      </c>
      <c r="B833" s="2">
        <v>11.356533320298301</v>
      </c>
      <c r="C833" s="2">
        <v>8.8099999999999998E-2</v>
      </c>
      <c r="D833" s="3">
        <v>3.0726E-2</v>
      </c>
      <c r="E833" s="2">
        <v>2.86727852632949</v>
      </c>
      <c r="F833" s="5">
        <v>43510</v>
      </c>
      <c r="G833" s="3">
        <v>3.0949999999999998E-2</v>
      </c>
      <c r="H833" s="2">
        <f t="shared" si="81"/>
        <v>2.8465266558966076</v>
      </c>
      <c r="I833" s="2">
        <f t="shared" si="82"/>
        <v>-7.2374798061378585E-3</v>
      </c>
      <c r="J833" s="2">
        <f t="shared" si="83"/>
        <v>7.2374798061378585E-3</v>
      </c>
      <c r="K833" s="2"/>
      <c r="L833" s="2"/>
      <c r="M833" s="3"/>
      <c r="N833" s="2"/>
      <c r="O833" s="2"/>
      <c r="P833" s="2"/>
      <c r="Q833" s="2"/>
      <c r="X833" s="2"/>
    </row>
    <row r="834" spans="1:24" x14ac:dyDescent="0.2">
      <c r="A834" s="5">
        <v>43509</v>
      </c>
      <c r="B834" s="2">
        <v>11.3680543547149</v>
      </c>
      <c r="C834" s="2">
        <v>8.7999999999999995E-2</v>
      </c>
      <c r="D834" s="3">
        <v>3.0719E-2</v>
      </c>
      <c r="E834" s="2">
        <v>2.8646765845242301</v>
      </c>
      <c r="F834" s="5">
        <v>43509</v>
      </c>
      <c r="G834" s="3">
        <v>3.0929999999999999E-2</v>
      </c>
      <c r="H834" s="2">
        <f t="shared" si="81"/>
        <v>2.8451341739411573</v>
      </c>
      <c r="I834" s="2">
        <f t="shared" si="82"/>
        <v>-6.8218558034251727E-3</v>
      </c>
      <c r="J834" s="2">
        <f t="shared" si="83"/>
        <v>6.8218558034251727E-3</v>
      </c>
      <c r="K834" s="2"/>
      <c r="L834" s="2"/>
      <c r="M834" s="3"/>
      <c r="N834" s="2"/>
      <c r="O834" s="2"/>
      <c r="P834" s="2"/>
      <c r="Q834" s="2"/>
      <c r="X834" s="2"/>
    </row>
    <row r="835" spans="1:24" x14ac:dyDescent="0.2">
      <c r="A835" s="5">
        <v>43508</v>
      </c>
      <c r="B835" s="2">
        <v>11.156148830984501</v>
      </c>
      <c r="C835" s="2">
        <v>8.9599999999999999E-2</v>
      </c>
      <c r="D835" s="3">
        <v>3.0748000000000001E-2</v>
      </c>
      <c r="E835" s="2">
        <v>2.9140106673604702</v>
      </c>
      <c r="F835" s="5">
        <v>43508</v>
      </c>
      <c r="G835" s="3">
        <v>3.0929999999999999E-2</v>
      </c>
      <c r="H835" s="2">
        <f t="shared" ref="H835:H898" si="84">C835/G835</f>
        <v>2.896863886194633</v>
      </c>
      <c r="I835" s="2">
        <f t="shared" ref="I835:I898" si="85">(H835-E835)/E835</f>
        <v>-5.8842547688299643E-3</v>
      </c>
      <c r="J835" s="2">
        <f t="shared" ref="J835:J898" si="86">ABS(I835)</f>
        <v>5.8842547688299643E-3</v>
      </c>
      <c r="K835" s="2"/>
      <c r="L835" s="2"/>
      <c r="M835" s="3"/>
      <c r="N835" s="2"/>
      <c r="O835" s="2"/>
      <c r="P835" s="2"/>
      <c r="Q835" s="2"/>
      <c r="X835" s="2"/>
    </row>
    <row r="836" spans="1:24" x14ac:dyDescent="0.2">
      <c r="A836" s="5">
        <v>43507</v>
      </c>
      <c r="B836" s="2">
        <v>11.086704816134599</v>
      </c>
      <c r="C836" s="2">
        <v>9.0200000000000002E-2</v>
      </c>
      <c r="D836" s="3">
        <v>3.0669999999999999E-2</v>
      </c>
      <c r="E836" s="2">
        <v>2.9409846755787399</v>
      </c>
      <c r="F836" s="5">
        <v>43507</v>
      </c>
      <c r="G836" s="3">
        <v>3.09E-2</v>
      </c>
      <c r="H836" s="2">
        <f t="shared" si="84"/>
        <v>2.9190938511326863</v>
      </c>
      <c r="I836" s="2">
        <f t="shared" si="85"/>
        <v>-7.4433656957922914E-3</v>
      </c>
      <c r="J836" s="2">
        <f t="shared" si="86"/>
        <v>7.4433656957922914E-3</v>
      </c>
      <c r="K836" s="2"/>
      <c r="L836" s="2"/>
      <c r="M836" s="3"/>
      <c r="N836" s="2"/>
      <c r="O836" s="2"/>
      <c r="P836" s="2"/>
      <c r="Q836" s="2"/>
      <c r="X836" s="2"/>
    </row>
    <row r="837" spans="1:24" x14ac:dyDescent="0.2">
      <c r="A837" s="5">
        <v>43497</v>
      </c>
      <c r="B837" s="2">
        <v>10.950823587681599</v>
      </c>
      <c r="C837" s="2">
        <v>9.1300000000000006E-2</v>
      </c>
      <c r="D837" s="3">
        <v>3.1032000000000001E-2</v>
      </c>
      <c r="E837" s="2">
        <v>2.9421242588295899</v>
      </c>
      <c r="F837" s="5">
        <v>43497</v>
      </c>
      <c r="G837" s="3">
        <v>3.1449999999999999E-2</v>
      </c>
      <c r="H837" s="2">
        <f t="shared" si="84"/>
        <v>2.9030206677265502</v>
      </c>
      <c r="I837" s="2">
        <f t="shared" si="85"/>
        <v>-1.3290937996818524E-2</v>
      </c>
      <c r="J837" s="2">
        <f t="shared" si="86"/>
        <v>1.3290937996818524E-2</v>
      </c>
      <c r="K837" s="2"/>
      <c r="L837" s="2"/>
      <c r="M837" s="3"/>
      <c r="N837" s="2"/>
      <c r="O837" s="2"/>
      <c r="P837" s="2"/>
      <c r="Q837" s="2"/>
      <c r="X837" s="2"/>
    </row>
    <row r="838" spans="1:24" x14ac:dyDescent="0.2">
      <c r="A838" s="5">
        <v>43496</v>
      </c>
      <c r="B838" s="2">
        <v>10.8358923835477</v>
      </c>
      <c r="C838" s="2">
        <v>9.2299999999999993E-2</v>
      </c>
      <c r="D838" s="3">
        <v>3.1036999999999999E-2</v>
      </c>
      <c r="E838" s="2">
        <v>2.9738698972194402</v>
      </c>
      <c r="F838" s="5">
        <v>43496</v>
      </c>
      <c r="G838" s="3">
        <v>3.1300000000000001E-2</v>
      </c>
      <c r="H838" s="2">
        <f t="shared" si="84"/>
        <v>2.94888178913738</v>
      </c>
      <c r="I838" s="2">
        <f t="shared" si="85"/>
        <v>-8.4025559105406766E-3</v>
      </c>
      <c r="J838" s="2">
        <f t="shared" si="86"/>
        <v>8.4025559105406766E-3</v>
      </c>
      <c r="K838" s="2"/>
      <c r="L838" s="2"/>
      <c r="M838" s="3"/>
      <c r="N838" s="2"/>
      <c r="O838" s="2"/>
      <c r="P838" s="2"/>
      <c r="Q838" s="2"/>
      <c r="X838" s="2"/>
    </row>
    <row r="839" spans="1:24" x14ac:dyDescent="0.2">
      <c r="A839" s="5">
        <v>43495</v>
      </c>
      <c r="B839" s="2">
        <v>10.7116050812397</v>
      </c>
      <c r="C839" s="2">
        <v>9.3399999999999997E-2</v>
      </c>
      <c r="D839" s="3">
        <v>3.1151000000000002E-2</v>
      </c>
      <c r="E839" s="2">
        <v>2.9982986099964601</v>
      </c>
      <c r="F839" s="5">
        <v>43495</v>
      </c>
      <c r="G839" s="3">
        <v>3.1440000000000003E-2</v>
      </c>
      <c r="H839" s="2">
        <f t="shared" si="84"/>
        <v>2.9707379134860048</v>
      </c>
      <c r="I839" s="2">
        <f t="shared" si="85"/>
        <v>-9.1921119592847621E-3</v>
      </c>
      <c r="J839" s="2">
        <f t="shared" si="86"/>
        <v>9.1921119592847621E-3</v>
      </c>
      <c r="K839" s="2"/>
      <c r="L839" s="2"/>
      <c r="M839" s="3"/>
      <c r="N839" s="2"/>
      <c r="O839" s="2"/>
      <c r="P839" s="2"/>
      <c r="Q839" s="2"/>
      <c r="X839" s="2"/>
    </row>
    <row r="840" spans="1:24" x14ac:dyDescent="0.2">
      <c r="A840" s="5">
        <v>43494</v>
      </c>
      <c r="B840" s="2">
        <v>10.778250752410701</v>
      </c>
      <c r="C840" s="2">
        <v>9.2799999999999994E-2</v>
      </c>
      <c r="D840" s="3">
        <v>3.1245999999999999E-2</v>
      </c>
      <c r="E840" s="2">
        <v>2.9699801574601499</v>
      </c>
      <c r="F840" s="5">
        <v>43494</v>
      </c>
      <c r="G840" s="3">
        <v>3.1559999999999998E-2</v>
      </c>
      <c r="H840" s="2">
        <f t="shared" si="84"/>
        <v>2.9404309252217997</v>
      </c>
      <c r="I840" s="2">
        <f t="shared" si="85"/>
        <v>-9.9493029150807162E-3</v>
      </c>
      <c r="J840" s="2">
        <f t="shared" si="86"/>
        <v>9.9493029150807162E-3</v>
      </c>
      <c r="K840" s="2"/>
      <c r="L840" s="2"/>
      <c r="M840" s="3"/>
      <c r="N840" s="2"/>
      <c r="O840" s="2"/>
      <c r="P840" s="2"/>
      <c r="Q840" s="2"/>
      <c r="X840" s="2"/>
    </row>
    <row r="841" spans="1:24" x14ac:dyDescent="0.2">
      <c r="A841" s="5">
        <v>43493</v>
      </c>
      <c r="B841" s="2">
        <v>10.7404799717867</v>
      </c>
      <c r="C841" s="2">
        <v>9.3100000000000002E-2</v>
      </c>
      <c r="D841" s="3">
        <v>3.1397000000000001E-2</v>
      </c>
      <c r="E841" s="2">
        <v>2.9652514571455799</v>
      </c>
      <c r="F841" s="5">
        <v>43493</v>
      </c>
      <c r="G841" s="3">
        <v>3.159E-2</v>
      </c>
      <c r="H841" s="2">
        <f t="shared" si="84"/>
        <v>2.9471351693573915</v>
      </c>
      <c r="I841" s="2">
        <f t="shared" si="85"/>
        <v>-6.1095283317481519E-3</v>
      </c>
      <c r="J841" s="2">
        <f t="shared" si="86"/>
        <v>6.1095283317481519E-3</v>
      </c>
      <c r="K841" s="2"/>
      <c r="L841" s="2"/>
      <c r="M841" s="3"/>
      <c r="N841" s="2"/>
      <c r="O841" s="2"/>
      <c r="P841" s="2"/>
      <c r="Q841" s="2"/>
      <c r="X841" s="2"/>
    </row>
    <row r="842" spans="1:24" x14ac:dyDescent="0.2">
      <c r="A842" s="5">
        <v>43490</v>
      </c>
      <c r="B842" s="2">
        <v>10.739989450399101</v>
      </c>
      <c r="C842" s="2">
        <v>9.3100000000000002E-2</v>
      </c>
      <c r="D842" s="3">
        <v>3.1398000000000002E-2</v>
      </c>
      <c r="E842" s="2">
        <v>2.9651570163704601</v>
      </c>
      <c r="F842" s="5">
        <v>43490</v>
      </c>
      <c r="G842" s="3">
        <v>3.1570000000000001E-2</v>
      </c>
      <c r="H842" s="2">
        <f t="shared" si="84"/>
        <v>2.9490022172949004</v>
      </c>
      <c r="I842" s="2">
        <f t="shared" si="85"/>
        <v>-5.4482103262559157E-3</v>
      </c>
      <c r="J842" s="2">
        <f t="shared" si="86"/>
        <v>5.4482103262559157E-3</v>
      </c>
      <c r="K842" s="2"/>
      <c r="L842" s="2"/>
      <c r="M842" s="3"/>
      <c r="N842" s="2"/>
      <c r="O842" s="2"/>
      <c r="P842" s="2"/>
      <c r="Q842" s="2"/>
      <c r="X842" s="2"/>
    </row>
    <row r="843" spans="1:24" x14ac:dyDescent="0.2">
      <c r="A843" s="5">
        <v>43489</v>
      </c>
      <c r="B843" s="2">
        <v>10.649144194199</v>
      </c>
      <c r="C843" s="2">
        <v>9.3899999999999997E-2</v>
      </c>
      <c r="D843" s="3">
        <v>3.1337999999999998E-2</v>
      </c>
      <c r="E843" s="2">
        <v>2.9963622439211099</v>
      </c>
      <c r="F843" s="5">
        <v>43489</v>
      </c>
      <c r="G843" s="3">
        <v>3.1460000000000002E-2</v>
      </c>
      <c r="H843" s="2">
        <f t="shared" si="84"/>
        <v>2.9847425301970754</v>
      </c>
      <c r="I843" s="2">
        <f t="shared" si="85"/>
        <v>-3.8779402415739812E-3</v>
      </c>
      <c r="J843" s="2">
        <f t="shared" si="86"/>
        <v>3.8779402415739812E-3</v>
      </c>
      <c r="K843" s="2"/>
      <c r="L843" s="2"/>
      <c r="M843" s="3"/>
      <c r="N843" s="2"/>
      <c r="O843" s="2"/>
      <c r="P843" s="2"/>
      <c r="Q843" s="2"/>
      <c r="X843" s="2"/>
    </row>
    <row r="844" spans="1:24" x14ac:dyDescent="0.2">
      <c r="A844" s="5">
        <v>43488</v>
      </c>
      <c r="B844" s="2">
        <v>10.5963685685879</v>
      </c>
      <c r="C844" s="2">
        <v>9.4399999999999998E-2</v>
      </c>
      <c r="D844" s="3">
        <v>3.1189999999999999E-2</v>
      </c>
      <c r="E844" s="2">
        <v>3.0266110932991301</v>
      </c>
      <c r="F844" s="5">
        <v>43488</v>
      </c>
      <c r="G844" s="3">
        <v>3.1480000000000001E-2</v>
      </c>
      <c r="H844" s="2">
        <f t="shared" si="84"/>
        <v>2.9987293519695042</v>
      </c>
      <c r="I844" s="2">
        <f t="shared" si="85"/>
        <v>-9.2121982210914694E-3</v>
      </c>
      <c r="J844" s="2">
        <f t="shared" si="86"/>
        <v>9.2121982210914694E-3</v>
      </c>
      <c r="K844" s="2"/>
      <c r="L844" s="2"/>
      <c r="M844" s="3"/>
      <c r="N844" s="2"/>
      <c r="O844" s="2"/>
      <c r="P844" s="2"/>
      <c r="Q844" s="2"/>
      <c r="X844" s="2"/>
    </row>
    <row r="845" spans="1:24" x14ac:dyDescent="0.2">
      <c r="A845" s="5">
        <v>43487</v>
      </c>
      <c r="B845" s="2">
        <v>10.5935787424767</v>
      </c>
      <c r="C845" s="2">
        <v>9.4399999999999998E-2</v>
      </c>
      <c r="D845" s="3">
        <v>3.1071000000000001E-2</v>
      </c>
      <c r="E845" s="2">
        <v>3.0382028257861</v>
      </c>
      <c r="F845" s="5">
        <v>43487</v>
      </c>
      <c r="G845" s="3">
        <v>3.1300000000000001E-2</v>
      </c>
      <c r="H845" s="2">
        <f t="shared" si="84"/>
        <v>3.0159744408945683</v>
      </c>
      <c r="I845" s="2">
        <f t="shared" si="85"/>
        <v>-7.316293929711665E-3</v>
      </c>
      <c r="J845" s="2">
        <f t="shared" si="86"/>
        <v>7.316293929711665E-3</v>
      </c>
      <c r="K845" s="2"/>
      <c r="L845" s="2"/>
      <c r="M845" s="3"/>
      <c r="N845" s="2"/>
      <c r="O845" s="2"/>
      <c r="P845" s="2"/>
      <c r="Q845" s="2"/>
      <c r="X845" s="2"/>
    </row>
    <row r="846" spans="1:24" x14ac:dyDescent="0.2">
      <c r="A846" s="5">
        <v>43486</v>
      </c>
      <c r="B846" s="2">
        <v>10.7290321138375</v>
      </c>
      <c r="C846" s="2">
        <v>9.3200000000000005E-2</v>
      </c>
      <c r="D846" s="3">
        <v>3.1036999999999999E-2</v>
      </c>
      <c r="E846" s="2">
        <v>3.0028675451879998</v>
      </c>
      <c r="F846" s="5">
        <v>43486</v>
      </c>
      <c r="G846" s="3">
        <v>3.1099999999999999E-2</v>
      </c>
      <c r="H846" s="2">
        <f t="shared" si="84"/>
        <v>2.996784565916399</v>
      </c>
      <c r="I846" s="2">
        <f t="shared" si="85"/>
        <v>-2.0257234726681912E-3</v>
      </c>
      <c r="J846" s="2">
        <f t="shared" si="86"/>
        <v>2.0257234726681912E-3</v>
      </c>
      <c r="K846" s="2"/>
      <c r="L846" s="2"/>
      <c r="M846" s="3"/>
      <c r="N846" s="2"/>
      <c r="O846" s="2"/>
      <c r="P846" s="2"/>
      <c r="Q846" s="2"/>
      <c r="X846" s="2"/>
    </row>
    <row r="847" spans="1:24" x14ac:dyDescent="0.2">
      <c r="A847" s="5">
        <v>43483</v>
      </c>
      <c r="B847" s="2">
        <v>10.664166893304101</v>
      </c>
      <c r="C847" s="2">
        <v>9.3799999999999994E-2</v>
      </c>
      <c r="D847" s="3">
        <v>3.091E-2</v>
      </c>
      <c r="E847" s="2">
        <v>3.0346166289226701</v>
      </c>
      <c r="F847" s="5">
        <v>43483</v>
      </c>
      <c r="G847" s="3">
        <v>3.1179999999999999E-2</v>
      </c>
      <c r="H847" s="2">
        <f t="shared" si="84"/>
        <v>3.008338678640154</v>
      </c>
      <c r="I847" s="2">
        <f t="shared" si="85"/>
        <v>-8.6593970493877986E-3</v>
      </c>
      <c r="J847" s="2">
        <f t="shared" si="86"/>
        <v>8.6593970493877986E-3</v>
      </c>
      <c r="K847" s="2"/>
      <c r="L847" s="2"/>
      <c r="M847" s="3"/>
      <c r="N847" s="2"/>
      <c r="O847" s="2"/>
      <c r="P847" s="2"/>
      <c r="Q847" s="2"/>
      <c r="X847" s="2"/>
    </row>
    <row r="848" spans="1:24" x14ac:dyDescent="0.2">
      <c r="A848" s="5">
        <v>43482</v>
      </c>
      <c r="B848" s="2">
        <v>10.478737673583</v>
      </c>
      <c r="C848" s="2">
        <v>9.5399999999999999E-2</v>
      </c>
      <c r="D848" s="3">
        <v>3.0759999999999999E-2</v>
      </c>
      <c r="E848" s="2">
        <v>3.10143042912873</v>
      </c>
      <c r="F848" s="5">
        <v>43482</v>
      </c>
      <c r="G848" s="3">
        <v>3.091E-2</v>
      </c>
      <c r="H848" s="2">
        <f t="shared" si="84"/>
        <v>3.08637981235846</v>
      </c>
      <c r="I848" s="2">
        <f t="shared" si="85"/>
        <v>-4.8527984471017369E-3</v>
      </c>
      <c r="J848" s="2">
        <f t="shared" si="86"/>
        <v>4.8527984471017369E-3</v>
      </c>
      <c r="K848" s="2"/>
      <c r="L848" s="2"/>
      <c r="M848" s="3"/>
      <c r="N848" s="2"/>
      <c r="O848" s="2"/>
      <c r="P848" s="2"/>
      <c r="Q848" s="2"/>
      <c r="X848" s="2"/>
    </row>
    <row r="849" spans="1:24" x14ac:dyDescent="0.2">
      <c r="A849" s="5">
        <v>43481</v>
      </c>
      <c r="B849" s="2">
        <v>10.5147224890323</v>
      </c>
      <c r="C849" s="2">
        <v>9.5100000000000004E-2</v>
      </c>
      <c r="D849" s="3">
        <v>3.0745000000000001E-2</v>
      </c>
      <c r="E849" s="2">
        <v>3.09318588388355</v>
      </c>
      <c r="F849" s="5">
        <v>43481</v>
      </c>
      <c r="G849" s="3">
        <v>3.1130000000000001E-2</v>
      </c>
      <c r="H849" s="2">
        <f t="shared" si="84"/>
        <v>3.0549309347895921</v>
      </c>
      <c r="I849" s="2">
        <f t="shared" si="85"/>
        <v>-1.236749116607506E-2</v>
      </c>
      <c r="J849" s="2">
        <f t="shared" si="86"/>
        <v>1.236749116607506E-2</v>
      </c>
      <c r="K849" s="2"/>
      <c r="L849" s="2"/>
      <c r="M849" s="3"/>
      <c r="N849" s="2"/>
      <c r="O849" s="2"/>
      <c r="P849" s="2"/>
      <c r="Q849" s="2"/>
      <c r="X849" s="2"/>
    </row>
    <row r="850" spans="1:24" x14ac:dyDescent="0.2">
      <c r="A850" s="5">
        <v>43480</v>
      </c>
      <c r="B850" s="2">
        <v>10.507896059828999</v>
      </c>
      <c r="C850" s="2">
        <v>9.5200000000000007E-2</v>
      </c>
      <c r="D850" s="3">
        <v>3.1383000000000001E-2</v>
      </c>
      <c r="E850" s="2">
        <v>3.0334894688206901</v>
      </c>
      <c r="F850" s="5">
        <v>43480</v>
      </c>
      <c r="G850" s="3">
        <v>3.1510000000000003E-2</v>
      </c>
      <c r="H850" s="2">
        <f t="shared" si="84"/>
        <v>3.0212630910821958</v>
      </c>
      <c r="I850" s="2">
        <f t="shared" si="85"/>
        <v>-4.030466518562697E-3</v>
      </c>
      <c r="J850" s="2">
        <f t="shared" si="86"/>
        <v>4.030466518562697E-3</v>
      </c>
      <c r="K850" s="2"/>
      <c r="L850" s="2"/>
      <c r="M850" s="3"/>
      <c r="N850" s="2"/>
      <c r="O850" s="2"/>
      <c r="P850" s="2"/>
      <c r="Q850" s="2"/>
      <c r="X850" s="2"/>
    </row>
    <row r="851" spans="1:24" x14ac:dyDescent="0.2">
      <c r="A851" s="5">
        <v>43479</v>
      </c>
      <c r="B851" s="2">
        <v>10.3449831651523</v>
      </c>
      <c r="C851" s="2">
        <v>9.6699999999999994E-2</v>
      </c>
      <c r="D851" s="3">
        <v>3.1296999999999998E-2</v>
      </c>
      <c r="E851" s="2">
        <v>3.0897530114707399</v>
      </c>
      <c r="F851" s="5">
        <v>43479</v>
      </c>
      <c r="G851" s="3">
        <v>3.1419999999999997E-2</v>
      </c>
      <c r="H851" s="2">
        <f t="shared" si="84"/>
        <v>3.0776575429662638</v>
      </c>
      <c r="I851" s="2">
        <f t="shared" si="85"/>
        <v>-3.9147040101818881E-3</v>
      </c>
      <c r="J851" s="2">
        <f t="shared" si="86"/>
        <v>3.9147040101818881E-3</v>
      </c>
      <c r="K851" s="2"/>
      <c r="L851" s="2"/>
      <c r="M851" s="3"/>
      <c r="N851" s="2"/>
      <c r="O851" s="2"/>
      <c r="P851" s="2"/>
      <c r="Q851" s="2"/>
      <c r="X851" s="2"/>
    </row>
    <row r="852" spans="1:24" x14ac:dyDescent="0.2">
      <c r="A852" s="5">
        <v>43476</v>
      </c>
      <c r="B852" s="2">
        <v>10.4313999599407</v>
      </c>
      <c r="C852" s="2">
        <v>9.5899999999999999E-2</v>
      </c>
      <c r="D852" s="3">
        <v>3.1057999999999999E-2</v>
      </c>
      <c r="E852" s="2">
        <v>3.08777126666237</v>
      </c>
      <c r="F852" s="5">
        <v>43476</v>
      </c>
      <c r="G852" s="3">
        <v>3.1379999999999998E-2</v>
      </c>
      <c r="H852" s="2">
        <f t="shared" si="84"/>
        <v>3.0560866794136392</v>
      </c>
      <c r="I852" s="2">
        <f t="shared" si="85"/>
        <v>-1.0261312938176042E-2</v>
      </c>
      <c r="J852" s="2">
        <f t="shared" si="86"/>
        <v>1.0261312938176042E-2</v>
      </c>
      <c r="K852" s="2"/>
      <c r="L852" s="2"/>
      <c r="M852" s="3"/>
      <c r="N852" s="2"/>
      <c r="O852" s="2"/>
      <c r="P852" s="2"/>
      <c r="Q852" s="2"/>
      <c r="X852" s="2"/>
    </row>
    <row r="853" spans="1:24" x14ac:dyDescent="0.2">
      <c r="A853" s="5">
        <v>43475</v>
      </c>
      <c r="B853" s="2">
        <v>10.361638590451699</v>
      </c>
      <c r="C853" s="2">
        <v>9.6500000000000002E-2</v>
      </c>
      <c r="D853" s="3">
        <v>3.1005999999999999E-2</v>
      </c>
      <c r="E853" s="2">
        <v>3.1123008449977401</v>
      </c>
      <c r="F853" s="5">
        <v>43475</v>
      </c>
      <c r="G853" s="3">
        <v>3.1399999999999997E-2</v>
      </c>
      <c r="H853" s="2">
        <f t="shared" si="84"/>
        <v>3.0732484076433124</v>
      </c>
      <c r="I853" s="2">
        <f t="shared" si="85"/>
        <v>-1.254777070063611E-2</v>
      </c>
      <c r="J853" s="2">
        <f t="shared" si="86"/>
        <v>1.254777070063611E-2</v>
      </c>
      <c r="K853" s="2"/>
      <c r="L853" s="2"/>
      <c r="M853" s="3"/>
      <c r="N853" s="2"/>
      <c r="O853" s="2"/>
      <c r="P853" s="2"/>
      <c r="Q853" s="2"/>
      <c r="X853" s="2"/>
    </row>
    <row r="854" spans="1:24" x14ac:dyDescent="0.2">
      <c r="A854" s="5">
        <v>43474</v>
      </c>
      <c r="B854" s="2">
        <v>10.4065516394555</v>
      </c>
      <c r="C854" s="2">
        <v>9.6100000000000005E-2</v>
      </c>
      <c r="D854" s="3">
        <v>3.1106000000000002E-2</v>
      </c>
      <c r="E854" s="2">
        <v>3.08943612164855</v>
      </c>
      <c r="F854" s="5">
        <v>43474</v>
      </c>
      <c r="G854" s="3">
        <v>3.1300000000000001E-2</v>
      </c>
      <c r="H854" s="2">
        <f t="shared" si="84"/>
        <v>3.070287539936102</v>
      </c>
      <c r="I854" s="2">
        <f t="shared" si="85"/>
        <v>-6.1980830670905996E-3</v>
      </c>
      <c r="J854" s="2">
        <f t="shared" si="86"/>
        <v>6.1980830670905996E-3</v>
      </c>
      <c r="K854" s="2"/>
      <c r="L854" s="2"/>
      <c r="M854" s="3"/>
      <c r="N854" s="2"/>
      <c r="O854" s="2"/>
      <c r="P854" s="2"/>
      <c r="Q854" s="2"/>
      <c r="X854" s="2"/>
    </row>
    <row r="855" spans="1:24" x14ac:dyDescent="0.2">
      <c r="A855" s="5">
        <v>43473</v>
      </c>
      <c r="B855" s="2">
        <v>10.312499732802401</v>
      </c>
      <c r="C855" s="2">
        <v>9.7000000000000003E-2</v>
      </c>
      <c r="D855" s="3">
        <v>3.1210999999999999E-2</v>
      </c>
      <c r="E855" s="2">
        <v>3.1078786325333998</v>
      </c>
      <c r="F855" s="5">
        <v>43473</v>
      </c>
      <c r="G855" s="3">
        <v>3.1480000000000001E-2</v>
      </c>
      <c r="H855" s="2">
        <f t="shared" si="84"/>
        <v>3.0813214739517152</v>
      </c>
      <c r="I855" s="2">
        <f t="shared" si="85"/>
        <v>-8.545108005082052E-3</v>
      </c>
      <c r="J855" s="2">
        <f t="shared" si="86"/>
        <v>8.545108005082052E-3</v>
      </c>
      <c r="K855" s="2"/>
      <c r="L855" s="2"/>
      <c r="M855" s="3"/>
      <c r="N855" s="2"/>
      <c r="O855" s="2"/>
      <c r="P855" s="2"/>
      <c r="Q855" s="2"/>
      <c r="X855" s="2"/>
    </row>
    <row r="856" spans="1:24" x14ac:dyDescent="0.2">
      <c r="A856" s="5">
        <v>43472</v>
      </c>
      <c r="B856" s="2">
        <v>10.3308269084571</v>
      </c>
      <c r="C856" s="2">
        <v>9.6799999999999997E-2</v>
      </c>
      <c r="D856" s="3">
        <v>3.1507E-2</v>
      </c>
      <c r="E856" s="2">
        <v>3.0723331323198</v>
      </c>
      <c r="F856" s="5">
        <v>43472</v>
      </c>
      <c r="G856" s="3">
        <v>3.1690000000000003E-2</v>
      </c>
      <c r="H856" s="2">
        <f t="shared" si="84"/>
        <v>3.0545913537393496</v>
      </c>
      <c r="I856" s="2">
        <f t="shared" si="85"/>
        <v>-5.7746923319653845E-3</v>
      </c>
      <c r="J856" s="2">
        <f t="shared" si="86"/>
        <v>5.7746923319653845E-3</v>
      </c>
      <c r="K856" s="2"/>
      <c r="L856" s="2"/>
      <c r="M856" s="3"/>
      <c r="N856" s="2"/>
      <c r="O856" s="2"/>
      <c r="P856" s="2"/>
      <c r="Q856" s="2"/>
      <c r="X856" s="2"/>
    </row>
    <row r="857" spans="1:24" x14ac:dyDescent="0.2">
      <c r="A857" s="5">
        <v>43469</v>
      </c>
      <c r="B857" s="2">
        <v>10.291235512678099</v>
      </c>
      <c r="C857" s="2">
        <v>9.7199999999999995E-2</v>
      </c>
      <c r="D857" s="3">
        <v>3.1512999999999999E-2</v>
      </c>
      <c r="E857" s="2">
        <v>3.0844413416685099</v>
      </c>
      <c r="F857" s="5">
        <v>43469</v>
      </c>
      <c r="G857" s="3">
        <v>3.1759999999999997E-2</v>
      </c>
      <c r="H857" s="2">
        <f t="shared" si="84"/>
        <v>3.0604534005037785</v>
      </c>
      <c r="I857" s="2">
        <f t="shared" si="85"/>
        <v>-7.7770780856397581E-3</v>
      </c>
      <c r="J857" s="2">
        <f t="shared" si="86"/>
        <v>7.7770780856397581E-3</v>
      </c>
      <c r="K857" s="2"/>
      <c r="L857" s="2"/>
      <c r="M857" s="3"/>
      <c r="N857" s="2"/>
      <c r="O857" s="2"/>
      <c r="P857" s="2"/>
      <c r="Q857" s="2"/>
      <c r="X857" s="2"/>
    </row>
    <row r="858" spans="1:24" x14ac:dyDescent="0.2">
      <c r="A858" s="5">
        <v>43468</v>
      </c>
      <c r="B858" s="2">
        <v>10.0812559250486</v>
      </c>
      <c r="C858" s="2">
        <v>9.9199999999999997E-2</v>
      </c>
      <c r="D858" s="3">
        <v>3.141E-2</v>
      </c>
      <c r="E858" s="2">
        <v>3.15822986310092</v>
      </c>
      <c r="F858" s="5">
        <v>43468</v>
      </c>
      <c r="G858" s="3">
        <v>3.1910000000000001E-2</v>
      </c>
      <c r="H858" s="2">
        <f t="shared" si="84"/>
        <v>3.1087433406455656</v>
      </c>
      <c r="I858" s="2">
        <f t="shared" si="85"/>
        <v>-1.5669069257285131E-2</v>
      </c>
      <c r="J858" s="2">
        <f t="shared" si="86"/>
        <v>1.5669069257285131E-2</v>
      </c>
      <c r="K858" s="2"/>
      <c r="L858" s="2"/>
      <c r="M858" s="3"/>
      <c r="N858" s="2"/>
      <c r="O858" s="2"/>
      <c r="P858" s="2"/>
      <c r="Q858" s="2"/>
      <c r="X858" s="2"/>
    </row>
    <row r="859" spans="1:24" x14ac:dyDescent="0.2">
      <c r="A859" s="5">
        <v>43467</v>
      </c>
      <c r="B859" s="2">
        <v>10.079947411010201</v>
      </c>
      <c r="C859" s="2">
        <v>9.9199999999999997E-2</v>
      </c>
      <c r="D859" s="3">
        <v>3.1733999999999998E-2</v>
      </c>
      <c r="E859" s="2">
        <v>3.1259847482195702</v>
      </c>
      <c r="F859" s="5">
        <v>43467</v>
      </c>
      <c r="G859" s="3">
        <v>3.2030000000000003E-2</v>
      </c>
      <c r="H859" s="2">
        <f t="shared" si="84"/>
        <v>3.0970964720574456</v>
      </c>
      <c r="I859" s="2">
        <f t="shared" si="85"/>
        <v>-9.2413362472667463E-3</v>
      </c>
      <c r="J859" s="2">
        <f t="shared" si="86"/>
        <v>9.2413362472667463E-3</v>
      </c>
      <c r="K859" s="2"/>
      <c r="L859" s="2"/>
      <c r="M859" s="3"/>
      <c r="N859" s="2"/>
      <c r="O859" s="2"/>
      <c r="P859" s="2"/>
      <c r="Q859" s="2"/>
      <c r="X859" s="2"/>
    </row>
    <row r="860" spans="1:24" x14ac:dyDescent="0.2">
      <c r="A860" s="5">
        <v>43462</v>
      </c>
      <c r="B860" s="2">
        <v>10.227331203914799</v>
      </c>
      <c r="C860" s="2">
        <v>9.7799999999999998E-2</v>
      </c>
      <c r="D860" s="3">
        <v>3.2315000000000003E-2</v>
      </c>
      <c r="E860" s="2">
        <v>3.0264583010985602</v>
      </c>
      <c r="F860" s="5">
        <v>43462</v>
      </c>
      <c r="G860" s="3">
        <v>3.2730000000000002E-2</v>
      </c>
      <c r="H860" s="2">
        <f t="shared" si="84"/>
        <v>2.988084326306141</v>
      </c>
      <c r="I860" s="2">
        <f t="shared" si="85"/>
        <v>-1.2679498930644451E-2</v>
      </c>
      <c r="J860" s="2">
        <f t="shared" si="86"/>
        <v>1.2679498930644451E-2</v>
      </c>
      <c r="K860" s="2"/>
      <c r="L860" s="2"/>
      <c r="M860" s="3"/>
      <c r="N860" s="2"/>
      <c r="O860" s="2"/>
      <c r="P860" s="2"/>
      <c r="Q860" s="2"/>
      <c r="X860" s="2"/>
    </row>
    <row r="861" spans="1:24" x14ac:dyDescent="0.2">
      <c r="A861" s="5">
        <v>43461</v>
      </c>
      <c r="B861" s="2">
        <v>10.1711052964411</v>
      </c>
      <c r="C861" s="2">
        <v>9.8299999999999998E-2</v>
      </c>
      <c r="D861" s="3">
        <v>3.2709000000000002E-2</v>
      </c>
      <c r="E861" s="2">
        <v>3.0052890641719401</v>
      </c>
      <c r="F861" s="5">
        <v>43461</v>
      </c>
      <c r="G861" s="3">
        <v>3.2989999999999998E-2</v>
      </c>
      <c r="H861" s="2">
        <f t="shared" si="84"/>
        <v>2.9796908153986057</v>
      </c>
      <c r="I861" s="2">
        <f t="shared" si="85"/>
        <v>-8.517732646256302E-3</v>
      </c>
      <c r="J861" s="2">
        <f t="shared" si="86"/>
        <v>8.517732646256302E-3</v>
      </c>
      <c r="K861" s="2"/>
      <c r="L861" s="2"/>
      <c r="M861" s="3"/>
      <c r="N861" s="2"/>
      <c r="O861" s="2"/>
      <c r="P861" s="2"/>
      <c r="Q861" s="2"/>
      <c r="X861" s="2"/>
    </row>
    <row r="862" spans="1:24" x14ac:dyDescent="0.2">
      <c r="A862" s="5">
        <v>43460</v>
      </c>
      <c r="B862" s="2">
        <v>10.2105854814629</v>
      </c>
      <c r="C862" s="2">
        <v>9.7900000000000001E-2</v>
      </c>
      <c r="D862" s="3">
        <v>3.3010999999999999E-2</v>
      </c>
      <c r="E862" s="2">
        <v>2.9656781072975602</v>
      </c>
      <c r="F862" s="5">
        <v>43460</v>
      </c>
      <c r="G862" s="3">
        <v>3.3390000000000003E-2</v>
      </c>
      <c r="H862" s="2">
        <f t="shared" si="84"/>
        <v>2.9320155735250073</v>
      </c>
      <c r="I862" s="2">
        <f t="shared" si="85"/>
        <v>-1.135070380353163E-2</v>
      </c>
      <c r="J862" s="2">
        <f t="shared" si="86"/>
        <v>1.135070380353163E-2</v>
      </c>
      <c r="K862" s="2"/>
      <c r="L862" s="2"/>
      <c r="M862" s="3"/>
      <c r="N862" s="2"/>
      <c r="O862" s="2"/>
      <c r="P862" s="2"/>
      <c r="Q862" s="2"/>
      <c r="X862" s="2"/>
    </row>
    <row r="863" spans="1:24" x14ac:dyDescent="0.2">
      <c r="A863" s="5">
        <v>43459</v>
      </c>
      <c r="B863" s="2">
        <v>10.2422505312691</v>
      </c>
      <c r="C863" s="2">
        <v>9.7600000000000006E-2</v>
      </c>
      <c r="D863" s="3">
        <v>3.3112999999999997E-2</v>
      </c>
      <c r="E863" s="2">
        <v>2.9474828617159399</v>
      </c>
      <c r="F863" s="5">
        <v>43459</v>
      </c>
      <c r="G863" s="3">
        <v>3.3570000000000003E-2</v>
      </c>
      <c r="H863" s="2">
        <f t="shared" si="84"/>
        <v>2.9073577599046767</v>
      </c>
      <c r="I863" s="2">
        <f t="shared" si="85"/>
        <v>-1.3613345248733179E-2</v>
      </c>
      <c r="J863" s="2">
        <f t="shared" si="86"/>
        <v>1.3613345248733179E-2</v>
      </c>
      <c r="K863" s="2"/>
      <c r="L863" s="2"/>
      <c r="M863" s="3"/>
      <c r="N863" s="2"/>
      <c r="O863" s="2"/>
      <c r="P863" s="2"/>
      <c r="Q863" s="2"/>
      <c r="X863" s="2"/>
    </row>
    <row r="864" spans="1:24" x14ac:dyDescent="0.2">
      <c r="A864" s="5">
        <v>43458</v>
      </c>
      <c r="B864" s="2">
        <v>10.314636551963901</v>
      </c>
      <c r="C864" s="2">
        <v>9.69E-2</v>
      </c>
      <c r="D864" s="3">
        <v>3.3482999999999999E-2</v>
      </c>
      <c r="E864" s="2">
        <v>2.89400591344861</v>
      </c>
      <c r="F864" s="5">
        <v>43458</v>
      </c>
      <c r="G864" s="3">
        <v>3.3599999999999998E-2</v>
      </c>
      <c r="H864" s="2">
        <f t="shared" si="84"/>
        <v>2.8839285714285716</v>
      </c>
      <c r="I864" s="2">
        <f t="shared" si="85"/>
        <v>-3.4821428571408315E-3</v>
      </c>
      <c r="J864" s="2">
        <f t="shared" si="86"/>
        <v>3.4821428571408315E-3</v>
      </c>
      <c r="K864" s="2"/>
      <c r="L864" s="2"/>
      <c r="M864" s="3"/>
      <c r="N864" s="2"/>
      <c r="O864" s="2"/>
      <c r="P864" s="2"/>
      <c r="Q864" s="2"/>
      <c r="X864" s="2"/>
    </row>
    <row r="865" spans="1:24" x14ac:dyDescent="0.2">
      <c r="A865" s="5">
        <v>43455</v>
      </c>
      <c r="B865" s="2">
        <v>10.2869598980195</v>
      </c>
      <c r="C865" s="2">
        <v>9.7199999999999995E-2</v>
      </c>
      <c r="D865" s="3">
        <v>3.3168000000000003E-2</v>
      </c>
      <c r="E865" s="2">
        <v>2.9305354558610701</v>
      </c>
      <c r="F865" s="5">
        <v>43455</v>
      </c>
      <c r="G865" s="3">
        <v>3.3550000000000003E-2</v>
      </c>
      <c r="H865" s="2">
        <f t="shared" si="84"/>
        <v>2.8971684053651261</v>
      </c>
      <c r="I865" s="2">
        <f t="shared" si="85"/>
        <v>-1.1385991058122134E-2</v>
      </c>
      <c r="J865" s="2">
        <f t="shared" si="86"/>
        <v>1.1385991058122134E-2</v>
      </c>
      <c r="K865" s="2"/>
      <c r="L865" s="2"/>
      <c r="M865" s="3"/>
      <c r="N865" s="2"/>
      <c r="O865" s="2"/>
      <c r="P865" s="2"/>
      <c r="Q865" s="2"/>
      <c r="X865" s="2"/>
    </row>
    <row r="866" spans="1:24" x14ac:dyDescent="0.2">
      <c r="A866" s="5">
        <v>43454</v>
      </c>
      <c r="B866" s="2">
        <v>10.3930169995093</v>
      </c>
      <c r="C866" s="2">
        <v>9.6199999999999994E-2</v>
      </c>
      <c r="D866" s="3">
        <v>3.3002999999999998E-2</v>
      </c>
      <c r="E866" s="2">
        <v>2.9148865254673799</v>
      </c>
      <c r="F866" s="5">
        <v>43454</v>
      </c>
      <c r="G866" s="3">
        <v>3.3419999999999998E-2</v>
      </c>
      <c r="H866" s="2">
        <f t="shared" si="84"/>
        <v>2.8785158587672051</v>
      </c>
      <c r="I866" s="2">
        <f t="shared" si="85"/>
        <v>-1.2477558348293883E-2</v>
      </c>
      <c r="J866" s="2">
        <f t="shared" si="86"/>
        <v>1.2477558348293883E-2</v>
      </c>
      <c r="K866" s="2"/>
      <c r="L866" s="2"/>
      <c r="M866" s="3"/>
      <c r="N866" s="2"/>
      <c r="O866" s="2"/>
      <c r="P866" s="2"/>
      <c r="Q866" s="2"/>
      <c r="X866" s="2"/>
    </row>
    <row r="867" spans="1:24" x14ac:dyDescent="0.2">
      <c r="A867" s="5">
        <v>43453</v>
      </c>
      <c r="B867" s="2">
        <v>10.4817377418919</v>
      </c>
      <c r="C867" s="2">
        <v>9.5399999999999999E-2</v>
      </c>
      <c r="D867" s="3">
        <v>3.3411999999999997E-2</v>
      </c>
      <c r="E867" s="2">
        <v>2.8552615826649101</v>
      </c>
      <c r="F867" s="5">
        <v>43453</v>
      </c>
      <c r="G867" s="3">
        <v>3.381E-2</v>
      </c>
      <c r="H867" s="2">
        <f t="shared" si="84"/>
        <v>2.8216503992901507</v>
      </c>
      <c r="I867" s="2">
        <f t="shared" si="85"/>
        <v>-1.1771665187814072E-2</v>
      </c>
      <c r="J867" s="2">
        <f t="shared" si="86"/>
        <v>1.1771665187814072E-2</v>
      </c>
      <c r="K867" s="2"/>
      <c r="L867" s="2"/>
      <c r="M867" s="3"/>
      <c r="N867" s="2"/>
      <c r="O867" s="2"/>
      <c r="P867" s="2"/>
      <c r="Q867" s="2"/>
      <c r="X867" s="2"/>
    </row>
    <row r="868" spans="1:24" x14ac:dyDescent="0.2">
      <c r="A868" s="5">
        <v>43452</v>
      </c>
      <c r="B868" s="2">
        <v>10.594357641981301</v>
      </c>
      <c r="C868" s="2">
        <v>9.4399999999999998E-2</v>
      </c>
      <c r="D868" s="3">
        <v>3.3714000000000001E-2</v>
      </c>
      <c r="E868" s="2">
        <v>2.8000237290146499</v>
      </c>
      <c r="F868" s="5">
        <v>43452</v>
      </c>
      <c r="G868" s="3">
        <v>3.4090000000000002E-2</v>
      </c>
      <c r="H868" s="2">
        <f t="shared" si="84"/>
        <v>2.7691405104136106</v>
      </c>
      <c r="I868" s="2">
        <f t="shared" si="85"/>
        <v>-1.1029627456731342E-2</v>
      </c>
      <c r="J868" s="2">
        <f t="shared" si="86"/>
        <v>1.1029627456731342E-2</v>
      </c>
      <c r="K868" s="2"/>
      <c r="L868" s="2"/>
      <c r="M868" s="3"/>
      <c r="N868" s="2"/>
      <c r="O868" s="2"/>
      <c r="P868" s="2"/>
      <c r="Q868" s="2"/>
      <c r="X868" s="2"/>
    </row>
    <row r="869" spans="1:24" x14ac:dyDescent="0.2">
      <c r="A869" s="5">
        <v>43451</v>
      </c>
      <c r="B869" s="2">
        <v>10.7000277187403</v>
      </c>
      <c r="C869" s="2">
        <v>9.35E-2</v>
      </c>
      <c r="D869" s="3">
        <v>3.3713E-2</v>
      </c>
      <c r="E869" s="2">
        <v>2.77341085041378</v>
      </c>
      <c r="F869" s="5">
        <v>43451</v>
      </c>
      <c r="G869" s="3">
        <v>3.4020000000000002E-2</v>
      </c>
      <c r="H869" s="2">
        <f t="shared" si="84"/>
        <v>2.7483833039388594</v>
      </c>
      <c r="I869" s="2">
        <f t="shared" si="85"/>
        <v>-9.0241034685454424E-3</v>
      </c>
      <c r="J869" s="2">
        <f t="shared" si="86"/>
        <v>9.0241034685454424E-3</v>
      </c>
      <c r="K869" s="2"/>
      <c r="L869" s="2"/>
      <c r="M869" s="3"/>
      <c r="N869" s="2"/>
      <c r="O869" s="2"/>
      <c r="P869" s="2"/>
      <c r="Q869" s="2"/>
      <c r="X869" s="2"/>
    </row>
    <row r="870" spans="1:24" x14ac:dyDescent="0.2">
      <c r="A870" s="5">
        <v>43448</v>
      </c>
      <c r="B870" s="2">
        <v>10.582951925962499</v>
      </c>
      <c r="C870" s="2">
        <v>9.4500000000000001E-2</v>
      </c>
      <c r="D870" s="3">
        <v>3.3467999999999998E-2</v>
      </c>
      <c r="E870" s="2">
        <v>2.8235926855503699</v>
      </c>
      <c r="F870" s="5">
        <v>43448</v>
      </c>
      <c r="G870" s="3">
        <v>3.3689999999999998E-2</v>
      </c>
      <c r="H870" s="2">
        <f t="shared" si="84"/>
        <v>2.8049866429207482</v>
      </c>
      <c r="I870" s="2">
        <f t="shared" si="85"/>
        <v>-6.5894924309860487E-3</v>
      </c>
      <c r="J870" s="2">
        <f t="shared" si="86"/>
        <v>6.5894924309860487E-3</v>
      </c>
      <c r="K870" s="2"/>
      <c r="L870" s="2"/>
      <c r="M870" s="3"/>
      <c r="N870" s="2"/>
      <c r="O870" s="2"/>
      <c r="P870" s="2"/>
      <c r="Q870" s="2"/>
      <c r="X870" s="2"/>
    </row>
    <row r="871" spans="1:24" x14ac:dyDescent="0.2">
      <c r="A871" s="5">
        <v>43447</v>
      </c>
      <c r="B871" s="2">
        <v>10.7369546042789</v>
      </c>
      <c r="C871" s="2">
        <v>9.3100000000000002E-2</v>
      </c>
      <c r="D871" s="3">
        <v>3.3311E-2</v>
      </c>
      <c r="E871" s="2">
        <v>2.7948725646182901</v>
      </c>
      <c r="F871" s="5">
        <v>43447</v>
      </c>
      <c r="G871" s="3">
        <v>3.3399999999999999E-2</v>
      </c>
      <c r="H871" s="2">
        <f t="shared" si="84"/>
        <v>2.7874251497005988</v>
      </c>
      <c r="I871" s="2">
        <f t="shared" si="85"/>
        <v>-2.6646706586811513E-3</v>
      </c>
      <c r="J871" s="2">
        <f t="shared" si="86"/>
        <v>2.6646706586811513E-3</v>
      </c>
      <c r="K871" s="2"/>
      <c r="L871" s="2"/>
      <c r="M871" s="3"/>
      <c r="N871" s="2"/>
      <c r="O871" s="2"/>
      <c r="P871" s="2"/>
      <c r="Q871" s="2"/>
      <c r="X871" s="2"/>
    </row>
    <row r="872" spans="1:24" x14ac:dyDescent="0.2">
      <c r="A872" s="5">
        <v>43446</v>
      </c>
      <c r="B872" s="2">
        <v>10.595306839855301</v>
      </c>
      <c r="C872" s="2">
        <v>9.4399999999999998E-2</v>
      </c>
      <c r="D872" s="3">
        <v>3.2703000000000003E-2</v>
      </c>
      <c r="E872" s="2">
        <v>2.88658532856312</v>
      </c>
      <c r="F872" s="5">
        <v>43446</v>
      </c>
      <c r="G872" s="3">
        <v>3.2960000000000003E-2</v>
      </c>
      <c r="H872" s="2">
        <f t="shared" si="84"/>
        <v>2.8640776699029122</v>
      </c>
      <c r="I872" s="2">
        <f t="shared" si="85"/>
        <v>-7.7973300970844992E-3</v>
      </c>
      <c r="J872" s="2">
        <f t="shared" si="86"/>
        <v>7.7973300970844992E-3</v>
      </c>
      <c r="K872" s="2"/>
      <c r="L872" s="2"/>
      <c r="M872" s="3"/>
      <c r="N872" s="2"/>
      <c r="O872" s="2"/>
      <c r="P872" s="2"/>
      <c r="Q872" s="2"/>
      <c r="X872" s="2"/>
    </row>
    <row r="873" spans="1:24" x14ac:dyDescent="0.2">
      <c r="A873" s="5">
        <v>43445</v>
      </c>
      <c r="B873" s="2">
        <v>10.550212243697599</v>
      </c>
      <c r="C873" s="2">
        <v>9.4799999999999995E-2</v>
      </c>
      <c r="D873" s="3">
        <v>3.2652E-2</v>
      </c>
      <c r="E873" s="2">
        <v>2.9033443586916499</v>
      </c>
      <c r="F873" s="5">
        <v>43445</v>
      </c>
      <c r="G873" s="3">
        <v>3.2989999999999998E-2</v>
      </c>
      <c r="H873" s="2">
        <f t="shared" si="84"/>
        <v>2.8735980600181872</v>
      </c>
      <c r="I873" s="2">
        <f t="shared" si="85"/>
        <v>-1.0245528948163565E-2</v>
      </c>
      <c r="J873" s="2">
        <f t="shared" si="86"/>
        <v>1.0245528948163565E-2</v>
      </c>
      <c r="K873" s="2"/>
      <c r="L873" s="2"/>
      <c r="M873" s="3"/>
      <c r="N873" s="2"/>
      <c r="O873" s="2"/>
      <c r="P873" s="2"/>
      <c r="Q873" s="2"/>
      <c r="X873" s="2"/>
    </row>
    <row r="874" spans="1:24" x14ac:dyDescent="0.2">
      <c r="A874" s="5">
        <v>43444</v>
      </c>
      <c r="B874" s="2">
        <v>10.5162696870717</v>
      </c>
      <c r="C874" s="2">
        <v>9.5100000000000004E-2</v>
      </c>
      <c r="D874" s="3">
        <v>3.2677999999999999E-2</v>
      </c>
      <c r="E874" s="2">
        <v>2.9102148234285998</v>
      </c>
      <c r="F874" s="5">
        <v>43444</v>
      </c>
      <c r="G874" s="3">
        <v>3.3090000000000001E-2</v>
      </c>
      <c r="H874" s="2">
        <f t="shared" si="84"/>
        <v>2.8739800543970988</v>
      </c>
      <c r="I874" s="2">
        <f t="shared" si="85"/>
        <v>-1.2450891508006236E-2</v>
      </c>
      <c r="J874" s="2">
        <f t="shared" si="86"/>
        <v>1.2450891508006236E-2</v>
      </c>
      <c r="K874" s="2"/>
      <c r="L874" s="2"/>
      <c r="M874" s="3"/>
      <c r="N874" s="2"/>
      <c r="O874" s="2"/>
      <c r="P874" s="2"/>
      <c r="Q874" s="2"/>
      <c r="X874" s="2"/>
    </row>
    <row r="875" spans="1:24" x14ac:dyDescent="0.2">
      <c r="A875" s="5">
        <v>43441</v>
      </c>
      <c r="B875" s="2">
        <v>10.6126983997551</v>
      </c>
      <c r="C875" s="2">
        <v>9.4200000000000006E-2</v>
      </c>
      <c r="D875" s="3">
        <v>3.2853E-2</v>
      </c>
      <c r="E875" s="2">
        <v>2.86731805314583</v>
      </c>
      <c r="F875" s="5">
        <v>43441</v>
      </c>
      <c r="G875" s="3">
        <v>3.3140000000000003E-2</v>
      </c>
      <c r="H875" s="2">
        <f t="shared" si="84"/>
        <v>2.8424864212432106</v>
      </c>
      <c r="I875" s="2">
        <f t="shared" si="85"/>
        <v>-8.660229330114174E-3</v>
      </c>
      <c r="J875" s="2">
        <f t="shared" si="86"/>
        <v>8.660229330114174E-3</v>
      </c>
      <c r="K875" s="2"/>
      <c r="L875" s="2"/>
      <c r="M875" s="3"/>
      <c r="N875" s="2"/>
      <c r="O875" s="2"/>
      <c r="P875" s="2"/>
      <c r="Q875" s="2"/>
      <c r="X875" s="2"/>
    </row>
    <row r="876" spans="1:24" x14ac:dyDescent="0.2">
      <c r="A876" s="5">
        <v>43440</v>
      </c>
      <c r="B876" s="2">
        <v>10.5978172804754</v>
      </c>
      <c r="C876" s="2">
        <v>9.4399999999999998E-2</v>
      </c>
      <c r="D876" s="3">
        <v>3.2751000000000002E-2</v>
      </c>
      <c r="E876" s="2">
        <v>2.8823547372599299</v>
      </c>
      <c r="F876" s="5">
        <v>43440</v>
      </c>
      <c r="G876" s="3">
        <v>3.329E-2</v>
      </c>
      <c r="H876" s="2">
        <f t="shared" si="84"/>
        <v>2.8356863923100031</v>
      </c>
      <c r="I876" s="2">
        <f t="shared" si="85"/>
        <v>-1.6191048362871319E-2</v>
      </c>
      <c r="J876" s="2">
        <f t="shared" si="86"/>
        <v>1.6191048362871319E-2</v>
      </c>
      <c r="K876" s="2"/>
      <c r="L876" s="2"/>
      <c r="M876" s="3"/>
      <c r="N876" s="2"/>
      <c r="O876" s="2"/>
      <c r="P876" s="2"/>
      <c r="Q876" s="2"/>
      <c r="X876" s="2"/>
    </row>
    <row r="877" spans="1:24" x14ac:dyDescent="0.2">
      <c r="A877" s="5">
        <v>43439</v>
      </c>
      <c r="B877" s="2">
        <v>10.79804224596</v>
      </c>
      <c r="C877" s="2">
        <v>9.2600000000000002E-2</v>
      </c>
      <c r="D877" s="3">
        <v>3.2750000000000001E-2</v>
      </c>
      <c r="E877" s="2">
        <v>2.8274809160305301</v>
      </c>
      <c r="F877" s="5">
        <v>43439</v>
      </c>
      <c r="G877" s="3">
        <v>3.3450000000000001E-2</v>
      </c>
      <c r="H877" s="2">
        <f t="shared" si="84"/>
        <v>2.7683109118086695</v>
      </c>
      <c r="I877" s="2">
        <f t="shared" si="85"/>
        <v>-2.0926756352763899E-2</v>
      </c>
      <c r="J877" s="2">
        <f t="shared" si="86"/>
        <v>2.0926756352763899E-2</v>
      </c>
      <c r="K877" s="2"/>
      <c r="L877" s="2"/>
      <c r="M877" s="3"/>
      <c r="N877" s="2"/>
      <c r="O877" s="2"/>
      <c r="P877" s="2"/>
      <c r="Q877" s="2"/>
      <c r="X877" s="2"/>
    </row>
    <row r="878" spans="1:24" x14ac:dyDescent="0.2">
      <c r="A878" s="5">
        <v>43438</v>
      </c>
      <c r="B878" s="2">
        <v>10.851588735667001</v>
      </c>
      <c r="C878" s="2">
        <v>9.2200000000000004E-2</v>
      </c>
      <c r="D878" s="3">
        <v>3.3050000000000003E-2</v>
      </c>
      <c r="E878" s="2">
        <v>2.7897125567322201</v>
      </c>
      <c r="F878" s="5">
        <v>43438</v>
      </c>
      <c r="G878" s="3">
        <v>3.3450000000000001E-2</v>
      </c>
      <c r="H878" s="2">
        <f t="shared" si="84"/>
        <v>2.7563527653213753</v>
      </c>
      <c r="I878" s="2">
        <f t="shared" si="85"/>
        <v>-1.1958146487293073E-2</v>
      </c>
      <c r="J878" s="2">
        <f t="shared" si="86"/>
        <v>1.1958146487293073E-2</v>
      </c>
      <c r="K878" s="2"/>
      <c r="L878" s="2"/>
      <c r="M878" s="3"/>
      <c r="N878" s="2"/>
      <c r="O878" s="2"/>
      <c r="P878" s="2"/>
      <c r="Q878" s="2"/>
      <c r="X878" s="2"/>
    </row>
    <row r="879" spans="1:24" x14ac:dyDescent="0.2">
      <c r="A879" s="5">
        <v>43437</v>
      </c>
      <c r="B879" s="2">
        <v>10.8315191914695</v>
      </c>
      <c r="C879" s="2">
        <v>9.2299999999999993E-2</v>
      </c>
      <c r="D879" s="3">
        <v>3.3500000000000002E-2</v>
      </c>
      <c r="E879" s="2">
        <v>2.75522388059701</v>
      </c>
      <c r="F879" s="5">
        <v>43437</v>
      </c>
      <c r="G879" s="3">
        <v>3.397E-2</v>
      </c>
      <c r="H879" s="2">
        <f t="shared" si="84"/>
        <v>2.7171033264645272</v>
      </c>
      <c r="I879" s="2">
        <f t="shared" si="85"/>
        <v>-1.3835737415364827E-2</v>
      </c>
      <c r="J879" s="2">
        <f t="shared" si="86"/>
        <v>1.3835737415364827E-2</v>
      </c>
      <c r="K879" s="2"/>
      <c r="L879" s="2"/>
      <c r="M879" s="3"/>
      <c r="N879" s="2"/>
      <c r="O879" s="2"/>
      <c r="P879" s="2"/>
      <c r="Q879" s="2"/>
      <c r="X879" s="2"/>
    </row>
    <row r="880" spans="1:24" x14ac:dyDescent="0.2">
      <c r="A880" s="5">
        <v>43434</v>
      </c>
      <c r="B880" s="2">
        <v>10.5695411493226</v>
      </c>
      <c r="C880" s="2">
        <v>9.4600000000000004E-2</v>
      </c>
      <c r="D880" s="3">
        <v>3.3550000000000003E-2</v>
      </c>
      <c r="E880" s="2">
        <v>2.8196721311475401</v>
      </c>
      <c r="F880" s="5">
        <v>43434</v>
      </c>
      <c r="G880" s="3">
        <v>3.3980000000000003E-2</v>
      </c>
      <c r="H880" s="2">
        <f t="shared" si="84"/>
        <v>2.783990582695703</v>
      </c>
      <c r="I880" s="2">
        <f t="shared" si="85"/>
        <v>-1.265450264861666E-2</v>
      </c>
      <c r="J880" s="2">
        <f t="shared" si="86"/>
        <v>1.265450264861666E-2</v>
      </c>
      <c r="K880" s="2"/>
      <c r="L880" s="2"/>
      <c r="M880" s="3"/>
      <c r="N880" s="2"/>
      <c r="O880" s="2"/>
      <c r="P880" s="2"/>
      <c r="Q880" s="2"/>
      <c r="X880" s="2"/>
    </row>
    <row r="881" spans="1:24" x14ac:dyDescent="0.2">
      <c r="A881" s="5">
        <v>43433</v>
      </c>
      <c r="B881" s="2">
        <v>10.471611380578199</v>
      </c>
      <c r="C881" s="2">
        <v>9.5500000000000002E-2</v>
      </c>
      <c r="D881" s="3">
        <v>3.3599999999999998E-2</v>
      </c>
      <c r="E881" s="2">
        <v>2.8422619047619002</v>
      </c>
      <c r="F881" s="5">
        <v>43433</v>
      </c>
      <c r="G881" s="3">
        <v>3.4029999999999998E-2</v>
      </c>
      <c r="H881" s="2">
        <f t="shared" si="84"/>
        <v>2.8063473405818398</v>
      </c>
      <c r="I881" s="2">
        <f t="shared" si="85"/>
        <v>-1.2635909491623382E-2</v>
      </c>
      <c r="J881" s="2">
        <f t="shared" si="86"/>
        <v>1.2635909491623382E-2</v>
      </c>
      <c r="K881" s="2"/>
      <c r="L881" s="2"/>
      <c r="M881" s="3"/>
      <c r="N881" s="2"/>
      <c r="O881" s="2"/>
      <c r="P881" s="2"/>
      <c r="Q881" s="2"/>
      <c r="X881" s="2"/>
    </row>
    <row r="882" spans="1:24" x14ac:dyDescent="0.2">
      <c r="A882" s="5">
        <v>43432</v>
      </c>
      <c r="B882" s="2">
        <v>10.5866661474404</v>
      </c>
      <c r="C882" s="2">
        <v>9.4500000000000001E-2</v>
      </c>
      <c r="D882" s="3">
        <v>3.3700000000000001E-2</v>
      </c>
      <c r="E882" s="2">
        <v>2.8041543026706202</v>
      </c>
      <c r="F882" s="5">
        <v>43432</v>
      </c>
      <c r="G882" s="3">
        <v>3.4079999999999999E-2</v>
      </c>
      <c r="H882" s="2">
        <f t="shared" si="84"/>
        <v>2.772887323943662</v>
      </c>
      <c r="I882" s="2">
        <f t="shared" si="85"/>
        <v>-1.1150234741782976E-2</v>
      </c>
      <c r="J882" s="2">
        <f t="shared" si="86"/>
        <v>1.1150234741782976E-2</v>
      </c>
      <c r="K882" s="2"/>
      <c r="L882" s="2"/>
      <c r="M882" s="3"/>
      <c r="N882" s="2"/>
      <c r="O882" s="2"/>
      <c r="P882" s="2"/>
      <c r="Q882" s="2"/>
      <c r="X882" s="2"/>
    </row>
    <row r="883" spans="1:24" x14ac:dyDescent="0.2">
      <c r="A883" s="5">
        <v>43431</v>
      </c>
      <c r="B883" s="2">
        <v>10.4732011453623</v>
      </c>
      <c r="C883" s="2">
        <v>9.5500000000000002E-2</v>
      </c>
      <c r="D883" s="3">
        <v>3.4000000000000002E-2</v>
      </c>
      <c r="E883" s="2">
        <v>2.8088235294117601</v>
      </c>
      <c r="F883" s="5">
        <v>43431</v>
      </c>
      <c r="G883" s="3">
        <v>3.4419999999999999E-2</v>
      </c>
      <c r="H883" s="2">
        <f t="shared" si="84"/>
        <v>2.7745496804183616</v>
      </c>
      <c r="I883" s="2">
        <f t="shared" si="85"/>
        <v>-1.2202208018592146E-2</v>
      </c>
      <c r="J883" s="2">
        <f t="shared" si="86"/>
        <v>1.2202208018592146E-2</v>
      </c>
      <c r="K883" s="2"/>
      <c r="L883" s="2"/>
      <c r="M883" s="3"/>
      <c r="N883" s="2"/>
      <c r="O883" s="2"/>
      <c r="P883" s="2"/>
      <c r="Q883" s="2"/>
      <c r="X883" s="2"/>
    </row>
    <row r="884" spans="1:24" x14ac:dyDescent="0.2">
      <c r="A884" s="5">
        <v>43430</v>
      </c>
      <c r="B884" s="2">
        <v>10.4958208834268</v>
      </c>
      <c r="C884" s="2">
        <v>9.5299999999999996E-2</v>
      </c>
      <c r="D884" s="3">
        <v>3.4151000000000001E-2</v>
      </c>
      <c r="E884" s="2">
        <v>2.7905478609703902</v>
      </c>
      <c r="F884" s="5">
        <v>43430</v>
      </c>
      <c r="G884" s="3">
        <v>3.4250000000000003E-2</v>
      </c>
      <c r="H884" s="2">
        <f t="shared" si="84"/>
        <v>2.7824817518248173</v>
      </c>
      <c r="I884" s="2">
        <f t="shared" si="85"/>
        <v>-2.8905109489030614E-3</v>
      </c>
      <c r="J884" s="2">
        <f t="shared" si="86"/>
        <v>2.8905109489030614E-3</v>
      </c>
      <c r="K884" s="2"/>
      <c r="L884" s="2"/>
      <c r="M884" s="3"/>
      <c r="N884" s="2"/>
      <c r="O884" s="2"/>
      <c r="P884" s="2"/>
      <c r="Q884" s="2"/>
      <c r="X884" s="2"/>
    </row>
    <row r="885" spans="1:24" x14ac:dyDescent="0.2">
      <c r="A885" s="5">
        <v>43427</v>
      </c>
      <c r="B885" s="2">
        <v>10.502115805563999</v>
      </c>
      <c r="C885" s="2">
        <v>9.5200000000000007E-2</v>
      </c>
      <c r="D885" s="3">
        <v>3.3917000000000003E-2</v>
      </c>
      <c r="E885" s="2">
        <v>2.80685202111035</v>
      </c>
      <c r="F885" s="5">
        <v>43427</v>
      </c>
      <c r="G885" s="3">
        <v>3.4200000000000001E-2</v>
      </c>
      <c r="H885" s="2">
        <f t="shared" si="84"/>
        <v>2.7836257309941521</v>
      </c>
      <c r="I885" s="2">
        <f t="shared" si="85"/>
        <v>-8.2748538011668815E-3</v>
      </c>
      <c r="J885" s="2">
        <f t="shared" si="86"/>
        <v>8.2748538011668815E-3</v>
      </c>
      <c r="K885" s="2"/>
      <c r="L885" s="2"/>
      <c r="M885" s="3"/>
      <c r="N885" s="2"/>
      <c r="O885" s="2"/>
      <c r="P885" s="2"/>
      <c r="Q885" s="2"/>
      <c r="X885" s="2"/>
    </row>
    <row r="886" spans="1:24" x14ac:dyDescent="0.2">
      <c r="A886" s="5">
        <v>43426</v>
      </c>
      <c r="B886" s="2">
        <v>10.7050181658739</v>
      </c>
      <c r="C886" s="2">
        <v>9.3399999999999997E-2</v>
      </c>
      <c r="D886" s="3">
        <v>3.3917000000000003E-2</v>
      </c>
      <c r="E886" s="2">
        <v>2.7537812896187699</v>
      </c>
      <c r="F886" s="5">
        <v>43426</v>
      </c>
      <c r="G886" s="3">
        <v>3.4029999999999998E-2</v>
      </c>
      <c r="H886" s="2">
        <f t="shared" si="84"/>
        <v>2.7446370849250661</v>
      </c>
      <c r="I886" s="2">
        <f t="shared" si="85"/>
        <v>-3.3205994710530256E-3</v>
      </c>
      <c r="J886" s="2">
        <f t="shared" si="86"/>
        <v>3.3205994710530256E-3</v>
      </c>
      <c r="K886" s="2"/>
      <c r="L886" s="2"/>
      <c r="M886" s="3"/>
      <c r="N886" s="2"/>
      <c r="O886" s="2"/>
      <c r="P886" s="2"/>
      <c r="Q886" s="2"/>
      <c r="X886" s="2"/>
    </row>
    <row r="887" spans="1:24" x14ac:dyDescent="0.2">
      <c r="A887" s="5">
        <v>43425</v>
      </c>
      <c r="B887" s="2">
        <v>10.739109720698201</v>
      </c>
      <c r="C887" s="2">
        <v>9.3100000000000002E-2</v>
      </c>
      <c r="D887" s="3">
        <v>3.3716000000000003E-2</v>
      </c>
      <c r="E887" s="2">
        <v>2.76130027286748</v>
      </c>
      <c r="F887" s="5">
        <v>43425</v>
      </c>
      <c r="G887" s="3">
        <v>3.3959999999999997E-2</v>
      </c>
      <c r="H887" s="2">
        <f t="shared" si="84"/>
        <v>2.7414605418138991</v>
      </c>
      <c r="I887" s="2">
        <f t="shared" si="85"/>
        <v>-7.1849234393398008E-3</v>
      </c>
      <c r="J887" s="2">
        <f t="shared" si="86"/>
        <v>7.1849234393398008E-3</v>
      </c>
      <c r="K887" s="2"/>
      <c r="L887" s="2"/>
      <c r="M887" s="3"/>
      <c r="N887" s="2"/>
      <c r="O887" s="2"/>
      <c r="P887" s="2"/>
      <c r="Q887" s="2"/>
      <c r="X887" s="2"/>
    </row>
    <row r="888" spans="1:24" x14ac:dyDescent="0.2">
      <c r="A888" s="5">
        <v>43424</v>
      </c>
      <c r="B888" s="2">
        <v>10.72857872616</v>
      </c>
      <c r="C888" s="2">
        <v>9.3200000000000005E-2</v>
      </c>
      <c r="D888" s="3">
        <v>3.3771000000000002E-2</v>
      </c>
      <c r="E888" s="2">
        <v>2.7597642948091501</v>
      </c>
      <c r="F888" s="5">
        <v>43424</v>
      </c>
      <c r="G888" s="3">
        <v>3.3939999999999998E-2</v>
      </c>
      <c r="H888" s="2">
        <f t="shared" si="84"/>
        <v>2.7460223924572777</v>
      </c>
      <c r="I888" s="2">
        <f t="shared" si="85"/>
        <v>-4.9793753682948671E-3</v>
      </c>
      <c r="J888" s="2">
        <f t="shared" si="86"/>
        <v>4.9793753682948671E-3</v>
      </c>
      <c r="K888" s="2"/>
      <c r="L888" s="2"/>
      <c r="M888" s="3"/>
      <c r="N888" s="2"/>
      <c r="O888" s="2"/>
      <c r="P888" s="2"/>
      <c r="Q888" s="2"/>
      <c r="X888" s="2"/>
    </row>
    <row r="889" spans="1:24" x14ac:dyDescent="0.2">
      <c r="A889" s="5">
        <v>43423</v>
      </c>
      <c r="B889" s="2">
        <v>10.9465358346978</v>
      </c>
      <c r="C889" s="2">
        <v>9.1399999999999995E-2</v>
      </c>
      <c r="D889" s="3">
        <v>3.3772000000000003E-2</v>
      </c>
      <c r="E889" s="2">
        <v>2.7063839867345698</v>
      </c>
      <c r="F889" s="5">
        <v>43423</v>
      </c>
      <c r="G889" s="3">
        <v>3.3829999999999999E-2</v>
      </c>
      <c r="H889" s="2">
        <f t="shared" si="84"/>
        <v>2.70174401418859</v>
      </c>
      <c r="I889" s="2">
        <f t="shared" si="85"/>
        <v>-1.7144546260703534E-3</v>
      </c>
      <c r="J889" s="2">
        <f t="shared" si="86"/>
        <v>1.7144546260703534E-3</v>
      </c>
      <c r="K889" s="2"/>
      <c r="L889" s="2"/>
      <c r="M889" s="3"/>
      <c r="N889" s="2"/>
      <c r="O889" s="2"/>
      <c r="P889" s="2"/>
      <c r="Q889" s="2"/>
      <c r="X889" s="2"/>
    </row>
    <row r="890" spans="1:24" x14ac:dyDescent="0.2">
      <c r="A890" s="5">
        <v>43420</v>
      </c>
      <c r="B890" s="2">
        <v>10.8255176239939</v>
      </c>
      <c r="C890" s="2">
        <v>9.2399999999999996E-2</v>
      </c>
      <c r="D890" s="3">
        <v>3.3515000000000003E-2</v>
      </c>
      <c r="E890" s="2">
        <v>2.7569744890347598</v>
      </c>
      <c r="F890" s="5">
        <v>43420</v>
      </c>
      <c r="G890" s="3">
        <v>3.3660000000000002E-2</v>
      </c>
      <c r="H890" s="2">
        <f t="shared" si="84"/>
        <v>2.7450980392156858</v>
      </c>
      <c r="I890" s="2">
        <f t="shared" si="85"/>
        <v>-4.3077837195483202E-3</v>
      </c>
      <c r="J890" s="2">
        <f t="shared" si="86"/>
        <v>4.3077837195483202E-3</v>
      </c>
      <c r="K890" s="2"/>
      <c r="L890" s="2"/>
      <c r="M890" s="3"/>
      <c r="N890" s="2"/>
      <c r="O890" s="2"/>
      <c r="P890" s="2"/>
      <c r="Q890" s="2"/>
      <c r="X890" s="2"/>
    </row>
    <row r="891" spans="1:24" x14ac:dyDescent="0.2">
      <c r="A891" s="5">
        <v>43419</v>
      </c>
      <c r="B891" s="2">
        <v>10.7936992191598</v>
      </c>
      <c r="C891" s="2">
        <v>9.2600000000000002E-2</v>
      </c>
      <c r="D891" s="3">
        <v>3.3915000000000001E-2</v>
      </c>
      <c r="E891" s="2">
        <v>2.73035530001474</v>
      </c>
      <c r="F891" s="5">
        <v>43419</v>
      </c>
      <c r="G891" s="3">
        <v>3.4270000000000002E-2</v>
      </c>
      <c r="H891" s="2">
        <f t="shared" si="84"/>
        <v>2.7020717829004961</v>
      </c>
      <c r="I891" s="2">
        <f t="shared" si="85"/>
        <v>-1.0358914502479307E-2</v>
      </c>
      <c r="J891" s="2">
        <f t="shared" si="86"/>
        <v>1.0358914502479307E-2</v>
      </c>
      <c r="K891" s="2"/>
      <c r="L891" s="2"/>
      <c r="M891" s="3"/>
      <c r="N891" s="2"/>
      <c r="O891" s="2"/>
      <c r="P891" s="2"/>
      <c r="Q891" s="2"/>
      <c r="X891" s="2"/>
    </row>
    <row r="892" spans="1:24" x14ac:dyDescent="0.2">
      <c r="A892" s="5">
        <v>43418</v>
      </c>
      <c r="B892" s="2">
        <v>10.6741461270186</v>
      </c>
      <c r="C892" s="2">
        <v>9.3700000000000006E-2</v>
      </c>
      <c r="D892" s="3">
        <v>3.4217999999999998E-2</v>
      </c>
      <c r="E892" s="2">
        <v>2.7383248582617301</v>
      </c>
      <c r="F892" s="5">
        <v>43418</v>
      </c>
      <c r="G892" s="3">
        <v>3.4569999999999997E-2</v>
      </c>
      <c r="H892" s="2">
        <f t="shared" si="84"/>
        <v>2.7104425802719123</v>
      </c>
      <c r="I892" s="2">
        <f t="shared" si="85"/>
        <v>-1.0182238935491852E-2</v>
      </c>
      <c r="J892" s="2">
        <f t="shared" si="86"/>
        <v>1.0182238935491852E-2</v>
      </c>
      <c r="K892" s="2"/>
      <c r="L892" s="2"/>
      <c r="M892" s="3"/>
      <c r="N892" s="2"/>
      <c r="O892" s="2"/>
      <c r="P892" s="2"/>
      <c r="Q892" s="2"/>
      <c r="X892" s="2"/>
    </row>
    <row r="893" spans="1:24" x14ac:dyDescent="0.2">
      <c r="A893" s="5">
        <v>43417</v>
      </c>
      <c r="B893" s="2">
        <v>10.7971097658377</v>
      </c>
      <c r="C893" s="2">
        <v>9.2600000000000002E-2</v>
      </c>
      <c r="D893" s="3">
        <v>3.474E-2</v>
      </c>
      <c r="E893" s="2">
        <v>2.6655152561888298</v>
      </c>
      <c r="F893" s="5">
        <v>43417</v>
      </c>
      <c r="G893" s="3">
        <v>3.5020000000000003E-2</v>
      </c>
      <c r="H893" s="2">
        <f t="shared" si="84"/>
        <v>2.6442033123929183</v>
      </c>
      <c r="I893" s="2">
        <f t="shared" si="85"/>
        <v>-7.9954311821810592E-3</v>
      </c>
      <c r="J893" s="2">
        <f t="shared" si="86"/>
        <v>7.9954311821810592E-3</v>
      </c>
      <c r="K893" s="2"/>
      <c r="L893" s="2"/>
      <c r="M893" s="3"/>
      <c r="N893" s="2"/>
      <c r="O893" s="2"/>
      <c r="P893" s="2"/>
      <c r="Q893" s="2"/>
      <c r="X893" s="2"/>
    </row>
    <row r="894" spans="1:24" x14ac:dyDescent="0.2">
      <c r="A894" s="5">
        <v>43416</v>
      </c>
      <c r="B894" s="2">
        <v>10.7219175485811</v>
      </c>
      <c r="C894" s="2">
        <v>9.3299999999999994E-2</v>
      </c>
      <c r="D894" s="3">
        <v>3.4865E-2</v>
      </c>
      <c r="E894" s="2">
        <v>2.6760361393948</v>
      </c>
      <c r="F894" s="5">
        <v>43416</v>
      </c>
      <c r="G894" s="3">
        <v>3.4959999999999998E-2</v>
      </c>
      <c r="H894" s="2">
        <f t="shared" si="84"/>
        <v>2.6687643020594964</v>
      </c>
      <c r="I894" s="2">
        <f t="shared" si="85"/>
        <v>-2.7173913043446905E-3</v>
      </c>
      <c r="J894" s="2">
        <f t="shared" si="86"/>
        <v>2.7173913043446905E-3</v>
      </c>
      <c r="K894" s="2"/>
      <c r="L894" s="2"/>
      <c r="M894" s="3"/>
      <c r="N894" s="2"/>
      <c r="O894" s="2"/>
      <c r="P894" s="2"/>
      <c r="Q894" s="2"/>
      <c r="X894" s="2"/>
    </row>
    <row r="895" spans="1:24" x14ac:dyDescent="0.2">
      <c r="A895" s="5">
        <v>43413</v>
      </c>
      <c r="B895" s="2">
        <v>10.6312385379298</v>
      </c>
      <c r="C895" s="2">
        <v>9.4100000000000003E-2</v>
      </c>
      <c r="D895" s="3">
        <v>3.4763000000000002E-2</v>
      </c>
      <c r="E895" s="2">
        <v>2.7069010154474502</v>
      </c>
      <c r="F895" s="5">
        <v>43413</v>
      </c>
      <c r="G895" s="3">
        <v>3.5000000000000003E-2</v>
      </c>
      <c r="H895" s="2">
        <f t="shared" si="84"/>
        <v>2.6885714285714286</v>
      </c>
      <c r="I895" s="2">
        <f t="shared" si="85"/>
        <v>-6.7714285714255123E-3</v>
      </c>
      <c r="J895" s="2">
        <f t="shared" si="86"/>
        <v>6.7714285714255123E-3</v>
      </c>
      <c r="K895" s="2"/>
      <c r="L895" s="2"/>
      <c r="M895" s="3"/>
      <c r="N895" s="2"/>
      <c r="O895" s="2"/>
      <c r="P895" s="2"/>
      <c r="Q895" s="2"/>
      <c r="X895" s="2"/>
    </row>
    <row r="896" spans="1:24" x14ac:dyDescent="0.2">
      <c r="A896" s="5">
        <v>43412</v>
      </c>
      <c r="B896" s="2">
        <v>10.823403029848899</v>
      </c>
      <c r="C896" s="2">
        <v>9.2399999999999996E-2</v>
      </c>
      <c r="D896" s="3">
        <v>3.4812999999999997E-2</v>
      </c>
      <c r="E896" s="2">
        <v>2.6541809094303801</v>
      </c>
      <c r="F896" s="5">
        <v>43412</v>
      </c>
      <c r="G896" s="3">
        <v>3.5099999999999999E-2</v>
      </c>
      <c r="H896" s="2">
        <f t="shared" si="84"/>
        <v>2.6324786324786325</v>
      </c>
      <c r="I896" s="2">
        <f t="shared" si="85"/>
        <v>-8.1766381766362802E-3</v>
      </c>
      <c r="J896" s="2">
        <f t="shared" si="86"/>
        <v>8.1766381766362802E-3</v>
      </c>
      <c r="K896" s="2"/>
      <c r="L896" s="2"/>
      <c r="M896" s="3"/>
      <c r="N896" s="2"/>
      <c r="O896" s="2"/>
      <c r="P896" s="2"/>
      <c r="Q896" s="2"/>
      <c r="X896" s="2"/>
    </row>
    <row r="897" spans="1:24" x14ac:dyDescent="0.2">
      <c r="A897" s="5">
        <v>43411</v>
      </c>
      <c r="B897" s="2">
        <v>10.837452541123101</v>
      </c>
      <c r="C897" s="2">
        <v>9.2299999999999993E-2</v>
      </c>
      <c r="D897" s="3">
        <v>3.4812999999999997E-2</v>
      </c>
      <c r="E897" s="2">
        <v>2.65130841926866</v>
      </c>
      <c r="F897" s="5">
        <v>43411</v>
      </c>
      <c r="G897" s="3">
        <v>3.5209999999999998E-2</v>
      </c>
      <c r="H897" s="2">
        <f t="shared" si="84"/>
        <v>2.621414370917353</v>
      </c>
      <c r="I897" s="2">
        <f t="shared" si="85"/>
        <v>-1.12752059074112E-2</v>
      </c>
      <c r="J897" s="2">
        <f t="shared" si="86"/>
        <v>1.12752059074112E-2</v>
      </c>
      <c r="K897" s="2"/>
      <c r="L897" s="2"/>
      <c r="M897" s="3"/>
      <c r="N897" s="2"/>
      <c r="O897" s="2"/>
      <c r="P897" s="2"/>
      <c r="Q897" s="2"/>
      <c r="X897" s="2"/>
    </row>
    <row r="898" spans="1:24" x14ac:dyDescent="0.2">
      <c r="A898" s="5">
        <v>43410</v>
      </c>
      <c r="B898" s="2">
        <v>10.9114568418348</v>
      </c>
      <c r="C898" s="2">
        <v>9.1600000000000001E-2</v>
      </c>
      <c r="D898" s="3">
        <v>3.5112999999999998E-2</v>
      </c>
      <c r="E898" s="2">
        <v>2.6087204169395899</v>
      </c>
      <c r="F898" s="5">
        <v>43410</v>
      </c>
      <c r="G898" s="3">
        <v>3.542E-2</v>
      </c>
      <c r="H898" s="2">
        <f t="shared" si="84"/>
        <v>2.5861095426312817</v>
      </c>
      <c r="I898" s="2">
        <f t="shared" si="85"/>
        <v>-8.6674195369828375E-3</v>
      </c>
      <c r="J898" s="2">
        <f t="shared" si="86"/>
        <v>8.6674195369828375E-3</v>
      </c>
      <c r="K898" s="2"/>
      <c r="L898" s="2"/>
      <c r="M898" s="3"/>
      <c r="N898" s="2"/>
      <c r="O898" s="2"/>
      <c r="P898" s="2"/>
      <c r="Q898" s="2"/>
      <c r="X898" s="2"/>
    </row>
    <row r="899" spans="1:24" x14ac:dyDescent="0.2">
      <c r="A899" s="5">
        <v>43409</v>
      </c>
      <c r="B899" s="2">
        <v>10.9597628891176</v>
      </c>
      <c r="C899" s="2">
        <v>9.1200000000000003E-2</v>
      </c>
      <c r="D899" s="3">
        <v>3.5312000000000003E-2</v>
      </c>
      <c r="E899" s="2">
        <v>2.5826914363389202</v>
      </c>
      <c r="F899" s="5">
        <v>43409</v>
      </c>
      <c r="G899" s="3">
        <v>3.5580000000000001E-2</v>
      </c>
      <c r="H899" s="2">
        <f t="shared" ref="H899:H962" si="87">C899/G899</f>
        <v>2.563237774030354</v>
      </c>
      <c r="I899" s="2">
        <f t="shared" ref="I899:I962" si="88">(H899-E899)/E899</f>
        <v>-7.5323215289483381E-3</v>
      </c>
      <c r="J899" s="2">
        <f t="shared" ref="J899:J962" si="89">ABS(I899)</f>
        <v>7.5323215289483381E-3</v>
      </c>
      <c r="K899" s="2"/>
      <c r="L899" s="2"/>
      <c r="M899" s="3"/>
      <c r="N899" s="2"/>
      <c r="O899" s="2"/>
      <c r="P899" s="2"/>
      <c r="Q899" s="2"/>
      <c r="X899" s="2"/>
    </row>
    <row r="900" spans="1:24" x14ac:dyDescent="0.2">
      <c r="A900" s="5">
        <v>43406</v>
      </c>
      <c r="B900" s="2">
        <v>11.040271717644201</v>
      </c>
      <c r="C900" s="2">
        <v>9.06E-2</v>
      </c>
      <c r="D900" s="3">
        <v>3.5460999999999999E-2</v>
      </c>
      <c r="E900" s="2">
        <v>2.5549194890161</v>
      </c>
      <c r="F900" s="5">
        <v>43406</v>
      </c>
      <c r="G900" s="3">
        <v>3.551E-2</v>
      </c>
      <c r="H900" s="2">
        <f t="shared" si="87"/>
        <v>2.5513939735285835</v>
      </c>
      <c r="I900" s="2">
        <f t="shared" si="88"/>
        <v>-1.379892987889856E-3</v>
      </c>
      <c r="J900" s="2">
        <f t="shared" si="89"/>
        <v>1.379892987889856E-3</v>
      </c>
      <c r="K900" s="2"/>
      <c r="L900" s="2"/>
      <c r="M900" s="3"/>
      <c r="N900" s="2"/>
      <c r="O900" s="2"/>
      <c r="P900" s="2"/>
      <c r="Q900" s="2"/>
      <c r="X900" s="2"/>
    </row>
    <row r="901" spans="1:24" x14ac:dyDescent="0.2">
      <c r="A901" s="5">
        <v>43405</v>
      </c>
      <c r="B901" s="2">
        <v>10.735047157828401</v>
      </c>
      <c r="C901" s="2">
        <v>9.3200000000000005E-2</v>
      </c>
      <c r="D901" s="3">
        <v>3.4936000000000002E-2</v>
      </c>
      <c r="E901" s="2">
        <v>2.6677352873826399</v>
      </c>
      <c r="F901" s="5">
        <v>43405</v>
      </c>
      <c r="G901" s="3">
        <v>3.5220000000000001E-2</v>
      </c>
      <c r="H901" s="2">
        <f t="shared" si="87"/>
        <v>2.6462237365133445</v>
      </c>
      <c r="I901" s="2">
        <f t="shared" si="88"/>
        <v>-8.0636002271427358E-3</v>
      </c>
      <c r="J901" s="2">
        <f t="shared" si="89"/>
        <v>8.0636002271427358E-3</v>
      </c>
      <c r="K901" s="2"/>
      <c r="L901" s="2"/>
      <c r="M901" s="3"/>
      <c r="N901" s="2"/>
      <c r="O901" s="2"/>
      <c r="P901" s="2"/>
      <c r="Q901" s="2"/>
      <c r="X901" s="2"/>
    </row>
    <row r="902" spans="1:24" x14ac:dyDescent="0.2">
      <c r="A902" s="5">
        <v>43404</v>
      </c>
      <c r="B902" s="2">
        <v>10.709382372134201</v>
      </c>
      <c r="C902" s="2">
        <v>9.3399999999999997E-2</v>
      </c>
      <c r="D902" s="3">
        <v>3.5085999999999999E-2</v>
      </c>
      <c r="E902" s="2">
        <v>2.66203043949153</v>
      </c>
      <c r="F902" s="5">
        <v>43404</v>
      </c>
      <c r="G902" s="3">
        <v>3.533E-2</v>
      </c>
      <c r="H902" s="2">
        <f t="shared" si="87"/>
        <v>2.6436456269459381</v>
      </c>
      <c r="I902" s="2">
        <f t="shared" si="88"/>
        <v>-6.9063119162166798E-3</v>
      </c>
      <c r="J902" s="2">
        <f t="shared" si="89"/>
        <v>6.9063119162166798E-3</v>
      </c>
      <c r="K902" s="2"/>
      <c r="L902" s="2"/>
      <c r="M902" s="3"/>
      <c r="N902" s="2"/>
      <c r="O902" s="2"/>
      <c r="P902" s="2"/>
      <c r="Q902" s="2"/>
      <c r="X902" s="2"/>
    </row>
    <row r="903" spans="1:24" x14ac:dyDescent="0.2">
      <c r="A903" s="5">
        <v>43403</v>
      </c>
      <c r="B903" s="2">
        <v>10.714184526761899</v>
      </c>
      <c r="C903" s="2">
        <v>9.3299999999999994E-2</v>
      </c>
      <c r="D903" s="3">
        <v>3.5160999999999998E-2</v>
      </c>
      <c r="E903" s="2">
        <v>2.6535081482324099</v>
      </c>
      <c r="F903" s="5">
        <v>43403</v>
      </c>
      <c r="G903" s="3">
        <v>3.5439999999999999E-2</v>
      </c>
      <c r="H903" s="2">
        <f t="shared" si="87"/>
        <v>2.6326185101580135</v>
      </c>
      <c r="I903" s="2">
        <f t="shared" si="88"/>
        <v>-7.8724604966114945E-3</v>
      </c>
      <c r="J903" s="2">
        <f t="shared" si="89"/>
        <v>7.8724604966114945E-3</v>
      </c>
      <c r="K903" s="2"/>
      <c r="L903" s="2"/>
      <c r="M903" s="3"/>
      <c r="N903" s="2"/>
      <c r="O903" s="2"/>
      <c r="P903" s="2"/>
      <c r="Q903" s="2"/>
      <c r="X903" s="2"/>
    </row>
    <row r="904" spans="1:24" x14ac:dyDescent="0.2">
      <c r="A904" s="5">
        <v>43402</v>
      </c>
      <c r="B904" s="2">
        <v>10.628710770019699</v>
      </c>
      <c r="C904" s="2">
        <v>9.4100000000000003E-2</v>
      </c>
      <c r="D904" s="3">
        <v>3.5111000000000003E-2</v>
      </c>
      <c r="E904" s="2">
        <v>2.6800717723790202</v>
      </c>
      <c r="F904" s="5">
        <v>43402</v>
      </c>
      <c r="G904" s="3">
        <v>3.5400000000000001E-2</v>
      </c>
      <c r="H904" s="2">
        <f t="shared" si="87"/>
        <v>2.6581920903954801</v>
      </c>
      <c r="I904" s="2">
        <f t="shared" si="88"/>
        <v>-8.1638418079073016E-3</v>
      </c>
      <c r="J904" s="2">
        <f t="shared" si="89"/>
        <v>8.1638418079073016E-3</v>
      </c>
      <c r="K904" s="2"/>
      <c r="L904" s="2"/>
      <c r="M904" s="3"/>
      <c r="N904" s="2"/>
      <c r="O904" s="2"/>
      <c r="P904" s="2"/>
      <c r="Q904" s="2"/>
      <c r="X904" s="2"/>
    </row>
    <row r="905" spans="1:24" x14ac:dyDescent="0.2">
      <c r="A905" s="5">
        <v>43399</v>
      </c>
      <c r="B905" s="2">
        <v>10.917809391085701</v>
      </c>
      <c r="C905" s="2">
        <v>9.1600000000000001E-2</v>
      </c>
      <c r="D905" s="3">
        <v>3.5409999999999997E-2</v>
      </c>
      <c r="E905" s="2">
        <v>2.58683987574131</v>
      </c>
      <c r="F905" s="5">
        <v>43399</v>
      </c>
      <c r="G905" s="3">
        <v>3.5520000000000003E-2</v>
      </c>
      <c r="H905" s="2">
        <f t="shared" si="87"/>
        <v>2.5788288288288288</v>
      </c>
      <c r="I905" s="2">
        <f t="shared" si="88"/>
        <v>-3.0968468468445501E-3</v>
      </c>
      <c r="J905" s="2">
        <f t="shared" si="89"/>
        <v>3.0968468468445501E-3</v>
      </c>
      <c r="K905" s="2"/>
      <c r="L905" s="2"/>
      <c r="M905" s="3"/>
      <c r="N905" s="2"/>
      <c r="O905" s="2"/>
      <c r="P905" s="2"/>
      <c r="Q905" s="2"/>
      <c r="X905" s="2"/>
    </row>
    <row r="906" spans="1:24" x14ac:dyDescent="0.2">
      <c r="A906" s="5">
        <v>43398</v>
      </c>
      <c r="B906" s="2">
        <v>10.918899570498001</v>
      </c>
      <c r="C906" s="2">
        <v>9.1600000000000001E-2</v>
      </c>
      <c r="D906" s="3">
        <v>3.5409000000000003E-2</v>
      </c>
      <c r="E906" s="2">
        <v>2.58691293174051</v>
      </c>
      <c r="F906" s="5">
        <v>43398</v>
      </c>
      <c r="G906" s="3">
        <v>3.567E-2</v>
      </c>
      <c r="H906" s="2">
        <f t="shared" si="87"/>
        <v>2.5679843005326606</v>
      </c>
      <c r="I906" s="2">
        <f t="shared" si="88"/>
        <v>-7.3170731707286104E-3</v>
      </c>
      <c r="J906" s="2">
        <f t="shared" si="89"/>
        <v>7.3170731707286104E-3</v>
      </c>
      <c r="K906" s="2"/>
      <c r="L906" s="2"/>
      <c r="M906" s="3"/>
      <c r="N906" s="2"/>
      <c r="O906" s="2"/>
      <c r="P906" s="2"/>
      <c r="Q906" s="2"/>
      <c r="X906" s="2"/>
    </row>
    <row r="907" spans="1:24" x14ac:dyDescent="0.2">
      <c r="A907" s="5">
        <v>43397</v>
      </c>
      <c r="B907" s="2">
        <v>10.9058767193143</v>
      </c>
      <c r="C907" s="2">
        <v>9.1700000000000004E-2</v>
      </c>
      <c r="D907" s="3">
        <v>3.5409000000000003E-2</v>
      </c>
      <c r="E907" s="2">
        <v>2.5897370724956899</v>
      </c>
      <c r="F907" s="5">
        <v>43397</v>
      </c>
      <c r="G907" s="3">
        <v>3.5700000000000003E-2</v>
      </c>
      <c r="H907" s="2">
        <f t="shared" si="87"/>
        <v>2.5686274509803919</v>
      </c>
      <c r="I907" s="2">
        <f t="shared" si="88"/>
        <v>-8.1512605042004978E-3</v>
      </c>
      <c r="J907" s="2">
        <f t="shared" si="89"/>
        <v>8.1512605042004978E-3</v>
      </c>
      <c r="K907" s="2"/>
      <c r="L907" s="2"/>
      <c r="M907" s="3"/>
      <c r="N907" s="2"/>
      <c r="O907" s="2"/>
      <c r="P907" s="2"/>
      <c r="Q907" s="2"/>
      <c r="X907" s="2"/>
    </row>
    <row r="908" spans="1:24" x14ac:dyDescent="0.2">
      <c r="A908" s="5">
        <v>43396</v>
      </c>
      <c r="B908" s="2">
        <v>10.862691395307801</v>
      </c>
      <c r="C908" s="2">
        <v>9.2100000000000001E-2</v>
      </c>
      <c r="D908" s="3">
        <v>3.5708999999999998E-2</v>
      </c>
      <c r="E908" s="2">
        <v>2.57918171889439</v>
      </c>
      <c r="F908" s="5">
        <v>43396</v>
      </c>
      <c r="G908" s="3">
        <v>3.601E-2</v>
      </c>
      <c r="H908" s="2">
        <f t="shared" si="87"/>
        <v>2.5576228825326299</v>
      </c>
      <c r="I908" s="2">
        <f t="shared" si="88"/>
        <v>-8.3587892252127149E-3</v>
      </c>
      <c r="J908" s="2">
        <f t="shared" si="89"/>
        <v>8.3587892252127149E-3</v>
      </c>
      <c r="K908" s="2"/>
      <c r="L908" s="2"/>
      <c r="M908" s="3"/>
      <c r="N908" s="2"/>
      <c r="O908" s="2"/>
      <c r="P908" s="2"/>
      <c r="Q908" s="2"/>
      <c r="X908" s="2"/>
    </row>
    <row r="909" spans="1:24" x14ac:dyDescent="0.2">
      <c r="A909" s="5">
        <v>43395</v>
      </c>
      <c r="B909" s="2">
        <v>11.156820121624699</v>
      </c>
      <c r="C909" s="2">
        <v>8.9599999999999999E-2</v>
      </c>
      <c r="D909" s="3">
        <v>3.5909999999999997E-2</v>
      </c>
      <c r="E909" s="2">
        <v>2.49512670565302</v>
      </c>
      <c r="F909" s="5">
        <v>43395</v>
      </c>
      <c r="G909" s="3">
        <v>3.5929999999999997E-2</v>
      </c>
      <c r="H909" s="2">
        <f t="shared" si="87"/>
        <v>2.4937378235457839</v>
      </c>
      <c r="I909" s="2">
        <f t="shared" si="88"/>
        <v>-5.5663790704071415E-4</v>
      </c>
      <c r="J909" s="2">
        <f t="shared" si="89"/>
        <v>5.5663790704071415E-4</v>
      </c>
      <c r="K909" s="2"/>
      <c r="L909" s="2"/>
      <c r="M909" s="3"/>
      <c r="N909" s="2"/>
      <c r="O909" s="2"/>
      <c r="P909" s="2"/>
      <c r="Q909" s="2"/>
      <c r="X909" s="2"/>
    </row>
    <row r="910" spans="1:24" x14ac:dyDescent="0.2">
      <c r="A910" s="5">
        <v>43392</v>
      </c>
      <c r="B910" s="2">
        <v>10.7477693081618</v>
      </c>
      <c r="C910" s="2">
        <v>9.2999999999999999E-2</v>
      </c>
      <c r="D910" s="3">
        <v>3.5658000000000002E-2</v>
      </c>
      <c r="E910" s="2">
        <v>2.60811038196197</v>
      </c>
      <c r="F910" s="5">
        <v>43392</v>
      </c>
      <c r="G910" s="3">
        <v>3.5830000000000001E-2</v>
      </c>
      <c r="H910" s="2">
        <f t="shared" si="87"/>
        <v>2.5955902874686019</v>
      </c>
      <c r="I910" s="2">
        <f t="shared" si="88"/>
        <v>-4.8004465531668846E-3</v>
      </c>
      <c r="J910" s="2">
        <f t="shared" si="89"/>
        <v>4.8004465531668846E-3</v>
      </c>
      <c r="K910" s="2"/>
      <c r="L910" s="2"/>
      <c r="M910" s="3"/>
      <c r="N910" s="2"/>
      <c r="O910" s="2"/>
      <c r="P910" s="2"/>
      <c r="Q910" s="2"/>
      <c r="X910" s="2"/>
    </row>
    <row r="911" spans="1:24" x14ac:dyDescent="0.2">
      <c r="A911" s="5">
        <v>43391</v>
      </c>
      <c r="B911" s="2">
        <v>10.450470312036201</v>
      </c>
      <c r="C911" s="2">
        <v>9.5699999999999993E-2</v>
      </c>
      <c r="D911" s="3">
        <v>3.5507999999999998E-2</v>
      </c>
      <c r="E911" s="2">
        <v>2.6951672862453502</v>
      </c>
      <c r="F911" s="5">
        <v>43391</v>
      </c>
      <c r="G911" s="3">
        <v>3.5779999999999999E-2</v>
      </c>
      <c r="H911" s="2">
        <f t="shared" si="87"/>
        <v>2.6746785913918387</v>
      </c>
      <c r="I911" s="2">
        <f t="shared" si="88"/>
        <v>-7.6020122973718459E-3</v>
      </c>
      <c r="J911" s="2">
        <f t="shared" si="89"/>
        <v>7.6020122973718459E-3</v>
      </c>
      <c r="K911" s="2"/>
      <c r="L911" s="2"/>
      <c r="M911" s="3"/>
      <c r="N911" s="2"/>
      <c r="O911" s="2"/>
      <c r="P911" s="2"/>
      <c r="Q911" s="2"/>
      <c r="X911" s="2"/>
    </row>
    <row r="912" spans="1:24" x14ac:dyDescent="0.2">
      <c r="A912" s="5">
        <v>43390</v>
      </c>
      <c r="B912" s="2">
        <v>10.7376378594656</v>
      </c>
      <c r="C912" s="2">
        <v>9.3100000000000002E-2</v>
      </c>
      <c r="D912" s="3">
        <v>3.5806999999999999E-2</v>
      </c>
      <c r="E912" s="2">
        <v>2.60005026950037</v>
      </c>
      <c r="F912" s="5">
        <v>43390</v>
      </c>
      <c r="G912" s="3">
        <v>3.5959999999999999E-2</v>
      </c>
      <c r="H912" s="2">
        <f t="shared" si="87"/>
        <v>2.5889877641824253</v>
      </c>
      <c r="I912" s="2">
        <f t="shared" si="88"/>
        <v>-4.2547274749693649E-3</v>
      </c>
      <c r="J912" s="2">
        <f t="shared" si="89"/>
        <v>4.2547274749693649E-3</v>
      </c>
      <c r="K912" s="2"/>
      <c r="L912" s="2"/>
      <c r="M912" s="3"/>
      <c r="N912" s="2"/>
      <c r="O912" s="2"/>
      <c r="P912" s="2"/>
      <c r="Q912" s="2"/>
      <c r="X912" s="2"/>
    </row>
    <row r="913" spans="1:24" x14ac:dyDescent="0.2">
      <c r="A913" s="5">
        <v>43389</v>
      </c>
      <c r="B913" s="2">
        <v>10.6751483318429</v>
      </c>
      <c r="C913" s="2">
        <v>9.3700000000000006E-2</v>
      </c>
      <c r="D913" s="3">
        <v>3.5756999999999997E-2</v>
      </c>
      <c r="E913" s="2">
        <v>2.62046592275638</v>
      </c>
      <c r="F913" s="5">
        <v>43389</v>
      </c>
      <c r="G913" s="3">
        <v>3.6069999999999998E-2</v>
      </c>
      <c r="H913" s="2">
        <f t="shared" si="87"/>
        <v>2.5977266426393126</v>
      </c>
      <c r="I913" s="2">
        <f t="shared" si="88"/>
        <v>-8.6775713889645622E-3</v>
      </c>
      <c r="J913" s="2">
        <f t="shared" si="89"/>
        <v>8.6775713889645622E-3</v>
      </c>
      <c r="K913" s="2"/>
      <c r="L913" s="2"/>
      <c r="M913" s="3"/>
      <c r="N913" s="2"/>
      <c r="O913" s="2"/>
      <c r="P913" s="2"/>
      <c r="Q913" s="2"/>
      <c r="X913" s="2"/>
    </row>
    <row r="914" spans="1:24" x14ac:dyDescent="0.2">
      <c r="A914" s="5">
        <v>43388</v>
      </c>
      <c r="B914" s="2">
        <v>10.718814977408</v>
      </c>
      <c r="C914" s="2">
        <v>9.3299999999999994E-2</v>
      </c>
      <c r="D914" s="3">
        <v>3.5857E-2</v>
      </c>
      <c r="E914" s="2">
        <v>2.60200239841592</v>
      </c>
      <c r="F914" s="5">
        <v>43388</v>
      </c>
      <c r="G914" s="3">
        <v>3.6170000000000001E-2</v>
      </c>
      <c r="H914" s="2">
        <f t="shared" si="87"/>
        <v>2.5794857616809508</v>
      </c>
      <c r="I914" s="2">
        <f t="shared" si="88"/>
        <v>-8.6535803151746287E-3</v>
      </c>
      <c r="J914" s="2">
        <f t="shared" si="89"/>
        <v>8.6535803151746287E-3</v>
      </c>
      <c r="K914" s="2"/>
      <c r="L914" s="2"/>
      <c r="M914" s="3"/>
      <c r="N914" s="2"/>
      <c r="O914" s="2"/>
      <c r="P914" s="2"/>
      <c r="Q914" s="2"/>
      <c r="X914" s="2"/>
    </row>
    <row r="915" spans="1:24" x14ac:dyDescent="0.2">
      <c r="A915" s="5">
        <v>43385</v>
      </c>
      <c r="B915" s="2">
        <v>10.8753337502049</v>
      </c>
      <c r="C915" s="2">
        <v>9.1999999999999998E-2</v>
      </c>
      <c r="D915" s="3">
        <v>3.5831000000000002E-2</v>
      </c>
      <c r="E915" s="2">
        <v>2.5676090536127898</v>
      </c>
      <c r="F915" s="5">
        <v>43385</v>
      </c>
      <c r="G915" s="3">
        <v>3.6049999999999999E-2</v>
      </c>
      <c r="H915" s="2">
        <f t="shared" si="87"/>
        <v>2.5520110957004163</v>
      </c>
      <c r="I915" s="2">
        <f t="shared" si="88"/>
        <v>-6.074895977807129E-3</v>
      </c>
      <c r="J915" s="2">
        <f t="shared" si="89"/>
        <v>6.074895977807129E-3</v>
      </c>
      <c r="K915" s="2"/>
      <c r="L915" s="2"/>
      <c r="M915" s="3"/>
      <c r="N915" s="2"/>
      <c r="O915" s="2"/>
      <c r="P915" s="2"/>
      <c r="Q915" s="2"/>
      <c r="X915" s="2"/>
    </row>
    <row r="916" spans="1:24" x14ac:dyDescent="0.2">
      <c r="A916" s="5">
        <v>43384</v>
      </c>
      <c r="B916" s="2">
        <v>10.6964028916196</v>
      </c>
      <c r="C916" s="2">
        <v>9.35E-2</v>
      </c>
      <c r="D916" s="3">
        <v>3.5805999999999998E-2</v>
      </c>
      <c r="E916" s="2">
        <v>2.61129419650337</v>
      </c>
      <c r="F916" s="5">
        <v>43384</v>
      </c>
      <c r="G916" s="3">
        <v>3.6200000000000003E-2</v>
      </c>
      <c r="H916" s="2">
        <f t="shared" si="87"/>
        <v>2.5828729281767955</v>
      </c>
      <c r="I916" s="2">
        <f t="shared" si="88"/>
        <v>-1.0883977900549003E-2</v>
      </c>
      <c r="J916" s="2">
        <f t="shared" si="89"/>
        <v>1.0883977900549003E-2</v>
      </c>
      <c r="K916" s="2"/>
      <c r="L916" s="2"/>
      <c r="M916" s="3"/>
      <c r="N916" s="2"/>
      <c r="O916" s="2"/>
      <c r="P916" s="2"/>
      <c r="Q916" s="2"/>
      <c r="X916" s="2"/>
    </row>
    <row r="917" spans="1:24" x14ac:dyDescent="0.2">
      <c r="A917" s="5">
        <v>43383</v>
      </c>
      <c r="B917" s="2">
        <v>11.204646877606899</v>
      </c>
      <c r="C917" s="2">
        <v>8.9200000000000002E-2</v>
      </c>
      <c r="D917" s="3">
        <v>3.6156000000000001E-2</v>
      </c>
      <c r="E917" s="2">
        <v>2.4670870671534399</v>
      </c>
      <c r="F917" s="5">
        <v>43383</v>
      </c>
      <c r="G917" s="3">
        <v>3.628E-2</v>
      </c>
      <c r="H917" s="2">
        <f t="shared" si="87"/>
        <v>2.4586549062844543</v>
      </c>
      <c r="I917" s="2">
        <f t="shared" si="88"/>
        <v>-3.417861080482591E-3</v>
      </c>
      <c r="J917" s="2">
        <f t="shared" si="89"/>
        <v>3.417861080482591E-3</v>
      </c>
      <c r="K917" s="2"/>
      <c r="L917" s="2"/>
      <c r="M917" s="3"/>
      <c r="N917" s="2"/>
      <c r="O917" s="2"/>
      <c r="P917" s="2"/>
      <c r="Q917" s="2"/>
      <c r="X917" s="2"/>
    </row>
    <row r="918" spans="1:24" x14ac:dyDescent="0.2">
      <c r="A918" s="5">
        <v>43382</v>
      </c>
      <c r="B918" s="2">
        <v>11.195870722654901</v>
      </c>
      <c r="C918" s="2">
        <v>8.9300000000000004E-2</v>
      </c>
      <c r="D918" s="3">
        <v>3.6156000000000001E-2</v>
      </c>
      <c r="E918" s="2">
        <v>2.4698528598296199</v>
      </c>
      <c r="F918" s="5">
        <v>43382</v>
      </c>
      <c r="G918" s="3">
        <v>3.6479999999999999E-2</v>
      </c>
      <c r="H918" s="2">
        <f t="shared" si="87"/>
        <v>2.447916666666667</v>
      </c>
      <c r="I918" s="2">
        <f t="shared" si="88"/>
        <v>-8.8815789473653765E-3</v>
      </c>
      <c r="J918" s="2">
        <f t="shared" si="89"/>
        <v>8.8815789473653765E-3</v>
      </c>
      <c r="K918" s="2"/>
      <c r="L918" s="2"/>
      <c r="M918" s="3"/>
      <c r="N918" s="2"/>
      <c r="O918" s="2"/>
      <c r="P918" s="2"/>
      <c r="Q918" s="2"/>
      <c r="X918" s="2"/>
    </row>
    <row r="919" spans="1:24" x14ac:dyDescent="0.2">
      <c r="A919" s="5">
        <v>43381</v>
      </c>
      <c r="B919" s="2">
        <v>11.189363429310401</v>
      </c>
      <c r="C919" s="2">
        <v>8.9399999999999993E-2</v>
      </c>
      <c r="D919" s="3">
        <v>3.6155E-2</v>
      </c>
      <c r="E919" s="2">
        <v>2.4726870419029101</v>
      </c>
      <c r="F919" s="5">
        <v>43381</v>
      </c>
      <c r="G919" s="3">
        <v>3.6269999999999997E-2</v>
      </c>
      <c r="H919" s="2">
        <f t="shared" si="87"/>
        <v>2.4648469809760134</v>
      </c>
      <c r="I919" s="2">
        <f t="shared" si="88"/>
        <v>-3.1706644609837964E-3</v>
      </c>
      <c r="J919" s="2">
        <f t="shared" si="89"/>
        <v>3.1706644609837964E-3</v>
      </c>
      <c r="K919" s="2"/>
      <c r="L919" s="2"/>
      <c r="M919" s="3"/>
      <c r="N919" s="2"/>
      <c r="O919" s="2"/>
      <c r="P919" s="2"/>
      <c r="Q919" s="2"/>
      <c r="X919" s="2"/>
    </row>
    <row r="920" spans="1:24" x14ac:dyDescent="0.2">
      <c r="A920" s="5">
        <v>43371</v>
      </c>
      <c r="B920" s="2">
        <v>11.672695313263199</v>
      </c>
      <c r="C920" s="2">
        <v>8.5699999999999998E-2</v>
      </c>
      <c r="D920" s="3">
        <v>3.6152999999999998E-2</v>
      </c>
      <c r="E920" s="2">
        <v>2.3704810112577102</v>
      </c>
      <c r="F920" s="5">
        <v>43371</v>
      </c>
      <c r="G920" s="3">
        <v>3.653E-2</v>
      </c>
      <c r="H920" s="2">
        <f t="shared" si="87"/>
        <v>2.3460169723514919</v>
      </c>
      <c r="I920" s="2">
        <f t="shared" si="88"/>
        <v>-1.0320284697508866E-2</v>
      </c>
      <c r="J920" s="2">
        <f t="shared" si="89"/>
        <v>1.0320284697508866E-2</v>
      </c>
      <c r="K920" s="2"/>
      <c r="L920" s="2"/>
      <c r="M920" s="3"/>
      <c r="N920" s="2"/>
      <c r="O920" s="2"/>
      <c r="P920" s="2"/>
      <c r="Q920" s="2"/>
      <c r="X920" s="2"/>
    </row>
    <row r="921" spans="1:24" x14ac:dyDescent="0.2">
      <c r="A921" s="5">
        <v>43370</v>
      </c>
      <c r="B921" s="2">
        <v>11.545083139655899</v>
      </c>
      <c r="C921" s="2">
        <v>8.6599999999999996E-2</v>
      </c>
      <c r="D921" s="3">
        <v>3.6253000000000001E-2</v>
      </c>
      <c r="E921" s="2">
        <v>2.3887678261109402</v>
      </c>
      <c r="F921" s="5">
        <v>43370</v>
      </c>
      <c r="G921" s="3">
        <v>3.662E-2</v>
      </c>
      <c r="H921" s="2">
        <f t="shared" si="87"/>
        <v>2.3648279628618241</v>
      </c>
      <c r="I921" s="2">
        <f t="shared" si="88"/>
        <v>-1.0021845985799164E-2</v>
      </c>
      <c r="J921" s="2">
        <f t="shared" si="89"/>
        <v>1.0021845985799164E-2</v>
      </c>
      <c r="K921" s="2"/>
      <c r="L921" s="2"/>
      <c r="M921" s="3"/>
      <c r="N921" s="2"/>
      <c r="O921" s="2"/>
      <c r="P921" s="2"/>
      <c r="Q921" s="2"/>
      <c r="X921" s="2"/>
    </row>
    <row r="922" spans="1:24" x14ac:dyDescent="0.2">
      <c r="A922" s="5">
        <v>43369</v>
      </c>
      <c r="B922" s="2">
        <v>11.5770238932253</v>
      </c>
      <c r="C922" s="2">
        <v>8.6400000000000005E-2</v>
      </c>
      <c r="D922" s="3">
        <v>3.6503000000000001E-2</v>
      </c>
      <c r="E922" s="2">
        <v>2.3669287455825501</v>
      </c>
      <c r="F922" s="5">
        <v>43369</v>
      </c>
      <c r="G922" s="3">
        <v>3.6810000000000002E-2</v>
      </c>
      <c r="H922" s="2">
        <f t="shared" si="87"/>
        <v>2.3471882640586799</v>
      </c>
      <c r="I922" s="2">
        <f t="shared" si="88"/>
        <v>-8.3401249660397612E-3</v>
      </c>
      <c r="J922" s="2">
        <f t="shared" si="89"/>
        <v>8.3401249660397612E-3</v>
      </c>
      <c r="K922" s="2"/>
      <c r="L922" s="2"/>
      <c r="M922" s="3"/>
      <c r="N922" s="2"/>
      <c r="O922" s="2"/>
      <c r="P922" s="2"/>
      <c r="Q922" s="2"/>
      <c r="X922" s="2"/>
    </row>
    <row r="923" spans="1:24" x14ac:dyDescent="0.2">
      <c r="A923" s="5">
        <v>43368</v>
      </c>
      <c r="B923" s="2">
        <v>11.452737218644099</v>
      </c>
      <c r="C923" s="2">
        <v>8.7300000000000003E-2</v>
      </c>
      <c r="D923" s="3">
        <v>3.6754000000000002E-2</v>
      </c>
      <c r="E923" s="2">
        <v>2.3752516732872602</v>
      </c>
      <c r="F923" s="5">
        <v>43368</v>
      </c>
      <c r="G923" s="3">
        <v>3.696E-2</v>
      </c>
      <c r="H923" s="2">
        <f t="shared" si="87"/>
        <v>2.3620129870129869</v>
      </c>
      <c r="I923" s="2">
        <f t="shared" si="88"/>
        <v>-5.5735930735926692E-3</v>
      </c>
      <c r="J923" s="2">
        <f t="shared" si="89"/>
        <v>5.5735930735926692E-3</v>
      </c>
      <c r="K923" s="2"/>
      <c r="L923" s="2"/>
      <c r="M923" s="3"/>
      <c r="N923" s="2"/>
      <c r="O923" s="2"/>
      <c r="P923" s="2"/>
      <c r="Q923" s="2"/>
      <c r="X923" s="2"/>
    </row>
    <row r="924" spans="1:24" x14ac:dyDescent="0.2">
      <c r="A924" s="5">
        <v>43364</v>
      </c>
      <c r="B924" s="2">
        <v>11.553224481794</v>
      </c>
      <c r="C924" s="2">
        <v>8.6599999999999996E-2</v>
      </c>
      <c r="D924" s="3">
        <v>3.6752E-2</v>
      </c>
      <c r="E924" s="2">
        <v>2.35633434915106</v>
      </c>
      <c r="F924" s="5">
        <v>43364</v>
      </c>
      <c r="G924" s="3">
        <v>3.7130000000000003E-2</v>
      </c>
      <c r="H924" s="2">
        <f t="shared" si="87"/>
        <v>2.3323458120118499</v>
      </c>
      <c r="I924" s="2">
        <f t="shared" si="88"/>
        <v>-1.0180447077832019E-2</v>
      </c>
      <c r="J924" s="2">
        <f t="shared" si="89"/>
        <v>1.0180447077832019E-2</v>
      </c>
      <c r="K924" s="2"/>
      <c r="L924" s="2"/>
      <c r="M924" s="3"/>
      <c r="N924" s="2"/>
      <c r="O924" s="2"/>
      <c r="P924" s="2"/>
      <c r="Q924" s="2"/>
      <c r="X924" s="2"/>
    </row>
    <row r="925" spans="1:24" x14ac:dyDescent="0.2">
      <c r="A925" s="5">
        <v>43363</v>
      </c>
      <c r="B925" s="2">
        <v>11.2009940990913</v>
      </c>
      <c r="C925" s="2">
        <v>8.9300000000000004E-2</v>
      </c>
      <c r="D925" s="3">
        <v>3.7003000000000001E-2</v>
      </c>
      <c r="E925" s="2">
        <v>2.4133178390941201</v>
      </c>
      <c r="F925" s="5">
        <v>43363</v>
      </c>
      <c r="G925" s="3">
        <v>3.6940000000000001E-2</v>
      </c>
      <c r="H925" s="2">
        <f t="shared" si="87"/>
        <v>2.417433676231727</v>
      </c>
      <c r="I925" s="2">
        <f t="shared" si="88"/>
        <v>1.7054683270197972E-3</v>
      </c>
      <c r="J925" s="2">
        <f t="shared" si="89"/>
        <v>1.7054683270197972E-3</v>
      </c>
      <c r="K925" s="2"/>
      <c r="L925" s="2"/>
      <c r="M925" s="3"/>
      <c r="N925" s="2"/>
      <c r="O925" s="2"/>
      <c r="P925" s="2"/>
      <c r="Q925" s="2"/>
      <c r="X925" s="2"/>
    </row>
    <row r="926" spans="1:24" x14ac:dyDescent="0.2">
      <c r="A926" s="5">
        <v>43362</v>
      </c>
      <c r="B926" s="2">
        <v>11.1956668194061</v>
      </c>
      <c r="C926" s="2">
        <v>8.9300000000000004E-2</v>
      </c>
      <c r="D926" s="3">
        <v>3.6727000000000003E-2</v>
      </c>
      <c r="E926" s="2">
        <v>2.4314536989136002</v>
      </c>
      <c r="F926" s="5">
        <v>43362</v>
      </c>
      <c r="G926" s="3">
        <v>3.6889999999999999E-2</v>
      </c>
      <c r="H926" s="2">
        <f t="shared" si="87"/>
        <v>2.4207102195716996</v>
      </c>
      <c r="I926" s="2">
        <f t="shared" si="88"/>
        <v>-4.4185416101901786E-3</v>
      </c>
      <c r="J926" s="2">
        <f t="shared" si="89"/>
        <v>4.4185416101901786E-3</v>
      </c>
      <c r="K926" s="2"/>
      <c r="L926" s="2"/>
      <c r="M926" s="3"/>
      <c r="N926" s="2"/>
      <c r="O926" s="2"/>
      <c r="P926" s="2"/>
      <c r="Q926" s="2"/>
      <c r="X926" s="2"/>
    </row>
    <row r="927" spans="1:24" x14ac:dyDescent="0.2">
      <c r="A927" s="5">
        <v>43361</v>
      </c>
      <c r="B927" s="2">
        <v>11.051809583339301</v>
      </c>
      <c r="C927" s="2">
        <v>9.0499999999999997E-2</v>
      </c>
      <c r="D927" s="3">
        <v>3.6451999999999998E-2</v>
      </c>
      <c r="E927" s="2">
        <v>2.4827169976955998</v>
      </c>
      <c r="F927" s="5">
        <v>43361</v>
      </c>
      <c r="G927" s="3">
        <v>3.6670000000000001E-2</v>
      </c>
      <c r="H927" s="2">
        <f t="shared" si="87"/>
        <v>2.4679574584128714</v>
      </c>
      <c r="I927" s="2">
        <f t="shared" si="88"/>
        <v>-5.9449140987184205E-3</v>
      </c>
      <c r="J927" s="2">
        <f t="shared" si="89"/>
        <v>5.9449140987184205E-3</v>
      </c>
      <c r="K927" s="2"/>
      <c r="L927" s="2"/>
      <c r="M927" s="3"/>
      <c r="N927" s="2"/>
      <c r="O927" s="2"/>
      <c r="P927" s="2"/>
      <c r="Q927" s="2"/>
      <c r="X927" s="2"/>
    </row>
    <row r="928" spans="1:24" x14ac:dyDescent="0.2">
      <c r="A928" s="5">
        <v>43360</v>
      </c>
      <c r="B928" s="2">
        <v>10.859580171599401</v>
      </c>
      <c r="C928" s="2">
        <v>9.2100000000000001E-2</v>
      </c>
      <c r="D928" s="3">
        <v>3.6326999999999998E-2</v>
      </c>
      <c r="E928" s="2">
        <v>2.5353043191014901</v>
      </c>
      <c r="F928" s="5">
        <v>43360</v>
      </c>
      <c r="G928" s="3">
        <v>3.6630000000000003E-2</v>
      </c>
      <c r="H928" s="2">
        <f t="shared" si="87"/>
        <v>2.5143325143325144</v>
      </c>
      <c r="I928" s="2">
        <f t="shared" si="88"/>
        <v>-8.271908271906445E-3</v>
      </c>
      <c r="J928" s="2">
        <f t="shared" si="89"/>
        <v>8.271908271906445E-3</v>
      </c>
      <c r="K928" s="2"/>
      <c r="L928" s="2"/>
      <c r="M928" s="3"/>
      <c r="N928" s="2"/>
      <c r="O928" s="2"/>
      <c r="P928" s="2"/>
      <c r="Q928" s="2"/>
      <c r="X928" s="2"/>
    </row>
    <row r="929" spans="1:24" x14ac:dyDescent="0.2">
      <c r="A929" s="5">
        <v>43357</v>
      </c>
      <c r="B929" s="2">
        <v>10.9672700801529</v>
      </c>
      <c r="C929" s="2">
        <v>9.1200000000000003E-2</v>
      </c>
      <c r="D929" s="3">
        <v>3.6351000000000001E-2</v>
      </c>
      <c r="E929" s="2">
        <v>2.5088718329619502</v>
      </c>
      <c r="F929" s="5">
        <v>43357</v>
      </c>
      <c r="G929" s="3">
        <v>3.6749999999999998E-2</v>
      </c>
      <c r="H929" s="2">
        <f t="shared" si="87"/>
        <v>2.4816326530612249</v>
      </c>
      <c r="I929" s="2">
        <f t="shared" si="88"/>
        <v>-1.0857142857141053E-2</v>
      </c>
      <c r="J929" s="2">
        <f t="shared" si="89"/>
        <v>1.0857142857141053E-2</v>
      </c>
      <c r="K929" s="2"/>
      <c r="L929" s="2"/>
      <c r="M929" s="3"/>
      <c r="N929" s="2"/>
      <c r="O929" s="2"/>
      <c r="P929" s="2"/>
      <c r="Q929" s="2"/>
      <c r="X929" s="2"/>
    </row>
    <row r="930" spans="1:24" x14ac:dyDescent="0.2">
      <c r="A930" s="5">
        <v>43356</v>
      </c>
      <c r="B930" s="2">
        <v>10.9499389006693</v>
      </c>
      <c r="C930" s="2">
        <v>9.1300000000000006E-2</v>
      </c>
      <c r="D930" s="3">
        <v>3.6526000000000003E-2</v>
      </c>
      <c r="E930" s="2">
        <v>2.4995893336253601</v>
      </c>
      <c r="F930" s="5">
        <v>43356</v>
      </c>
      <c r="G930" s="3">
        <v>3.6830000000000002E-2</v>
      </c>
      <c r="H930" s="2">
        <f t="shared" si="87"/>
        <v>2.478957371707847</v>
      </c>
      <c r="I930" s="2">
        <f t="shared" si="88"/>
        <v>-8.2541406462111958E-3</v>
      </c>
      <c r="J930" s="2">
        <f t="shared" si="89"/>
        <v>8.2541406462111958E-3</v>
      </c>
      <c r="K930" s="2"/>
      <c r="L930" s="2"/>
      <c r="M930" s="3"/>
      <c r="N930" s="2"/>
      <c r="O930" s="2"/>
      <c r="P930" s="2"/>
      <c r="Q930" s="2"/>
      <c r="X930" s="2"/>
    </row>
    <row r="931" spans="1:24" x14ac:dyDescent="0.2">
      <c r="A931" s="5">
        <v>43355</v>
      </c>
      <c r="B931" s="2">
        <v>10.810666097797499</v>
      </c>
      <c r="C931" s="2">
        <v>9.2499999999999999E-2</v>
      </c>
      <c r="D931" s="3">
        <v>3.6551E-2</v>
      </c>
      <c r="E931" s="2">
        <v>2.5307105140762198</v>
      </c>
      <c r="F931" s="5">
        <v>43355</v>
      </c>
      <c r="G931" s="3">
        <v>3.696E-2</v>
      </c>
      <c r="H931" s="2">
        <f t="shared" si="87"/>
        <v>2.5027056277056277</v>
      </c>
      <c r="I931" s="2">
        <f t="shared" si="88"/>
        <v>-1.1066017316016384E-2</v>
      </c>
      <c r="J931" s="2">
        <f t="shared" si="89"/>
        <v>1.1066017316016384E-2</v>
      </c>
      <c r="K931" s="2"/>
      <c r="L931" s="2"/>
      <c r="M931" s="3"/>
      <c r="N931" s="2"/>
      <c r="O931" s="2"/>
      <c r="P931" s="2"/>
      <c r="Q931" s="2"/>
      <c r="X931" s="2"/>
    </row>
    <row r="932" spans="1:24" x14ac:dyDescent="0.2">
      <c r="A932" s="5">
        <v>43354</v>
      </c>
      <c r="B932" s="2">
        <v>10.8743426301696</v>
      </c>
      <c r="C932" s="2">
        <v>9.1999999999999998E-2</v>
      </c>
      <c r="D932" s="3">
        <v>3.6750999999999999E-2</v>
      </c>
      <c r="E932" s="2">
        <v>2.5033332426328498</v>
      </c>
      <c r="F932" s="5">
        <v>43354</v>
      </c>
      <c r="G932" s="3">
        <v>3.6880000000000003E-2</v>
      </c>
      <c r="H932" s="2">
        <f t="shared" si="87"/>
        <v>2.4945770065075918</v>
      </c>
      <c r="I932" s="2">
        <f t="shared" si="88"/>
        <v>-3.4978308026017086E-3</v>
      </c>
      <c r="J932" s="2">
        <f t="shared" si="89"/>
        <v>3.4978308026017086E-3</v>
      </c>
      <c r="K932" s="2"/>
      <c r="L932" s="2"/>
      <c r="M932" s="3"/>
      <c r="N932" s="2"/>
      <c r="O932" s="2"/>
      <c r="P932" s="2"/>
      <c r="Q932" s="2"/>
      <c r="X932" s="2"/>
    </row>
    <row r="933" spans="1:24" x14ac:dyDescent="0.2">
      <c r="A933" s="5">
        <v>43353</v>
      </c>
      <c r="B933" s="2">
        <v>10.893361285850499</v>
      </c>
      <c r="C933" s="2">
        <v>9.1800000000000007E-2</v>
      </c>
      <c r="D933" s="3">
        <v>3.6551E-2</v>
      </c>
      <c r="E933" s="2">
        <v>2.5115591912669899</v>
      </c>
      <c r="F933" s="5">
        <v>43353</v>
      </c>
      <c r="G933" s="3">
        <v>3.6700000000000003E-2</v>
      </c>
      <c r="H933" s="2">
        <f t="shared" si="87"/>
        <v>2.5013623978201633</v>
      </c>
      <c r="I933" s="2">
        <f t="shared" si="88"/>
        <v>-4.0599455040845151E-3</v>
      </c>
      <c r="J933" s="2">
        <f t="shared" si="89"/>
        <v>4.0599455040845151E-3</v>
      </c>
      <c r="K933" s="2"/>
      <c r="L933" s="2"/>
      <c r="M933" s="3"/>
      <c r="N933" s="2"/>
      <c r="O933" s="2"/>
      <c r="P933" s="2"/>
      <c r="Q933" s="2"/>
      <c r="X933" s="2"/>
    </row>
    <row r="934" spans="1:24" x14ac:dyDescent="0.2">
      <c r="A934" s="5">
        <v>43350</v>
      </c>
      <c r="B934" s="2">
        <v>11.017236728620199</v>
      </c>
      <c r="C934" s="2">
        <v>9.0800000000000006E-2</v>
      </c>
      <c r="D934" s="3">
        <v>3.6301E-2</v>
      </c>
      <c r="E934" s="2">
        <v>2.5013085038979601</v>
      </c>
      <c r="F934" s="5">
        <v>43350</v>
      </c>
      <c r="G934" s="3">
        <v>3.653E-2</v>
      </c>
      <c r="H934" s="2">
        <f t="shared" si="87"/>
        <v>2.4856282507528062</v>
      </c>
      <c r="I934" s="2">
        <f t="shared" si="88"/>
        <v>-6.2688201478219322E-3</v>
      </c>
      <c r="J934" s="2">
        <f t="shared" si="89"/>
        <v>6.2688201478219322E-3</v>
      </c>
      <c r="K934" s="2"/>
      <c r="L934" s="2"/>
      <c r="M934" s="3"/>
      <c r="N934" s="2"/>
      <c r="O934" s="2"/>
      <c r="P934" s="2"/>
      <c r="Q934" s="2"/>
      <c r="X934" s="2"/>
    </row>
    <row r="935" spans="1:24" x14ac:dyDescent="0.2">
      <c r="A935" s="5">
        <v>43349</v>
      </c>
      <c r="B935" s="2">
        <v>10.9775817369483</v>
      </c>
      <c r="C935" s="2">
        <v>9.11E-2</v>
      </c>
      <c r="D935" s="3">
        <v>3.6101000000000001E-2</v>
      </c>
      <c r="E935" s="2">
        <v>2.5234758039943399</v>
      </c>
      <c r="F935" s="5">
        <v>43349</v>
      </c>
      <c r="G935" s="3">
        <v>3.6310000000000002E-2</v>
      </c>
      <c r="H935" s="2">
        <f t="shared" si="87"/>
        <v>2.5089507022858717</v>
      </c>
      <c r="I935" s="2">
        <f t="shared" si="88"/>
        <v>-5.7559900853722604E-3</v>
      </c>
      <c r="J935" s="2">
        <f t="shared" si="89"/>
        <v>5.7559900853722604E-3</v>
      </c>
      <c r="K935" s="2"/>
      <c r="L935" s="2"/>
      <c r="M935" s="3"/>
      <c r="N935" s="2"/>
      <c r="O935" s="2"/>
      <c r="P935" s="2"/>
      <c r="Q935" s="2"/>
      <c r="X935" s="2"/>
    </row>
    <row r="936" spans="1:24" x14ac:dyDescent="0.2">
      <c r="A936" s="5">
        <v>43348</v>
      </c>
      <c r="B936" s="2">
        <v>11.0601513134415</v>
      </c>
      <c r="C936" s="2">
        <v>9.0399999999999994E-2</v>
      </c>
      <c r="D936" s="3">
        <v>3.6101000000000001E-2</v>
      </c>
      <c r="E936" s="2">
        <v>2.5040857593972401</v>
      </c>
      <c r="F936" s="5">
        <v>43348</v>
      </c>
      <c r="G936" s="3">
        <v>3.6389999999999999E-2</v>
      </c>
      <c r="H936" s="2">
        <f t="shared" si="87"/>
        <v>2.4841989557570758</v>
      </c>
      <c r="I936" s="2">
        <f t="shared" si="88"/>
        <v>-7.9417422368757967E-3</v>
      </c>
      <c r="J936" s="2">
        <f t="shared" si="89"/>
        <v>7.9417422368757967E-3</v>
      </c>
      <c r="K936" s="2"/>
      <c r="L936" s="2"/>
      <c r="M936" s="3"/>
      <c r="N936" s="2"/>
      <c r="O936" s="2"/>
      <c r="P936" s="2"/>
      <c r="Q936" s="2"/>
      <c r="X936" s="2"/>
    </row>
    <row r="937" spans="1:24" x14ac:dyDescent="0.2">
      <c r="A937" s="5">
        <v>43347</v>
      </c>
      <c r="B937" s="2">
        <v>11.274893983538499</v>
      </c>
      <c r="C937" s="2">
        <v>8.8700000000000001E-2</v>
      </c>
      <c r="D937" s="3">
        <v>3.6101000000000001E-2</v>
      </c>
      <c r="E937" s="2">
        <v>2.45699565108999</v>
      </c>
      <c r="F937" s="5">
        <v>43347</v>
      </c>
      <c r="G937" s="3">
        <v>3.6290000000000003E-2</v>
      </c>
      <c r="H937" s="2">
        <f t="shared" si="87"/>
        <v>2.4441995039955908</v>
      </c>
      <c r="I937" s="2">
        <f t="shared" si="88"/>
        <v>-5.2080462937418781E-3</v>
      </c>
      <c r="J937" s="2">
        <f t="shared" si="89"/>
        <v>5.2080462937418781E-3</v>
      </c>
      <c r="K937" s="2"/>
      <c r="L937" s="2"/>
      <c r="M937" s="3"/>
      <c r="N937" s="2"/>
      <c r="O937" s="2"/>
      <c r="P937" s="2"/>
      <c r="Q937" s="2"/>
      <c r="X937" s="2"/>
    </row>
    <row r="938" spans="1:24" x14ac:dyDescent="0.2">
      <c r="A938" s="5">
        <v>43346</v>
      </c>
      <c r="B938" s="2">
        <v>11.1460498686061</v>
      </c>
      <c r="C938" s="2">
        <v>8.9700000000000002E-2</v>
      </c>
      <c r="D938" s="3">
        <v>3.5950999999999997E-2</v>
      </c>
      <c r="E938" s="2">
        <v>2.4950627242635801</v>
      </c>
      <c r="F938" s="5">
        <v>43346</v>
      </c>
      <c r="G938" s="3">
        <v>3.6130000000000002E-2</v>
      </c>
      <c r="H938" s="2">
        <f t="shared" si="87"/>
        <v>2.4827013562136728</v>
      </c>
      <c r="I938" s="2">
        <f t="shared" si="88"/>
        <v>-4.9543315804037565E-3</v>
      </c>
      <c r="J938" s="2">
        <f t="shared" si="89"/>
        <v>4.9543315804037565E-3</v>
      </c>
      <c r="K938" s="2"/>
      <c r="L938" s="2"/>
      <c r="M938" s="3"/>
      <c r="N938" s="2"/>
      <c r="O938" s="2"/>
      <c r="P938" s="2"/>
      <c r="Q938" s="2"/>
      <c r="X938" s="2"/>
    </row>
    <row r="939" spans="1:24" x14ac:dyDescent="0.2">
      <c r="A939" s="5">
        <v>43343</v>
      </c>
      <c r="B939" s="2">
        <v>11.176276806866801</v>
      </c>
      <c r="C939" s="2">
        <v>8.9499999999999996E-2</v>
      </c>
      <c r="D939" s="3">
        <v>3.5750999999999998E-2</v>
      </c>
      <c r="E939" s="2">
        <v>2.5034264775810402</v>
      </c>
      <c r="F939" s="5">
        <v>43343</v>
      </c>
      <c r="G939" s="3">
        <v>3.5999999999999997E-2</v>
      </c>
      <c r="H939" s="2">
        <f t="shared" si="87"/>
        <v>2.4861111111111112</v>
      </c>
      <c r="I939" s="2">
        <f t="shared" si="88"/>
        <v>-6.9166666666640748E-3</v>
      </c>
      <c r="J939" s="2">
        <f t="shared" si="89"/>
        <v>6.9166666666640748E-3</v>
      </c>
      <c r="K939" s="2"/>
      <c r="L939" s="2"/>
      <c r="M939" s="3"/>
      <c r="N939" s="2"/>
      <c r="O939" s="2"/>
      <c r="P939" s="2"/>
      <c r="Q939" s="2"/>
      <c r="X939" s="2"/>
    </row>
    <row r="940" spans="1:24" x14ac:dyDescent="0.2">
      <c r="A940" s="5">
        <v>43342</v>
      </c>
      <c r="B940" s="2">
        <v>11.2650915095934</v>
      </c>
      <c r="C940" s="2">
        <v>8.8800000000000004E-2</v>
      </c>
      <c r="D940" s="3">
        <v>3.5800999999999999E-2</v>
      </c>
      <c r="E940" s="2">
        <v>2.4803776430825901</v>
      </c>
      <c r="F940" s="5">
        <v>43342</v>
      </c>
      <c r="G940" s="3">
        <v>3.6429999999999997E-2</v>
      </c>
      <c r="H940" s="2">
        <f t="shared" si="87"/>
        <v>2.4375514685698603</v>
      </c>
      <c r="I940" s="2">
        <f t="shared" si="88"/>
        <v>-1.7265989569034287E-2</v>
      </c>
      <c r="J940" s="2">
        <f t="shared" si="89"/>
        <v>1.7265989569034287E-2</v>
      </c>
      <c r="K940" s="2"/>
      <c r="L940" s="2"/>
      <c r="M940" s="3"/>
      <c r="N940" s="2"/>
      <c r="O940" s="2"/>
      <c r="P940" s="2"/>
      <c r="Q940" s="2"/>
      <c r="X940" s="2"/>
    </row>
    <row r="941" spans="1:24" x14ac:dyDescent="0.2">
      <c r="A941" s="5">
        <v>43341</v>
      </c>
      <c r="B941" s="2">
        <v>11.389541437181601</v>
      </c>
      <c r="C941" s="2">
        <v>8.7800000000000003E-2</v>
      </c>
      <c r="D941" s="3">
        <v>3.6101000000000001E-2</v>
      </c>
      <c r="E941" s="2">
        <v>2.4320655937508602</v>
      </c>
      <c r="F941" s="5">
        <v>43341</v>
      </c>
      <c r="G941" s="3">
        <v>3.6319999999999998E-2</v>
      </c>
      <c r="H941" s="2">
        <f t="shared" si="87"/>
        <v>2.4174008810572691</v>
      </c>
      <c r="I941" s="2">
        <f t="shared" si="88"/>
        <v>-6.0297356828169866E-3</v>
      </c>
      <c r="J941" s="2">
        <f t="shared" si="89"/>
        <v>6.0297356828169866E-3</v>
      </c>
      <c r="K941" s="2"/>
      <c r="L941" s="2"/>
      <c r="M941" s="3"/>
      <c r="N941" s="2"/>
      <c r="O941" s="2"/>
      <c r="P941" s="2"/>
      <c r="Q941" s="2"/>
      <c r="X941" s="2"/>
    </row>
    <row r="942" spans="1:24" x14ac:dyDescent="0.2">
      <c r="A942" s="5">
        <v>43340</v>
      </c>
      <c r="B942" s="2">
        <v>11.4973590126713</v>
      </c>
      <c r="C942" s="2">
        <v>8.6999999999999994E-2</v>
      </c>
      <c r="D942" s="3">
        <v>3.6101000000000001E-2</v>
      </c>
      <c r="E942" s="2">
        <v>2.4099055427827398</v>
      </c>
      <c r="F942" s="5">
        <v>43340</v>
      </c>
      <c r="G942" s="3">
        <v>3.6450000000000003E-2</v>
      </c>
      <c r="H942" s="2">
        <f t="shared" si="87"/>
        <v>2.3868312757201644</v>
      </c>
      <c r="I942" s="2">
        <f t="shared" si="88"/>
        <v>-9.5747599451268782E-3</v>
      </c>
      <c r="J942" s="2">
        <f t="shared" si="89"/>
        <v>9.5747599451268782E-3</v>
      </c>
      <c r="K942" s="2"/>
      <c r="L942" s="2"/>
      <c r="M942" s="3"/>
      <c r="N942" s="2"/>
      <c r="O942" s="2"/>
      <c r="P942" s="2"/>
      <c r="Q942" s="2"/>
      <c r="X942" s="2"/>
    </row>
    <row r="943" spans="1:24" x14ac:dyDescent="0.2">
      <c r="A943" s="5">
        <v>43339</v>
      </c>
      <c r="B943" s="2">
        <v>11.5398537942482</v>
      </c>
      <c r="C943" s="2">
        <v>8.6699999999999999E-2</v>
      </c>
      <c r="D943" s="3">
        <v>3.6303000000000002E-2</v>
      </c>
      <c r="E943" s="2">
        <v>2.38823237748946</v>
      </c>
      <c r="F943" s="5">
        <v>43339</v>
      </c>
      <c r="G943" s="3">
        <v>3.6479999999999999E-2</v>
      </c>
      <c r="H943" s="2">
        <f t="shared" si="87"/>
        <v>2.3766447368421053</v>
      </c>
      <c r="I943" s="2">
        <f t="shared" si="88"/>
        <v>-4.8519736842089923E-3</v>
      </c>
      <c r="J943" s="2">
        <f t="shared" si="89"/>
        <v>4.8519736842089923E-3</v>
      </c>
      <c r="K943" s="2"/>
      <c r="L943" s="2"/>
      <c r="M943" s="3"/>
      <c r="N943" s="2"/>
      <c r="O943" s="2"/>
      <c r="P943" s="2"/>
      <c r="Q943" s="2"/>
      <c r="X943" s="2"/>
    </row>
    <row r="944" spans="1:24" x14ac:dyDescent="0.2">
      <c r="A944" s="5">
        <v>43336</v>
      </c>
      <c r="B944" s="2">
        <v>11.3927335741409</v>
      </c>
      <c r="C944" s="2">
        <v>8.7800000000000003E-2</v>
      </c>
      <c r="D944" s="3">
        <v>3.6277999999999998E-2</v>
      </c>
      <c r="E944" s="2">
        <v>2.4201995699873202</v>
      </c>
      <c r="F944" s="5">
        <v>43336</v>
      </c>
      <c r="G944" s="3">
        <v>3.6380000000000003E-2</v>
      </c>
      <c r="H944" s="2">
        <f t="shared" si="87"/>
        <v>2.4134139637163274</v>
      </c>
      <c r="I944" s="2">
        <f t="shared" si="88"/>
        <v>-2.8037383177571319E-3</v>
      </c>
      <c r="J944" s="2">
        <f t="shared" si="89"/>
        <v>2.8037383177571319E-3</v>
      </c>
      <c r="K944" s="2"/>
      <c r="L944" s="2"/>
      <c r="M944" s="3"/>
      <c r="N944" s="2"/>
      <c r="O944" s="2"/>
      <c r="P944" s="2"/>
      <c r="Q944" s="2"/>
      <c r="X944" s="2"/>
    </row>
    <row r="945" spans="1:24" x14ac:dyDescent="0.2">
      <c r="A945" s="5">
        <v>43335</v>
      </c>
      <c r="B945" s="2">
        <v>11.3449173408251</v>
      </c>
      <c r="C945" s="2">
        <v>8.8099999999999998E-2</v>
      </c>
      <c r="D945" s="3">
        <v>3.6101000000000001E-2</v>
      </c>
      <c r="E945" s="2">
        <v>2.4403756128639</v>
      </c>
      <c r="F945" s="5">
        <v>43335</v>
      </c>
      <c r="G945" s="3">
        <v>3.6240000000000001E-2</v>
      </c>
      <c r="H945" s="2">
        <f t="shared" si="87"/>
        <v>2.4310154525386314</v>
      </c>
      <c r="I945" s="2">
        <f t="shared" si="88"/>
        <v>-3.8355408388481829E-3</v>
      </c>
      <c r="J945" s="2">
        <f t="shared" si="89"/>
        <v>3.8355408388481829E-3</v>
      </c>
      <c r="K945" s="2"/>
      <c r="L945" s="2"/>
      <c r="M945" s="3"/>
      <c r="N945" s="2"/>
      <c r="O945" s="2"/>
      <c r="P945" s="2"/>
      <c r="Q945" s="2"/>
      <c r="X945" s="2"/>
    </row>
    <row r="946" spans="1:24" x14ac:dyDescent="0.2">
      <c r="A946" s="5">
        <v>43334</v>
      </c>
      <c r="B946" s="2">
        <v>11.3348852599753</v>
      </c>
      <c r="C946" s="2">
        <v>8.8200000000000001E-2</v>
      </c>
      <c r="D946" s="3">
        <v>3.6075000000000003E-2</v>
      </c>
      <c r="E946" s="2">
        <v>2.4449064449064402</v>
      </c>
      <c r="F946" s="5">
        <v>43334</v>
      </c>
      <c r="G946" s="3">
        <v>3.6459999999999999E-2</v>
      </c>
      <c r="H946" s="2">
        <f t="shared" si="87"/>
        <v>2.4190894130554033</v>
      </c>
      <c r="I946" s="2">
        <f t="shared" si="88"/>
        <v>-1.055951727920814E-2</v>
      </c>
      <c r="J946" s="2">
        <f t="shared" si="89"/>
        <v>1.055951727920814E-2</v>
      </c>
      <c r="K946" s="2"/>
      <c r="L946" s="2"/>
      <c r="M946" s="3"/>
      <c r="N946" s="2"/>
      <c r="O946" s="2"/>
      <c r="P946" s="2"/>
      <c r="Q946" s="2"/>
      <c r="X946" s="2"/>
    </row>
    <row r="947" spans="1:24" x14ac:dyDescent="0.2">
      <c r="A947" s="5">
        <v>43333</v>
      </c>
      <c r="B947" s="2">
        <v>11.4648585301655</v>
      </c>
      <c r="C947" s="2">
        <v>8.72E-2</v>
      </c>
      <c r="D947" s="3">
        <v>3.6299999999999999E-2</v>
      </c>
      <c r="E947" s="2">
        <v>2.4022038567493098</v>
      </c>
      <c r="F947" s="5">
        <v>43333</v>
      </c>
      <c r="G947" s="3">
        <v>3.6740000000000002E-2</v>
      </c>
      <c r="H947" s="2">
        <f t="shared" si="87"/>
        <v>2.3734349482852477</v>
      </c>
      <c r="I947" s="2">
        <f t="shared" si="88"/>
        <v>-1.1976047904190998E-2</v>
      </c>
      <c r="J947" s="2">
        <f t="shared" si="89"/>
        <v>1.1976047904190998E-2</v>
      </c>
      <c r="K947" s="2"/>
      <c r="L947" s="2"/>
      <c r="M947" s="3"/>
      <c r="N947" s="2"/>
      <c r="O947" s="2"/>
      <c r="P947" s="2"/>
      <c r="Q947" s="2"/>
      <c r="X947" s="2"/>
    </row>
    <row r="948" spans="1:24" x14ac:dyDescent="0.2">
      <c r="A948" s="5">
        <v>43332</v>
      </c>
      <c r="B948" s="2">
        <v>11.3078840799087</v>
      </c>
      <c r="C948" s="2">
        <v>8.8400000000000006E-2</v>
      </c>
      <c r="D948" s="3">
        <v>3.6325999999999997E-2</v>
      </c>
      <c r="E948" s="2">
        <v>2.4335186918460598</v>
      </c>
      <c r="F948" s="5">
        <v>43332</v>
      </c>
      <c r="G948" s="3">
        <v>3.6679999999999997E-2</v>
      </c>
      <c r="H948" s="2">
        <f t="shared" si="87"/>
        <v>2.4100327153762273</v>
      </c>
      <c r="I948" s="2">
        <f t="shared" si="88"/>
        <v>-9.6510359869133103E-3</v>
      </c>
      <c r="J948" s="2">
        <f t="shared" si="89"/>
        <v>9.6510359869133103E-3</v>
      </c>
      <c r="K948" s="2"/>
      <c r="L948" s="2"/>
      <c r="M948" s="3"/>
      <c r="N948" s="2"/>
      <c r="O948" s="2"/>
      <c r="P948" s="2"/>
      <c r="Q948" s="2"/>
      <c r="X948" s="2"/>
    </row>
    <row r="949" spans="1:24" x14ac:dyDescent="0.2">
      <c r="A949" s="5">
        <v>43329</v>
      </c>
      <c r="B949" s="2">
        <v>11.158805761480901</v>
      </c>
      <c r="C949" s="2">
        <v>8.9599999999999999E-2</v>
      </c>
      <c r="D949" s="3">
        <v>3.6524000000000001E-2</v>
      </c>
      <c r="E949" s="2">
        <v>2.4531814697185399</v>
      </c>
      <c r="F949" s="5">
        <v>43329</v>
      </c>
      <c r="G949" s="3">
        <v>3.6560000000000002E-2</v>
      </c>
      <c r="H949" s="2">
        <f t="shared" si="87"/>
        <v>2.4507658643326038</v>
      </c>
      <c r="I949" s="2">
        <f t="shared" si="88"/>
        <v>-9.8468271334743642E-4</v>
      </c>
      <c r="J949" s="2">
        <f t="shared" si="89"/>
        <v>9.8468271334743642E-4</v>
      </c>
      <c r="K949" s="2"/>
      <c r="L949" s="2"/>
      <c r="M949" s="3"/>
      <c r="N949" s="2"/>
      <c r="O949" s="2"/>
      <c r="P949" s="2"/>
      <c r="Q949" s="2"/>
      <c r="X949" s="2"/>
    </row>
    <row r="950" spans="1:24" x14ac:dyDescent="0.2">
      <c r="A950" s="5">
        <v>43328</v>
      </c>
      <c r="B950" s="2">
        <v>11.297111395551299</v>
      </c>
      <c r="C950" s="2">
        <v>8.8499999999999995E-2</v>
      </c>
      <c r="D950" s="3">
        <v>3.6141E-2</v>
      </c>
      <c r="E950" s="2">
        <v>2.4487424255001198</v>
      </c>
      <c r="F950" s="5">
        <v>43328</v>
      </c>
      <c r="G950" s="3">
        <v>3.6139999999999999E-2</v>
      </c>
      <c r="H950" s="2">
        <f t="shared" si="87"/>
        <v>2.4488101826231321</v>
      </c>
      <c r="I950" s="2">
        <f t="shared" si="88"/>
        <v>2.7670171556931216E-5</v>
      </c>
      <c r="J950" s="2">
        <f t="shared" si="89"/>
        <v>2.7670171556931216E-5</v>
      </c>
      <c r="K950" s="2"/>
      <c r="L950" s="2"/>
      <c r="M950" s="3"/>
      <c r="N950" s="2"/>
      <c r="O950" s="2"/>
      <c r="P950" s="2"/>
      <c r="Q950" s="2"/>
      <c r="X950" s="2"/>
    </row>
    <row r="951" spans="1:24" x14ac:dyDescent="0.2">
      <c r="A951" s="5">
        <v>43327</v>
      </c>
      <c r="B951" s="2">
        <v>11.3538654906818</v>
      </c>
      <c r="C951" s="2">
        <v>8.8099999999999998E-2</v>
      </c>
      <c r="D951" s="3">
        <v>3.5829E-2</v>
      </c>
      <c r="E951" s="2">
        <v>2.4589020067542999</v>
      </c>
      <c r="F951" s="5">
        <v>43327</v>
      </c>
      <c r="G951" s="3">
        <v>3.5889999999999998E-2</v>
      </c>
      <c r="H951" s="2">
        <f t="shared" si="87"/>
        <v>2.4547227640011147</v>
      </c>
      <c r="I951" s="2">
        <f t="shared" si="88"/>
        <v>-1.69963778210982E-3</v>
      </c>
      <c r="J951" s="2">
        <f t="shared" si="89"/>
        <v>1.69963778210982E-3</v>
      </c>
      <c r="K951" s="2"/>
      <c r="L951" s="2"/>
      <c r="M951" s="3"/>
      <c r="N951" s="2"/>
      <c r="O951" s="2"/>
      <c r="P951" s="2"/>
      <c r="Q951" s="2"/>
      <c r="X951" s="2"/>
    </row>
    <row r="952" spans="1:24" x14ac:dyDescent="0.2">
      <c r="A952" s="5">
        <v>43326</v>
      </c>
      <c r="B952" s="2">
        <v>11.6046351354415</v>
      </c>
      <c r="C952" s="2">
        <v>8.6199999999999999E-2</v>
      </c>
      <c r="D952" s="3">
        <v>3.5519000000000002E-2</v>
      </c>
      <c r="E952" s="2">
        <v>2.4268701258481302</v>
      </c>
      <c r="F952" s="5">
        <v>43326</v>
      </c>
      <c r="G952" s="3">
        <v>3.5770000000000003E-2</v>
      </c>
      <c r="H952" s="2">
        <f t="shared" si="87"/>
        <v>2.4098406485882022</v>
      </c>
      <c r="I952" s="2">
        <f t="shared" si="88"/>
        <v>-7.0170533966981887E-3</v>
      </c>
      <c r="J952" s="2">
        <f t="shared" si="89"/>
        <v>7.0170533966981887E-3</v>
      </c>
      <c r="K952" s="2"/>
      <c r="L952" s="2"/>
      <c r="M952" s="3"/>
      <c r="N952" s="2"/>
      <c r="O952" s="2"/>
      <c r="P952" s="2"/>
      <c r="Q952" s="2"/>
      <c r="X952" s="2"/>
    </row>
    <row r="953" spans="1:24" x14ac:dyDescent="0.2">
      <c r="A953" s="5">
        <v>43325</v>
      </c>
      <c r="B953" s="2">
        <v>11.637395307552501</v>
      </c>
      <c r="C953" s="2">
        <v>8.5900000000000004E-2</v>
      </c>
      <c r="D953" s="3">
        <v>3.5825999999999997E-2</v>
      </c>
      <c r="E953" s="2">
        <v>2.3976999944174602</v>
      </c>
      <c r="F953" s="5">
        <v>43325</v>
      </c>
      <c r="G953" s="3">
        <v>3.5959999999999999E-2</v>
      </c>
      <c r="H953" s="2">
        <f t="shared" si="87"/>
        <v>2.3887652947719689</v>
      </c>
      <c r="I953" s="2">
        <f t="shared" si="88"/>
        <v>-3.7263626251382094E-3</v>
      </c>
      <c r="J953" s="2">
        <f t="shared" si="89"/>
        <v>3.7263626251382094E-3</v>
      </c>
      <c r="K953" s="2"/>
      <c r="L953" s="2"/>
      <c r="M953" s="3"/>
      <c r="N953" s="2"/>
      <c r="O953" s="2"/>
      <c r="P953" s="2"/>
      <c r="Q953" s="2"/>
      <c r="X953" s="2"/>
    </row>
    <row r="954" spans="1:24" x14ac:dyDescent="0.2">
      <c r="A954" s="5">
        <v>43322</v>
      </c>
      <c r="B954" s="2">
        <v>11.715420657872899</v>
      </c>
      <c r="C954" s="2">
        <v>8.5400000000000004E-2</v>
      </c>
      <c r="D954" s="3">
        <v>3.5525000000000001E-2</v>
      </c>
      <c r="E954" s="2">
        <v>2.4039408866995</v>
      </c>
      <c r="F954" s="5">
        <v>43322</v>
      </c>
      <c r="G954" s="3">
        <v>3.5740000000000001E-2</v>
      </c>
      <c r="H954" s="2">
        <f t="shared" si="87"/>
        <v>2.3894795747062116</v>
      </c>
      <c r="I954" s="2">
        <f t="shared" si="88"/>
        <v>-6.0156687185195668E-3</v>
      </c>
      <c r="J954" s="2">
        <f t="shared" si="89"/>
        <v>6.0156687185195668E-3</v>
      </c>
      <c r="K954" s="2"/>
      <c r="L954" s="2"/>
      <c r="M954" s="3"/>
      <c r="N954" s="2"/>
      <c r="O954" s="2"/>
      <c r="P954" s="2"/>
      <c r="Q954" s="2"/>
      <c r="X954" s="2"/>
    </row>
    <row r="955" spans="1:24" x14ac:dyDescent="0.2">
      <c r="A955" s="5">
        <v>43321</v>
      </c>
      <c r="B955" s="2">
        <v>11.735751189118099</v>
      </c>
      <c r="C955" s="2">
        <v>8.5199999999999998E-2</v>
      </c>
      <c r="D955" s="3">
        <v>3.5476000000000001E-2</v>
      </c>
      <c r="E955" s="2">
        <v>2.4016236328785601</v>
      </c>
      <c r="F955" s="5">
        <v>43321</v>
      </c>
      <c r="G955" s="3">
        <v>3.5549999999999998E-2</v>
      </c>
      <c r="H955" s="2">
        <f t="shared" si="87"/>
        <v>2.3966244725738397</v>
      </c>
      <c r="I955" s="2">
        <f t="shared" si="88"/>
        <v>-2.0815752461298123E-3</v>
      </c>
      <c r="J955" s="2">
        <f t="shared" si="89"/>
        <v>2.0815752461298123E-3</v>
      </c>
      <c r="K955" s="2"/>
      <c r="L955" s="2"/>
      <c r="M955" s="3"/>
      <c r="N955" s="2"/>
      <c r="O955" s="2"/>
      <c r="P955" s="2"/>
      <c r="Q955" s="2"/>
      <c r="X955" s="2"/>
    </row>
    <row r="956" spans="1:24" x14ac:dyDescent="0.2">
      <c r="A956" s="5">
        <v>43320</v>
      </c>
      <c r="B956" s="2">
        <v>11.509113482896201</v>
      </c>
      <c r="C956" s="2">
        <v>8.6900000000000005E-2</v>
      </c>
      <c r="D956" s="3">
        <v>3.5222000000000003E-2</v>
      </c>
      <c r="E956" s="2">
        <v>2.46720799500312</v>
      </c>
      <c r="F956" s="5">
        <v>43320</v>
      </c>
      <c r="G956" s="3">
        <v>3.526E-2</v>
      </c>
      <c r="H956" s="2">
        <f t="shared" si="87"/>
        <v>2.4645490640952921</v>
      </c>
      <c r="I956" s="2">
        <f t="shared" si="88"/>
        <v>-1.0777084515019256E-3</v>
      </c>
      <c r="J956" s="2">
        <f t="shared" si="89"/>
        <v>1.0777084515019256E-3</v>
      </c>
      <c r="K956" s="2"/>
      <c r="L956" s="2"/>
      <c r="M956" s="3"/>
      <c r="N956" s="2"/>
      <c r="O956" s="2"/>
      <c r="P956" s="2"/>
      <c r="Q956" s="2"/>
      <c r="X956" s="2"/>
    </row>
    <row r="957" spans="1:24" x14ac:dyDescent="0.2">
      <c r="A957" s="5">
        <v>43319</v>
      </c>
      <c r="B957" s="2">
        <v>11.6703531729323</v>
      </c>
      <c r="C957" s="2">
        <v>8.5699999999999998E-2</v>
      </c>
      <c r="D957" s="3">
        <v>3.4875999999999997E-2</v>
      </c>
      <c r="E957" s="2">
        <v>2.4572772106892899</v>
      </c>
      <c r="F957" s="5">
        <v>43319</v>
      </c>
      <c r="G957" s="3">
        <v>3.4950000000000002E-2</v>
      </c>
      <c r="H957" s="2">
        <f t="shared" si="87"/>
        <v>2.452074391988555</v>
      </c>
      <c r="I957" s="2">
        <f t="shared" si="88"/>
        <v>-2.1173104434869484E-3</v>
      </c>
      <c r="J957" s="2">
        <f t="shared" si="89"/>
        <v>2.1173104434869484E-3</v>
      </c>
      <c r="K957" s="2"/>
      <c r="L957" s="2"/>
      <c r="M957" s="3"/>
      <c r="N957" s="2"/>
      <c r="O957" s="2"/>
      <c r="P957" s="2"/>
      <c r="Q957" s="2"/>
      <c r="X957" s="2"/>
    </row>
    <row r="958" spans="1:24" x14ac:dyDescent="0.2">
      <c r="A958" s="5">
        <v>43318</v>
      </c>
      <c r="B958" s="2">
        <v>11.3528644488342</v>
      </c>
      <c r="C958" s="2">
        <v>8.8099999999999998E-2</v>
      </c>
      <c r="D958" s="3">
        <v>3.4568000000000002E-2</v>
      </c>
      <c r="E958" s="2">
        <v>2.5485998611432499</v>
      </c>
      <c r="F958" s="5">
        <v>43318</v>
      </c>
      <c r="G958" s="3">
        <v>3.4720000000000001E-2</v>
      </c>
      <c r="H958" s="2">
        <f t="shared" si="87"/>
        <v>2.5374423963133639</v>
      </c>
      <c r="I958" s="2">
        <f t="shared" si="88"/>
        <v>-4.3778801843303043E-3</v>
      </c>
      <c r="J958" s="2">
        <f t="shared" si="89"/>
        <v>4.3778801843303043E-3</v>
      </c>
      <c r="K958" s="2"/>
      <c r="L958" s="2"/>
      <c r="M958" s="3"/>
      <c r="N958" s="2"/>
      <c r="O958" s="2"/>
      <c r="P958" s="2"/>
      <c r="Q958" s="2"/>
      <c r="X958" s="2"/>
    </row>
    <row r="959" spans="1:24" x14ac:dyDescent="0.2">
      <c r="A959" s="5">
        <v>43315</v>
      </c>
      <c r="B959" s="2">
        <v>11.459525836737299</v>
      </c>
      <c r="C959" s="2">
        <v>8.7300000000000003E-2</v>
      </c>
      <c r="D959" s="3">
        <v>3.4567000000000001E-2</v>
      </c>
      <c r="E959" s="2">
        <v>2.5255301298926698</v>
      </c>
      <c r="F959" s="5">
        <v>43315</v>
      </c>
      <c r="G959" s="3">
        <v>3.49E-2</v>
      </c>
      <c r="H959" s="2">
        <f t="shared" si="87"/>
        <v>2.5014326647564471</v>
      </c>
      <c r="I959" s="2">
        <f t="shared" si="88"/>
        <v>-9.541547277935972E-3</v>
      </c>
      <c r="J959" s="2">
        <f t="shared" si="89"/>
        <v>9.541547277935972E-3</v>
      </c>
      <c r="K959" s="2"/>
      <c r="L959" s="2"/>
      <c r="M959" s="3"/>
      <c r="N959" s="2"/>
      <c r="O959" s="2"/>
      <c r="P959" s="2"/>
      <c r="Q959" s="2"/>
      <c r="X959" s="2"/>
    </row>
    <row r="960" spans="1:24" x14ac:dyDescent="0.2">
      <c r="A960" s="5">
        <v>43314</v>
      </c>
      <c r="B960" s="2">
        <v>11.5799563557509</v>
      </c>
      <c r="C960" s="2">
        <v>8.6400000000000005E-2</v>
      </c>
      <c r="D960" s="3">
        <v>3.4713000000000001E-2</v>
      </c>
      <c r="E960" s="2">
        <v>2.4889810733730799</v>
      </c>
      <c r="F960" s="5">
        <v>43314</v>
      </c>
      <c r="G960" s="3">
        <v>3.4869999999999998E-2</v>
      </c>
      <c r="H960" s="2">
        <f t="shared" si="87"/>
        <v>2.4777745913392604</v>
      </c>
      <c r="I960" s="2">
        <f t="shared" si="88"/>
        <v>-4.5024376254627334E-3</v>
      </c>
      <c r="J960" s="2">
        <f t="shared" si="89"/>
        <v>4.5024376254627334E-3</v>
      </c>
      <c r="K960" s="2"/>
      <c r="L960" s="2"/>
      <c r="M960" s="3"/>
      <c r="N960" s="2"/>
      <c r="O960" s="2"/>
      <c r="P960" s="2"/>
      <c r="Q960" s="2"/>
      <c r="X960" s="2"/>
    </row>
    <row r="961" spans="1:24" x14ac:dyDescent="0.2">
      <c r="A961" s="5">
        <v>43313</v>
      </c>
      <c r="B961" s="2">
        <v>11.820310899211499</v>
      </c>
      <c r="C961" s="2">
        <v>8.4599999999999995E-2</v>
      </c>
      <c r="D961" s="3">
        <v>3.4638000000000002E-2</v>
      </c>
      <c r="E961" s="2">
        <v>2.4424042958600301</v>
      </c>
      <c r="F961" s="5">
        <v>43313</v>
      </c>
      <c r="G961" s="3">
        <v>3.5020000000000003E-2</v>
      </c>
      <c r="H961" s="2">
        <f t="shared" si="87"/>
        <v>2.4157624214734432</v>
      </c>
      <c r="I961" s="2">
        <f t="shared" si="88"/>
        <v>-1.0908052541401862E-2</v>
      </c>
      <c r="J961" s="2">
        <f t="shared" si="89"/>
        <v>1.0908052541401862E-2</v>
      </c>
      <c r="K961" s="2"/>
      <c r="L961" s="2"/>
      <c r="M961" s="3"/>
      <c r="N961" s="2"/>
      <c r="O961" s="2"/>
      <c r="P961" s="2"/>
      <c r="Q961" s="2"/>
      <c r="X961" s="2"/>
    </row>
    <row r="962" spans="1:24" x14ac:dyDescent="0.2">
      <c r="A962" s="5">
        <v>43312</v>
      </c>
      <c r="B962" s="2">
        <v>12.059825957772899</v>
      </c>
      <c r="C962" s="2">
        <v>8.2900000000000001E-2</v>
      </c>
      <c r="D962" s="3">
        <v>3.4812000000000003E-2</v>
      </c>
      <c r="E962" s="2">
        <v>2.3813627484775299</v>
      </c>
      <c r="F962" s="5">
        <v>43312</v>
      </c>
      <c r="G962" s="3">
        <v>3.533E-2</v>
      </c>
      <c r="H962" s="2">
        <f t="shared" si="87"/>
        <v>2.3464477780922728</v>
      </c>
      <c r="I962" s="2">
        <f t="shared" si="88"/>
        <v>-1.4661760543444816E-2</v>
      </c>
      <c r="J962" s="2">
        <f t="shared" si="89"/>
        <v>1.4661760543444816E-2</v>
      </c>
      <c r="K962" s="2"/>
      <c r="L962" s="2"/>
      <c r="M962" s="3"/>
      <c r="N962" s="2"/>
      <c r="O962" s="2"/>
      <c r="P962" s="2"/>
      <c r="Q962" s="2"/>
      <c r="X962" s="2"/>
    </row>
    <row r="963" spans="1:24" x14ac:dyDescent="0.2">
      <c r="A963" s="5">
        <v>43311</v>
      </c>
      <c r="B963" s="2">
        <v>12.0224026784733</v>
      </c>
      <c r="C963" s="2">
        <v>8.3199999999999996E-2</v>
      </c>
      <c r="D963" s="3">
        <v>3.5213000000000001E-2</v>
      </c>
      <c r="E963" s="2">
        <v>2.3627637520234002</v>
      </c>
      <c r="F963" s="5">
        <v>43311</v>
      </c>
      <c r="G963" s="3">
        <v>3.5349999999999999E-2</v>
      </c>
      <c r="H963" s="2">
        <f t="shared" ref="H963:H1026" si="90">C963/G963</f>
        <v>2.3536067892503536</v>
      </c>
      <c r="I963" s="2">
        <f t="shared" ref="I963:I1026" si="91">(H963-E963)/E963</f>
        <v>-3.8755304101837575E-3</v>
      </c>
      <c r="J963" s="2">
        <f t="shared" ref="J963:J1026" si="92">ABS(I963)</f>
        <v>3.8755304101837575E-3</v>
      </c>
      <c r="K963" s="2"/>
      <c r="L963" s="2"/>
      <c r="M963" s="3"/>
      <c r="N963" s="2"/>
      <c r="O963" s="2"/>
      <c r="P963" s="2"/>
      <c r="Q963" s="2"/>
      <c r="X963" s="2"/>
    </row>
    <row r="964" spans="1:24" x14ac:dyDescent="0.2">
      <c r="A964" s="5">
        <v>43308</v>
      </c>
      <c r="B964" s="2">
        <v>12.014173003549301</v>
      </c>
      <c r="C964" s="2">
        <v>8.3199999999999996E-2</v>
      </c>
      <c r="D964" s="3">
        <v>3.5212E-2</v>
      </c>
      <c r="E964" s="2">
        <v>2.36283085311825</v>
      </c>
      <c r="F964" s="5">
        <v>43308</v>
      </c>
      <c r="G964" s="3">
        <v>3.5569999999999997E-2</v>
      </c>
      <c r="H964" s="2">
        <f t="shared" si="90"/>
        <v>2.33904976103458</v>
      </c>
      <c r="I964" s="2">
        <f t="shared" si="91"/>
        <v>-1.0064661231372505E-2</v>
      </c>
      <c r="J964" s="2">
        <f t="shared" si="92"/>
        <v>1.0064661231372505E-2</v>
      </c>
      <c r="K964" s="2"/>
      <c r="L964" s="2"/>
      <c r="M964" s="3"/>
      <c r="N964" s="2"/>
      <c r="O964" s="2"/>
      <c r="P964" s="2"/>
      <c r="Q964" s="2"/>
      <c r="X964" s="2"/>
    </row>
    <row r="965" spans="1:24" x14ac:dyDescent="0.2">
      <c r="A965" s="5">
        <v>43307</v>
      </c>
      <c r="B965" s="2">
        <v>12.058165007302099</v>
      </c>
      <c r="C965" s="2">
        <v>8.2900000000000001E-2</v>
      </c>
      <c r="D965" s="3">
        <v>3.5360999999999997E-2</v>
      </c>
      <c r="E965" s="2">
        <v>2.34439071293232</v>
      </c>
      <c r="F965" s="5">
        <v>43307</v>
      </c>
      <c r="G965" s="3">
        <v>3.5569999999999997E-2</v>
      </c>
      <c r="H965" s="2">
        <f t="shared" si="90"/>
        <v>2.3306156873770032</v>
      </c>
      <c r="I965" s="2">
        <f t="shared" si="91"/>
        <v>-5.8757379814422233E-3</v>
      </c>
      <c r="J965" s="2">
        <f t="shared" si="92"/>
        <v>5.8757379814422233E-3</v>
      </c>
      <c r="K965" s="2"/>
      <c r="L965" s="2"/>
      <c r="M965" s="3"/>
      <c r="N965" s="2"/>
      <c r="O965" s="2"/>
      <c r="P965" s="2"/>
      <c r="Q965" s="2"/>
      <c r="X965" s="2"/>
    </row>
    <row r="966" spans="1:24" x14ac:dyDescent="0.2">
      <c r="A966" s="5">
        <v>43306</v>
      </c>
      <c r="B966" s="2">
        <v>12.175003230405901</v>
      </c>
      <c r="C966" s="2">
        <v>8.2100000000000006E-2</v>
      </c>
      <c r="D966" s="3">
        <v>3.5614E-2</v>
      </c>
      <c r="E966" s="2">
        <v>2.3052732071657198</v>
      </c>
      <c r="F966" s="5">
        <v>43306</v>
      </c>
      <c r="G966" s="3">
        <v>3.5729999999999998E-2</v>
      </c>
      <c r="H966" s="2">
        <f t="shared" si="90"/>
        <v>2.2977889728519454</v>
      </c>
      <c r="I966" s="2">
        <f t="shared" si="91"/>
        <v>-3.2465715085354774E-3</v>
      </c>
      <c r="J966" s="2">
        <f t="shared" si="92"/>
        <v>3.2465715085354774E-3</v>
      </c>
      <c r="K966" s="2"/>
      <c r="L966" s="2"/>
      <c r="M966" s="3"/>
      <c r="N966" s="2"/>
      <c r="O966" s="2"/>
      <c r="P966" s="2"/>
      <c r="Q966" s="2"/>
      <c r="X966" s="2"/>
    </row>
    <row r="967" spans="1:24" x14ac:dyDescent="0.2">
      <c r="A967" s="5">
        <v>43305</v>
      </c>
      <c r="B967" s="2">
        <v>12.1845283690541</v>
      </c>
      <c r="C967" s="2">
        <v>8.2100000000000006E-2</v>
      </c>
      <c r="D967" s="3">
        <v>3.5615000000000001E-2</v>
      </c>
      <c r="E967" s="2">
        <v>2.30520847957321</v>
      </c>
      <c r="F967" s="5">
        <v>43305</v>
      </c>
      <c r="G967" s="3">
        <v>3.5610000000000003E-2</v>
      </c>
      <c r="H967" s="2">
        <f t="shared" si="90"/>
        <v>2.3055321538893567</v>
      </c>
      <c r="I967" s="2">
        <f t="shared" si="91"/>
        <v>1.4040999719326777E-4</v>
      </c>
      <c r="J967" s="2">
        <f t="shared" si="92"/>
        <v>1.4040999719326777E-4</v>
      </c>
      <c r="K967" s="2"/>
      <c r="L967" s="2"/>
      <c r="M967" s="3"/>
      <c r="N967" s="2"/>
      <c r="O967" s="2"/>
      <c r="P967" s="2"/>
      <c r="Q967" s="2"/>
      <c r="X967" s="2"/>
    </row>
    <row r="968" spans="1:24" x14ac:dyDescent="0.2">
      <c r="A968" s="5">
        <v>43304</v>
      </c>
      <c r="B968" s="2">
        <v>12.017183333876</v>
      </c>
      <c r="C968" s="2">
        <v>8.3199999999999996E-2</v>
      </c>
      <c r="D968" s="3">
        <v>3.5186000000000002E-2</v>
      </c>
      <c r="E968" s="2">
        <v>2.3645768203262598</v>
      </c>
      <c r="F968" s="5">
        <v>43304</v>
      </c>
      <c r="G968" s="3">
        <v>3.533E-2</v>
      </c>
      <c r="H968" s="2">
        <f t="shared" si="90"/>
        <v>2.3549391452023776</v>
      </c>
      <c r="I968" s="2">
        <f t="shared" si="91"/>
        <v>-4.0758562128476172E-3</v>
      </c>
      <c r="J968" s="2">
        <f t="shared" si="92"/>
        <v>4.0758562128476172E-3</v>
      </c>
      <c r="K968" s="2"/>
      <c r="L968" s="2"/>
      <c r="M968" s="3"/>
      <c r="N968" s="2"/>
      <c r="O968" s="2"/>
      <c r="P968" s="2"/>
      <c r="Q968" s="2"/>
      <c r="X968" s="2"/>
    </row>
    <row r="969" spans="1:24" x14ac:dyDescent="0.2">
      <c r="A969" s="5">
        <v>43301</v>
      </c>
      <c r="B969" s="2">
        <v>11.8755887343025</v>
      </c>
      <c r="C969" s="2">
        <v>8.4199999999999997E-2</v>
      </c>
      <c r="D969" s="3">
        <v>3.5135E-2</v>
      </c>
      <c r="E969" s="2">
        <v>2.3964707556567499</v>
      </c>
      <c r="F969" s="5">
        <v>43301</v>
      </c>
      <c r="G969" s="3">
        <v>3.508E-2</v>
      </c>
      <c r="H969" s="2">
        <f t="shared" si="90"/>
        <v>2.4002280501710374</v>
      </c>
      <c r="I969" s="2">
        <f t="shared" si="91"/>
        <v>1.5678449258846601E-3</v>
      </c>
      <c r="J969" s="2">
        <f t="shared" si="92"/>
        <v>1.5678449258846601E-3</v>
      </c>
      <c r="K969" s="2"/>
      <c r="L969" s="2"/>
      <c r="M969" s="3"/>
      <c r="N969" s="2"/>
      <c r="O969" s="2"/>
      <c r="P969" s="2"/>
      <c r="Q969" s="2"/>
      <c r="X969" s="2"/>
    </row>
    <row r="970" spans="1:24" x14ac:dyDescent="0.2">
      <c r="A970" s="5">
        <v>43300</v>
      </c>
      <c r="B970" s="2">
        <v>11.595546914617399</v>
      </c>
      <c r="C970" s="2">
        <v>8.6199999999999999E-2</v>
      </c>
      <c r="D970" s="3">
        <v>3.4409000000000002E-2</v>
      </c>
      <c r="E970" s="2">
        <v>2.50515853410444</v>
      </c>
      <c r="F970" s="5">
        <v>43300</v>
      </c>
      <c r="G970" s="3">
        <v>3.4959999999999998E-2</v>
      </c>
      <c r="H970" s="2">
        <f t="shared" si="90"/>
        <v>2.4656750572082382</v>
      </c>
      <c r="I970" s="2">
        <f t="shared" si="91"/>
        <v>-1.5760869565213605E-2</v>
      </c>
      <c r="J970" s="2">
        <f t="shared" si="92"/>
        <v>1.5760869565213605E-2</v>
      </c>
      <c r="K970" s="2"/>
      <c r="L970" s="2"/>
      <c r="M970" s="3"/>
      <c r="N970" s="2"/>
      <c r="O970" s="2"/>
      <c r="P970" s="2"/>
      <c r="Q970" s="2"/>
      <c r="X970" s="2"/>
    </row>
    <row r="971" spans="1:24" x14ac:dyDescent="0.2">
      <c r="A971" s="5">
        <v>43299</v>
      </c>
      <c r="B971" s="2">
        <v>11.622884581466099</v>
      </c>
      <c r="C971" s="2">
        <v>8.5999999999999993E-2</v>
      </c>
      <c r="D971" s="3">
        <v>3.4708000000000003E-2</v>
      </c>
      <c r="E971" s="2">
        <v>2.4778149129883502</v>
      </c>
      <c r="F971" s="5">
        <v>43299</v>
      </c>
      <c r="G971" s="3">
        <v>3.499E-2</v>
      </c>
      <c r="H971" s="2">
        <f t="shared" si="90"/>
        <v>2.4578450985995999</v>
      </c>
      <c r="I971" s="2">
        <f t="shared" si="91"/>
        <v>-8.0594455558691807E-3</v>
      </c>
      <c r="J971" s="2">
        <f t="shared" si="92"/>
        <v>8.0594455558691807E-3</v>
      </c>
      <c r="K971" s="2"/>
      <c r="L971" s="2"/>
      <c r="M971" s="3"/>
      <c r="N971" s="2"/>
      <c r="O971" s="2"/>
      <c r="P971" s="2"/>
      <c r="Q971" s="2"/>
      <c r="X971" s="2"/>
    </row>
    <row r="972" spans="1:24" x14ac:dyDescent="0.2">
      <c r="A972" s="5">
        <v>43298</v>
      </c>
      <c r="B972" s="2">
        <v>11.664021107392401</v>
      </c>
      <c r="C972" s="2">
        <v>8.5699999999999998E-2</v>
      </c>
      <c r="D972" s="3">
        <v>3.4807999999999999E-2</v>
      </c>
      <c r="E972" s="2">
        <v>2.4620776832911901</v>
      </c>
      <c r="F972" s="5">
        <v>43298</v>
      </c>
      <c r="G972" s="3">
        <v>3.5009999999999999E-2</v>
      </c>
      <c r="H972" s="2">
        <f t="shared" si="90"/>
        <v>2.4478720365609825</v>
      </c>
      <c r="I972" s="2">
        <f t="shared" si="91"/>
        <v>-5.7697800628362748E-3</v>
      </c>
      <c r="J972" s="2">
        <f t="shared" si="92"/>
        <v>5.7697800628362748E-3</v>
      </c>
      <c r="K972" s="2"/>
      <c r="L972" s="2"/>
      <c r="M972" s="3"/>
      <c r="N972" s="2"/>
      <c r="O972" s="2"/>
      <c r="P972" s="2"/>
      <c r="Q972" s="2"/>
      <c r="X972" s="2"/>
    </row>
    <row r="973" spans="1:24" x14ac:dyDescent="0.2">
      <c r="A973" s="5">
        <v>43297</v>
      </c>
      <c r="B973" s="2">
        <v>11.787633095531501</v>
      </c>
      <c r="C973" s="2">
        <v>8.48E-2</v>
      </c>
      <c r="D973" s="3">
        <v>3.4807999999999999E-2</v>
      </c>
      <c r="E973" s="2">
        <v>2.43622155826246</v>
      </c>
      <c r="F973" s="5">
        <v>43297</v>
      </c>
      <c r="G973" s="3">
        <v>3.5110000000000002E-2</v>
      </c>
      <c r="H973" s="2">
        <f t="shared" si="90"/>
        <v>2.4152663058957562</v>
      </c>
      <c r="I973" s="2">
        <f t="shared" si="91"/>
        <v>-8.6015380233517551E-3</v>
      </c>
      <c r="J973" s="2">
        <f t="shared" si="92"/>
        <v>8.6015380233517551E-3</v>
      </c>
      <c r="K973" s="2"/>
      <c r="L973" s="2"/>
      <c r="M973" s="3"/>
      <c r="N973" s="2"/>
      <c r="O973" s="2"/>
      <c r="P973" s="2"/>
      <c r="Q973" s="2"/>
      <c r="X973" s="2"/>
    </row>
    <row r="974" spans="1:24" x14ac:dyDescent="0.2">
      <c r="A974" s="5">
        <v>43294</v>
      </c>
      <c r="B974" s="2">
        <v>11.894249584948</v>
      </c>
      <c r="C974" s="2">
        <v>8.4099999999999994E-2</v>
      </c>
      <c r="D974" s="3">
        <v>3.4858E-2</v>
      </c>
      <c r="E974" s="2">
        <v>2.4126455906821902</v>
      </c>
      <c r="F974" s="5">
        <v>43294</v>
      </c>
      <c r="G974" s="3">
        <v>3.5159999999999997E-2</v>
      </c>
      <c r="H974" s="2">
        <f t="shared" si="90"/>
        <v>2.3919226393629125</v>
      </c>
      <c r="I974" s="2">
        <f t="shared" si="91"/>
        <v>-8.5893060295765059E-3</v>
      </c>
      <c r="J974" s="2">
        <f t="shared" si="92"/>
        <v>8.5893060295765059E-3</v>
      </c>
      <c r="K974" s="2"/>
      <c r="L974" s="2"/>
      <c r="M974" s="3"/>
      <c r="N974" s="2"/>
      <c r="O974" s="2"/>
      <c r="P974" s="2"/>
      <c r="Q974" s="2"/>
      <c r="X974" s="2"/>
    </row>
    <row r="975" spans="1:24" x14ac:dyDescent="0.2">
      <c r="A975" s="5">
        <v>43293</v>
      </c>
      <c r="B975" s="2">
        <v>11.930759443694599</v>
      </c>
      <c r="C975" s="2">
        <v>8.3799999999999999E-2</v>
      </c>
      <c r="D975" s="3">
        <v>3.5158000000000002E-2</v>
      </c>
      <c r="E975" s="2">
        <v>2.38352579782695</v>
      </c>
      <c r="F975" s="5">
        <v>43293</v>
      </c>
      <c r="G975" s="3">
        <v>3.5349999999999999E-2</v>
      </c>
      <c r="H975" s="2">
        <f t="shared" si="90"/>
        <v>2.3705799151343707</v>
      </c>
      <c r="I975" s="2">
        <f t="shared" si="91"/>
        <v>-5.4314002828842632E-3</v>
      </c>
      <c r="J975" s="2">
        <f t="shared" si="92"/>
        <v>5.4314002828842632E-3</v>
      </c>
      <c r="K975" s="2"/>
      <c r="L975" s="2"/>
      <c r="M975" s="3"/>
      <c r="N975" s="2"/>
      <c r="O975" s="2"/>
      <c r="P975" s="2"/>
      <c r="Q975" s="2"/>
      <c r="X975" s="2"/>
    </row>
    <row r="976" spans="1:24" x14ac:dyDescent="0.2">
      <c r="A976" s="5">
        <v>43292</v>
      </c>
      <c r="B976" s="2">
        <v>11.6839152234078</v>
      </c>
      <c r="C976" s="2">
        <v>8.5599999999999996E-2</v>
      </c>
      <c r="D976" s="3">
        <v>3.5106999999999999E-2</v>
      </c>
      <c r="E976" s="2">
        <v>2.4382601760332698</v>
      </c>
      <c r="F976" s="5">
        <v>43292</v>
      </c>
      <c r="G976" s="3">
        <v>3.5430000000000003E-2</v>
      </c>
      <c r="H976" s="2">
        <f t="shared" si="90"/>
        <v>2.4160316116285632</v>
      </c>
      <c r="I976" s="2">
        <f t="shared" si="91"/>
        <v>-9.1165678803275321E-3</v>
      </c>
      <c r="J976" s="2">
        <f t="shared" si="92"/>
        <v>9.1165678803275321E-3</v>
      </c>
      <c r="K976" s="2"/>
      <c r="L976" s="2"/>
      <c r="M976" s="3"/>
      <c r="N976" s="2"/>
      <c r="O976" s="2"/>
      <c r="P976" s="2"/>
      <c r="Q976" s="2"/>
      <c r="X976" s="2"/>
    </row>
    <row r="977" spans="1:24" x14ac:dyDescent="0.2">
      <c r="A977" s="5">
        <v>43291</v>
      </c>
      <c r="B977" s="2">
        <v>11.8775776775945</v>
      </c>
      <c r="C977" s="2">
        <v>8.4199999999999997E-2</v>
      </c>
      <c r="D977" s="3">
        <v>3.5430999999999997E-2</v>
      </c>
      <c r="E977" s="2">
        <v>2.37645000141119</v>
      </c>
      <c r="F977" s="5">
        <v>43291</v>
      </c>
      <c r="G977" s="3">
        <v>3.5560000000000001E-2</v>
      </c>
      <c r="H977" s="2">
        <f t="shared" si="90"/>
        <v>2.3678290213723283</v>
      </c>
      <c r="I977" s="2">
        <f t="shared" si="91"/>
        <v>-3.6276715410559273E-3</v>
      </c>
      <c r="J977" s="2">
        <f t="shared" si="92"/>
        <v>3.6276715410559273E-3</v>
      </c>
      <c r="K977" s="2"/>
      <c r="L977" s="2"/>
      <c r="M977" s="3"/>
      <c r="N977" s="2"/>
      <c r="O977" s="2"/>
      <c r="P977" s="2"/>
      <c r="Q977" s="2"/>
      <c r="X977" s="2"/>
    </row>
    <row r="978" spans="1:24" x14ac:dyDescent="0.2">
      <c r="A978" s="5">
        <v>43290</v>
      </c>
      <c r="B978" s="2">
        <v>11.847202844201499</v>
      </c>
      <c r="C978" s="2">
        <v>8.4400000000000003E-2</v>
      </c>
      <c r="D978" s="3">
        <v>3.5431999999999998E-2</v>
      </c>
      <c r="E978" s="2">
        <v>2.38202754572138</v>
      </c>
      <c r="F978" s="5">
        <v>43290</v>
      </c>
      <c r="G978" s="3">
        <v>3.5479999999999998E-2</v>
      </c>
      <c r="H978" s="2">
        <f t="shared" si="90"/>
        <v>2.3788049605411503</v>
      </c>
      <c r="I978" s="2">
        <f t="shared" si="91"/>
        <v>-1.3528748590746157E-3</v>
      </c>
      <c r="J978" s="2">
        <f t="shared" si="92"/>
        <v>1.3528748590746157E-3</v>
      </c>
      <c r="K978" s="2"/>
      <c r="L978" s="2"/>
      <c r="M978" s="3"/>
      <c r="N978" s="2"/>
      <c r="O978" s="2"/>
      <c r="P978" s="2"/>
      <c r="Q978" s="2"/>
      <c r="X978" s="2"/>
    </row>
    <row r="979" spans="1:24" x14ac:dyDescent="0.2">
      <c r="A979" s="5">
        <v>43287</v>
      </c>
      <c r="B979" s="2">
        <v>11.515662416780099</v>
      </c>
      <c r="C979" s="2">
        <v>8.6800000000000002E-2</v>
      </c>
      <c r="D979" s="3">
        <v>3.5258999999999999E-2</v>
      </c>
      <c r="E979" s="2">
        <v>2.4617828072265202</v>
      </c>
      <c r="F979" s="5">
        <v>43287</v>
      </c>
      <c r="G979" s="3">
        <v>3.5400000000000001E-2</v>
      </c>
      <c r="H979" s="2">
        <f t="shared" si="90"/>
        <v>2.4519774011299433</v>
      </c>
      <c r="I979" s="2">
        <f t="shared" si="91"/>
        <v>-3.9830508474562728E-3</v>
      </c>
      <c r="J979" s="2">
        <f t="shared" si="92"/>
        <v>3.9830508474562728E-3</v>
      </c>
      <c r="K979" s="2"/>
      <c r="L979" s="2"/>
      <c r="M979" s="3"/>
      <c r="N979" s="2"/>
      <c r="O979" s="2"/>
      <c r="P979" s="2"/>
      <c r="Q979" s="2"/>
      <c r="X979" s="2"/>
    </row>
    <row r="980" spans="1:24" x14ac:dyDescent="0.2">
      <c r="A980" s="5">
        <v>43286</v>
      </c>
      <c r="B980" s="2">
        <v>11.451729154910501</v>
      </c>
      <c r="C980" s="2">
        <v>8.7300000000000003E-2</v>
      </c>
      <c r="D980" s="3">
        <v>3.5005000000000001E-2</v>
      </c>
      <c r="E980" s="2">
        <v>2.49392943865162</v>
      </c>
      <c r="F980" s="5">
        <v>43286</v>
      </c>
      <c r="G980" s="3">
        <v>3.5200000000000002E-2</v>
      </c>
      <c r="H980" s="2">
        <f t="shared" si="90"/>
        <v>2.4801136363636362</v>
      </c>
      <c r="I980" s="2">
        <f t="shared" si="91"/>
        <v>-5.5397727272722902E-3</v>
      </c>
      <c r="J980" s="2">
        <f t="shared" si="92"/>
        <v>5.5397727272722902E-3</v>
      </c>
      <c r="K980" s="2"/>
      <c r="L980" s="2"/>
      <c r="M980" s="3"/>
      <c r="N980" s="2"/>
      <c r="O980" s="2"/>
      <c r="P980" s="2"/>
      <c r="Q980" s="2"/>
      <c r="X980" s="2"/>
    </row>
    <row r="981" spans="1:24" x14ac:dyDescent="0.2">
      <c r="A981" s="5">
        <v>43285</v>
      </c>
      <c r="B981" s="2">
        <v>11.4823638722482</v>
      </c>
      <c r="C981" s="2">
        <v>8.7099999999999997E-2</v>
      </c>
      <c r="D981" s="3">
        <v>3.5106999999999999E-2</v>
      </c>
      <c r="E981" s="2">
        <v>2.4809866978095498</v>
      </c>
      <c r="F981" s="5">
        <v>43285</v>
      </c>
      <c r="G981" s="3">
        <v>3.5220000000000001E-2</v>
      </c>
      <c r="H981" s="2">
        <f t="shared" si="90"/>
        <v>2.4730266893810335</v>
      </c>
      <c r="I981" s="2">
        <f t="shared" si="91"/>
        <v>-3.2084043157281522E-3</v>
      </c>
      <c r="J981" s="2">
        <f t="shared" si="92"/>
        <v>3.2084043157281522E-3</v>
      </c>
      <c r="K981" s="2"/>
      <c r="L981" s="2"/>
      <c r="M981" s="3"/>
      <c r="N981" s="2"/>
      <c r="O981" s="2"/>
      <c r="P981" s="2"/>
      <c r="Q981" s="2"/>
      <c r="X981" s="2"/>
    </row>
    <row r="982" spans="1:24" x14ac:dyDescent="0.2">
      <c r="A982" s="5">
        <v>43284</v>
      </c>
      <c r="B982" s="2">
        <v>11.601445374371201</v>
      </c>
      <c r="C982" s="2">
        <v>8.6199999999999999E-2</v>
      </c>
      <c r="D982" s="3">
        <v>3.4955E-2</v>
      </c>
      <c r="E982" s="2">
        <v>2.4660277499642298</v>
      </c>
      <c r="F982" s="5">
        <v>43284</v>
      </c>
      <c r="G982" s="3">
        <v>3.5110000000000002E-2</v>
      </c>
      <c r="H982" s="2">
        <f t="shared" si="90"/>
        <v>2.4551409854742237</v>
      </c>
      <c r="I982" s="2">
        <f t="shared" si="91"/>
        <v>-4.4146966676121367E-3</v>
      </c>
      <c r="J982" s="2">
        <f t="shared" si="92"/>
        <v>4.4146966676121367E-3</v>
      </c>
      <c r="K982" s="2"/>
      <c r="L982" s="2"/>
      <c r="M982" s="3"/>
      <c r="N982" s="2"/>
      <c r="O982" s="2"/>
      <c r="P982" s="2"/>
      <c r="Q982" s="2"/>
      <c r="X982" s="2"/>
    </row>
    <row r="983" spans="1:24" x14ac:dyDescent="0.2">
      <c r="A983" s="5">
        <v>43283</v>
      </c>
      <c r="B983" s="2">
        <v>11.5831950016316</v>
      </c>
      <c r="C983" s="2">
        <v>8.6300000000000002E-2</v>
      </c>
      <c r="D983" s="3">
        <v>3.4667999999999997E-2</v>
      </c>
      <c r="E983" s="2">
        <v>2.48932733356409</v>
      </c>
      <c r="F983" s="5">
        <v>43283</v>
      </c>
      <c r="G983" s="3">
        <v>3.4880000000000001E-2</v>
      </c>
      <c r="H983" s="2">
        <f t="shared" si="90"/>
        <v>2.4741972477064218</v>
      </c>
      <c r="I983" s="2">
        <f t="shared" si="91"/>
        <v>-6.0779816513747515E-3</v>
      </c>
      <c r="J983" s="2">
        <f t="shared" si="92"/>
        <v>6.0779816513747515E-3</v>
      </c>
      <c r="K983" s="2"/>
      <c r="L983" s="2"/>
      <c r="M983" s="3"/>
      <c r="N983" s="2"/>
      <c r="O983" s="2"/>
      <c r="P983" s="2"/>
      <c r="Q983" s="2"/>
      <c r="X983" s="2"/>
    </row>
    <row r="984" spans="1:24" x14ac:dyDescent="0.2">
      <c r="A984" s="5">
        <v>43280</v>
      </c>
      <c r="B984" s="2">
        <v>11.9163396831818</v>
      </c>
      <c r="C984" s="2">
        <v>8.3900000000000002E-2</v>
      </c>
      <c r="D984" s="3">
        <v>3.4756000000000002E-2</v>
      </c>
      <c r="E984" s="2">
        <v>2.4139716883415798</v>
      </c>
      <c r="F984" s="5">
        <v>43280</v>
      </c>
      <c r="G984" s="3">
        <v>3.5430000000000003E-2</v>
      </c>
      <c r="H984" s="2">
        <f t="shared" si="90"/>
        <v>2.3680496754163136</v>
      </c>
      <c r="I984" s="2">
        <f t="shared" si="91"/>
        <v>-1.9023426474738418E-2</v>
      </c>
      <c r="J984" s="2">
        <f t="shared" si="92"/>
        <v>1.9023426474738418E-2</v>
      </c>
      <c r="K984" s="2"/>
      <c r="L984" s="2"/>
      <c r="M984" s="3"/>
      <c r="N984" s="2"/>
      <c r="O984" s="2"/>
      <c r="P984" s="2"/>
      <c r="Q984" s="2"/>
      <c r="X984" s="2"/>
    </row>
    <row r="985" spans="1:24" x14ac:dyDescent="0.2">
      <c r="A985" s="5">
        <v>43279</v>
      </c>
      <c r="B985" s="2">
        <v>11.659898954899401</v>
      </c>
      <c r="C985" s="2">
        <v>8.5800000000000001E-2</v>
      </c>
      <c r="D985" s="3">
        <v>3.5304000000000002E-2</v>
      </c>
      <c r="E985" s="2">
        <v>2.4303195105370401</v>
      </c>
      <c r="F985" s="5">
        <v>43279</v>
      </c>
      <c r="G985" s="3">
        <v>3.5659999999999997E-2</v>
      </c>
      <c r="H985" s="2">
        <f t="shared" si="90"/>
        <v>2.4060572069545714</v>
      </c>
      <c r="I985" s="2">
        <f t="shared" si="91"/>
        <v>-9.9831744251221363E-3</v>
      </c>
      <c r="J985" s="2">
        <f t="shared" si="92"/>
        <v>9.9831744251221363E-3</v>
      </c>
      <c r="K985" s="2"/>
      <c r="L985" s="2"/>
      <c r="M985" s="3"/>
      <c r="N985" s="2"/>
      <c r="O985" s="2"/>
      <c r="P985" s="2"/>
      <c r="Q985" s="2"/>
      <c r="X985" s="2"/>
    </row>
    <row r="986" spans="1:24" x14ac:dyDescent="0.2">
      <c r="A986" s="5">
        <v>43278</v>
      </c>
      <c r="B986" s="2">
        <v>11.772400707278299</v>
      </c>
      <c r="C986" s="2">
        <v>8.4900000000000003E-2</v>
      </c>
      <c r="D986" s="3">
        <v>3.5528999999999998E-2</v>
      </c>
      <c r="E986" s="2">
        <v>2.3895972304314701</v>
      </c>
      <c r="F986" s="5">
        <v>43278</v>
      </c>
      <c r="G986" s="3">
        <v>3.585E-2</v>
      </c>
      <c r="H986" s="2">
        <f t="shared" si="90"/>
        <v>2.3682008368200838</v>
      </c>
      <c r="I986" s="2">
        <f t="shared" si="91"/>
        <v>-8.9539748953939707E-3</v>
      </c>
      <c r="J986" s="2">
        <f t="shared" si="92"/>
        <v>8.9539748953939707E-3</v>
      </c>
      <c r="K986" s="2"/>
      <c r="L986" s="2"/>
      <c r="M986" s="3"/>
      <c r="N986" s="2"/>
      <c r="O986" s="2"/>
      <c r="P986" s="2"/>
      <c r="Q986" s="2"/>
      <c r="X986" s="2"/>
    </row>
    <row r="987" spans="1:24" x14ac:dyDescent="0.2">
      <c r="A987" s="5">
        <v>43277</v>
      </c>
      <c r="B987" s="2">
        <v>11.9570044443791</v>
      </c>
      <c r="C987" s="2">
        <v>8.3599999999999994E-2</v>
      </c>
      <c r="D987" s="3">
        <v>3.5804000000000002E-2</v>
      </c>
      <c r="E987" s="2">
        <v>2.3349346441738299</v>
      </c>
      <c r="F987" s="5">
        <v>43277</v>
      </c>
      <c r="G987" s="3">
        <v>3.603E-2</v>
      </c>
      <c r="H987" s="2">
        <f t="shared" si="90"/>
        <v>2.320288648348598</v>
      </c>
      <c r="I987" s="2">
        <f t="shared" si="91"/>
        <v>-6.272550652232086E-3</v>
      </c>
      <c r="J987" s="2">
        <f t="shared" si="92"/>
        <v>6.272550652232086E-3</v>
      </c>
      <c r="K987" s="2"/>
      <c r="L987" s="2"/>
      <c r="M987" s="3"/>
      <c r="N987" s="2"/>
      <c r="O987" s="2"/>
      <c r="P987" s="2"/>
      <c r="Q987" s="2"/>
      <c r="X987" s="2"/>
    </row>
    <row r="988" spans="1:24" x14ac:dyDescent="0.2">
      <c r="A988" s="5">
        <v>43276</v>
      </c>
      <c r="B988" s="2">
        <v>12.079575868484699</v>
      </c>
      <c r="C988" s="2">
        <v>8.2799999999999999E-2</v>
      </c>
      <c r="D988" s="3">
        <v>3.5803000000000001E-2</v>
      </c>
      <c r="E988" s="2">
        <v>2.31265536407563</v>
      </c>
      <c r="F988" s="5">
        <v>43276</v>
      </c>
      <c r="G988" s="3">
        <v>3.6049999999999999E-2</v>
      </c>
      <c r="H988" s="2">
        <f t="shared" si="90"/>
        <v>2.2968099861303743</v>
      </c>
      <c r="I988" s="2">
        <f t="shared" si="91"/>
        <v>-6.8515950069322389E-3</v>
      </c>
      <c r="J988" s="2">
        <f t="shared" si="92"/>
        <v>6.8515950069322389E-3</v>
      </c>
      <c r="K988" s="2"/>
      <c r="L988" s="2"/>
      <c r="M988" s="3"/>
      <c r="N988" s="2"/>
      <c r="O988" s="2"/>
      <c r="P988" s="2"/>
      <c r="Q988" s="2"/>
      <c r="X988" s="2"/>
    </row>
    <row r="989" spans="1:24" x14ac:dyDescent="0.2">
      <c r="A989" s="5">
        <v>43273</v>
      </c>
      <c r="B989" s="2">
        <v>12.2510773986104</v>
      </c>
      <c r="C989" s="2">
        <v>8.1600000000000006E-2</v>
      </c>
      <c r="D989" s="3">
        <v>3.5603999999999997E-2</v>
      </c>
      <c r="E989" s="2">
        <v>2.2918773171553699</v>
      </c>
      <c r="F989" s="5">
        <v>43273</v>
      </c>
      <c r="G989" s="3">
        <v>3.603E-2</v>
      </c>
      <c r="H989" s="2">
        <f t="shared" si="90"/>
        <v>2.2647793505412159</v>
      </c>
      <c r="I989" s="2">
        <f t="shared" si="91"/>
        <v>-1.1823480432969862E-2</v>
      </c>
      <c r="J989" s="2">
        <f t="shared" si="92"/>
        <v>1.1823480432969862E-2</v>
      </c>
      <c r="K989" s="2"/>
      <c r="L989" s="2"/>
      <c r="M989" s="3"/>
      <c r="N989" s="2"/>
      <c r="O989" s="2"/>
      <c r="P989" s="2"/>
      <c r="Q989" s="2"/>
      <c r="X989" s="2"/>
    </row>
    <row r="990" spans="1:24" x14ac:dyDescent="0.2">
      <c r="A990" s="5">
        <v>43272</v>
      </c>
      <c r="B990" s="2">
        <v>12.2207196719456</v>
      </c>
      <c r="C990" s="2">
        <v>8.1799999999999998E-2</v>
      </c>
      <c r="D990" s="3">
        <v>3.5753E-2</v>
      </c>
      <c r="E990" s="2">
        <v>2.2879198948339998</v>
      </c>
      <c r="F990" s="5">
        <v>43272</v>
      </c>
      <c r="G990" s="3">
        <v>3.603E-2</v>
      </c>
      <c r="H990" s="2">
        <f t="shared" si="90"/>
        <v>2.2703302803219541</v>
      </c>
      <c r="I990" s="2">
        <f t="shared" si="91"/>
        <v>-7.6880377463224014E-3</v>
      </c>
      <c r="J990" s="2">
        <f t="shared" si="92"/>
        <v>7.6880377463224014E-3</v>
      </c>
      <c r="K990" s="2"/>
      <c r="L990" s="2"/>
      <c r="M990" s="3"/>
      <c r="N990" s="2"/>
      <c r="O990" s="2"/>
      <c r="P990" s="2"/>
      <c r="Q990" s="2"/>
      <c r="X990" s="2"/>
    </row>
    <row r="991" spans="1:24" x14ac:dyDescent="0.2">
      <c r="A991" s="5">
        <v>43271</v>
      </c>
      <c r="B991" s="2">
        <v>12.356121401195599</v>
      </c>
      <c r="C991" s="2">
        <v>8.09E-2</v>
      </c>
      <c r="D991" s="3">
        <v>3.6054000000000003E-2</v>
      </c>
      <c r="E991" s="2">
        <v>2.2438564375658698</v>
      </c>
      <c r="F991" s="5">
        <v>43271</v>
      </c>
      <c r="G991" s="3">
        <v>3.6150000000000002E-2</v>
      </c>
      <c r="H991" s="2">
        <f t="shared" si="90"/>
        <v>2.2378976486860305</v>
      </c>
      <c r="I991" s="2">
        <f t="shared" si="91"/>
        <v>-2.655601659749427E-3</v>
      </c>
      <c r="J991" s="2">
        <f t="shared" si="92"/>
        <v>2.655601659749427E-3</v>
      </c>
      <c r="K991" s="2"/>
      <c r="L991" s="2"/>
      <c r="M991" s="3"/>
      <c r="N991" s="2"/>
      <c r="O991" s="2"/>
      <c r="P991" s="2"/>
      <c r="Q991" s="2"/>
      <c r="X991" s="2"/>
    </row>
    <row r="992" spans="1:24" x14ac:dyDescent="0.2">
      <c r="A992" s="5">
        <v>43270</v>
      </c>
      <c r="B992" s="2">
        <v>12.3611294834378</v>
      </c>
      <c r="C992" s="2">
        <v>8.09E-2</v>
      </c>
      <c r="D992" s="3">
        <v>3.5603000000000003E-2</v>
      </c>
      <c r="E992" s="2">
        <v>2.2722804258068101</v>
      </c>
      <c r="F992" s="5">
        <v>43270</v>
      </c>
      <c r="G992" s="3">
        <v>3.61E-2</v>
      </c>
      <c r="H992" s="2">
        <f t="shared" si="90"/>
        <v>2.2409972299168976</v>
      </c>
      <c r="I992" s="2">
        <f t="shared" si="91"/>
        <v>-1.3767313019388817E-2</v>
      </c>
      <c r="J992" s="2">
        <f t="shared" si="92"/>
        <v>1.3767313019388817E-2</v>
      </c>
      <c r="K992" s="2"/>
      <c r="L992" s="2"/>
      <c r="M992" s="3"/>
      <c r="N992" s="2"/>
      <c r="O992" s="2"/>
      <c r="P992" s="2"/>
      <c r="Q992" s="2"/>
      <c r="X992" s="2"/>
    </row>
    <row r="993" spans="1:24" x14ac:dyDescent="0.2">
      <c r="A993" s="5">
        <v>43266</v>
      </c>
      <c r="B993" s="2">
        <v>12.7090620095491</v>
      </c>
      <c r="C993" s="2">
        <v>7.8700000000000006E-2</v>
      </c>
      <c r="D993" s="3">
        <v>3.6027999999999998E-2</v>
      </c>
      <c r="E993" s="2">
        <v>2.18441212390363</v>
      </c>
      <c r="F993" s="5">
        <v>43266</v>
      </c>
      <c r="G993" s="3">
        <v>3.6470000000000002E-2</v>
      </c>
      <c r="H993" s="2">
        <f t="shared" si="90"/>
        <v>2.1579380312585688</v>
      </c>
      <c r="I993" s="2">
        <f t="shared" si="91"/>
        <v>-1.2119550315327424E-2</v>
      </c>
      <c r="J993" s="2">
        <f t="shared" si="92"/>
        <v>1.2119550315327424E-2</v>
      </c>
      <c r="K993" s="2"/>
      <c r="L993" s="2"/>
      <c r="M993" s="3"/>
      <c r="N993" s="2"/>
      <c r="O993" s="2"/>
      <c r="P993" s="2"/>
      <c r="Q993" s="2"/>
      <c r="X993" s="2"/>
    </row>
    <row r="994" spans="1:24" x14ac:dyDescent="0.2">
      <c r="A994" s="5">
        <v>43265</v>
      </c>
      <c r="B994" s="2">
        <v>12.7337372969542</v>
      </c>
      <c r="C994" s="2">
        <v>7.85E-2</v>
      </c>
      <c r="D994" s="3">
        <v>3.6227000000000002E-2</v>
      </c>
      <c r="E994" s="2">
        <v>2.1668920970546801</v>
      </c>
      <c r="F994" s="5">
        <v>43265</v>
      </c>
      <c r="G994" s="3">
        <v>3.6799999999999999E-2</v>
      </c>
      <c r="H994" s="2">
        <f t="shared" si="90"/>
        <v>2.1331521739130435</v>
      </c>
      <c r="I994" s="2">
        <f t="shared" si="91"/>
        <v>-1.5570652173911752E-2</v>
      </c>
      <c r="J994" s="2">
        <f t="shared" si="92"/>
        <v>1.5570652173911752E-2</v>
      </c>
      <c r="K994" s="2"/>
      <c r="L994" s="2"/>
      <c r="M994" s="3"/>
      <c r="N994" s="2"/>
      <c r="O994" s="2"/>
      <c r="P994" s="2"/>
      <c r="Q994" s="2"/>
      <c r="X994" s="2"/>
    </row>
    <row r="995" spans="1:24" x14ac:dyDescent="0.2">
      <c r="A995" s="5">
        <v>43264</v>
      </c>
      <c r="B995" s="2">
        <v>12.753264910188699</v>
      </c>
      <c r="C995" s="2">
        <v>7.8399999999999997E-2</v>
      </c>
      <c r="D995" s="3">
        <v>3.6627E-2</v>
      </c>
      <c r="E995" s="2">
        <v>2.1404974472383702</v>
      </c>
      <c r="F995" s="5">
        <v>43264</v>
      </c>
      <c r="G995" s="3">
        <v>3.712E-2</v>
      </c>
      <c r="H995" s="2">
        <f t="shared" si="90"/>
        <v>2.1120689655172411</v>
      </c>
      <c r="I995" s="2">
        <f t="shared" si="91"/>
        <v>-1.3281249999997432E-2</v>
      </c>
      <c r="J995" s="2">
        <f t="shared" si="92"/>
        <v>1.3281249999997432E-2</v>
      </c>
      <c r="K995" s="2"/>
      <c r="L995" s="2"/>
      <c r="M995" s="3"/>
      <c r="N995" s="2"/>
      <c r="O995" s="2"/>
      <c r="P995" s="2"/>
      <c r="Q995" s="2"/>
      <c r="X995" s="2"/>
    </row>
    <row r="996" spans="1:24" x14ac:dyDescent="0.2">
      <c r="A996" s="5">
        <v>43263</v>
      </c>
      <c r="B996" s="2">
        <v>12.825523080218799</v>
      </c>
      <c r="C996" s="2">
        <v>7.8E-2</v>
      </c>
      <c r="D996" s="3">
        <v>3.6852999999999997E-2</v>
      </c>
      <c r="E996" s="2">
        <v>2.11651697283803</v>
      </c>
      <c r="F996" s="5">
        <v>43263</v>
      </c>
      <c r="G996" s="3">
        <v>3.6880000000000003E-2</v>
      </c>
      <c r="H996" s="2">
        <f t="shared" si="90"/>
        <v>2.1149674620390453</v>
      </c>
      <c r="I996" s="2">
        <f t="shared" si="91"/>
        <v>-7.3210412147413795E-4</v>
      </c>
      <c r="J996" s="2">
        <f t="shared" si="92"/>
        <v>7.3210412147413795E-4</v>
      </c>
      <c r="K996" s="2"/>
      <c r="L996" s="2"/>
      <c r="M996" s="3"/>
      <c r="N996" s="2"/>
      <c r="O996" s="2"/>
      <c r="P996" s="2"/>
      <c r="Q996" s="2"/>
      <c r="X996" s="2"/>
    </row>
    <row r="997" spans="1:24" x14ac:dyDescent="0.2">
      <c r="A997" s="5">
        <v>43262</v>
      </c>
      <c r="B997" s="2">
        <v>12.694987780202</v>
      </c>
      <c r="C997" s="2">
        <v>7.8799999999999995E-2</v>
      </c>
      <c r="D997" s="3">
        <v>3.6502E-2</v>
      </c>
      <c r="E997" s="2">
        <v>2.15878581995507</v>
      </c>
      <c r="F997" s="5">
        <v>43262</v>
      </c>
      <c r="G997" s="3">
        <v>3.6700000000000003E-2</v>
      </c>
      <c r="H997" s="2">
        <f t="shared" si="90"/>
        <v>2.1471389645776564</v>
      </c>
      <c r="I997" s="2">
        <f t="shared" si="91"/>
        <v>-5.3950953678471043E-3</v>
      </c>
      <c r="J997" s="2">
        <f t="shared" si="92"/>
        <v>5.3950953678471043E-3</v>
      </c>
      <c r="K997" s="2"/>
      <c r="L997" s="2"/>
      <c r="M997" s="3"/>
      <c r="N997" s="2"/>
      <c r="O997" s="2"/>
      <c r="P997" s="2"/>
      <c r="Q997" s="2"/>
      <c r="X997" s="2"/>
    </row>
    <row r="998" spans="1:24" x14ac:dyDescent="0.2">
      <c r="A998" s="5">
        <v>43259</v>
      </c>
      <c r="B998" s="2">
        <v>12.5944814894582</v>
      </c>
      <c r="C998" s="2">
        <v>7.9399999999999998E-2</v>
      </c>
      <c r="D998" s="3">
        <v>3.6452999999999999E-2</v>
      </c>
      <c r="E998" s="2">
        <v>2.17814720324801</v>
      </c>
      <c r="F998" s="5">
        <v>43259</v>
      </c>
      <c r="G998" s="3">
        <v>3.6880000000000003E-2</v>
      </c>
      <c r="H998" s="2">
        <f t="shared" si="90"/>
        <v>2.1529284164859002</v>
      </c>
      <c r="I998" s="2">
        <f t="shared" si="91"/>
        <v>-1.1578091106287084E-2</v>
      </c>
      <c r="J998" s="2">
        <f t="shared" si="92"/>
        <v>1.1578091106287084E-2</v>
      </c>
      <c r="K998" s="2"/>
      <c r="L998" s="2"/>
      <c r="M998" s="3"/>
      <c r="N998" s="2"/>
      <c r="O998" s="2"/>
      <c r="P998" s="2"/>
      <c r="Q998" s="2"/>
      <c r="X998" s="2"/>
    </row>
    <row r="999" spans="1:24" x14ac:dyDescent="0.2">
      <c r="A999" s="5">
        <v>43258</v>
      </c>
      <c r="B999" s="2">
        <v>12.776435474045099</v>
      </c>
      <c r="C999" s="2">
        <v>7.8299999999999995E-2</v>
      </c>
      <c r="D999" s="3">
        <v>3.6701999999999999E-2</v>
      </c>
      <c r="E999" s="2">
        <v>2.1333987248651298</v>
      </c>
      <c r="F999" s="5">
        <v>43258</v>
      </c>
      <c r="G999" s="3">
        <v>3.6929999999999998E-2</v>
      </c>
      <c r="H999" s="2">
        <f t="shared" si="90"/>
        <v>2.1202274573517466</v>
      </c>
      <c r="I999" s="2">
        <f t="shared" si="91"/>
        <v>-6.1738424045490762E-3</v>
      </c>
      <c r="J999" s="2">
        <f t="shared" si="92"/>
        <v>6.1738424045490762E-3</v>
      </c>
      <c r="K999" s="2"/>
      <c r="L999" s="2"/>
      <c r="M999" s="3"/>
      <c r="N999" s="2"/>
      <c r="O999" s="2"/>
      <c r="P999" s="2"/>
      <c r="Q999" s="2"/>
      <c r="X999" s="2"/>
    </row>
    <row r="1000" spans="1:24" x14ac:dyDescent="0.2">
      <c r="A1000" s="5">
        <v>43257</v>
      </c>
      <c r="B1000" s="2">
        <v>12.7737829538793</v>
      </c>
      <c r="C1000" s="2">
        <v>7.8299999999999995E-2</v>
      </c>
      <c r="D1000" s="3">
        <v>3.6602000000000003E-2</v>
      </c>
      <c r="E1000" s="2">
        <v>2.1392273646248801</v>
      </c>
      <c r="F1000" s="5">
        <v>43257</v>
      </c>
      <c r="G1000" s="3">
        <v>3.6929999999999998E-2</v>
      </c>
      <c r="H1000" s="2">
        <f t="shared" si="90"/>
        <v>2.1202274573517466</v>
      </c>
      <c r="I1000" s="2">
        <f t="shared" si="91"/>
        <v>-8.8816680205776946E-3</v>
      </c>
      <c r="J1000" s="2">
        <f t="shared" si="92"/>
        <v>8.8816680205776946E-3</v>
      </c>
      <c r="K1000" s="2"/>
      <c r="L1000" s="2"/>
      <c r="M1000" s="3"/>
      <c r="N1000" s="2"/>
      <c r="O1000" s="2"/>
      <c r="P1000" s="2"/>
      <c r="Q1000" s="2"/>
      <c r="X1000" s="2"/>
    </row>
    <row r="1001" spans="1:24" x14ac:dyDescent="0.2">
      <c r="A1001" s="5">
        <v>43256</v>
      </c>
      <c r="B1001" s="2">
        <v>12.799763041652399</v>
      </c>
      <c r="C1001" s="2">
        <v>7.8100000000000003E-2</v>
      </c>
      <c r="D1001" s="3">
        <v>3.6602000000000003E-2</v>
      </c>
      <c r="E1001" s="2">
        <v>2.1337631823397598</v>
      </c>
      <c r="F1001" s="5">
        <v>43256</v>
      </c>
      <c r="G1001" s="3">
        <v>3.6830000000000002E-2</v>
      </c>
      <c r="H1001" s="2">
        <f t="shared" si="90"/>
        <v>2.1205538962802062</v>
      </c>
      <c r="I1001" s="2">
        <f t="shared" si="91"/>
        <v>-6.1906054846579068E-3</v>
      </c>
      <c r="J1001" s="2">
        <f t="shared" si="92"/>
        <v>6.1906054846579068E-3</v>
      </c>
      <c r="K1001" s="2"/>
      <c r="L1001" s="2"/>
      <c r="M1001" s="3"/>
      <c r="N1001" s="2"/>
      <c r="O1001" s="2"/>
      <c r="P1001" s="2"/>
      <c r="Q1001" s="2"/>
      <c r="X1001" s="2"/>
    </row>
    <row r="1002" spans="1:24" x14ac:dyDescent="0.2">
      <c r="A1002" s="5">
        <v>43255</v>
      </c>
      <c r="B1002" s="2">
        <v>12.731272216281299</v>
      </c>
      <c r="C1002" s="2">
        <v>7.85E-2</v>
      </c>
      <c r="D1002" s="3">
        <v>3.6532000000000002E-2</v>
      </c>
      <c r="E1002" s="2">
        <v>2.1488010511332498</v>
      </c>
      <c r="F1002" s="5">
        <v>43255</v>
      </c>
      <c r="G1002" s="3">
        <v>3.6670000000000001E-2</v>
      </c>
      <c r="H1002" s="2">
        <f t="shared" si="90"/>
        <v>2.1407144805017726</v>
      </c>
      <c r="I1002" s="2">
        <f t="shared" si="91"/>
        <v>-3.76329424597613E-3</v>
      </c>
      <c r="J1002" s="2">
        <f t="shared" si="92"/>
        <v>3.76329424597613E-3</v>
      </c>
      <c r="K1002" s="2"/>
      <c r="L1002" s="2"/>
      <c r="M1002" s="3"/>
      <c r="N1002" s="2"/>
      <c r="O1002" s="2"/>
      <c r="P1002" s="2"/>
      <c r="Q1002" s="2"/>
      <c r="X1002" s="2"/>
    </row>
    <row r="1003" spans="1:24" x14ac:dyDescent="0.2">
      <c r="A1003" s="5">
        <v>43252</v>
      </c>
      <c r="B1003" s="2">
        <v>12.636510529094201</v>
      </c>
      <c r="C1003" s="2">
        <v>7.9100000000000004E-2</v>
      </c>
      <c r="D1003" s="3">
        <v>3.6201999999999998E-2</v>
      </c>
      <c r="E1003" s="2">
        <v>2.1849621567869102</v>
      </c>
      <c r="F1003" s="5">
        <v>43252</v>
      </c>
      <c r="G1003" s="3">
        <v>3.6479999999999999E-2</v>
      </c>
      <c r="H1003" s="2">
        <f t="shared" si="90"/>
        <v>2.1683114035087723</v>
      </c>
      <c r="I1003" s="2">
        <f t="shared" si="91"/>
        <v>-7.6206140350840845E-3</v>
      </c>
      <c r="J1003" s="2">
        <f t="shared" si="92"/>
        <v>7.6206140350840845E-3</v>
      </c>
      <c r="K1003" s="2"/>
      <c r="L1003" s="2"/>
      <c r="M1003" s="3"/>
      <c r="N1003" s="2"/>
      <c r="O1003" s="2"/>
      <c r="P1003" s="2"/>
      <c r="Q1003" s="2"/>
      <c r="X1003" s="2"/>
    </row>
    <row r="1004" spans="1:24" x14ac:dyDescent="0.2">
      <c r="A1004" s="5">
        <v>43251</v>
      </c>
      <c r="B1004" s="2">
        <v>12.715897362295999</v>
      </c>
      <c r="C1004" s="2">
        <v>7.8600000000000003E-2</v>
      </c>
      <c r="D1004" s="3">
        <v>3.6129000000000001E-2</v>
      </c>
      <c r="E1004" s="2">
        <v>2.1755376567300502</v>
      </c>
      <c r="F1004" s="5">
        <v>43251</v>
      </c>
      <c r="G1004" s="3">
        <v>3.6459999999999999E-2</v>
      </c>
      <c r="H1004" s="2">
        <f t="shared" si="90"/>
        <v>2.1557871640153596</v>
      </c>
      <c r="I1004" s="2">
        <f t="shared" si="91"/>
        <v>-9.0784421283594732E-3</v>
      </c>
      <c r="J1004" s="2">
        <f t="shared" si="92"/>
        <v>9.0784421283594732E-3</v>
      </c>
      <c r="K1004" s="2"/>
      <c r="L1004" s="2"/>
      <c r="M1004" s="3"/>
      <c r="N1004" s="2"/>
      <c r="O1004" s="2"/>
      <c r="P1004" s="2"/>
      <c r="Q1004" s="2"/>
      <c r="X1004" s="2"/>
    </row>
    <row r="1005" spans="1:24" x14ac:dyDescent="0.2">
      <c r="A1005" s="5">
        <v>43250</v>
      </c>
      <c r="B1005" s="2">
        <v>12.494199153270101</v>
      </c>
      <c r="C1005" s="2">
        <v>0.08</v>
      </c>
      <c r="D1005" s="3">
        <v>3.5976000000000001E-2</v>
      </c>
      <c r="E1005" s="2">
        <v>2.2237046920168999</v>
      </c>
      <c r="F1005" s="5">
        <v>43250</v>
      </c>
      <c r="G1005" s="3">
        <v>3.6209999999999999E-2</v>
      </c>
      <c r="H1005" s="2">
        <f t="shared" si="90"/>
        <v>2.2093344380005524</v>
      </c>
      <c r="I1005" s="2">
        <f t="shared" si="91"/>
        <v>-6.4623032311514738E-3</v>
      </c>
      <c r="J1005" s="2">
        <f t="shared" si="92"/>
        <v>6.4623032311514738E-3</v>
      </c>
      <c r="K1005" s="2"/>
      <c r="L1005" s="2"/>
      <c r="M1005" s="3"/>
      <c r="N1005" s="2"/>
      <c r="O1005" s="2"/>
      <c r="P1005" s="2"/>
      <c r="Q1005" s="2"/>
      <c r="X1005" s="2"/>
    </row>
    <row r="1006" spans="1:24" x14ac:dyDescent="0.2">
      <c r="A1006" s="5">
        <v>43249</v>
      </c>
      <c r="B1006" s="2">
        <v>12.7745734010681</v>
      </c>
      <c r="C1006" s="2">
        <v>7.8299999999999995E-2</v>
      </c>
      <c r="D1006" s="3">
        <v>3.6000999999999998E-2</v>
      </c>
      <c r="E1006" s="2">
        <v>2.1749395850115198</v>
      </c>
      <c r="F1006" s="5">
        <v>43249</v>
      </c>
      <c r="G1006" s="3">
        <v>3.6400000000000002E-2</v>
      </c>
      <c r="H1006" s="2">
        <f t="shared" si="90"/>
        <v>2.151098901098901</v>
      </c>
      <c r="I1006" s="2">
        <f t="shared" si="91"/>
        <v>-1.0961538461535044E-2</v>
      </c>
      <c r="J1006" s="2">
        <f t="shared" si="92"/>
        <v>1.0961538461535044E-2</v>
      </c>
      <c r="K1006" s="2"/>
      <c r="L1006" s="2"/>
      <c r="M1006" s="3"/>
      <c r="N1006" s="2"/>
      <c r="O1006" s="2"/>
      <c r="P1006" s="2"/>
      <c r="Q1006" s="2"/>
      <c r="X1006" s="2"/>
    </row>
    <row r="1007" spans="1:24" x14ac:dyDescent="0.2">
      <c r="A1007" s="5">
        <v>43248</v>
      </c>
      <c r="B1007" s="2">
        <v>12.853462468083199</v>
      </c>
      <c r="C1007" s="2">
        <v>7.7799999999999994E-2</v>
      </c>
      <c r="D1007" s="3">
        <v>3.6101000000000001E-2</v>
      </c>
      <c r="E1007" s="2">
        <v>2.1550649566494</v>
      </c>
      <c r="F1007" s="5">
        <v>43248</v>
      </c>
      <c r="G1007" s="3">
        <v>3.6429999999999997E-2</v>
      </c>
      <c r="H1007" s="2">
        <f t="shared" si="90"/>
        <v>2.1356025253911612</v>
      </c>
      <c r="I1007" s="2">
        <f t="shared" si="91"/>
        <v>-9.0310183914354466E-3</v>
      </c>
      <c r="J1007" s="2">
        <f t="shared" si="92"/>
        <v>9.0310183914354466E-3</v>
      </c>
      <c r="K1007" s="2"/>
      <c r="L1007" s="2"/>
      <c r="M1007" s="3"/>
      <c r="N1007" s="2"/>
      <c r="O1007" s="2"/>
      <c r="P1007" s="2"/>
      <c r="Q1007" s="2"/>
      <c r="X1007" s="2"/>
    </row>
    <row r="1008" spans="1:24" x14ac:dyDescent="0.2">
      <c r="A1008" s="5">
        <v>43245</v>
      </c>
      <c r="B1008" s="2">
        <v>12.8328640089552</v>
      </c>
      <c r="C1008" s="2">
        <v>7.7899999999999997E-2</v>
      </c>
      <c r="D1008" s="3">
        <v>3.6125999999999998E-2</v>
      </c>
      <c r="E1008" s="2">
        <v>2.15634169296351</v>
      </c>
      <c r="F1008" s="5">
        <v>43245</v>
      </c>
      <c r="G1008" s="3">
        <v>3.6850000000000001E-2</v>
      </c>
      <c r="H1008" s="2">
        <f t="shared" si="90"/>
        <v>2.1139755766621438</v>
      </c>
      <c r="I1008" s="2">
        <f t="shared" si="91"/>
        <v>-1.9647218453185632E-2</v>
      </c>
      <c r="J1008" s="2">
        <f t="shared" si="92"/>
        <v>1.9647218453185632E-2</v>
      </c>
      <c r="K1008" s="2"/>
      <c r="L1008" s="2"/>
      <c r="M1008" s="3"/>
      <c r="N1008" s="2"/>
      <c r="O1008" s="2"/>
      <c r="P1008" s="2"/>
      <c r="Q1008" s="2"/>
      <c r="X1008" s="2"/>
    </row>
    <row r="1009" spans="1:24" x14ac:dyDescent="0.2">
      <c r="A1009" s="5">
        <v>43244</v>
      </c>
      <c r="B1009" s="2">
        <v>12.8781435292555</v>
      </c>
      <c r="C1009" s="2">
        <v>7.7700000000000005E-2</v>
      </c>
      <c r="D1009" s="3">
        <v>3.6500999999999999E-2</v>
      </c>
      <c r="E1009" s="2">
        <v>2.1287088024985601</v>
      </c>
      <c r="F1009" s="5">
        <v>43244</v>
      </c>
      <c r="G1009" s="3">
        <v>3.6729999999999999E-2</v>
      </c>
      <c r="H1009" s="2">
        <f t="shared" si="90"/>
        <v>2.1154369725020423</v>
      </c>
      <c r="I1009" s="2">
        <f t="shared" si="91"/>
        <v>-6.2346855431518076E-3</v>
      </c>
      <c r="J1009" s="2">
        <f t="shared" si="92"/>
        <v>6.2346855431518076E-3</v>
      </c>
      <c r="K1009" s="2"/>
      <c r="L1009" s="2"/>
      <c r="M1009" s="3"/>
      <c r="N1009" s="2"/>
      <c r="O1009" s="2"/>
      <c r="P1009" s="2"/>
      <c r="Q1009" s="2"/>
      <c r="X1009" s="2"/>
    </row>
    <row r="1010" spans="1:24" x14ac:dyDescent="0.2">
      <c r="A1010" s="5">
        <v>43243</v>
      </c>
      <c r="B1010" s="2">
        <v>12.9659537730401</v>
      </c>
      <c r="C1010" s="2">
        <v>7.7100000000000002E-2</v>
      </c>
      <c r="D1010" s="3">
        <v>3.6400000000000002E-2</v>
      </c>
      <c r="E1010" s="2">
        <v>2.1181318681318602</v>
      </c>
      <c r="F1010" s="5">
        <v>43243</v>
      </c>
      <c r="G1010" s="3">
        <v>3.7019999999999997E-2</v>
      </c>
      <c r="H1010" s="2">
        <f t="shared" si="90"/>
        <v>2.0826580226904379</v>
      </c>
      <c r="I1010" s="2">
        <f t="shared" si="91"/>
        <v>-1.6747703943810328E-2</v>
      </c>
      <c r="J1010" s="2">
        <f t="shared" si="92"/>
        <v>1.6747703943810328E-2</v>
      </c>
      <c r="K1010" s="2"/>
      <c r="L1010" s="2"/>
      <c r="M1010" s="3"/>
      <c r="N1010" s="2"/>
      <c r="O1010" s="2"/>
      <c r="P1010" s="2"/>
      <c r="Q1010" s="2"/>
      <c r="X1010" s="2"/>
    </row>
    <row r="1011" spans="1:24" x14ac:dyDescent="0.2">
      <c r="A1011" s="5">
        <v>43242</v>
      </c>
      <c r="B1011" s="2">
        <v>13.167726954431201</v>
      </c>
      <c r="C1011" s="2">
        <v>7.5899999999999995E-2</v>
      </c>
      <c r="D1011" s="3">
        <v>3.6700000000000003E-2</v>
      </c>
      <c r="E1011" s="2">
        <v>2.0681198910081702</v>
      </c>
      <c r="F1011" s="5">
        <v>43242</v>
      </c>
      <c r="G1011" s="3">
        <v>3.705E-2</v>
      </c>
      <c r="H1011" s="2">
        <f t="shared" si="90"/>
        <v>2.048582995951417</v>
      </c>
      <c r="I1011" s="2">
        <f t="shared" si="91"/>
        <v>-9.4466936572179493E-3</v>
      </c>
      <c r="J1011" s="2">
        <f t="shared" si="92"/>
        <v>9.4466936572179493E-3</v>
      </c>
      <c r="K1011" s="2"/>
      <c r="L1011" s="2"/>
      <c r="M1011" s="3"/>
      <c r="N1011" s="2"/>
      <c r="O1011" s="2"/>
      <c r="P1011" s="2"/>
      <c r="Q1011" s="2"/>
      <c r="X1011" s="2"/>
    </row>
    <row r="1012" spans="1:24" x14ac:dyDescent="0.2">
      <c r="A1012" s="5">
        <v>43241</v>
      </c>
      <c r="B1012" s="2">
        <v>13.231360177632499</v>
      </c>
      <c r="C1012" s="2">
        <v>7.5600000000000001E-2</v>
      </c>
      <c r="D1012" s="3">
        <v>3.6939E-2</v>
      </c>
      <c r="E1012" s="2">
        <v>2.0466173962478602</v>
      </c>
      <c r="F1012" s="5">
        <v>43241</v>
      </c>
      <c r="G1012" s="3">
        <v>3.7220000000000003E-2</v>
      </c>
      <c r="H1012" s="2">
        <f t="shared" si="90"/>
        <v>2.0311660397635678</v>
      </c>
      <c r="I1012" s="2">
        <f t="shared" si="91"/>
        <v>-7.5497044599640156E-3</v>
      </c>
      <c r="J1012" s="2">
        <f t="shared" si="92"/>
        <v>7.5497044599640156E-3</v>
      </c>
      <c r="K1012" s="2"/>
      <c r="L1012" s="2"/>
      <c r="M1012" s="3"/>
      <c r="N1012" s="2"/>
      <c r="O1012" s="2"/>
      <c r="P1012" s="2"/>
      <c r="Q1012" s="2"/>
      <c r="X1012" s="2"/>
    </row>
    <row r="1013" spans="1:24" x14ac:dyDescent="0.2">
      <c r="A1013" s="5">
        <v>43238</v>
      </c>
      <c r="B1013" s="2">
        <v>13.199239315652999</v>
      </c>
      <c r="C1013" s="2">
        <v>7.5800000000000006E-2</v>
      </c>
      <c r="D1013" s="3">
        <v>3.7099E-2</v>
      </c>
      <c r="E1013" s="2">
        <v>2.0431817569206698</v>
      </c>
      <c r="F1013" s="5">
        <v>43238</v>
      </c>
      <c r="G1013" s="3">
        <v>3.7220000000000003E-2</v>
      </c>
      <c r="H1013" s="2">
        <f t="shared" si="90"/>
        <v>2.0365394948952176</v>
      </c>
      <c r="I1013" s="2">
        <f t="shared" si="91"/>
        <v>-3.2509403546471462E-3</v>
      </c>
      <c r="J1013" s="2">
        <f t="shared" si="92"/>
        <v>3.2509403546471462E-3</v>
      </c>
      <c r="K1013" s="2"/>
      <c r="L1013" s="2"/>
      <c r="M1013" s="3"/>
      <c r="N1013" s="2"/>
      <c r="O1013" s="2"/>
      <c r="P1013" s="2"/>
      <c r="Q1013" s="2"/>
      <c r="X1013" s="2"/>
    </row>
    <row r="1014" spans="1:24" x14ac:dyDescent="0.2">
      <c r="A1014" s="5">
        <v>43237</v>
      </c>
      <c r="B1014" s="2">
        <v>13.0135084324123</v>
      </c>
      <c r="C1014" s="2">
        <v>7.6799999999999993E-2</v>
      </c>
      <c r="D1014" s="3">
        <v>3.712E-2</v>
      </c>
      <c r="E1014" s="2">
        <v>2.0689655172413701</v>
      </c>
      <c r="F1014" s="5">
        <v>43237</v>
      </c>
      <c r="G1014" s="3">
        <v>3.7310000000000003E-2</v>
      </c>
      <c r="H1014" s="2">
        <f t="shared" si="90"/>
        <v>2.0584293755025458</v>
      </c>
      <c r="I1014" s="2">
        <f t="shared" si="91"/>
        <v>-5.0924685070984511E-3</v>
      </c>
      <c r="J1014" s="2">
        <f t="shared" si="92"/>
        <v>5.0924685070984511E-3</v>
      </c>
      <c r="K1014" s="2"/>
      <c r="L1014" s="2"/>
      <c r="M1014" s="3"/>
      <c r="N1014" s="2"/>
      <c r="O1014" s="2"/>
      <c r="P1014" s="2"/>
      <c r="Q1014" s="2"/>
      <c r="X1014" s="2"/>
    </row>
    <row r="1015" spans="1:24" x14ac:dyDescent="0.2">
      <c r="A1015" s="5">
        <v>43236</v>
      </c>
      <c r="B1015" s="2">
        <v>13.084005648806899</v>
      </c>
      <c r="C1015" s="2">
        <v>7.6399999999999996E-2</v>
      </c>
      <c r="D1015" s="3">
        <v>3.7075999999999998E-2</v>
      </c>
      <c r="E1015" s="2">
        <v>2.0606322149099099</v>
      </c>
      <c r="F1015" s="5">
        <v>43236</v>
      </c>
      <c r="G1015" s="3">
        <v>3.7229999999999999E-2</v>
      </c>
      <c r="H1015" s="2">
        <f t="shared" si="90"/>
        <v>2.0521085146387321</v>
      </c>
      <c r="I1015" s="2">
        <f t="shared" si="91"/>
        <v>-4.1364491001857039E-3</v>
      </c>
      <c r="J1015" s="2">
        <f t="shared" si="92"/>
        <v>4.1364491001857039E-3</v>
      </c>
      <c r="K1015" s="2"/>
      <c r="L1015" s="2"/>
      <c r="M1015" s="3"/>
      <c r="N1015" s="2"/>
      <c r="O1015" s="2"/>
      <c r="P1015" s="2"/>
      <c r="Q1015" s="2"/>
      <c r="X1015" s="2"/>
    </row>
    <row r="1016" spans="1:24" x14ac:dyDescent="0.2">
      <c r="A1016" s="5">
        <v>43235</v>
      </c>
      <c r="B1016" s="2">
        <v>13.212436952855301</v>
      </c>
      <c r="C1016" s="2">
        <v>7.5700000000000003E-2</v>
      </c>
      <c r="D1016" s="3">
        <v>3.7151000000000003E-2</v>
      </c>
      <c r="E1016" s="2">
        <v>2.0376302118381702</v>
      </c>
      <c r="F1016" s="5">
        <v>43235</v>
      </c>
      <c r="G1016" s="3">
        <v>3.7229999999999999E-2</v>
      </c>
      <c r="H1016" s="2">
        <f t="shared" si="90"/>
        <v>2.0333064732742412</v>
      </c>
      <c r="I1016" s="2">
        <f t="shared" si="91"/>
        <v>-2.1219446682764313E-3</v>
      </c>
      <c r="J1016" s="2">
        <f t="shared" si="92"/>
        <v>2.1219446682764313E-3</v>
      </c>
      <c r="K1016" s="2"/>
      <c r="L1016" s="2"/>
      <c r="M1016" s="3"/>
      <c r="N1016" s="2"/>
      <c r="O1016" s="2"/>
      <c r="P1016" s="2"/>
      <c r="Q1016" s="2"/>
      <c r="X1016" s="2"/>
    </row>
    <row r="1017" spans="1:24" x14ac:dyDescent="0.2">
      <c r="A1017" s="5">
        <v>43234</v>
      </c>
      <c r="B1017" s="2">
        <v>13.1743001823305</v>
      </c>
      <c r="C1017" s="2">
        <v>7.5899999999999995E-2</v>
      </c>
      <c r="D1017" s="3">
        <v>3.6936999999999998E-2</v>
      </c>
      <c r="E1017" s="2">
        <v>2.0548501502558398</v>
      </c>
      <c r="F1017" s="5">
        <v>43234</v>
      </c>
      <c r="G1017" s="3">
        <v>3.7130000000000003E-2</v>
      </c>
      <c r="H1017" s="2">
        <f t="shared" si="90"/>
        <v>2.04416913546997</v>
      </c>
      <c r="I1017" s="2">
        <f t="shared" si="91"/>
        <v>-5.1979531376241516E-3</v>
      </c>
      <c r="J1017" s="2">
        <f t="shared" si="92"/>
        <v>5.1979531376241516E-3</v>
      </c>
      <c r="K1017" s="2"/>
      <c r="L1017" s="2"/>
      <c r="M1017" s="3"/>
      <c r="N1017" s="2"/>
      <c r="O1017" s="2"/>
      <c r="P1017" s="2"/>
      <c r="Q1017" s="2"/>
      <c r="X1017" s="2"/>
    </row>
    <row r="1018" spans="1:24" x14ac:dyDescent="0.2">
      <c r="A1018" s="5">
        <v>43231</v>
      </c>
      <c r="B1018" s="2">
        <v>13.0855749084248</v>
      </c>
      <c r="C1018" s="2">
        <v>7.6399999999999996E-2</v>
      </c>
      <c r="D1018" s="3">
        <v>3.6881999999999998E-2</v>
      </c>
      <c r="E1018" s="2">
        <v>2.0714711783525801</v>
      </c>
      <c r="F1018" s="5">
        <v>43231</v>
      </c>
      <c r="G1018" s="3">
        <v>3.7100000000000001E-2</v>
      </c>
      <c r="H1018" s="2">
        <f t="shared" si="90"/>
        <v>2.059299191374663</v>
      </c>
      <c r="I1018" s="2">
        <f t="shared" si="91"/>
        <v>-5.8760107816693647E-3</v>
      </c>
      <c r="J1018" s="2">
        <f t="shared" si="92"/>
        <v>5.8760107816693647E-3</v>
      </c>
      <c r="K1018" s="2"/>
      <c r="L1018" s="2"/>
      <c r="M1018" s="3"/>
      <c r="N1018" s="2"/>
      <c r="O1018" s="2"/>
      <c r="P1018" s="2"/>
      <c r="Q1018" s="2"/>
      <c r="X1018" s="2"/>
    </row>
    <row r="1019" spans="1:24" x14ac:dyDescent="0.2">
      <c r="A1019" s="5">
        <v>43230</v>
      </c>
      <c r="B1019" s="2">
        <v>13.1059431254182</v>
      </c>
      <c r="C1019" s="2">
        <v>7.6300000000000007E-2</v>
      </c>
      <c r="D1019" s="3">
        <v>3.6923999999999998E-2</v>
      </c>
      <c r="E1019" s="2">
        <v>2.0664066731665001</v>
      </c>
      <c r="F1019" s="5">
        <v>43230</v>
      </c>
      <c r="G1019" s="3">
        <v>3.721E-2</v>
      </c>
      <c r="H1019" s="2">
        <f t="shared" si="90"/>
        <v>2.0505240526740125</v>
      </c>
      <c r="I1019" s="2">
        <f t="shared" si="91"/>
        <v>-7.6861058855126081E-3</v>
      </c>
      <c r="J1019" s="2">
        <f t="shared" si="92"/>
        <v>7.6861058855126081E-3</v>
      </c>
      <c r="K1019" s="2"/>
      <c r="L1019" s="2"/>
      <c r="M1019" s="3"/>
      <c r="N1019" s="2"/>
      <c r="O1019" s="2"/>
      <c r="P1019" s="2"/>
      <c r="Q1019" s="2"/>
      <c r="X1019" s="2"/>
    </row>
    <row r="1020" spans="1:24" x14ac:dyDescent="0.2">
      <c r="A1020" s="5">
        <v>43229</v>
      </c>
      <c r="B1020" s="2">
        <v>13.043191617440099</v>
      </c>
      <c r="C1020" s="2">
        <v>7.6700000000000004E-2</v>
      </c>
      <c r="D1020" s="3">
        <v>3.7074000000000003E-2</v>
      </c>
      <c r="E1020" s="2">
        <v>2.06883530236823</v>
      </c>
      <c r="F1020" s="5">
        <v>43229</v>
      </c>
      <c r="G1020" s="3">
        <v>3.7150000000000002E-2</v>
      </c>
      <c r="H1020" s="2">
        <f t="shared" si="90"/>
        <v>2.0646029609690446</v>
      </c>
      <c r="I1020" s="2">
        <f t="shared" si="91"/>
        <v>-2.0457604306831716E-3</v>
      </c>
      <c r="J1020" s="2">
        <f t="shared" si="92"/>
        <v>2.0457604306831716E-3</v>
      </c>
      <c r="K1020" s="2"/>
      <c r="L1020" s="2"/>
      <c r="M1020" s="3"/>
      <c r="N1020" s="2"/>
      <c r="O1020" s="2"/>
      <c r="P1020" s="2"/>
      <c r="Q1020" s="2"/>
      <c r="X1020" s="2"/>
    </row>
    <row r="1021" spans="1:24" x14ac:dyDescent="0.2">
      <c r="A1021" s="5">
        <v>43228</v>
      </c>
      <c r="B1021" s="2">
        <v>13.0544541345103</v>
      </c>
      <c r="C1021" s="2">
        <v>7.6600000000000001E-2</v>
      </c>
      <c r="D1021" s="3">
        <v>3.6922000000000003E-2</v>
      </c>
      <c r="E1021" s="2">
        <v>2.07464384377877</v>
      </c>
      <c r="F1021" s="5">
        <v>43228</v>
      </c>
      <c r="G1021" s="3">
        <v>3.6970000000000003E-2</v>
      </c>
      <c r="H1021" s="2">
        <f t="shared" si="90"/>
        <v>2.0719502299161481</v>
      </c>
      <c r="I1021" s="2">
        <f t="shared" si="91"/>
        <v>-1.2983500135212297E-3</v>
      </c>
      <c r="J1021" s="2">
        <f t="shared" si="92"/>
        <v>1.2983500135212297E-3</v>
      </c>
      <c r="K1021" s="2"/>
      <c r="L1021" s="2"/>
      <c r="M1021" s="3"/>
      <c r="N1021" s="2"/>
      <c r="O1021" s="2"/>
      <c r="P1021" s="2"/>
      <c r="Q1021" s="2"/>
      <c r="X1021" s="2"/>
    </row>
    <row r="1022" spans="1:24" x14ac:dyDescent="0.2">
      <c r="A1022" s="5">
        <v>43227</v>
      </c>
      <c r="B1022" s="2">
        <v>12.919327632069701</v>
      </c>
      <c r="C1022" s="2">
        <v>7.7399999999999997E-2</v>
      </c>
      <c r="D1022" s="3">
        <v>3.6518000000000002E-2</v>
      </c>
      <c r="E1022" s="2">
        <v>2.1195027109918301</v>
      </c>
      <c r="F1022" s="5">
        <v>43227</v>
      </c>
      <c r="G1022" s="3">
        <v>3.6580000000000001E-2</v>
      </c>
      <c r="H1022" s="2">
        <f t="shared" si="90"/>
        <v>2.1159103335155822</v>
      </c>
      <c r="I1022" s="2">
        <f t="shared" si="91"/>
        <v>-1.6949152542328132E-3</v>
      </c>
      <c r="J1022" s="2">
        <f t="shared" si="92"/>
        <v>1.6949152542328132E-3</v>
      </c>
      <c r="K1022" s="2"/>
      <c r="L1022" s="2"/>
      <c r="M1022" s="3"/>
      <c r="N1022" s="2"/>
      <c r="O1022" s="2"/>
      <c r="P1022" s="2"/>
      <c r="Q1022" s="2"/>
      <c r="X1022" s="2"/>
    </row>
    <row r="1023" spans="1:24" x14ac:dyDescent="0.2">
      <c r="A1023" s="5">
        <v>43224</v>
      </c>
      <c r="B1023" s="2">
        <v>12.7368828328954</v>
      </c>
      <c r="C1023" s="2">
        <v>7.85E-2</v>
      </c>
      <c r="D1023" s="3">
        <v>3.6318999999999997E-2</v>
      </c>
      <c r="E1023" s="2">
        <v>2.16140312233266</v>
      </c>
      <c r="F1023" s="5">
        <v>43224</v>
      </c>
      <c r="G1023" s="3">
        <v>3.6569999999999998E-2</v>
      </c>
      <c r="H1023" s="2">
        <f t="shared" si="90"/>
        <v>2.1465682253213019</v>
      </c>
      <c r="I1023" s="2">
        <f t="shared" si="91"/>
        <v>-6.8635493573951014E-3</v>
      </c>
      <c r="J1023" s="2">
        <f t="shared" si="92"/>
        <v>6.8635493573951014E-3</v>
      </c>
      <c r="K1023" s="2"/>
      <c r="L1023" s="2"/>
      <c r="M1023" s="3"/>
      <c r="N1023" s="2"/>
      <c r="O1023" s="2"/>
      <c r="P1023" s="2"/>
      <c r="Q1023" s="2"/>
      <c r="X1023" s="2"/>
    </row>
    <row r="1024" spans="1:24" x14ac:dyDescent="0.2">
      <c r="A1024" s="5">
        <v>43223</v>
      </c>
      <c r="B1024" s="2">
        <v>12.800187772441699</v>
      </c>
      <c r="C1024" s="2">
        <v>7.8100000000000003E-2</v>
      </c>
      <c r="D1024" s="3">
        <v>3.6466999999999999E-2</v>
      </c>
      <c r="E1024" s="2">
        <v>2.1416623248416302</v>
      </c>
      <c r="F1024" s="5">
        <v>43223</v>
      </c>
      <c r="G1024" s="3">
        <v>3.6720000000000003E-2</v>
      </c>
      <c r="H1024" s="2">
        <f t="shared" si="90"/>
        <v>2.1269063180827885</v>
      </c>
      <c r="I1024" s="2">
        <f t="shared" si="91"/>
        <v>-6.8899782135042531E-3</v>
      </c>
      <c r="J1024" s="2">
        <f t="shared" si="92"/>
        <v>6.8899782135042531E-3</v>
      </c>
      <c r="K1024" s="2"/>
      <c r="L1024" s="2"/>
      <c r="M1024" s="3"/>
      <c r="N1024" s="2"/>
      <c r="O1024" s="2"/>
      <c r="P1024" s="2"/>
      <c r="Q1024" s="2"/>
      <c r="X1024" s="2"/>
    </row>
    <row r="1025" spans="1:24" x14ac:dyDescent="0.2">
      <c r="A1025" s="5">
        <v>43222</v>
      </c>
      <c r="B1025" s="2">
        <v>12.683062134496099</v>
      </c>
      <c r="C1025" s="2">
        <v>7.8799999999999995E-2</v>
      </c>
      <c r="D1025" s="3">
        <v>3.6665000000000003E-2</v>
      </c>
      <c r="E1025" s="2">
        <v>2.1491885994817901</v>
      </c>
      <c r="F1025" s="5">
        <v>43222</v>
      </c>
      <c r="G1025" s="3">
        <v>3.6799999999999999E-2</v>
      </c>
      <c r="H1025" s="2">
        <f t="shared" si="90"/>
        <v>2.1413043478260869</v>
      </c>
      <c r="I1025" s="2">
        <f t="shared" si="91"/>
        <v>-3.6684782608674775E-3</v>
      </c>
      <c r="J1025" s="2">
        <f t="shared" si="92"/>
        <v>3.6684782608674775E-3</v>
      </c>
      <c r="K1025" s="2"/>
      <c r="L1025" s="2"/>
      <c r="M1025" s="3"/>
      <c r="N1025" s="2"/>
      <c r="O1025" s="2"/>
      <c r="P1025" s="2"/>
      <c r="Q1025" s="2"/>
      <c r="X1025" s="2"/>
    </row>
    <row r="1026" spans="1:24" x14ac:dyDescent="0.2">
      <c r="A1026" s="5">
        <v>43217</v>
      </c>
      <c r="B1026" s="2">
        <v>12.841624011118901</v>
      </c>
      <c r="C1026" s="2">
        <v>7.7899999999999997E-2</v>
      </c>
      <c r="D1026" s="3">
        <v>3.6364E-2</v>
      </c>
      <c r="E1026" s="2">
        <v>2.1422285777142198</v>
      </c>
      <c r="F1026" s="5">
        <v>43217</v>
      </c>
      <c r="G1026" s="3">
        <v>3.662E-2</v>
      </c>
      <c r="H1026" s="2">
        <f t="shared" si="90"/>
        <v>2.1272528672856361</v>
      </c>
      <c r="I1026" s="2">
        <f t="shared" si="91"/>
        <v>-6.9907154560336126E-3</v>
      </c>
      <c r="J1026" s="2">
        <f t="shared" si="92"/>
        <v>6.9907154560336126E-3</v>
      </c>
      <c r="K1026" s="2"/>
      <c r="L1026" s="2"/>
      <c r="M1026" s="3"/>
      <c r="N1026" s="2"/>
      <c r="O1026" s="2"/>
      <c r="P1026" s="2"/>
      <c r="Q1026" s="2"/>
      <c r="X1026" s="2"/>
    </row>
    <row r="1027" spans="1:24" x14ac:dyDescent="0.2">
      <c r="A1027" s="5">
        <v>43216</v>
      </c>
      <c r="B1027" s="2">
        <v>12.8860112321942</v>
      </c>
      <c r="C1027" s="2">
        <v>7.7600000000000002E-2</v>
      </c>
      <c r="D1027" s="3">
        <v>3.6344000000000001E-2</v>
      </c>
      <c r="E1027" s="2">
        <v>2.1351529826106099</v>
      </c>
      <c r="F1027" s="5">
        <v>43216</v>
      </c>
      <c r="G1027" s="3">
        <v>3.6400000000000002E-2</v>
      </c>
      <c r="H1027" s="2">
        <f t="shared" ref="H1027:H1090" si="93">C1027/G1027</f>
        <v>2.1318681318681318</v>
      </c>
      <c r="I1027" s="2">
        <f t="shared" ref="I1027:I1090" si="94">(H1027-E1027)/E1027</f>
        <v>-1.5384615384616432E-3</v>
      </c>
      <c r="J1027" s="2">
        <f t="shared" ref="J1027:J1090" si="95">ABS(I1027)</f>
        <v>1.5384615384616432E-3</v>
      </c>
      <c r="K1027" s="2"/>
      <c r="L1027" s="2"/>
      <c r="M1027" s="3"/>
      <c r="N1027" s="2"/>
      <c r="O1027" s="2"/>
      <c r="P1027" s="2"/>
      <c r="Q1027" s="2"/>
      <c r="X1027" s="2"/>
    </row>
    <row r="1028" spans="1:24" x14ac:dyDescent="0.2">
      <c r="A1028" s="5">
        <v>43215</v>
      </c>
      <c r="B1028" s="2">
        <v>13.1086326379827</v>
      </c>
      <c r="C1028" s="2">
        <v>7.6300000000000007E-2</v>
      </c>
      <c r="D1028" s="3">
        <v>3.6117999999999997E-2</v>
      </c>
      <c r="E1028" s="2">
        <v>2.1125200730937399</v>
      </c>
      <c r="F1028" s="5">
        <v>43215</v>
      </c>
      <c r="G1028" s="3">
        <v>3.6170000000000001E-2</v>
      </c>
      <c r="H1028" s="2">
        <f t="shared" si="93"/>
        <v>2.1094829969588056</v>
      </c>
      <c r="I1028" s="2">
        <f t="shared" si="94"/>
        <v>-1.4376555156167493E-3</v>
      </c>
      <c r="J1028" s="2">
        <f t="shared" si="95"/>
        <v>1.4376555156167493E-3</v>
      </c>
      <c r="K1028" s="2"/>
      <c r="L1028" s="2"/>
      <c r="M1028" s="3"/>
      <c r="N1028" s="2"/>
      <c r="O1028" s="2"/>
      <c r="P1028" s="2"/>
      <c r="Q1028" s="2"/>
      <c r="X1028" s="2"/>
    </row>
    <row r="1029" spans="1:24" x14ac:dyDescent="0.2">
      <c r="A1029" s="5">
        <v>43214</v>
      </c>
      <c r="B1029" s="2">
        <v>13.2170785435417</v>
      </c>
      <c r="C1029" s="2">
        <v>7.5700000000000003E-2</v>
      </c>
      <c r="D1029" s="3">
        <v>3.5854999999999998E-2</v>
      </c>
      <c r="E1029" s="2">
        <v>2.11128155069028</v>
      </c>
      <c r="F1029" s="5">
        <v>43214</v>
      </c>
      <c r="G1029" s="3">
        <v>3.5970000000000002E-2</v>
      </c>
      <c r="H1029" s="2">
        <f t="shared" si="93"/>
        <v>2.1045315540728384</v>
      </c>
      <c r="I1029" s="2">
        <f t="shared" si="94"/>
        <v>-3.1971087016957438E-3</v>
      </c>
      <c r="J1029" s="2">
        <f t="shared" si="95"/>
        <v>3.1971087016957438E-3</v>
      </c>
      <c r="K1029" s="2"/>
      <c r="L1029" s="2"/>
      <c r="M1029" s="3"/>
      <c r="N1029" s="2"/>
      <c r="O1029" s="2"/>
      <c r="P1029" s="2"/>
      <c r="Q1029" s="2"/>
      <c r="X1029" s="2"/>
    </row>
    <row r="1030" spans="1:24" x14ac:dyDescent="0.2">
      <c r="A1030" s="5">
        <v>43213</v>
      </c>
      <c r="B1030" s="2">
        <v>12.9918946216844</v>
      </c>
      <c r="C1030" s="2">
        <v>7.6999999999999999E-2</v>
      </c>
      <c r="D1030" s="3">
        <v>3.6019000000000002E-2</v>
      </c>
      <c r="E1030" s="2">
        <v>2.1377606263361</v>
      </c>
      <c r="F1030" s="5">
        <v>43213</v>
      </c>
      <c r="G1030" s="3">
        <v>3.603E-2</v>
      </c>
      <c r="H1030" s="2">
        <f t="shared" si="93"/>
        <v>2.1371079655842355</v>
      </c>
      <c r="I1030" s="2">
        <f t="shared" si="94"/>
        <v>-3.0530113794032405E-4</v>
      </c>
      <c r="J1030" s="2">
        <f t="shared" si="95"/>
        <v>3.0530113794032405E-4</v>
      </c>
      <c r="K1030" s="2"/>
      <c r="L1030" s="2"/>
      <c r="M1030" s="3"/>
      <c r="N1030" s="2"/>
      <c r="O1030" s="2"/>
      <c r="P1030" s="2"/>
      <c r="Q1030" s="2"/>
      <c r="X1030" s="2"/>
    </row>
    <row r="1031" spans="1:24" x14ac:dyDescent="0.2">
      <c r="A1031" s="5">
        <v>43210</v>
      </c>
      <c r="B1031" s="2">
        <v>12.978596627044</v>
      </c>
      <c r="C1031" s="2">
        <v>7.6999999999999999E-2</v>
      </c>
      <c r="D1031" s="3">
        <v>3.5215000000000003E-2</v>
      </c>
      <c r="E1031" s="2">
        <v>2.1865682237682802</v>
      </c>
      <c r="F1031" s="5">
        <v>43210</v>
      </c>
      <c r="G1031" s="3">
        <v>3.5400000000000001E-2</v>
      </c>
      <c r="H1031" s="2">
        <f t="shared" si="93"/>
        <v>2.1751412429378529</v>
      </c>
      <c r="I1031" s="2">
        <f t="shared" si="94"/>
        <v>-5.2259887005648821E-3</v>
      </c>
      <c r="J1031" s="2">
        <f t="shared" si="95"/>
        <v>5.2259887005648821E-3</v>
      </c>
      <c r="K1031" s="2"/>
      <c r="L1031" s="2"/>
      <c r="M1031" s="3"/>
      <c r="N1031" s="2"/>
      <c r="O1031" s="2"/>
      <c r="P1031" s="2"/>
      <c r="Q1031" s="2"/>
      <c r="X1031" s="2"/>
    </row>
    <row r="1032" spans="1:24" x14ac:dyDescent="0.2">
      <c r="A1032" s="5">
        <v>43209</v>
      </c>
      <c r="B1032" s="2">
        <v>13.142722542168499</v>
      </c>
      <c r="C1032" s="2">
        <v>7.6100000000000001E-2</v>
      </c>
      <c r="D1032" s="3">
        <v>3.5063999999999998E-2</v>
      </c>
      <c r="E1032" s="2">
        <v>2.1703171343828398</v>
      </c>
      <c r="F1032" s="5">
        <v>43209</v>
      </c>
      <c r="G1032" s="3">
        <v>3.5319999999999997E-2</v>
      </c>
      <c r="H1032" s="2">
        <f t="shared" si="93"/>
        <v>2.1545866364665915</v>
      </c>
      <c r="I1032" s="2">
        <f t="shared" si="94"/>
        <v>-7.248018120043752E-3</v>
      </c>
      <c r="J1032" s="2">
        <f t="shared" si="95"/>
        <v>7.248018120043752E-3</v>
      </c>
      <c r="K1032" s="2"/>
      <c r="L1032" s="2"/>
      <c r="M1032" s="3"/>
      <c r="N1032" s="2"/>
      <c r="O1032" s="2"/>
      <c r="P1032" s="2"/>
      <c r="Q1032" s="2"/>
      <c r="X1032" s="2"/>
    </row>
    <row r="1033" spans="1:24" x14ac:dyDescent="0.2">
      <c r="A1033" s="5">
        <v>43208</v>
      </c>
      <c r="B1033" s="2">
        <v>13.0208534248655</v>
      </c>
      <c r="C1033" s="2">
        <v>7.6799999999999993E-2</v>
      </c>
      <c r="D1033" s="3">
        <v>3.5013000000000002E-2</v>
      </c>
      <c r="E1033" s="2">
        <v>2.1934709964870098</v>
      </c>
      <c r="F1033" s="5">
        <v>43208</v>
      </c>
      <c r="G1033" s="3">
        <v>3.6069999999999998E-2</v>
      </c>
      <c r="H1033" s="2">
        <f t="shared" si="93"/>
        <v>2.1291932353756584</v>
      </c>
      <c r="I1033" s="2">
        <f t="shared" si="94"/>
        <v>-2.9304130856663498E-2</v>
      </c>
      <c r="J1033" s="2">
        <f t="shared" si="95"/>
        <v>2.9304130856663498E-2</v>
      </c>
      <c r="K1033" s="2"/>
      <c r="L1033" s="2"/>
      <c r="M1033" s="3"/>
      <c r="N1033" s="2"/>
      <c r="O1033" s="2"/>
      <c r="P1033" s="2"/>
      <c r="Q1033" s="2"/>
      <c r="X1033" s="2"/>
    </row>
    <row r="1034" spans="1:24" x14ac:dyDescent="0.2">
      <c r="A1034" s="5">
        <v>43207</v>
      </c>
      <c r="B1034" s="2">
        <v>12.9238724320176</v>
      </c>
      <c r="C1034" s="2">
        <v>7.7399999999999997E-2</v>
      </c>
      <c r="D1034" s="3">
        <v>3.6512000000000003E-2</v>
      </c>
      <c r="E1034" s="2">
        <v>2.1198510078878101</v>
      </c>
      <c r="F1034" s="5">
        <v>43207</v>
      </c>
      <c r="G1034" s="3">
        <v>3.6769999999999997E-2</v>
      </c>
      <c r="H1034" s="2">
        <f t="shared" si="93"/>
        <v>2.1049768833288005</v>
      </c>
      <c r="I1034" s="2">
        <f t="shared" si="94"/>
        <v>-7.0165896110925144E-3</v>
      </c>
      <c r="J1034" s="2">
        <f t="shared" si="95"/>
        <v>7.0165896110925144E-3</v>
      </c>
      <c r="K1034" s="2"/>
      <c r="L1034" s="2"/>
      <c r="M1034" s="3"/>
      <c r="N1034" s="2"/>
      <c r="O1034" s="2"/>
      <c r="P1034" s="2"/>
      <c r="Q1034" s="2"/>
      <c r="X1034" s="2"/>
    </row>
    <row r="1035" spans="1:24" x14ac:dyDescent="0.2">
      <c r="A1035" s="5">
        <v>43206</v>
      </c>
      <c r="B1035" s="2">
        <v>13.1092542828627</v>
      </c>
      <c r="C1035" s="2">
        <v>7.6300000000000007E-2</v>
      </c>
      <c r="D1035" s="3">
        <v>3.6561000000000003E-2</v>
      </c>
      <c r="E1035" s="2">
        <v>2.0869232242006501</v>
      </c>
      <c r="F1035" s="5">
        <v>43206</v>
      </c>
      <c r="G1035" s="3">
        <v>3.7179999999999998E-2</v>
      </c>
      <c r="H1035" s="2">
        <f t="shared" si="93"/>
        <v>2.0521785906401293</v>
      </c>
      <c r="I1035" s="2">
        <f t="shared" si="94"/>
        <v>-1.6648735879504616E-2</v>
      </c>
      <c r="J1035" s="2">
        <f t="shared" si="95"/>
        <v>1.6648735879504616E-2</v>
      </c>
      <c r="K1035" s="2"/>
      <c r="L1035" s="2"/>
      <c r="M1035" s="3"/>
      <c r="N1035" s="2"/>
      <c r="O1035" s="2"/>
      <c r="P1035" s="2"/>
      <c r="Q1035" s="2"/>
      <c r="X1035" s="2"/>
    </row>
    <row r="1036" spans="1:24" x14ac:dyDescent="0.2">
      <c r="A1036" s="5">
        <v>43203</v>
      </c>
      <c r="B1036" s="2">
        <v>13.3774923232532</v>
      </c>
      <c r="C1036" s="2">
        <v>7.4800000000000005E-2</v>
      </c>
      <c r="D1036" s="3">
        <v>3.7061999999999998E-2</v>
      </c>
      <c r="E1036" s="2">
        <v>2.0182397064378601</v>
      </c>
      <c r="F1036" s="5">
        <v>43203</v>
      </c>
      <c r="G1036" s="3">
        <v>3.7400000000000003E-2</v>
      </c>
      <c r="H1036" s="2">
        <f t="shared" si="93"/>
        <v>2</v>
      </c>
      <c r="I1036" s="2">
        <f t="shared" si="94"/>
        <v>-9.0374331550798319E-3</v>
      </c>
      <c r="J1036" s="2">
        <f t="shared" si="95"/>
        <v>9.0374331550798319E-3</v>
      </c>
      <c r="K1036" s="2"/>
      <c r="L1036" s="2"/>
      <c r="M1036" s="3"/>
      <c r="N1036" s="2"/>
      <c r="O1036" s="2"/>
      <c r="P1036" s="2"/>
      <c r="Q1036" s="2"/>
      <c r="X1036" s="2"/>
    </row>
    <row r="1037" spans="1:24" x14ac:dyDescent="0.2">
      <c r="A1037" s="5">
        <v>43202</v>
      </c>
      <c r="B1037" s="2">
        <v>13.4763103196802</v>
      </c>
      <c r="C1037" s="2">
        <v>7.4200000000000002E-2</v>
      </c>
      <c r="D1037" s="3">
        <v>3.7109000000000003E-2</v>
      </c>
      <c r="E1037" s="2">
        <v>1.99951494246678</v>
      </c>
      <c r="F1037" s="5">
        <v>43202</v>
      </c>
      <c r="G1037" s="3">
        <v>3.7350000000000001E-2</v>
      </c>
      <c r="H1037" s="2">
        <f t="shared" si="93"/>
        <v>1.9866131191432397</v>
      </c>
      <c r="I1037" s="2">
        <f t="shared" si="94"/>
        <v>-6.4524765729549608E-3</v>
      </c>
      <c r="J1037" s="2">
        <f t="shared" si="95"/>
        <v>6.4524765729549608E-3</v>
      </c>
      <c r="K1037" s="2"/>
      <c r="L1037" s="2"/>
      <c r="M1037" s="3"/>
      <c r="N1037" s="2"/>
      <c r="O1037" s="2"/>
      <c r="P1037" s="2"/>
      <c r="Q1037" s="2"/>
      <c r="X1037" s="2"/>
    </row>
    <row r="1038" spans="1:24" x14ac:dyDescent="0.2">
      <c r="A1038" s="5">
        <v>43201</v>
      </c>
      <c r="B1038" s="2">
        <v>13.6461079491823</v>
      </c>
      <c r="C1038" s="2">
        <v>7.3300000000000004E-2</v>
      </c>
      <c r="D1038" s="3">
        <v>3.7109000000000003E-2</v>
      </c>
      <c r="E1038" s="2">
        <v>1.97526206580613</v>
      </c>
      <c r="F1038" s="5">
        <v>43201</v>
      </c>
      <c r="G1038" s="3">
        <v>3.7479999999999999E-2</v>
      </c>
      <c r="H1038" s="2">
        <f t="shared" si="93"/>
        <v>1.9557097118463183</v>
      </c>
      <c r="I1038" s="2">
        <f t="shared" si="94"/>
        <v>-9.8986125933786563E-3</v>
      </c>
      <c r="J1038" s="2">
        <f t="shared" si="95"/>
        <v>9.8986125933786563E-3</v>
      </c>
      <c r="K1038" s="2"/>
      <c r="L1038" s="2"/>
      <c r="M1038" s="3"/>
      <c r="N1038" s="2"/>
      <c r="O1038" s="2"/>
      <c r="P1038" s="2"/>
      <c r="Q1038" s="2"/>
      <c r="X1038" s="2"/>
    </row>
    <row r="1039" spans="1:24" x14ac:dyDescent="0.2">
      <c r="A1039" s="5">
        <v>43200</v>
      </c>
      <c r="B1039" s="2">
        <v>13.573186148750599</v>
      </c>
      <c r="C1039" s="2">
        <v>7.3700000000000002E-2</v>
      </c>
      <c r="D1039" s="3">
        <v>3.7158999999999998E-2</v>
      </c>
      <c r="E1039" s="2">
        <v>1.9833687666514099</v>
      </c>
      <c r="F1039" s="5">
        <v>43200</v>
      </c>
      <c r="G1039" s="3">
        <v>3.7280000000000001E-2</v>
      </c>
      <c r="H1039" s="2">
        <f t="shared" si="93"/>
        <v>1.976931330472103</v>
      </c>
      <c r="I1039" s="2">
        <f t="shared" si="94"/>
        <v>-3.2457081545029407E-3</v>
      </c>
      <c r="J1039" s="2">
        <f t="shared" si="95"/>
        <v>3.2457081545029407E-3</v>
      </c>
      <c r="K1039" s="2"/>
      <c r="L1039" s="2"/>
      <c r="M1039" s="3"/>
      <c r="N1039" s="2"/>
      <c r="O1039" s="2"/>
      <c r="P1039" s="2"/>
      <c r="Q1039" s="2"/>
      <c r="X1039" s="2"/>
    </row>
    <row r="1040" spans="1:24" x14ac:dyDescent="0.2">
      <c r="A1040" s="5">
        <v>43199</v>
      </c>
      <c r="B1040" s="2">
        <v>13.293173351974</v>
      </c>
      <c r="C1040" s="2">
        <v>7.5200000000000003E-2</v>
      </c>
      <c r="D1040" s="3">
        <v>3.6958999999999999E-2</v>
      </c>
      <c r="E1040" s="2">
        <v>2.0346870856895398</v>
      </c>
      <c r="F1040" s="5">
        <v>43199</v>
      </c>
      <c r="G1040" s="3">
        <v>3.7330000000000002E-2</v>
      </c>
      <c r="H1040" s="2">
        <f t="shared" si="93"/>
        <v>2.0144655772836861</v>
      </c>
      <c r="I1040" s="2">
        <f t="shared" si="94"/>
        <v>-9.9383873560099627E-3</v>
      </c>
      <c r="J1040" s="2">
        <f t="shared" si="95"/>
        <v>9.9383873560099627E-3</v>
      </c>
      <c r="K1040" s="2"/>
      <c r="L1040" s="2"/>
      <c r="M1040" s="3"/>
      <c r="N1040" s="2"/>
      <c r="O1040" s="2"/>
      <c r="P1040" s="2"/>
      <c r="Q1040" s="2"/>
      <c r="X1040" s="2"/>
    </row>
    <row r="1041" spans="1:24" x14ac:dyDescent="0.2">
      <c r="A1041" s="5">
        <v>43194</v>
      </c>
      <c r="B1041" s="2">
        <v>13.2823433800821</v>
      </c>
      <c r="C1041" s="2">
        <v>7.5300000000000006E-2</v>
      </c>
      <c r="D1041" s="3">
        <v>3.7234000000000003E-2</v>
      </c>
      <c r="E1041" s="2">
        <v>2.02234516839447</v>
      </c>
      <c r="F1041" s="5">
        <v>43194</v>
      </c>
      <c r="G1041" s="3">
        <v>3.7449999999999997E-2</v>
      </c>
      <c r="H1041" s="2">
        <f t="shared" si="93"/>
        <v>2.0106809078771697</v>
      </c>
      <c r="I1041" s="2">
        <f t="shared" si="94"/>
        <v>-5.7676902536674766E-3</v>
      </c>
      <c r="J1041" s="2">
        <f t="shared" si="95"/>
        <v>5.7676902536674766E-3</v>
      </c>
      <c r="K1041" s="2"/>
      <c r="L1041" s="2"/>
      <c r="M1041" s="3"/>
      <c r="N1041" s="2"/>
      <c r="O1041" s="2"/>
      <c r="P1041" s="2"/>
      <c r="Q1041" s="2"/>
      <c r="X1041" s="2"/>
    </row>
    <row r="1042" spans="1:24" x14ac:dyDescent="0.2">
      <c r="A1042" s="5">
        <v>43193</v>
      </c>
      <c r="B1042" s="2">
        <v>13.319071440979799</v>
      </c>
      <c r="C1042" s="2">
        <v>7.51E-2</v>
      </c>
      <c r="D1042" s="3">
        <v>3.7506999999999999E-2</v>
      </c>
      <c r="E1042" s="2">
        <v>2.0022929053243299</v>
      </c>
      <c r="F1042" s="5">
        <v>43193</v>
      </c>
      <c r="G1042" s="3">
        <v>3.7479999999999999E-2</v>
      </c>
      <c r="H1042" s="2">
        <f t="shared" si="93"/>
        <v>2.0037353255069372</v>
      </c>
      <c r="I1042" s="2">
        <f t="shared" si="94"/>
        <v>7.2038420491415359E-4</v>
      </c>
      <c r="J1042" s="2">
        <f t="shared" si="95"/>
        <v>7.2038420491415359E-4</v>
      </c>
      <c r="K1042" s="2"/>
      <c r="L1042" s="2"/>
      <c r="M1042" s="3"/>
      <c r="N1042" s="2"/>
      <c r="O1042" s="2"/>
      <c r="P1042" s="2"/>
      <c r="Q1042" s="2"/>
      <c r="X1042" s="2"/>
    </row>
    <row r="1043" spans="1:24" x14ac:dyDescent="0.2">
      <c r="A1043" s="5">
        <v>43192</v>
      </c>
      <c r="B1043" s="2">
        <v>13.4227367534665</v>
      </c>
      <c r="C1043" s="2">
        <v>7.4499999999999997E-2</v>
      </c>
      <c r="D1043" s="3">
        <v>3.7357000000000001E-2</v>
      </c>
      <c r="E1043" s="2">
        <v>1.99427148860989</v>
      </c>
      <c r="F1043" s="5">
        <v>43192</v>
      </c>
      <c r="G1043" s="3">
        <v>3.7470000000000003E-2</v>
      </c>
      <c r="H1043" s="2">
        <f t="shared" si="93"/>
        <v>1.9882572724846541</v>
      </c>
      <c r="I1043" s="2">
        <f t="shared" si="94"/>
        <v>-3.0157459300729976E-3</v>
      </c>
      <c r="J1043" s="2">
        <f t="shared" si="95"/>
        <v>3.0157459300729976E-3</v>
      </c>
      <c r="K1043" s="2"/>
      <c r="L1043" s="2"/>
      <c r="M1043" s="3"/>
      <c r="N1043" s="2"/>
      <c r="O1043" s="2"/>
      <c r="P1043" s="2"/>
      <c r="Q1043" s="2"/>
      <c r="X1043" s="2"/>
    </row>
    <row r="1044" spans="1:24" x14ac:dyDescent="0.2">
      <c r="A1044" s="5">
        <v>43189</v>
      </c>
      <c r="B1044" s="2">
        <v>13.5069588478542</v>
      </c>
      <c r="C1044" s="2">
        <v>7.3999999999999996E-2</v>
      </c>
      <c r="D1044" s="3">
        <v>3.7407000000000003E-2</v>
      </c>
      <c r="E1044" s="2">
        <v>1.9782393669634</v>
      </c>
      <c r="F1044" s="5">
        <v>43189</v>
      </c>
      <c r="G1044" s="3">
        <v>3.7780000000000001E-2</v>
      </c>
      <c r="H1044" s="2">
        <f t="shared" si="93"/>
        <v>1.9587083112758072</v>
      </c>
      <c r="I1044" s="2">
        <f t="shared" si="94"/>
        <v>-9.8729486500781349E-3</v>
      </c>
      <c r="J1044" s="2">
        <f t="shared" si="95"/>
        <v>9.8729486500781349E-3</v>
      </c>
      <c r="K1044" s="2"/>
      <c r="L1044" s="2"/>
      <c r="M1044" s="3"/>
      <c r="N1044" s="2"/>
      <c r="O1044" s="2"/>
      <c r="P1044" s="2"/>
      <c r="Q1044" s="2"/>
      <c r="X1044" s="2"/>
    </row>
    <row r="1045" spans="1:24" x14ac:dyDescent="0.2">
      <c r="A1045" s="5">
        <v>43188</v>
      </c>
      <c r="B1045" s="2">
        <v>13.5782590545736</v>
      </c>
      <c r="C1045" s="2">
        <v>7.3599999999999999E-2</v>
      </c>
      <c r="D1045" s="3">
        <v>3.7456000000000003E-2</v>
      </c>
      <c r="E1045" s="2">
        <v>1.96497223408799</v>
      </c>
      <c r="F1045" s="5">
        <v>43188</v>
      </c>
      <c r="G1045" s="3">
        <v>3.7699999999999997E-2</v>
      </c>
      <c r="H1045" s="2">
        <f t="shared" si="93"/>
        <v>1.9522546419098143</v>
      </c>
      <c r="I1045" s="2">
        <f t="shared" si="94"/>
        <v>-6.47214854111074E-3</v>
      </c>
      <c r="J1045" s="2">
        <f t="shared" si="95"/>
        <v>6.47214854111074E-3</v>
      </c>
      <c r="K1045" s="2"/>
      <c r="L1045" s="2"/>
      <c r="M1045" s="3"/>
      <c r="N1045" s="2"/>
      <c r="O1045" s="2"/>
      <c r="P1045" s="2"/>
      <c r="Q1045" s="2"/>
      <c r="X1045" s="2"/>
    </row>
    <row r="1046" spans="1:24" x14ac:dyDescent="0.2">
      <c r="A1046" s="5">
        <v>43187</v>
      </c>
      <c r="B1046" s="2">
        <v>13.410717971969699</v>
      </c>
      <c r="C1046" s="2">
        <v>7.46E-2</v>
      </c>
      <c r="D1046" s="3">
        <v>3.7406000000000002E-2</v>
      </c>
      <c r="E1046" s="2">
        <v>1.99433246003314</v>
      </c>
      <c r="F1046" s="5">
        <v>43187</v>
      </c>
      <c r="G1046" s="3">
        <v>3.7499999999999999E-2</v>
      </c>
      <c r="H1046" s="2">
        <f t="shared" si="93"/>
        <v>1.9893333333333334</v>
      </c>
      <c r="I1046" s="2">
        <f t="shared" si="94"/>
        <v>-2.5066666666617617E-3</v>
      </c>
      <c r="J1046" s="2">
        <f t="shared" si="95"/>
        <v>2.5066666666617617E-3</v>
      </c>
      <c r="K1046" s="2"/>
      <c r="L1046" s="2"/>
      <c r="M1046" s="3"/>
      <c r="N1046" s="2"/>
      <c r="O1046" s="2"/>
      <c r="P1046" s="2"/>
      <c r="Q1046" s="2"/>
      <c r="X1046" s="2"/>
    </row>
    <row r="1047" spans="1:24" x14ac:dyDescent="0.2">
      <c r="A1047" s="5">
        <v>43186</v>
      </c>
      <c r="B1047" s="2">
        <v>13.6840444374592</v>
      </c>
      <c r="C1047" s="2">
        <v>7.3099999999999998E-2</v>
      </c>
      <c r="D1047" s="3">
        <v>3.7432E-2</v>
      </c>
      <c r="E1047" s="2">
        <v>1.95287454584312</v>
      </c>
      <c r="F1047" s="5">
        <v>43186</v>
      </c>
      <c r="G1047" s="3">
        <v>3.773E-2</v>
      </c>
      <c r="H1047" s="2">
        <f t="shared" si="93"/>
        <v>1.9374503047972436</v>
      </c>
      <c r="I1047" s="2">
        <f t="shared" si="94"/>
        <v>-7.8982242247503526E-3</v>
      </c>
      <c r="J1047" s="2">
        <f t="shared" si="95"/>
        <v>7.8982242247503526E-3</v>
      </c>
      <c r="K1047" s="2"/>
      <c r="L1047" s="2"/>
      <c r="M1047" s="3"/>
      <c r="N1047" s="2"/>
      <c r="O1047" s="2"/>
      <c r="P1047" s="2"/>
      <c r="Q1047" s="2"/>
      <c r="X1047" s="2"/>
    </row>
    <row r="1048" spans="1:24" x14ac:dyDescent="0.2">
      <c r="A1048" s="5">
        <v>43185</v>
      </c>
      <c r="B1048" s="2">
        <v>13.677588722283801</v>
      </c>
      <c r="C1048" s="2">
        <v>7.3099999999999998E-2</v>
      </c>
      <c r="D1048" s="3">
        <v>3.7307E-2</v>
      </c>
      <c r="E1048" s="2">
        <v>1.9594178036293399</v>
      </c>
      <c r="F1048" s="5">
        <v>43185</v>
      </c>
      <c r="G1048" s="3">
        <v>3.7420000000000002E-2</v>
      </c>
      <c r="H1048" s="2">
        <f t="shared" si="93"/>
        <v>1.9535008017103153</v>
      </c>
      <c r="I1048" s="2">
        <f t="shared" si="94"/>
        <v>-3.0197755211088086E-3</v>
      </c>
      <c r="J1048" s="2">
        <f t="shared" si="95"/>
        <v>3.0197755211088086E-3</v>
      </c>
      <c r="K1048" s="2"/>
      <c r="L1048" s="2"/>
      <c r="M1048" s="3"/>
      <c r="N1048" s="2"/>
      <c r="O1048" s="2"/>
      <c r="P1048" s="2"/>
      <c r="Q1048" s="2"/>
      <c r="X1048" s="2"/>
    </row>
    <row r="1049" spans="1:24" x14ac:dyDescent="0.2">
      <c r="A1049" s="5">
        <v>43182</v>
      </c>
      <c r="B1049" s="2">
        <v>13.8871078281077</v>
      </c>
      <c r="C1049" s="2">
        <v>7.1999999999999995E-2</v>
      </c>
      <c r="D1049" s="3">
        <v>3.7005000000000003E-2</v>
      </c>
      <c r="E1049" s="2">
        <v>1.94568301580867</v>
      </c>
      <c r="F1049" s="5">
        <v>43182</v>
      </c>
      <c r="G1049" s="3">
        <v>3.7620000000000001E-2</v>
      </c>
      <c r="H1049" s="2">
        <f t="shared" si="93"/>
        <v>1.9138755980861242</v>
      </c>
      <c r="I1049" s="2">
        <f t="shared" si="94"/>
        <v>-1.6347687400316811E-2</v>
      </c>
      <c r="J1049" s="2">
        <f t="shared" si="95"/>
        <v>1.6347687400316811E-2</v>
      </c>
      <c r="K1049" s="2"/>
      <c r="L1049" s="2"/>
      <c r="M1049" s="3"/>
      <c r="N1049" s="2"/>
      <c r="O1049" s="2"/>
      <c r="P1049" s="2"/>
      <c r="Q1049" s="2"/>
      <c r="X1049" s="2"/>
    </row>
    <row r="1050" spans="1:24" x14ac:dyDescent="0.2">
      <c r="A1050" s="5">
        <v>43181</v>
      </c>
      <c r="B1050" s="2">
        <v>14.273726762148501</v>
      </c>
      <c r="C1050" s="2">
        <v>7.0099999999999996E-2</v>
      </c>
      <c r="D1050" s="3">
        <v>3.7479999999999999E-2</v>
      </c>
      <c r="E1050" s="2">
        <v>1.8703308431163199</v>
      </c>
      <c r="F1050" s="5">
        <v>43181</v>
      </c>
      <c r="G1050" s="3">
        <v>3.7690000000000001E-2</v>
      </c>
      <c r="H1050" s="2">
        <f t="shared" si="93"/>
        <v>1.8599097903953301</v>
      </c>
      <c r="I1050" s="2">
        <f t="shared" si="94"/>
        <v>-5.5717697001811681E-3</v>
      </c>
      <c r="J1050" s="2">
        <f t="shared" si="95"/>
        <v>5.5717697001811681E-3</v>
      </c>
      <c r="K1050" s="2"/>
      <c r="L1050" s="2"/>
      <c r="M1050" s="3"/>
      <c r="N1050" s="2"/>
      <c r="O1050" s="2"/>
      <c r="P1050" s="2"/>
      <c r="Q1050" s="2"/>
      <c r="X1050" s="2"/>
    </row>
    <row r="1051" spans="1:24" x14ac:dyDescent="0.2">
      <c r="A1051" s="5">
        <v>43180</v>
      </c>
      <c r="B1051" s="2">
        <v>14.386705361901599</v>
      </c>
      <c r="C1051" s="2">
        <v>6.9500000000000006E-2</v>
      </c>
      <c r="D1051" s="3">
        <v>3.7629999999999997E-2</v>
      </c>
      <c r="E1051" s="2">
        <v>1.8469306404464501</v>
      </c>
      <c r="F1051" s="5">
        <v>43180</v>
      </c>
      <c r="G1051" s="3">
        <v>3.8039999999999997E-2</v>
      </c>
      <c r="H1051" s="2">
        <f t="shared" si="93"/>
        <v>1.8270241850683493</v>
      </c>
      <c r="I1051" s="2">
        <f t="shared" si="94"/>
        <v>-1.0778128286013419E-2</v>
      </c>
      <c r="J1051" s="2">
        <f t="shared" si="95"/>
        <v>1.0778128286013419E-2</v>
      </c>
      <c r="K1051" s="2"/>
      <c r="L1051" s="2"/>
      <c r="M1051" s="3"/>
      <c r="N1051" s="2"/>
      <c r="O1051" s="2"/>
      <c r="P1051" s="2"/>
      <c r="Q1051" s="2"/>
      <c r="X1051" s="2"/>
    </row>
    <row r="1052" spans="1:24" x14ac:dyDescent="0.2">
      <c r="A1052" s="5">
        <v>43179</v>
      </c>
      <c r="B1052" s="2">
        <v>14.528366070248</v>
      </c>
      <c r="C1052" s="2">
        <v>6.88E-2</v>
      </c>
      <c r="D1052" s="3">
        <v>3.7906000000000002E-2</v>
      </c>
      <c r="E1052" s="2">
        <v>1.81501609243919</v>
      </c>
      <c r="F1052" s="5">
        <v>43179</v>
      </c>
      <c r="G1052" s="3">
        <v>3.8100000000000002E-2</v>
      </c>
      <c r="H1052" s="2">
        <f t="shared" si="93"/>
        <v>1.8057742782152231</v>
      </c>
      <c r="I1052" s="2">
        <f t="shared" si="94"/>
        <v>-5.0918635170594815E-3</v>
      </c>
      <c r="J1052" s="2">
        <f t="shared" si="95"/>
        <v>5.0918635170594815E-3</v>
      </c>
      <c r="K1052" s="2"/>
      <c r="L1052" s="2"/>
      <c r="M1052" s="3"/>
      <c r="N1052" s="2"/>
      <c r="O1052" s="2"/>
      <c r="P1052" s="2"/>
      <c r="Q1052" s="2"/>
      <c r="X1052" s="2"/>
    </row>
    <row r="1053" spans="1:24" x14ac:dyDescent="0.2">
      <c r="A1053" s="5">
        <v>43178</v>
      </c>
      <c r="B1053" s="2">
        <v>14.4791769937867</v>
      </c>
      <c r="C1053" s="2">
        <v>6.9099999999999995E-2</v>
      </c>
      <c r="D1053" s="3">
        <v>3.8103999999999999E-2</v>
      </c>
      <c r="E1053" s="2">
        <v>1.8134579046819199</v>
      </c>
      <c r="F1053" s="5">
        <v>43178</v>
      </c>
      <c r="G1053" s="3">
        <v>3.8280000000000002E-2</v>
      </c>
      <c r="H1053" s="2">
        <f t="shared" si="93"/>
        <v>1.8051201671891326</v>
      </c>
      <c r="I1053" s="2">
        <f t="shared" si="94"/>
        <v>-4.5977011494235699E-3</v>
      </c>
      <c r="J1053" s="2">
        <f t="shared" si="95"/>
        <v>4.5977011494235699E-3</v>
      </c>
      <c r="K1053" s="2"/>
      <c r="L1053" s="2"/>
      <c r="M1053" s="3"/>
      <c r="N1053" s="2"/>
      <c r="O1053" s="2"/>
      <c r="P1053" s="2"/>
      <c r="Q1053" s="2"/>
      <c r="X1053" s="2"/>
    </row>
    <row r="1054" spans="1:24" x14ac:dyDescent="0.2">
      <c r="A1054" s="5">
        <v>43175</v>
      </c>
      <c r="B1054" s="2">
        <v>14.415904958491</v>
      </c>
      <c r="C1054" s="2">
        <v>6.9400000000000003E-2</v>
      </c>
      <c r="D1054" s="3">
        <v>3.8154E-2</v>
      </c>
      <c r="E1054" s="2">
        <v>1.8189442784504899</v>
      </c>
      <c r="F1054" s="5">
        <v>43175</v>
      </c>
      <c r="G1054" s="3">
        <v>3.8580000000000003E-2</v>
      </c>
      <c r="H1054" s="2">
        <f t="shared" si="93"/>
        <v>1.7988595127008813</v>
      </c>
      <c r="I1054" s="2">
        <f t="shared" si="94"/>
        <v>-1.1041990668740153E-2</v>
      </c>
      <c r="J1054" s="2">
        <f t="shared" si="95"/>
        <v>1.1041990668740153E-2</v>
      </c>
      <c r="K1054" s="2"/>
      <c r="L1054" s="2"/>
      <c r="M1054" s="3"/>
      <c r="N1054" s="2"/>
      <c r="O1054" s="2"/>
      <c r="P1054" s="2"/>
      <c r="Q1054" s="2"/>
      <c r="X1054" s="2"/>
    </row>
    <row r="1055" spans="1:24" x14ac:dyDescent="0.2">
      <c r="A1055" s="5">
        <v>43174</v>
      </c>
      <c r="B1055" s="2">
        <v>14.5925716811184</v>
      </c>
      <c r="C1055" s="2">
        <v>6.8500000000000005E-2</v>
      </c>
      <c r="D1055" s="3">
        <v>3.8256999999999999E-2</v>
      </c>
      <c r="E1055" s="2">
        <v>1.7905219959745899</v>
      </c>
      <c r="F1055" s="5">
        <v>43174</v>
      </c>
      <c r="G1055" s="3">
        <v>3.8629999999999998E-2</v>
      </c>
      <c r="H1055" s="2">
        <f t="shared" si="93"/>
        <v>1.7732332384157392</v>
      </c>
      <c r="I1055" s="2">
        <f t="shared" si="94"/>
        <v>-9.6557079989628251E-3</v>
      </c>
      <c r="J1055" s="2">
        <f t="shared" si="95"/>
        <v>9.6557079989628251E-3</v>
      </c>
      <c r="K1055" s="2"/>
      <c r="L1055" s="2"/>
      <c r="M1055" s="3"/>
      <c r="N1055" s="2"/>
      <c r="O1055" s="2"/>
      <c r="P1055" s="2"/>
      <c r="Q1055" s="2"/>
      <c r="X1055" s="2"/>
    </row>
    <row r="1056" spans="1:24" x14ac:dyDescent="0.2">
      <c r="A1056" s="5">
        <v>43173</v>
      </c>
      <c r="B1056" s="2">
        <v>14.552263587037601</v>
      </c>
      <c r="C1056" s="2">
        <v>6.8699999999999997E-2</v>
      </c>
      <c r="D1056" s="3">
        <v>3.8413000000000003E-2</v>
      </c>
      <c r="E1056" s="2">
        <v>1.7884570327753599</v>
      </c>
      <c r="F1056" s="5">
        <v>43173</v>
      </c>
      <c r="G1056" s="3">
        <v>3.8609999999999998E-2</v>
      </c>
      <c r="H1056" s="2">
        <f t="shared" si="93"/>
        <v>1.7793317793317793</v>
      </c>
      <c r="I1056" s="2">
        <f t="shared" si="94"/>
        <v>-5.1023051023036782E-3</v>
      </c>
      <c r="J1056" s="2">
        <f t="shared" si="95"/>
        <v>5.1023051023036782E-3</v>
      </c>
      <c r="K1056" s="2"/>
      <c r="L1056" s="2"/>
      <c r="M1056" s="3"/>
      <c r="N1056" s="2"/>
      <c r="O1056" s="2"/>
      <c r="P1056" s="2"/>
      <c r="Q1056" s="2"/>
      <c r="X1056" s="2"/>
    </row>
    <row r="1057" spans="1:24" x14ac:dyDescent="0.2">
      <c r="A1057" s="5">
        <v>43172</v>
      </c>
      <c r="B1057" s="2">
        <v>14.6021681777876</v>
      </c>
      <c r="C1057" s="2">
        <v>6.8500000000000005E-2</v>
      </c>
      <c r="D1057" s="3">
        <v>3.8362E-2</v>
      </c>
      <c r="E1057" s="2">
        <v>1.7856211876335899</v>
      </c>
      <c r="F1057" s="5">
        <v>43172</v>
      </c>
      <c r="G1057" s="3">
        <v>3.857E-2</v>
      </c>
      <c r="H1057" s="2">
        <f t="shared" si="93"/>
        <v>1.7759917033964223</v>
      </c>
      <c r="I1057" s="2">
        <f t="shared" si="94"/>
        <v>-5.3927923256383084E-3</v>
      </c>
      <c r="J1057" s="2">
        <f t="shared" si="95"/>
        <v>5.3927923256383084E-3</v>
      </c>
      <c r="K1057" s="2"/>
      <c r="L1057" s="2"/>
      <c r="M1057" s="3"/>
      <c r="N1057" s="2"/>
      <c r="O1057" s="2"/>
      <c r="P1057" s="2"/>
      <c r="Q1057" s="2"/>
      <c r="X1057" s="2"/>
    </row>
    <row r="1058" spans="1:24" x14ac:dyDescent="0.2">
      <c r="A1058" s="5">
        <v>43171</v>
      </c>
      <c r="B1058" s="2">
        <v>14.6920725242654</v>
      </c>
      <c r="C1058" s="2">
        <v>6.8099999999999994E-2</v>
      </c>
      <c r="D1058" s="3">
        <v>3.8242999999999999E-2</v>
      </c>
      <c r="E1058" s="2">
        <v>1.78071803990272</v>
      </c>
      <c r="F1058" s="5">
        <v>43171</v>
      </c>
      <c r="G1058" s="3">
        <v>3.848E-2</v>
      </c>
      <c r="H1058" s="2">
        <f t="shared" si="93"/>
        <v>1.7697505197505197</v>
      </c>
      <c r="I1058" s="2">
        <f t="shared" si="94"/>
        <v>-6.1590436590396556E-3</v>
      </c>
      <c r="J1058" s="2">
        <f t="shared" si="95"/>
        <v>6.1590436590396556E-3</v>
      </c>
      <c r="K1058" s="2"/>
      <c r="L1058" s="2"/>
      <c r="M1058" s="3"/>
      <c r="N1058" s="2"/>
      <c r="O1058" s="2"/>
      <c r="P1058" s="2"/>
      <c r="Q1058" s="2"/>
      <c r="X1058" s="2"/>
    </row>
    <row r="1059" spans="1:24" x14ac:dyDescent="0.2">
      <c r="A1059" s="5">
        <v>43168</v>
      </c>
      <c r="B1059" s="2">
        <v>14.656622950720299</v>
      </c>
      <c r="C1059" s="2">
        <v>6.8199999999999997E-2</v>
      </c>
      <c r="D1059" s="3">
        <v>3.8278E-2</v>
      </c>
      <c r="E1059" s="2">
        <v>1.78170228329588</v>
      </c>
      <c r="F1059" s="5">
        <v>43168</v>
      </c>
      <c r="G1059" s="3">
        <v>3.85E-2</v>
      </c>
      <c r="H1059" s="2">
        <f t="shared" si="93"/>
        <v>1.7714285714285714</v>
      </c>
      <c r="I1059" s="2">
        <f t="shared" si="94"/>
        <v>-5.766233766229349E-3</v>
      </c>
      <c r="J1059" s="2">
        <f t="shared" si="95"/>
        <v>5.766233766229349E-3</v>
      </c>
      <c r="K1059" s="2"/>
      <c r="L1059" s="2"/>
      <c r="M1059" s="3"/>
      <c r="N1059" s="2"/>
      <c r="O1059" s="2"/>
      <c r="P1059" s="2"/>
      <c r="Q1059" s="2"/>
      <c r="X1059" s="2"/>
    </row>
    <row r="1060" spans="1:24" x14ac:dyDescent="0.2">
      <c r="A1060" s="5">
        <v>43167</v>
      </c>
      <c r="B1060" s="2">
        <v>14.579110776095099</v>
      </c>
      <c r="C1060" s="2">
        <v>6.8599999999999994E-2</v>
      </c>
      <c r="D1060" s="3">
        <v>3.8203000000000001E-2</v>
      </c>
      <c r="E1060" s="2">
        <v>1.7956704970813799</v>
      </c>
      <c r="F1060" s="5">
        <v>43167</v>
      </c>
      <c r="G1060" s="3">
        <v>3.8510000000000003E-2</v>
      </c>
      <c r="H1060" s="2">
        <f t="shared" si="93"/>
        <v>1.781355492079979</v>
      </c>
      <c r="I1060" s="2">
        <f t="shared" si="94"/>
        <v>-7.9719553362758017E-3</v>
      </c>
      <c r="J1060" s="2">
        <f t="shared" si="95"/>
        <v>7.9719553362758017E-3</v>
      </c>
      <c r="K1060" s="2"/>
      <c r="L1060" s="2"/>
      <c r="M1060" s="3"/>
      <c r="N1060" s="2"/>
      <c r="O1060" s="2"/>
      <c r="P1060" s="2"/>
      <c r="Q1060" s="2"/>
      <c r="X1060" s="2"/>
    </row>
    <row r="1061" spans="1:24" x14ac:dyDescent="0.2">
      <c r="A1061" s="5">
        <v>43166</v>
      </c>
      <c r="B1061" s="2">
        <v>14.5051363905907</v>
      </c>
      <c r="C1061" s="2">
        <v>6.8900000000000003E-2</v>
      </c>
      <c r="D1061" s="3">
        <v>3.8203000000000001E-2</v>
      </c>
      <c r="E1061" s="2">
        <v>1.8035232835117601</v>
      </c>
      <c r="F1061" s="5">
        <v>43166</v>
      </c>
      <c r="G1061" s="3">
        <v>3.8649999999999997E-2</v>
      </c>
      <c r="H1061" s="2">
        <f t="shared" si="93"/>
        <v>1.7826649417852525</v>
      </c>
      <c r="I1061" s="2">
        <f t="shared" si="94"/>
        <v>-1.1565329883567078E-2</v>
      </c>
      <c r="J1061" s="2">
        <f t="shared" si="95"/>
        <v>1.1565329883567078E-2</v>
      </c>
      <c r="K1061" s="2"/>
      <c r="L1061" s="2"/>
      <c r="M1061" s="3"/>
      <c r="N1061" s="2"/>
      <c r="O1061" s="2"/>
      <c r="P1061" s="2"/>
      <c r="Q1061" s="2"/>
      <c r="X1061" s="2"/>
    </row>
    <row r="1062" spans="1:24" x14ac:dyDescent="0.2">
      <c r="A1062" s="5">
        <v>43165</v>
      </c>
      <c r="B1062" s="2">
        <v>14.5649275403694</v>
      </c>
      <c r="C1062" s="2">
        <v>6.8699999999999997E-2</v>
      </c>
      <c r="D1062" s="3">
        <v>3.8253000000000002E-2</v>
      </c>
      <c r="E1062" s="2">
        <v>1.79593757352364</v>
      </c>
      <c r="F1062" s="5">
        <v>43165</v>
      </c>
      <c r="G1062" s="3">
        <v>3.8760000000000003E-2</v>
      </c>
      <c r="H1062" s="2">
        <f t="shared" si="93"/>
        <v>1.7724458204334363</v>
      </c>
      <c r="I1062" s="2">
        <f t="shared" si="94"/>
        <v>-1.3080495356034411E-2</v>
      </c>
      <c r="J1062" s="2">
        <f t="shared" si="95"/>
        <v>1.3080495356034411E-2</v>
      </c>
      <c r="K1062" s="2"/>
      <c r="L1062" s="2"/>
      <c r="M1062" s="3"/>
      <c r="N1062" s="2"/>
      <c r="O1062" s="2"/>
      <c r="P1062" s="2"/>
      <c r="Q1062" s="2"/>
      <c r="X1062" s="2"/>
    </row>
    <row r="1063" spans="1:24" x14ac:dyDescent="0.2">
      <c r="A1063" s="5">
        <v>43164</v>
      </c>
      <c r="B1063" s="2">
        <v>14.4288612800348</v>
      </c>
      <c r="C1063" s="2">
        <v>6.93E-2</v>
      </c>
      <c r="D1063" s="3">
        <v>3.8453000000000001E-2</v>
      </c>
      <c r="E1063" s="2">
        <v>1.8022000884196201</v>
      </c>
      <c r="F1063" s="5">
        <v>43164</v>
      </c>
      <c r="G1063" s="3">
        <v>3.8629999999999998E-2</v>
      </c>
      <c r="H1063" s="2">
        <f t="shared" si="93"/>
        <v>1.7939425317111055</v>
      </c>
      <c r="I1063" s="2">
        <f t="shared" si="94"/>
        <v>-4.5819311415947004E-3</v>
      </c>
      <c r="J1063" s="2">
        <f t="shared" si="95"/>
        <v>4.5819311415947004E-3</v>
      </c>
      <c r="K1063" s="2"/>
      <c r="L1063" s="2"/>
      <c r="M1063" s="3"/>
      <c r="N1063" s="2"/>
      <c r="O1063" s="2"/>
      <c r="P1063" s="2"/>
      <c r="Q1063" s="2"/>
      <c r="X1063" s="2"/>
    </row>
    <row r="1064" spans="1:24" x14ac:dyDescent="0.2">
      <c r="A1064" s="5">
        <v>43161</v>
      </c>
      <c r="B1064" s="2">
        <v>14.432456322217099</v>
      </c>
      <c r="C1064" s="2">
        <v>6.93E-2</v>
      </c>
      <c r="D1064" s="3">
        <v>3.8351999999999997E-2</v>
      </c>
      <c r="E1064" s="2">
        <v>1.8069461827284099</v>
      </c>
      <c r="F1064" s="5">
        <v>43161</v>
      </c>
      <c r="G1064" s="3">
        <v>3.866E-2</v>
      </c>
      <c r="H1064" s="2">
        <f t="shared" si="93"/>
        <v>1.7925504397309882</v>
      </c>
      <c r="I1064" s="2">
        <f t="shared" si="94"/>
        <v>-7.9668908432484701E-3</v>
      </c>
      <c r="J1064" s="2">
        <f t="shared" si="95"/>
        <v>7.9668908432484701E-3</v>
      </c>
      <c r="K1064" s="2"/>
      <c r="L1064" s="2"/>
      <c r="M1064" s="3"/>
      <c r="N1064" s="2"/>
      <c r="O1064" s="2"/>
      <c r="P1064" s="2"/>
      <c r="Q1064" s="2"/>
      <c r="X1064" s="2"/>
    </row>
    <row r="1065" spans="1:24" x14ac:dyDescent="0.2">
      <c r="A1065" s="5">
        <v>43160</v>
      </c>
      <c r="B1065" s="2">
        <v>14.5403929809661</v>
      </c>
      <c r="C1065" s="2">
        <v>6.88E-2</v>
      </c>
      <c r="D1065" s="3">
        <v>3.8200999999999999E-2</v>
      </c>
      <c r="E1065" s="2">
        <v>1.8009999738226701</v>
      </c>
      <c r="F1065" s="5">
        <v>43160</v>
      </c>
      <c r="G1065" s="3">
        <v>3.8530000000000002E-2</v>
      </c>
      <c r="H1065" s="2">
        <f t="shared" si="93"/>
        <v>1.785621593563457</v>
      </c>
      <c r="I1065" s="2">
        <f t="shared" si="94"/>
        <v>-8.5388009343343313E-3</v>
      </c>
      <c r="J1065" s="2">
        <f t="shared" si="95"/>
        <v>8.5388009343343313E-3</v>
      </c>
      <c r="K1065" s="2"/>
      <c r="L1065" s="2"/>
      <c r="M1065" s="3"/>
      <c r="N1065" s="2"/>
      <c r="O1065" s="2"/>
      <c r="P1065" s="2"/>
      <c r="Q1065" s="2"/>
      <c r="X1065" s="2"/>
    </row>
    <row r="1066" spans="1:24" x14ac:dyDescent="0.2">
      <c r="A1066" s="5">
        <v>43159</v>
      </c>
      <c r="B1066" s="2">
        <v>14.4788445840299</v>
      </c>
      <c r="C1066" s="2">
        <v>6.9099999999999995E-2</v>
      </c>
      <c r="D1066" s="3">
        <v>3.8202E-2</v>
      </c>
      <c r="E1066" s="2">
        <v>1.80880582168472</v>
      </c>
      <c r="F1066" s="5">
        <v>43159</v>
      </c>
      <c r="G1066" s="3">
        <v>3.857E-2</v>
      </c>
      <c r="H1066" s="2">
        <f t="shared" si="93"/>
        <v>1.7915478351050038</v>
      </c>
      <c r="I1066" s="2">
        <f t="shared" si="94"/>
        <v>-9.5410941145922176E-3</v>
      </c>
      <c r="J1066" s="2">
        <f t="shared" si="95"/>
        <v>9.5410941145922176E-3</v>
      </c>
      <c r="K1066" s="2"/>
      <c r="L1066" s="2"/>
      <c r="M1066" s="3"/>
      <c r="N1066" s="2"/>
      <c r="O1066" s="2"/>
      <c r="P1066" s="2"/>
      <c r="Q1066" s="2"/>
      <c r="X1066" s="2"/>
    </row>
    <row r="1067" spans="1:24" x14ac:dyDescent="0.2">
      <c r="A1067" s="5">
        <v>43158</v>
      </c>
      <c r="B1067" s="2">
        <v>14.6372279671551</v>
      </c>
      <c r="C1067" s="2">
        <v>6.83E-2</v>
      </c>
      <c r="D1067" s="3">
        <v>3.8200999999999999E-2</v>
      </c>
      <c r="E1067" s="2">
        <v>1.78791131122221</v>
      </c>
      <c r="F1067" s="5">
        <v>43158</v>
      </c>
      <c r="G1067" s="3">
        <v>3.8739999999999997E-2</v>
      </c>
      <c r="H1067" s="2">
        <f t="shared" si="93"/>
        <v>1.7630356220960248</v>
      </c>
      <c r="I1067" s="2">
        <f t="shared" si="94"/>
        <v>-1.3913267940108434E-2</v>
      </c>
      <c r="J1067" s="2">
        <f t="shared" si="95"/>
        <v>1.3913267940108434E-2</v>
      </c>
      <c r="K1067" s="2"/>
      <c r="L1067" s="2"/>
      <c r="M1067" s="3"/>
      <c r="N1067" s="2"/>
      <c r="O1067" s="2"/>
      <c r="P1067" s="2"/>
      <c r="Q1067" s="2"/>
      <c r="X1067" s="2"/>
    </row>
    <row r="1068" spans="1:24" x14ac:dyDescent="0.2">
      <c r="A1068" s="5">
        <v>43157</v>
      </c>
      <c r="B1068" s="2">
        <v>14.8936671680217</v>
      </c>
      <c r="C1068" s="2">
        <v>6.7100000000000007E-2</v>
      </c>
      <c r="D1068" s="3">
        <v>3.8452E-2</v>
      </c>
      <c r="E1068" s="2">
        <v>1.7450327681264901</v>
      </c>
      <c r="F1068" s="5">
        <v>43157</v>
      </c>
      <c r="G1068" s="3">
        <v>3.8870000000000002E-2</v>
      </c>
      <c r="H1068" s="2">
        <f t="shared" si="93"/>
        <v>1.7262670439927965</v>
      </c>
      <c r="I1068" s="2">
        <f t="shared" si="94"/>
        <v>-1.0753794700280005E-2</v>
      </c>
      <c r="J1068" s="2">
        <f t="shared" si="95"/>
        <v>1.0753794700280005E-2</v>
      </c>
      <c r="K1068" s="2"/>
      <c r="L1068" s="2"/>
      <c r="M1068" s="3"/>
      <c r="N1068" s="2"/>
      <c r="O1068" s="2"/>
      <c r="P1068" s="2"/>
      <c r="Q1068" s="2"/>
      <c r="X1068" s="2"/>
    </row>
    <row r="1069" spans="1:24" x14ac:dyDescent="0.2">
      <c r="A1069" s="5">
        <v>43154</v>
      </c>
      <c r="B1069" s="2">
        <v>14.752276499089101</v>
      </c>
      <c r="C1069" s="2">
        <v>6.7799999999999999E-2</v>
      </c>
      <c r="D1069" s="3">
        <v>3.8702E-2</v>
      </c>
      <c r="E1069" s="2">
        <v>1.75184744974419</v>
      </c>
      <c r="F1069" s="5">
        <v>43154</v>
      </c>
      <c r="G1069" s="3">
        <v>3.8949999999999999E-2</v>
      </c>
      <c r="H1069" s="2">
        <f t="shared" si="93"/>
        <v>1.7406931964056482</v>
      </c>
      <c r="I1069" s="2">
        <f t="shared" si="94"/>
        <v>-6.3671373555788694E-3</v>
      </c>
      <c r="J1069" s="2">
        <f t="shared" si="95"/>
        <v>6.3671373555788694E-3</v>
      </c>
      <c r="K1069" s="2"/>
      <c r="L1069" s="2"/>
      <c r="M1069" s="3"/>
      <c r="N1069" s="2"/>
      <c r="O1069" s="2"/>
      <c r="P1069" s="2"/>
      <c r="Q1069" s="2"/>
      <c r="X1069" s="2"/>
    </row>
    <row r="1070" spans="1:24" x14ac:dyDescent="0.2">
      <c r="A1070" s="5">
        <v>43153</v>
      </c>
      <c r="B1070" s="2">
        <v>14.671155246413599</v>
      </c>
      <c r="C1070" s="2">
        <v>6.8199999999999997E-2</v>
      </c>
      <c r="D1070" s="3">
        <v>3.8752000000000002E-2</v>
      </c>
      <c r="E1070" s="2">
        <v>1.75990916597853</v>
      </c>
      <c r="F1070" s="5">
        <v>43153</v>
      </c>
      <c r="G1070" s="3">
        <v>3.8969999999999998E-2</v>
      </c>
      <c r="H1070" s="2">
        <f t="shared" si="93"/>
        <v>1.750064151911727</v>
      </c>
      <c r="I1070" s="2">
        <f t="shared" si="94"/>
        <v>-5.5940467025916048E-3</v>
      </c>
      <c r="J1070" s="2">
        <f t="shared" si="95"/>
        <v>5.5940467025916048E-3</v>
      </c>
      <c r="K1070" s="2"/>
      <c r="L1070" s="2"/>
      <c r="M1070" s="3"/>
      <c r="N1070" s="2"/>
      <c r="O1070" s="2"/>
      <c r="P1070" s="2"/>
      <c r="Q1070" s="2"/>
      <c r="X1070" s="2"/>
    </row>
    <row r="1071" spans="1:24" x14ac:dyDescent="0.2">
      <c r="A1071" s="5">
        <v>43145</v>
      </c>
      <c r="B1071" s="2">
        <v>14.3366490366601</v>
      </c>
      <c r="C1071" s="2">
        <v>6.9800000000000001E-2</v>
      </c>
      <c r="D1071" s="3">
        <v>3.8702E-2</v>
      </c>
      <c r="E1071" s="2">
        <v>1.8035243656658499</v>
      </c>
      <c r="F1071" s="5">
        <v>43145</v>
      </c>
      <c r="G1071" s="3">
        <v>3.9E-2</v>
      </c>
      <c r="H1071" s="2">
        <f t="shared" si="93"/>
        <v>1.7897435897435898</v>
      </c>
      <c r="I1071" s="2">
        <f t="shared" si="94"/>
        <v>-7.6410256410216829E-3</v>
      </c>
      <c r="J1071" s="2">
        <f t="shared" si="95"/>
        <v>7.6410256410216829E-3</v>
      </c>
      <c r="K1071" s="2"/>
      <c r="L1071" s="2"/>
      <c r="M1071" s="3"/>
      <c r="N1071" s="2"/>
      <c r="O1071" s="2"/>
      <c r="P1071" s="2"/>
      <c r="Q1071" s="2"/>
      <c r="X1071" s="2"/>
    </row>
    <row r="1072" spans="1:24" x14ac:dyDescent="0.2">
      <c r="A1072" s="5">
        <v>43144</v>
      </c>
      <c r="B1072" s="2">
        <v>14.247615597551</v>
      </c>
      <c r="C1072" s="2">
        <v>7.0199999999999999E-2</v>
      </c>
      <c r="D1072" s="3">
        <v>3.8699999999999998E-2</v>
      </c>
      <c r="E1072" s="2">
        <v>1.81395348837209</v>
      </c>
      <c r="F1072" s="5">
        <v>43144</v>
      </c>
      <c r="G1072" s="3">
        <v>3.9149999999999997E-2</v>
      </c>
      <c r="H1072" s="2">
        <f t="shared" si="93"/>
        <v>1.7931034482758621</v>
      </c>
      <c r="I1072" s="2">
        <f t="shared" si="94"/>
        <v>-1.149425287356157E-2</v>
      </c>
      <c r="J1072" s="2">
        <f t="shared" si="95"/>
        <v>1.149425287356157E-2</v>
      </c>
      <c r="K1072" s="2"/>
      <c r="L1072" s="2"/>
      <c r="M1072" s="3"/>
      <c r="N1072" s="2"/>
      <c r="O1072" s="2"/>
      <c r="P1072" s="2"/>
      <c r="Q1072" s="2"/>
      <c r="X1072" s="2"/>
    </row>
    <row r="1073" spans="1:24" x14ac:dyDescent="0.2">
      <c r="A1073" s="5">
        <v>43143</v>
      </c>
      <c r="B1073" s="2">
        <v>14.077394799216799</v>
      </c>
      <c r="C1073" s="2">
        <v>7.0999999999999994E-2</v>
      </c>
      <c r="D1073" s="3">
        <v>3.875E-2</v>
      </c>
      <c r="E1073" s="2">
        <v>1.8322580645161199</v>
      </c>
      <c r="F1073" s="5">
        <v>43143</v>
      </c>
      <c r="G1073" s="3">
        <v>3.9070000000000001E-2</v>
      </c>
      <c r="H1073" s="2">
        <f t="shared" si="93"/>
        <v>1.8172510877911439</v>
      </c>
      <c r="I1073" s="2">
        <f t="shared" si="94"/>
        <v>-8.1904274379271287E-3</v>
      </c>
      <c r="J1073" s="2">
        <f t="shared" si="95"/>
        <v>8.1904274379271287E-3</v>
      </c>
      <c r="K1073" s="2"/>
      <c r="L1073" s="2"/>
      <c r="M1073" s="3"/>
      <c r="N1073" s="2"/>
      <c r="O1073" s="2"/>
      <c r="P1073" s="2"/>
      <c r="Q1073" s="2"/>
      <c r="X1073" s="2"/>
    </row>
    <row r="1074" spans="1:24" x14ac:dyDescent="0.2">
      <c r="A1074" s="5">
        <v>43140</v>
      </c>
      <c r="B1074" s="2">
        <v>14.0018556087094</v>
      </c>
      <c r="C1074" s="2">
        <v>7.1400000000000005E-2</v>
      </c>
      <c r="D1074" s="3">
        <v>3.8800000000000001E-2</v>
      </c>
      <c r="E1074" s="2">
        <v>1.84020618556701</v>
      </c>
      <c r="F1074" s="5">
        <v>43140</v>
      </c>
      <c r="G1074" s="3">
        <v>3.9019999999999999E-2</v>
      </c>
      <c r="H1074" s="2">
        <f t="shared" si="93"/>
        <v>1.829830855971297</v>
      </c>
      <c r="I1074" s="2">
        <f t="shared" si="94"/>
        <v>-5.6381342901073283E-3</v>
      </c>
      <c r="J1074" s="2">
        <f t="shared" si="95"/>
        <v>5.6381342901073283E-3</v>
      </c>
      <c r="K1074" s="2"/>
      <c r="L1074" s="2"/>
      <c r="M1074" s="3"/>
      <c r="N1074" s="2"/>
      <c r="O1074" s="2"/>
      <c r="P1074" s="2"/>
      <c r="Q1074" s="2"/>
      <c r="X1074" s="2"/>
    </row>
    <row r="1075" spans="1:24" x14ac:dyDescent="0.2">
      <c r="A1075" s="5">
        <v>43139</v>
      </c>
      <c r="B1075" s="2">
        <v>14.5925598175124</v>
      </c>
      <c r="C1075" s="2">
        <v>6.8500000000000005E-2</v>
      </c>
      <c r="D1075" s="3">
        <v>3.8801000000000002E-2</v>
      </c>
      <c r="E1075" s="2">
        <v>1.7654184170511</v>
      </c>
      <c r="F1075" s="5">
        <v>43139</v>
      </c>
      <c r="G1075" s="3">
        <v>3.8980000000000001E-2</v>
      </c>
      <c r="H1075" s="2">
        <f t="shared" si="93"/>
        <v>1.7573114417650078</v>
      </c>
      <c r="I1075" s="2">
        <f t="shared" si="94"/>
        <v>-4.592098512053543E-3</v>
      </c>
      <c r="J1075" s="2">
        <f t="shared" si="95"/>
        <v>4.592098512053543E-3</v>
      </c>
      <c r="K1075" s="2"/>
      <c r="L1075" s="2"/>
      <c r="M1075" s="3"/>
      <c r="N1075" s="2"/>
      <c r="O1075" s="2"/>
      <c r="P1075" s="2"/>
      <c r="Q1075" s="2"/>
      <c r="X1075" s="2"/>
    </row>
    <row r="1076" spans="1:24" x14ac:dyDescent="0.2">
      <c r="A1076" s="5">
        <v>43138</v>
      </c>
      <c r="B1076" s="2">
        <v>14.884439224996701</v>
      </c>
      <c r="C1076" s="2">
        <v>6.7199999999999996E-2</v>
      </c>
      <c r="D1076" s="3">
        <v>3.8699999999999998E-2</v>
      </c>
      <c r="E1076" s="2">
        <v>1.73643410852713</v>
      </c>
      <c r="F1076" s="5">
        <v>43138</v>
      </c>
      <c r="G1076" s="3">
        <v>3.9030000000000002E-2</v>
      </c>
      <c r="H1076" s="2">
        <f t="shared" si="93"/>
        <v>1.7217524980784009</v>
      </c>
      <c r="I1076" s="2">
        <f t="shared" si="94"/>
        <v>-8.4550345887770152E-3</v>
      </c>
      <c r="J1076" s="2">
        <f t="shared" si="95"/>
        <v>8.4550345887770152E-3</v>
      </c>
      <c r="K1076" s="2"/>
      <c r="L1076" s="2"/>
      <c r="M1076" s="3"/>
      <c r="N1076" s="2"/>
      <c r="O1076" s="2"/>
      <c r="P1076" s="2"/>
      <c r="Q1076" s="2"/>
      <c r="X1076" s="2"/>
    </row>
    <row r="1077" spans="1:24" x14ac:dyDescent="0.2">
      <c r="A1077" s="5">
        <v>43137</v>
      </c>
      <c r="B1077" s="2">
        <v>15.3215572352604</v>
      </c>
      <c r="C1077" s="2">
        <v>6.5299999999999997E-2</v>
      </c>
      <c r="D1077" s="3">
        <v>3.8824999999999998E-2</v>
      </c>
      <c r="E1077" s="2">
        <v>1.68190598840953</v>
      </c>
      <c r="F1077" s="5">
        <v>43137</v>
      </c>
      <c r="G1077" s="3">
        <v>3.9170000000000003E-2</v>
      </c>
      <c r="H1077" s="2">
        <f t="shared" si="93"/>
        <v>1.6670921623691599</v>
      </c>
      <c r="I1077" s="2">
        <f t="shared" si="94"/>
        <v>-8.8077610416135987E-3</v>
      </c>
      <c r="J1077" s="2">
        <f t="shared" si="95"/>
        <v>8.8077610416135987E-3</v>
      </c>
      <c r="K1077" s="2"/>
      <c r="L1077" s="2"/>
      <c r="M1077" s="3"/>
      <c r="N1077" s="2"/>
      <c r="O1077" s="2"/>
      <c r="P1077" s="2"/>
      <c r="Q1077" s="2"/>
      <c r="X1077" s="2"/>
    </row>
    <row r="1078" spans="1:24" x14ac:dyDescent="0.2">
      <c r="A1078" s="5">
        <v>43136</v>
      </c>
      <c r="B1078" s="2">
        <v>15.7727122975668</v>
      </c>
      <c r="C1078" s="2">
        <v>6.3399999999999998E-2</v>
      </c>
      <c r="D1078" s="3">
        <v>3.9167E-2</v>
      </c>
      <c r="E1078" s="2">
        <v>1.6187096280031601</v>
      </c>
      <c r="F1078" s="5">
        <v>43136</v>
      </c>
      <c r="G1078" s="3">
        <v>3.925E-2</v>
      </c>
      <c r="H1078" s="2">
        <f t="shared" si="93"/>
        <v>1.6152866242038215</v>
      </c>
      <c r="I1078" s="2">
        <f t="shared" si="94"/>
        <v>-2.1146496815251494E-3</v>
      </c>
      <c r="J1078" s="2">
        <f t="shared" si="95"/>
        <v>2.1146496815251494E-3</v>
      </c>
      <c r="K1078" s="2"/>
      <c r="L1078" s="2"/>
      <c r="M1078" s="3"/>
      <c r="N1078" s="2"/>
      <c r="O1078" s="2"/>
      <c r="P1078" s="2"/>
      <c r="Q1078" s="2"/>
      <c r="X1078" s="2"/>
    </row>
    <row r="1079" spans="1:24" x14ac:dyDescent="0.2">
      <c r="A1079" s="5">
        <v>43133</v>
      </c>
      <c r="B1079" s="2">
        <v>15.637283257071999</v>
      </c>
      <c r="C1079" s="2">
        <v>6.3899999999999998E-2</v>
      </c>
      <c r="D1079" s="3">
        <v>3.9092000000000002E-2</v>
      </c>
      <c r="E1079" s="2">
        <v>1.6346055458917399</v>
      </c>
      <c r="F1079" s="5">
        <v>43133</v>
      </c>
      <c r="G1079" s="3">
        <v>3.925E-2</v>
      </c>
      <c r="H1079" s="2">
        <f t="shared" si="93"/>
        <v>1.6280254777070062</v>
      </c>
      <c r="I1079" s="2">
        <f t="shared" si="94"/>
        <v>-4.0254777070048344E-3</v>
      </c>
      <c r="J1079" s="2">
        <f t="shared" si="95"/>
        <v>4.0254777070048344E-3</v>
      </c>
      <c r="K1079" s="2"/>
      <c r="L1079" s="2"/>
      <c r="M1079" s="3"/>
      <c r="N1079" s="2"/>
      <c r="O1079" s="2"/>
      <c r="P1079" s="2"/>
      <c r="Q1079" s="2"/>
      <c r="X1079" s="2"/>
    </row>
    <row r="1080" spans="1:24" x14ac:dyDescent="0.2">
      <c r="A1080" s="5">
        <v>43132</v>
      </c>
      <c r="B1080" s="2">
        <v>15.531324698629501</v>
      </c>
      <c r="C1080" s="2">
        <v>6.4399999999999999E-2</v>
      </c>
      <c r="D1080" s="3">
        <v>3.9065999999999997E-2</v>
      </c>
      <c r="E1080" s="2">
        <v>1.64849229509036</v>
      </c>
      <c r="F1080" s="5">
        <v>43132</v>
      </c>
      <c r="G1080" s="3">
        <v>3.9309999999999998E-2</v>
      </c>
      <c r="H1080" s="2">
        <f t="shared" si="93"/>
        <v>1.6382599847367083</v>
      </c>
      <c r="I1080" s="2">
        <f t="shared" si="94"/>
        <v>-6.2070719918595769E-3</v>
      </c>
      <c r="J1080" s="2">
        <f t="shared" si="95"/>
        <v>6.2070719918595769E-3</v>
      </c>
      <c r="K1080" s="2"/>
      <c r="L1080" s="2"/>
      <c r="M1080" s="3"/>
      <c r="N1080" s="2"/>
      <c r="O1080" s="2"/>
      <c r="P1080" s="2"/>
      <c r="Q1080" s="2"/>
      <c r="X1080" s="2"/>
    </row>
    <row r="1081" spans="1:24" x14ac:dyDescent="0.2">
      <c r="A1081" s="5">
        <v>43131</v>
      </c>
      <c r="B1081" s="2">
        <v>15.5397360631508</v>
      </c>
      <c r="C1081" s="2">
        <v>6.4399999999999999E-2</v>
      </c>
      <c r="D1081" s="3">
        <v>3.9140000000000001E-2</v>
      </c>
      <c r="E1081" s="2">
        <v>1.6453755748594701</v>
      </c>
      <c r="F1081" s="5">
        <v>43131</v>
      </c>
      <c r="G1081" s="3">
        <v>3.9440000000000003E-2</v>
      </c>
      <c r="H1081" s="2">
        <f t="shared" si="93"/>
        <v>1.6328600405679512</v>
      </c>
      <c r="I1081" s="2">
        <f t="shared" si="94"/>
        <v>-7.6064908722057569E-3</v>
      </c>
      <c r="J1081" s="2">
        <f t="shared" si="95"/>
        <v>7.6064908722057569E-3</v>
      </c>
      <c r="K1081" s="2"/>
      <c r="L1081" s="2"/>
      <c r="M1081" s="3"/>
      <c r="N1081" s="2"/>
      <c r="O1081" s="2"/>
      <c r="P1081" s="2"/>
      <c r="Q1081" s="2"/>
      <c r="X1081" s="2"/>
    </row>
    <row r="1082" spans="1:24" x14ac:dyDescent="0.2">
      <c r="A1082" s="5">
        <v>43130</v>
      </c>
      <c r="B1082" s="2">
        <v>15.4621264720545</v>
      </c>
      <c r="C1082" s="2">
        <v>6.4699999999999994E-2</v>
      </c>
      <c r="D1082" s="3">
        <v>3.9292000000000001E-2</v>
      </c>
      <c r="E1082" s="2">
        <v>1.6466456276086701</v>
      </c>
      <c r="F1082" s="5">
        <v>43130</v>
      </c>
      <c r="G1082" s="3">
        <v>3.9539999999999999E-2</v>
      </c>
      <c r="H1082" s="2">
        <f t="shared" si="93"/>
        <v>1.6363176530096104</v>
      </c>
      <c r="I1082" s="2">
        <f t="shared" si="94"/>
        <v>-6.2721294891229171E-3</v>
      </c>
      <c r="J1082" s="2">
        <f t="shared" si="95"/>
        <v>6.2721294891229171E-3</v>
      </c>
      <c r="K1082" s="2"/>
      <c r="L1082" s="2"/>
      <c r="M1082" s="3"/>
      <c r="N1082" s="2"/>
      <c r="O1082" s="2"/>
      <c r="P1082" s="2"/>
      <c r="Q1082" s="2"/>
      <c r="X1082" s="2"/>
    </row>
    <row r="1083" spans="1:24" x14ac:dyDescent="0.2">
      <c r="A1083" s="5">
        <v>43129</v>
      </c>
      <c r="B1083" s="2">
        <v>15.6648047033921</v>
      </c>
      <c r="C1083" s="2">
        <v>6.3799999999999996E-2</v>
      </c>
      <c r="D1083" s="3">
        <v>3.9368E-2</v>
      </c>
      <c r="E1083" s="2">
        <v>1.6206055679739799</v>
      </c>
      <c r="F1083" s="5">
        <v>43129</v>
      </c>
      <c r="G1083" s="3">
        <v>3.9579999999999997E-2</v>
      </c>
      <c r="H1083" s="2">
        <f t="shared" si="93"/>
        <v>1.6119252147549268</v>
      </c>
      <c r="I1083" s="2">
        <f t="shared" si="94"/>
        <v>-5.3562405255123176E-3</v>
      </c>
      <c r="J1083" s="2">
        <f t="shared" si="95"/>
        <v>5.3562405255123176E-3</v>
      </c>
      <c r="K1083" s="2"/>
      <c r="L1083" s="2"/>
      <c r="M1083" s="3"/>
      <c r="N1083" s="2"/>
      <c r="O1083" s="2"/>
      <c r="P1083" s="2"/>
      <c r="Q1083" s="2"/>
      <c r="X1083" s="2"/>
    </row>
    <row r="1084" spans="1:24" x14ac:dyDescent="0.2">
      <c r="A1084" s="5">
        <v>43126</v>
      </c>
      <c r="B1084" s="2">
        <v>15.861772887505699</v>
      </c>
      <c r="C1084" s="2">
        <v>6.3E-2</v>
      </c>
      <c r="D1084" s="3">
        <v>3.9364999999999997E-2</v>
      </c>
      <c r="E1084" s="2">
        <v>1.60040645243236</v>
      </c>
      <c r="F1084" s="5">
        <v>43126</v>
      </c>
      <c r="G1084" s="3">
        <v>3.952E-2</v>
      </c>
      <c r="H1084" s="2">
        <f t="shared" si="93"/>
        <v>1.5941295546558705</v>
      </c>
      <c r="I1084" s="2">
        <f t="shared" si="94"/>
        <v>-3.9220647773255783E-3</v>
      </c>
      <c r="J1084" s="2">
        <f t="shared" si="95"/>
        <v>3.9220647773255783E-3</v>
      </c>
      <c r="K1084" s="2"/>
      <c r="L1084" s="2"/>
      <c r="M1084" s="3"/>
      <c r="N1084" s="2"/>
      <c r="O1084" s="2"/>
      <c r="P1084" s="2"/>
      <c r="Q1084" s="2"/>
      <c r="X1084" s="2"/>
    </row>
    <row r="1085" spans="1:24" x14ac:dyDescent="0.2">
      <c r="A1085" s="5">
        <v>43125</v>
      </c>
      <c r="B1085" s="2">
        <v>15.790362836482499</v>
      </c>
      <c r="C1085" s="2">
        <v>6.3299999999999995E-2</v>
      </c>
      <c r="D1085" s="3">
        <v>3.9434999999999998E-2</v>
      </c>
      <c r="E1085" s="2">
        <v>1.60517306960821</v>
      </c>
      <c r="F1085" s="5">
        <v>43125</v>
      </c>
      <c r="G1085" s="3">
        <v>3.9550000000000002E-2</v>
      </c>
      <c r="H1085" s="2">
        <f t="shared" si="93"/>
        <v>1.6005056890012641</v>
      </c>
      <c r="I1085" s="2">
        <f t="shared" si="94"/>
        <v>-2.9077117572656195E-3</v>
      </c>
      <c r="J1085" s="2">
        <f t="shared" si="95"/>
        <v>2.9077117572656195E-3</v>
      </c>
      <c r="K1085" s="2"/>
      <c r="L1085" s="2"/>
      <c r="M1085" s="3"/>
      <c r="N1085" s="2"/>
      <c r="O1085" s="2"/>
      <c r="P1085" s="2"/>
      <c r="Q1085" s="2"/>
      <c r="X1085" s="2"/>
    </row>
    <row r="1086" spans="1:24" x14ac:dyDescent="0.2">
      <c r="A1086" s="5">
        <v>43124</v>
      </c>
      <c r="B1086" s="2">
        <v>15.871745616693101</v>
      </c>
      <c r="C1086" s="2">
        <v>6.3E-2</v>
      </c>
      <c r="D1086" s="3">
        <v>3.9507E-2</v>
      </c>
      <c r="E1086" s="2">
        <v>1.5946541119295301</v>
      </c>
      <c r="F1086" s="5">
        <v>43124</v>
      </c>
      <c r="G1086" s="3">
        <v>3.9620000000000002E-2</v>
      </c>
      <c r="H1086" s="2">
        <f t="shared" si="93"/>
        <v>1.5901060070671378</v>
      </c>
      <c r="I1086" s="2">
        <f t="shared" si="94"/>
        <v>-2.8520949015640256E-3</v>
      </c>
      <c r="J1086" s="2">
        <f t="shared" si="95"/>
        <v>2.8520949015640256E-3</v>
      </c>
      <c r="K1086" s="2"/>
      <c r="L1086" s="2"/>
      <c r="M1086" s="3"/>
      <c r="N1086" s="2"/>
      <c r="O1086" s="2"/>
      <c r="P1086" s="2"/>
      <c r="Q1086" s="2"/>
      <c r="X1086" s="2"/>
    </row>
    <row r="1087" spans="1:24" x14ac:dyDescent="0.2">
      <c r="A1087" s="5">
        <v>43123</v>
      </c>
      <c r="B1087" s="2">
        <v>15.8487868873863</v>
      </c>
      <c r="C1087" s="2">
        <v>6.3100000000000003E-2</v>
      </c>
      <c r="D1087" s="3">
        <v>3.9413999999999998E-2</v>
      </c>
      <c r="E1087" s="2">
        <v>1.60095397574465</v>
      </c>
      <c r="F1087" s="5">
        <v>43123</v>
      </c>
      <c r="G1087" s="3">
        <v>3.9699999999999999E-2</v>
      </c>
      <c r="H1087" s="2">
        <f t="shared" si="93"/>
        <v>1.5894206549118388</v>
      </c>
      <c r="I1087" s="2">
        <f t="shared" si="94"/>
        <v>-7.2040302266945192E-3</v>
      </c>
      <c r="J1087" s="2">
        <f t="shared" si="95"/>
        <v>7.2040302266945192E-3</v>
      </c>
      <c r="K1087" s="2"/>
      <c r="L1087" s="2"/>
      <c r="M1087" s="3"/>
      <c r="N1087" s="2"/>
      <c r="O1087" s="2"/>
      <c r="P1087" s="2"/>
      <c r="Q1087" s="2"/>
      <c r="X1087" s="2"/>
    </row>
    <row r="1088" spans="1:24" x14ac:dyDescent="0.2">
      <c r="A1088" s="5">
        <v>43122</v>
      </c>
      <c r="B1088" s="2">
        <v>15.539323421186401</v>
      </c>
      <c r="C1088" s="2">
        <v>6.4399999999999999E-2</v>
      </c>
      <c r="D1088" s="3">
        <v>3.9522000000000002E-2</v>
      </c>
      <c r="E1088" s="2">
        <v>1.62947219270279</v>
      </c>
      <c r="F1088" s="5">
        <v>43122</v>
      </c>
      <c r="G1088" s="3">
        <v>4.0710000000000003E-2</v>
      </c>
      <c r="H1088" s="2">
        <f t="shared" si="93"/>
        <v>1.5819209039548021</v>
      </c>
      <c r="I1088" s="2">
        <f t="shared" si="94"/>
        <v>-2.9182019159906616E-2</v>
      </c>
      <c r="J1088" s="2">
        <f t="shared" si="95"/>
        <v>2.9182019159906616E-2</v>
      </c>
      <c r="K1088" s="2"/>
      <c r="L1088" s="2"/>
      <c r="M1088" s="3"/>
      <c r="N1088" s="2"/>
      <c r="O1088" s="2"/>
      <c r="P1088" s="2"/>
      <c r="Q1088" s="2"/>
      <c r="X1088" s="2"/>
    </row>
    <row r="1089" spans="1:24" x14ac:dyDescent="0.2">
      <c r="A1089" s="5">
        <v>43119</v>
      </c>
      <c r="B1089" s="2">
        <v>15.4411836076215</v>
      </c>
      <c r="C1089" s="2">
        <v>6.4799999999999996E-2</v>
      </c>
      <c r="D1089" s="3">
        <v>3.9753999999999998E-2</v>
      </c>
      <c r="E1089" s="2">
        <v>1.63002465160738</v>
      </c>
      <c r="F1089" s="5">
        <v>43119</v>
      </c>
      <c r="G1089" s="3">
        <v>4.0599999999999997E-2</v>
      </c>
      <c r="H1089" s="2">
        <f t="shared" si="93"/>
        <v>1.5960591133004927</v>
      </c>
      <c r="I1089" s="2">
        <f t="shared" si="94"/>
        <v>-2.0837438423642017E-2</v>
      </c>
      <c r="J1089" s="2">
        <f t="shared" si="95"/>
        <v>2.0837438423642017E-2</v>
      </c>
      <c r="K1089" s="2"/>
      <c r="L1089" s="2"/>
      <c r="M1089" s="3"/>
      <c r="N1089" s="2"/>
      <c r="O1089" s="2"/>
      <c r="P1089" s="2"/>
      <c r="Q1089" s="2"/>
      <c r="X1089" s="2"/>
    </row>
    <row r="1090" spans="1:24" x14ac:dyDescent="0.2">
      <c r="A1090" s="5">
        <v>43118</v>
      </c>
      <c r="B1090" s="2">
        <v>15.355119578495</v>
      </c>
      <c r="C1090" s="2">
        <v>6.5100000000000005E-2</v>
      </c>
      <c r="D1090" s="3">
        <v>3.9796999999999999E-2</v>
      </c>
      <c r="E1090" s="2">
        <v>1.6358016935949899</v>
      </c>
      <c r="F1090" s="5">
        <v>43118</v>
      </c>
      <c r="G1090" s="3">
        <v>4.0390000000000002E-2</v>
      </c>
      <c r="H1090" s="2">
        <f t="shared" si="93"/>
        <v>1.6117850953206239</v>
      </c>
      <c r="I1090" s="2">
        <f t="shared" si="94"/>
        <v>-1.4681851943547616E-2</v>
      </c>
      <c r="J1090" s="2">
        <f t="shared" si="95"/>
        <v>1.4681851943547616E-2</v>
      </c>
      <c r="K1090" s="2"/>
      <c r="L1090" s="2"/>
      <c r="M1090" s="3"/>
      <c r="N1090" s="2"/>
      <c r="O1090" s="2"/>
      <c r="P1090" s="2"/>
      <c r="Q1090" s="2"/>
      <c r="X1090" s="2"/>
    </row>
    <row r="1091" spans="1:24" x14ac:dyDescent="0.2">
      <c r="A1091" s="5">
        <v>43117</v>
      </c>
      <c r="B1091" s="2">
        <v>15.163958674769599</v>
      </c>
      <c r="C1091" s="2">
        <v>6.59E-2</v>
      </c>
      <c r="D1091" s="3">
        <v>3.9597E-2</v>
      </c>
      <c r="E1091" s="2">
        <v>1.66426749501224</v>
      </c>
      <c r="F1091" s="5">
        <v>43117</v>
      </c>
      <c r="G1091" s="3">
        <v>4.0300000000000002E-2</v>
      </c>
      <c r="H1091" s="2">
        <f t="shared" ref="H1091:H1154" si="96">C1091/G1091</f>
        <v>1.6352357320099256</v>
      </c>
      <c r="I1091" s="2">
        <f t="shared" ref="I1091:I1154" si="97">(H1091-E1091)/E1091</f>
        <v>-1.7444168734486371E-2</v>
      </c>
      <c r="J1091" s="2">
        <f t="shared" ref="J1091:J1154" si="98">ABS(I1091)</f>
        <v>1.7444168734486371E-2</v>
      </c>
      <c r="K1091" s="2"/>
      <c r="L1091" s="2"/>
      <c r="M1091" s="3"/>
      <c r="N1091" s="2"/>
      <c r="O1091" s="2"/>
      <c r="P1091" s="2"/>
      <c r="Q1091" s="2"/>
      <c r="X1091" s="2"/>
    </row>
    <row r="1092" spans="1:24" x14ac:dyDescent="0.2">
      <c r="A1092" s="5">
        <v>43116</v>
      </c>
      <c r="B1092" s="2">
        <v>15.1226403345989</v>
      </c>
      <c r="C1092" s="2">
        <v>6.6100000000000006E-2</v>
      </c>
      <c r="D1092" s="3">
        <v>3.9595999999999999E-2</v>
      </c>
      <c r="E1092" s="2">
        <v>1.66936054146883</v>
      </c>
      <c r="F1092" s="5">
        <v>43116</v>
      </c>
      <c r="G1092" s="3">
        <v>4.0239999999999998E-2</v>
      </c>
      <c r="H1092" s="2">
        <f t="shared" si="96"/>
        <v>1.642644135188867</v>
      </c>
      <c r="I1092" s="2">
        <f t="shared" si="97"/>
        <v>-1.6003976143137928E-2</v>
      </c>
      <c r="J1092" s="2">
        <f t="shared" si="98"/>
        <v>1.6003976143137928E-2</v>
      </c>
      <c r="K1092" s="2"/>
      <c r="L1092" s="2"/>
      <c r="M1092" s="3"/>
      <c r="N1092" s="2"/>
      <c r="O1092" s="2"/>
      <c r="P1092" s="2"/>
      <c r="Q1092" s="2"/>
      <c r="X1092" s="2"/>
    </row>
    <row r="1093" spans="1:24" x14ac:dyDescent="0.2">
      <c r="A1093" s="5">
        <v>43115</v>
      </c>
      <c r="B1093" s="2">
        <v>15.0051146197553</v>
      </c>
      <c r="C1093" s="2">
        <v>6.6600000000000006E-2</v>
      </c>
      <c r="D1093" s="3">
        <v>3.9649999999999998E-2</v>
      </c>
      <c r="E1093" s="2">
        <v>1.6796973518284899</v>
      </c>
      <c r="F1093" s="5">
        <v>43115</v>
      </c>
      <c r="G1093" s="3">
        <v>4.0149999999999998E-2</v>
      </c>
      <c r="H1093" s="2">
        <f t="shared" si="96"/>
        <v>1.658779576587796</v>
      </c>
      <c r="I1093" s="2">
        <f t="shared" si="97"/>
        <v>-1.2453300124527316E-2</v>
      </c>
      <c r="J1093" s="2">
        <f t="shared" si="98"/>
        <v>1.2453300124527316E-2</v>
      </c>
      <c r="K1093" s="2"/>
      <c r="L1093" s="2"/>
      <c r="M1093" s="3"/>
      <c r="N1093" s="2"/>
      <c r="O1093" s="2"/>
      <c r="P1093" s="2"/>
      <c r="Q1093" s="2"/>
      <c r="X1093" s="2"/>
    </row>
    <row r="1094" spans="1:24" x14ac:dyDescent="0.2">
      <c r="A1094" s="5">
        <v>43112</v>
      </c>
      <c r="B1094" s="2">
        <v>14.9489713743981</v>
      </c>
      <c r="C1094" s="2">
        <v>6.6900000000000001E-2</v>
      </c>
      <c r="D1094" s="3">
        <v>3.9336999999999997E-2</v>
      </c>
      <c r="E1094" s="2">
        <v>1.7006889188295999</v>
      </c>
      <c r="F1094" s="5">
        <v>43112</v>
      </c>
      <c r="G1094" s="3">
        <v>3.9669999999999997E-2</v>
      </c>
      <c r="H1094" s="2">
        <f t="shared" si="96"/>
        <v>1.6864129064784474</v>
      </c>
      <c r="I1094" s="2">
        <f t="shared" si="97"/>
        <v>-8.3942525838159362E-3</v>
      </c>
      <c r="J1094" s="2">
        <f t="shared" si="98"/>
        <v>8.3942525838159362E-3</v>
      </c>
      <c r="K1094" s="2"/>
      <c r="L1094" s="2"/>
      <c r="M1094" s="3"/>
      <c r="N1094" s="2"/>
      <c r="O1094" s="2"/>
      <c r="P1094" s="2"/>
      <c r="Q1094" s="2"/>
      <c r="X1094" s="2"/>
    </row>
    <row r="1095" spans="1:24" x14ac:dyDescent="0.2">
      <c r="A1095" s="5">
        <v>43111</v>
      </c>
      <c r="B1095" s="2">
        <v>14.8922023930827</v>
      </c>
      <c r="C1095" s="2">
        <v>6.7100000000000007E-2</v>
      </c>
      <c r="D1095" s="3">
        <v>3.9545999999999998E-2</v>
      </c>
      <c r="E1095" s="2">
        <v>1.6967582056339401</v>
      </c>
      <c r="F1095" s="5">
        <v>43111</v>
      </c>
      <c r="G1095" s="3">
        <v>3.9579999999999997E-2</v>
      </c>
      <c r="H1095" s="2">
        <f t="shared" si="96"/>
        <v>1.6953006568974232</v>
      </c>
      <c r="I1095" s="2">
        <f t="shared" si="97"/>
        <v>-8.5901970691950583E-4</v>
      </c>
      <c r="J1095" s="2">
        <f t="shared" si="98"/>
        <v>8.5901970691950583E-4</v>
      </c>
      <c r="K1095" s="2"/>
      <c r="L1095" s="2"/>
      <c r="M1095" s="3"/>
      <c r="N1095" s="2"/>
      <c r="O1095" s="2"/>
      <c r="P1095" s="2"/>
      <c r="Q1095" s="2"/>
      <c r="X1095" s="2"/>
    </row>
    <row r="1096" spans="1:24" x14ac:dyDescent="0.2">
      <c r="A1096" s="5">
        <v>43110</v>
      </c>
      <c r="B1096" s="2">
        <v>14.8724210450728</v>
      </c>
      <c r="C1096" s="2">
        <v>6.7199999999999996E-2</v>
      </c>
      <c r="D1096" s="3">
        <v>3.9201E-2</v>
      </c>
      <c r="E1096" s="2">
        <v>1.71424198362286</v>
      </c>
      <c r="F1096" s="5">
        <v>43110</v>
      </c>
      <c r="G1096" s="3">
        <v>3.9300000000000002E-2</v>
      </c>
      <c r="H1096" s="2">
        <f t="shared" si="96"/>
        <v>1.7099236641221371</v>
      </c>
      <c r="I1096" s="2">
        <f t="shared" si="97"/>
        <v>-2.5190839694618395E-3</v>
      </c>
      <c r="J1096" s="2">
        <f t="shared" si="98"/>
        <v>2.5190839694618395E-3</v>
      </c>
      <c r="K1096" s="2"/>
      <c r="L1096" s="2"/>
      <c r="M1096" s="3"/>
      <c r="N1096" s="2"/>
      <c r="O1096" s="2"/>
      <c r="P1096" s="2"/>
      <c r="Q1096" s="2"/>
      <c r="X1096" s="2"/>
    </row>
    <row r="1097" spans="1:24" x14ac:dyDescent="0.2">
      <c r="A1097" s="5">
        <v>43109</v>
      </c>
      <c r="B1097" s="2">
        <v>14.7672969479221</v>
      </c>
      <c r="C1097" s="2">
        <v>6.7699999999999996E-2</v>
      </c>
      <c r="D1097" s="3">
        <v>3.8908999999999999E-2</v>
      </c>
      <c r="E1097" s="2">
        <v>1.73995733634891</v>
      </c>
      <c r="F1097" s="5">
        <v>43109</v>
      </c>
      <c r="G1097" s="3">
        <v>3.9199999999999999E-2</v>
      </c>
      <c r="H1097" s="2">
        <f t="shared" si="96"/>
        <v>1.7270408163265305</v>
      </c>
      <c r="I1097" s="2">
        <f t="shared" si="97"/>
        <v>-7.4234693877513599E-3</v>
      </c>
      <c r="J1097" s="2">
        <f t="shared" si="98"/>
        <v>7.4234693877513599E-3</v>
      </c>
      <c r="K1097" s="2"/>
      <c r="L1097" s="2"/>
      <c r="M1097" s="3"/>
      <c r="N1097" s="2"/>
      <c r="O1097" s="2"/>
      <c r="P1097" s="2"/>
      <c r="Q1097" s="2"/>
      <c r="X1097" s="2"/>
    </row>
    <row r="1098" spans="1:24" x14ac:dyDescent="0.2">
      <c r="A1098" s="5">
        <v>43108</v>
      </c>
      <c r="B1098" s="2">
        <v>14.7203299227637</v>
      </c>
      <c r="C1098" s="2">
        <v>6.7900000000000002E-2</v>
      </c>
      <c r="D1098" s="3">
        <v>3.9109999999999999E-2</v>
      </c>
      <c r="E1098" s="2">
        <v>1.73612886729736</v>
      </c>
      <c r="F1098" s="5">
        <v>43108</v>
      </c>
      <c r="G1098" s="3">
        <v>3.9239999999999997E-2</v>
      </c>
      <c r="H1098" s="2">
        <f t="shared" si="96"/>
        <v>1.7303771661569829</v>
      </c>
      <c r="I1098" s="2">
        <f t="shared" si="97"/>
        <v>-3.3129459734926548E-3</v>
      </c>
      <c r="J1098" s="2">
        <f t="shared" si="98"/>
        <v>3.3129459734926548E-3</v>
      </c>
      <c r="K1098" s="2"/>
      <c r="L1098" s="2"/>
      <c r="M1098" s="3"/>
      <c r="N1098" s="2"/>
      <c r="O1098" s="2"/>
      <c r="P1098" s="2"/>
      <c r="Q1098" s="2"/>
      <c r="X1098" s="2"/>
    </row>
    <row r="1099" spans="1:24" x14ac:dyDescent="0.2">
      <c r="A1099" s="5">
        <v>43105</v>
      </c>
      <c r="B1099" s="2">
        <v>14.6562573241435</v>
      </c>
      <c r="C1099" s="2">
        <v>6.8199999999999997E-2</v>
      </c>
      <c r="D1099" s="3">
        <v>3.9211999999999997E-2</v>
      </c>
      <c r="E1099" s="2">
        <v>1.7392634907681299</v>
      </c>
      <c r="F1099" s="5">
        <v>43105</v>
      </c>
      <c r="G1099" s="3">
        <v>3.9350000000000003E-2</v>
      </c>
      <c r="H1099" s="2">
        <f t="shared" si="96"/>
        <v>1.7331639135959338</v>
      </c>
      <c r="I1099" s="2">
        <f t="shared" si="97"/>
        <v>-3.5069885641664856E-3</v>
      </c>
      <c r="J1099" s="2">
        <f t="shared" si="98"/>
        <v>3.5069885641664856E-3</v>
      </c>
      <c r="K1099" s="2"/>
      <c r="L1099" s="2"/>
      <c r="M1099" s="3"/>
      <c r="N1099" s="2"/>
      <c r="O1099" s="2"/>
      <c r="P1099" s="2"/>
      <c r="Q1099" s="2"/>
      <c r="X1099" s="2"/>
    </row>
    <row r="1100" spans="1:24" x14ac:dyDescent="0.2">
      <c r="A1100" s="5">
        <v>43104</v>
      </c>
      <c r="B1100" s="2">
        <v>14.6170322159401</v>
      </c>
      <c r="C1100" s="2">
        <v>6.8400000000000002E-2</v>
      </c>
      <c r="D1100" s="3">
        <v>3.9319E-2</v>
      </c>
      <c r="E1100" s="2">
        <v>1.73961697906864</v>
      </c>
      <c r="F1100" s="5">
        <v>43104</v>
      </c>
      <c r="G1100" s="3">
        <v>3.9379999999999998E-2</v>
      </c>
      <c r="H1100" s="2">
        <f t="shared" si="96"/>
        <v>1.7369222955815136</v>
      </c>
      <c r="I1100" s="2">
        <f t="shared" si="97"/>
        <v>-1.5490096495661427E-3</v>
      </c>
      <c r="J1100" s="2">
        <f t="shared" si="98"/>
        <v>1.5490096495661427E-3</v>
      </c>
      <c r="K1100" s="2"/>
      <c r="L1100" s="2"/>
      <c r="M1100" s="3"/>
      <c r="N1100" s="2"/>
      <c r="O1100" s="2"/>
      <c r="P1100" s="2"/>
      <c r="Q1100" s="2"/>
      <c r="X1100" s="2"/>
    </row>
    <row r="1101" spans="1:24" x14ac:dyDescent="0.2">
      <c r="A1101" s="5">
        <v>43103</v>
      </c>
      <c r="B1101" s="2">
        <v>14.5631067451265</v>
      </c>
      <c r="C1101" s="2">
        <v>6.8699999999999997E-2</v>
      </c>
      <c r="D1101" s="3">
        <v>3.9162000000000002E-2</v>
      </c>
      <c r="E1101" s="2">
        <v>1.75425157039987</v>
      </c>
      <c r="F1101" s="5">
        <v>43103</v>
      </c>
      <c r="G1101" s="3">
        <v>3.9199999999999999E-2</v>
      </c>
      <c r="H1101" s="2">
        <f t="shared" si="96"/>
        <v>1.7525510204081634</v>
      </c>
      <c r="I1101" s="2">
        <f t="shared" si="97"/>
        <v>-9.6938775509776388E-4</v>
      </c>
      <c r="J1101" s="2">
        <f t="shared" si="98"/>
        <v>9.6938775509776388E-4</v>
      </c>
      <c r="K1101" s="2"/>
      <c r="L1101" s="2"/>
      <c r="M1101" s="3"/>
      <c r="N1101" s="2"/>
      <c r="O1101" s="2"/>
      <c r="P1101" s="2"/>
      <c r="Q1101" s="2"/>
      <c r="X1101" s="2"/>
    </row>
    <row r="1102" spans="1:24" x14ac:dyDescent="0.2">
      <c r="A1102" s="5">
        <v>43102</v>
      </c>
      <c r="B1102" s="2">
        <v>14.4924672944621</v>
      </c>
      <c r="C1102" s="2">
        <v>6.9000000000000006E-2</v>
      </c>
      <c r="D1102" s="3">
        <v>3.9008000000000001E-2</v>
      </c>
      <c r="E1102" s="2">
        <v>1.7688679245283001</v>
      </c>
      <c r="F1102" s="5">
        <v>43102</v>
      </c>
      <c r="G1102" s="3">
        <v>3.918E-2</v>
      </c>
      <c r="H1102" s="2">
        <f t="shared" si="96"/>
        <v>1.761102603369066</v>
      </c>
      <c r="I1102" s="2">
        <f t="shared" si="97"/>
        <v>-4.3899948953536926E-3</v>
      </c>
      <c r="J1102" s="2">
        <f t="shared" si="98"/>
        <v>4.3899948953536926E-3</v>
      </c>
      <c r="K1102" s="2"/>
      <c r="L1102" s="2"/>
      <c r="M1102" s="3"/>
      <c r="N1102" s="2"/>
      <c r="O1102" s="2"/>
      <c r="P1102" s="2"/>
      <c r="Q1102" s="2"/>
      <c r="X1102" s="2"/>
    </row>
    <row r="1103" spans="1:24" x14ac:dyDescent="0.2">
      <c r="A1103" s="5">
        <v>43098</v>
      </c>
      <c r="B1103" s="2">
        <v>14.303477114711599</v>
      </c>
      <c r="C1103" s="2">
        <v>6.9900000000000004E-2</v>
      </c>
      <c r="D1103" s="3">
        <v>3.8807000000000001E-2</v>
      </c>
      <c r="E1103" s="2">
        <v>1.8012214291236099</v>
      </c>
      <c r="F1103" s="5">
        <v>43098</v>
      </c>
      <c r="G1103" s="3">
        <v>3.9149999999999997E-2</v>
      </c>
      <c r="H1103" s="2">
        <f t="shared" si="96"/>
        <v>1.7854406130268201</v>
      </c>
      <c r="I1103" s="2">
        <f t="shared" si="97"/>
        <v>-8.7611749680704364E-3</v>
      </c>
      <c r="J1103" s="2">
        <f t="shared" si="98"/>
        <v>8.7611749680704364E-3</v>
      </c>
      <c r="K1103" s="2"/>
      <c r="L1103" s="2"/>
      <c r="M1103" s="3"/>
      <c r="N1103" s="2"/>
      <c r="O1103" s="2"/>
      <c r="P1103" s="2"/>
      <c r="Q1103" s="2"/>
      <c r="X1103" s="2"/>
    </row>
    <row r="1104" spans="1:24" x14ac:dyDescent="0.2">
      <c r="A1104" s="5">
        <v>43097</v>
      </c>
      <c r="B1104" s="2">
        <v>14.2462124585944</v>
      </c>
      <c r="C1104" s="2">
        <v>7.0199999999999999E-2</v>
      </c>
      <c r="D1104" s="3">
        <v>3.8857000000000003E-2</v>
      </c>
      <c r="E1104" s="2">
        <v>1.80662428905988</v>
      </c>
      <c r="F1104" s="5">
        <v>43097</v>
      </c>
      <c r="G1104" s="3">
        <v>3.9129999999999998E-2</v>
      </c>
      <c r="H1104" s="2">
        <f t="shared" si="96"/>
        <v>1.7940199335548173</v>
      </c>
      <c r="I1104" s="2">
        <f t="shared" si="97"/>
        <v>-6.976744186043108E-3</v>
      </c>
      <c r="J1104" s="2">
        <f t="shared" si="98"/>
        <v>6.976744186043108E-3</v>
      </c>
      <c r="K1104" s="2"/>
      <c r="L1104" s="2"/>
      <c r="M1104" s="3"/>
      <c r="N1104" s="2"/>
      <c r="O1104" s="2"/>
      <c r="P1104" s="2"/>
      <c r="Q1104" s="2"/>
      <c r="X1104" s="2"/>
    </row>
    <row r="1105" spans="1:24" x14ac:dyDescent="0.2">
      <c r="A1105" s="5">
        <v>43096</v>
      </c>
      <c r="B1105" s="2">
        <v>14.135764762868799</v>
      </c>
      <c r="C1105" s="2">
        <v>7.0699999999999999E-2</v>
      </c>
      <c r="D1105" s="3">
        <v>3.8955999999999998E-2</v>
      </c>
      <c r="E1105" s="2">
        <v>1.8148680562686099</v>
      </c>
      <c r="F1105" s="5">
        <v>43096</v>
      </c>
      <c r="G1105" s="3">
        <v>3.9129999999999998E-2</v>
      </c>
      <c r="H1105" s="2">
        <f t="shared" si="96"/>
        <v>1.8067978533094813</v>
      </c>
      <c r="I1105" s="2">
        <f t="shared" si="97"/>
        <v>-4.4467160746225641E-3</v>
      </c>
      <c r="J1105" s="2">
        <f t="shared" si="98"/>
        <v>4.4467160746225641E-3</v>
      </c>
      <c r="K1105" s="2"/>
      <c r="L1105" s="2"/>
      <c r="M1105" s="3"/>
      <c r="N1105" s="2"/>
      <c r="O1105" s="2"/>
      <c r="P1105" s="2"/>
      <c r="Q1105" s="2"/>
      <c r="X1105" s="2"/>
    </row>
    <row r="1106" spans="1:24" x14ac:dyDescent="0.2">
      <c r="A1106" s="5">
        <v>43095</v>
      </c>
      <c r="B1106" s="2">
        <v>14.302497305716001</v>
      </c>
      <c r="C1106" s="2">
        <v>6.9900000000000004E-2</v>
      </c>
      <c r="D1106" s="3">
        <v>3.8880999999999999E-2</v>
      </c>
      <c r="E1106" s="2">
        <v>1.7977932666340799</v>
      </c>
      <c r="F1106" s="5">
        <v>43095</v>
      </c>
      <c r="G1106" s="3">
        <v>3.9019999999999999E-2</v>
      </c>
      <c r="H1106" s="2">
        <f t="shared" si="96"/>
        <v>1.7913890312660177</v>
      </c>
      <c r="I1106" s="2">
        <f t="shared" si="97"/>
        <v>-3.5622757560175777E-3</v>
      </c>
      <c r="J1106" s="2">
        <f t="shared" si="98"/>
        <v>3.5622757560175777E-3</v>
      </c>
      <c r="K1106" s="2"/>
      <c r="L1106" s="2"/>
      <c r="M1106" s="3"/>
      <c r="N1106" s="2"/>
      <c r="O1106" s="2"/>
      <c r="P1106" s="2"/>
      <c r="Q1106" s="2"/>
      <c r="X1106" s="2"/>
    </row>
    <row r="1107" spans="1:24" x14ac:dyDescent="0.2">
      <c r="A1107" s="5">
        <v>43094</v>
      </c>
      <c r="B1107" s="2">
        <v>14.2050105305494</v>
      </c>
      <c r="C1107" s="2">
        <v>7.0400000000000004E-2</v>
      </c>
      <c r="D1107" s="3">
        <v>3.8731000000000002E-2</v>
      </c>
      <c r="E1107" s="2">
        <v>1.8176654359556901</v>
      </c>
      <c r="F1107" s="5">
        <v>43094</v>
      </c>
      <c r="G1107" s="3">
        <v>3.9149999999999997E-2</v>
      </c>
      <c r="H1107" s="2">
        <f t="shared" si="96"/>
        <v>1.7982120051085571</v>
      </c>
      <c r="I1107" s="2">
        <f t="shared" si="97"/>
        <v>-1.0702426564493054E-2</v>
      </c>
      <c r="J1107" s="2">
        <f t="shared" si="98"/>
        <v>1.0702426564493054E-2</v>
      </c>
      <c r="K1107" s="2"/>
      <c r="L1107" s="2"/>
      <c r="M1107" s="3"/>
      <c r="N1107" s="2"/>
      <c r="O1107" s="2"/>
      <c r="P1107" s="2"/>
      <c r="Q1107" s="2"/>
      <c r="X1107" s="2"/>
    </row>
    <row r="1108" spans="1:24" x14ac:dyDescent="0.2">
      <c r="A1108" s="5">
        <v>43091</v>
      </c>
      <c r="B1108" s="2">
        <v>14.228952957534201</v>
      </c>
      <c r="C1108" s="2">
        <v>7.0300000000000001E-2</v>
      </c>
      <c r="D1108" s="3">
        <v>3.8780000000000002E-2</v>
      </c>
      <c r="E1108" s="2">
        <v>1.81279009798865</v>
      </c>
      <c r="F1108" s="5">
        <v>43091</v>
      </c>
      <c r="G1108" s="3">
        <v>3.916E-2</v>
      </c>
      <c r="H1108" s="2">
        <f t="shared" si="96"/>
        <v>1.7951991828396323</v>
      </c>
      <c r="I1108" s="2">
        <f t="shared" si="97"/>
        <v>-9.7037793666985318E-3</v>
      </c>
      <c r="J1108" s="2">
        <f t="shared" si="98"/>
        <v>9.7037793666985318E-3</v>
      </c>
      <c r="K1108" s="2"/>
      <c r="L1108" s="2"/>
      <c r="M1108" s="3"/>
      <c r="N1108" s="2"/>
      <c r="O1108" s="2"/>
      <c r="P1108" s="2"/>
      <c r="Q1108" s="2"/>
      <c r="X1108" s="2"/>
    </row>
    <row r="1109" spans="1:24" x14ac:dyDescent="0.2">
      <c r="A1109" s="5">
        <v>43090</v>
      </c>
      <c r="B1109" s="2">
        <v>14.2522734151813</v>
      </c>
      <c r="C1109" s="2">
        <v>7.0199999999999999E-2</v>
      </c>
      <c r="D1109" s="3">
        <v>3.9004999999999998E-2</v>
      </c>
      <c r="E1109" s="2">
        <v>1.7997692603512301</v>
      </c>
      <c r="F1109" s="5">
        <v>43090</v>
      </c>
      <c r="G1109" s="3">
        <v>3.9210000000000002E-2</v>
      </c>
      <c r="H1109" s="2">
        <f t="shared" si="96"/>
        <v>1.7903596021423105</v>
      </c>
      <c r="I1109" s="2">
        <f t="shared" si="97"/>
        <v>-5.2282580974203716E-3</v>
      </c>
      <c r="J1109" s="2">
        <f t="shared" si="98"/>
        <v>5.2282580974203716E-3</v>
      </c>
      <c r="K1109" s="2"/>
      <c r="L1109" s="2"/>
      <c r="M1109" s="3"/>
      <c r="N1109" s="2"/>
      <c r="O1109" s="2"/>
      <c r="P1109" s="2"/>
      <c r="Q1109" s="2"/>
      <c r="X1109" s="2"/>
    </row>
    <row r="1110" spans="1:24" x14ac:dyDescent="0.2">
      <c r="A1110" s="5">
        <v>43089</v>
      </c>
      <c r="B1110" s="2">
        <v>14.1681983530884</v>
      </c>
      <c r="C1110" s="2">
        <v>7.0599999999999996E-2</v>
      </c>
      <c r="D1110" s="3">
        <v>3.9004999999999998E-2</v>
      </c>
      <c r="E1110" s="2">
        <v>1.8100243558518101</v>
      </c>
      <c r="F1110" s="5">
        <v>43089</v>
      </c>
      <c r="G1110" s="3">
        <v>3.9170000000000003E-2</v>
      </c>
      <c r="H1110" s="2">
        <f t="shared" si="96"/>
        <v>1.8023997957620626</v>
      </c>
      <c r="I1110" s="2">
        <f t="shared" si="97"/>
        <v>-4.2124074546827711E-3</v>
      </c>
      <c r="J1110" s="2">
        <f t="shared" si="98"/>
        <v>4.2124074546827711E-3</v>
      </c>
      <c r="K1110" s="2"/>
      <c r="L1110" s="2"/>
      <c r="M1110" s="3"/>
      <c r="N1110" s="2"/>
      <c r="O1110" s="2"/>
      <c r="P1110" s="2"/>
      <c r="Q1110" s="2"/>
      <c r="X1110" s="2"/>
    </row>
    <row r="1111" spans="1:24" x14ac:dyDescent="0.2">
      <c r="A1111" s="5">
        <v>43088</v>
      </c>
      <c r="B1111" s="2">
        <v>14.1718334193682</v>
      </c>
      <c r="C1111" s="2">
        <v>7.0599999999999996E-2</v>
      </c>
      <c r="D1111" s="3">
        <v>3.9004999999999998E-2</v>
      </c>
      <c r="E1111" s="2">
        <v>1.8100243558518101</v>
      </c>
      <c r="F1111" s="5">
        <v>43088</v>
      </c>
      <c r="G1111" s="3">
        <v>3.9070000000000001E-2</v>
      </c>
      <c r="H1111" s="2">
        <f t="shared" si="96"/>
        <v>1.807013053493729</v>
      </c>
      <c r="I1111" s="2">
        <f t="shared" si="97"/>
        <v>-1.6636805733279616E-3</v>
      </c>
      <c r="J1111" s="2">
        <f t="shared" si="98"/>
        <v>1.6636805733279616E-3</v>
      </c>
      <c r="K1111" s="2"/>
      <c r="L1111" s="2"/>
      <c r="M1111" s="3"/>
      <c r="N1111" s="2"/>
      <c r="O1111" s="2"/>
      <c r="P1111" s="2"/>
      <c r="Q1111" s="2"/>
      <c r="X1111" s="2"/>
    </row>
    <row r="1112" spans="1:24" x14ac:dyDescent="0.2">
      <c r="A1112" s="5">
        <v>43087</v>
      </c>
      <c r="B1112" s="2">
        <v>14.0024985254556</v>
      </c>
      <c r="C1112" s="2">
        <v>7.1400000000000005E-2</v>
      </c>
      <c r="D1112" s="3">
        <v>3.8904000000000001E-2</v>
      </c>
      <c r="E1112" s="2">
        <v>1.8352868599629799</v>
      </c>
      <c r="F1112" s="5">
        <v>43087</v>
      </c>
      <c r="G1112" s="3">
        <v>3.9079999999999997E-2</v>
      </c>
      <c r="H1112" s="2">
        <f t="shared" si="96"/>
        <v>1.8270214943705223</v>
      </c>
      <c r="I1112" s="2">
        <f t="shared" si="97"/>
        <v>-4.5035823950836384E-3</v>
      </c>
      <c r="J1112" s="2">
        <f t="shared" si="98"/>
        <v>4.5035823950836384E-3</v>
      </c>
      <c r="K1112" s="2"/>
      <c r="L1112" s="2"/>
      <c r="M1112" s="3"/>
      <c r="N1112" s="2"/>
      <c r="O1112" s="2"/>
      <c r="P1112" s="2"/>
      <c r="Q1112" s="2"/>
      <c r="X1112" s="2"/>
    </row>
    <row r="1113" spans="1:24" x14ac:dyDescent="0.2">
      <c r="A1113" s="5">
        <v>43084</v>
      </c>
      <c r="B1113" s="2">
        <v>13.9681169569507</v>
      </c>
      <c r="C1113" s="2">
        <v>7.1599999999999997E-2</v>
      </c>
      <c r="D1113" s="3">
        <v>3.8904000000000001E-2</v>
      </c>
      <c r="E1113" s="2">
        <v>1.8404277195147001</v>
      </c>
      <c r="F1113" s="5">
        <v>43084</v>
      </c>
      <c r="G1113" s="3">
        <v>3.925E-2</v>
      </c>
      <c r="H1113" s="2">
        <f t="shared" si="96"/>
        <v>1.8242038216560508</v>
      </c>
      <c r="I1113" s="2">
        <f t="shared" si="97"/>
        <v>-8.8152866242024244E-3</v>
      </c>
      <c r="J1113" s="2">
        <f t="shared" si="98"/>
        <v>8.8152866242024244E-3</v>
      </c>
      <c r="K1113" s="2"/>
      <c r="L1113" s="2"/>
      <c r="M1113" s="3"/>
      <c r="N1113" s="2"/>
      <c r="O1113" s="2"/>
      <c r="P1113" s="2"/>
      <c r="Q1113" s="2"/>
      <c r="X1113" s="2"/>
    </row>
    <row r="1114" spans="1:24" x14ac:dyDescent="0.2">
      <c r="A1114" s="5">
        <v>43083</v>
      </c>
      <c r="B1114" s="2">
        <v>14.103354700193</v>
      </c>
      <c r="C1114" s="2">
        <v>7.0900000000000005E-2</v>
      </c>
      <c r="D1114" s="3">
        <v>3.9104E-2</v>
      </c>
      <c r="E1114" s="2">
        <v>1.8131137479541699</v>
      </c>
      <c r="F1114" s="5">
        <v>43083</v>
      </c>
      <c r="G1114" s="3">
        <v>3.9399999999999998E-2</v>
      </c>
      <c r="H1114" s="2">
        <f t="shared" si="96"/>
        <v>1.7994923857868024</v>
      </c>
      <c r="I1114" s="2">
        <f t="shared" si="97"/>
        <v>-7.5126903553278017E-3</v>
      </c>
      <c r="J1114" s="2">
        <f t="shared" si="98"/>
        <v>7.5126903553278017E-3</v>
      </c>
      <c r="K1114" s="2"/>
      <c r="L1114" s="2"/>
      <c r="M1114" s="3"/>
      <c r="N1114" s="2"/>
      <c r="O1114" s="2"/>
      <c r="P1114" s="2"/>
      <c r="Q1114" s="2"/>
      <c r="X1114" s="2"/>
    </row>
    <row r="1115" spans="1:24" x14ac:dyDescent="0.2">
      <c r="A1115" s="5">
        <v>43082</v>
      </c>
      <c r="B1115" s="2">
        <v>14.182534069256601</v>
      </c>
      <c r="C1115" s="2">
        <v>7.0499999999999993E-2</v>
      </c>
      <c r="D1115" s="3">
        <v>3.9302999999999998E-2</v>
      </c>
      <c r="E1115" s="2">
        <v>1.79375620181665</v>
      </c>
      <c r="F1115" s="5">
        <v>43082</v>
      </c>
      <c r="G1115" s="3">
        <v>3.9600000000000003E-2</v>
      </c>
      <c r="H1115" s="2">
        <f t="shared" si="96"/>
        <v>1.7803030303030301</v>
      </c>
      <c r="I1115" s="2">
        <f t="shared" si="97"/>
        <v>-7.4999999999972328E-3</v>
      </c>
      <c r="J1115" s="2">
        <f t="shared" si="98"/>
        <v>7.4999999999972328E-3</v>
      </c>
      <c r="K1115" s="2"/>
      <c r="L1115" s="2"/>
      <c r="M1115" s="3"/>
      <c r="N1115" s="2"/>
      <c r="O1115" s="2"/>
      <c r="P1115" s="2"/>
      <c r="Q1115" s="2"/>
      <c r="X1115" s="2"/>
    </row>
    <row r="1116" spans="1:24" x14ac:dyDescent="0.2">
      <c r="A1116" s="5">
        <v>43081</v>
      </c>
      <c r="B1116" s="2">
        <v>14.0745397217107</v>
      </c>
      <c r="C1116" s="2">
        <v>7.1099999999999997E-2</v>
      </c>
      <c r="D1116" s="3">
        <v>3.9378000000000003E-2</v>
      </c>
      <c r="E1116" s="2">
        <v>1.80557671796434</v>
      </c>
      <c r="F1116" s="5">
        <v>43081</v>
      </c>
      <c r="G1116" s="3">
        <v>3.9699999999999999E-2</v>
      </c>
      <c r="H1116" s="2">
        <f t="shared" si="96"/>
        <v>1.7909319899244331</v>
      </c>
      <c r="I1116" s="2">
        <f t="shared" si="97"/>
        <v>-8.1108312342539519E-3</v>
      </c>
      <c r="J1116" s="2">
        <f t="shared" si="98"/>
        <v>8.1108312342539519E-3</v>
      </c>
      <c r="K1116" s="2"/>
      <c r="L1116" s="2"/>
      <c r="M1116" s="3"/>
      <c r="N1116" s="2"/>
      <c r="O1116" s="2"/>
      <c r="P1116" s="2"/>
      <c r="Q1116" s="2"/>
      <c r="X1116" s="2"/>
    </row>
    <row r="1117" spans="1:24" x14ac:dyDescent="0.2">
      <c r="A1117" s="5">
        <v>43080</v>
      </c>
      <c r="B1117" s="2">
        <v>14.2594393879929</v>
      </c>
      <c r="C1117" s="2">
        <v>7.0099999999999996E-2</v>
      </c>
      <c r="D1117" s="3">
        <v>3.9302999999999998E-2</v>
      </c>
      <c r="E1117" s="2">
        <v>1.7835788616645001</v>
      </c>
      <c r="F1117" s="5">
        <v>43080</v>
      </c>
      <c r="G1117" s="3">
        <v>3.943E-2</v>
      </c>
      <c r="H1117" s="2">
        <f t="shared" si="96"/>
        <v>1.7778341364443315</v>
      </c>
      <c r="I1117" s="2">
        <f t="shared" si="97"/>
        <v>-3.2208977935561378E-3</v>
      </c>
      <c r="J1117" s="2">
        <f t="shared" si="98"/>
        <v>3.2208977935561378E-3</v>
      </c>
      <c r="K1117" s="2"/>
      <c r="L1117" s="2"/>
      <c r="M1117" s="3"/>
      <c r="N1117" s="2"/>
      <c r="O1117" s="2"/>
      <c r="P1117" s="2"/>
      <c r="Q1117" s="2"/>
      <c r="X1117" s="2"/>
    </row>
    <row r="1118" spans="1:24" x14ac:dyDescent="0.2">
      <c r="A1118" s="5">
        <v>43077</v>
      </c>
      <c r="B1118" s="2">
        <v>14.017085888728801</v>
      </c>
      <c r="C1118" s="2">
        <v>7.1300000000000002E-2</v>
      </c>
      <c r="D1118" s="3">
        <v>3.9101999999999998E-2</v>
      </c>
      <c r="E1118" s="2">
        <v>1.82343614137384</v>
      </c>
      <c r="F1118" s="5">
        <v>43077</v>
      </c>
      <c r="G1118" s="3">
        <v>3.9149999999999997E-2</v>
      </c>
      <c r="H1118" s="2">
        <f t="shared" si="96"/>
        <v>1.8212005108556835</v>
      </c>
      <c r="I1118" s="2">
        <f t="shared" si="97"/>
        <v>-1.2260536398451334E-3</v>
      </c>
      <c r="J1118" s="2">
        <f t="shared" si="98"/>
        <v>1.2260536398451334E-3</v>
      </c>
      <c r="K1118" s="2"/>
      <c r="L1118" s="2"/>
      <c r="M1118" s="3"/>
      <c r="N1118" s="2"/>
      <c r="O1118" s="2"/>
      <c r="P1118" s="2"/>
      <c r="Q1118" s="2"/>
      <c r="X1118" s="2"/>
    </row>
    <row r="1119" spans="1:24" x14ac:dyDescent="0.2">
      <c r="A1119" s="5">
        <v>43076</v>
      </c>
      <c r="B1119" s="2">
        <v>13.9549311586533</v>
      </c>
      <c r="C1119" s="2">
        <v>7.17E-2</v>
      </c>
      <c r="D1119" s="3">
        <v>3.8927000000000003E-2</v>
      </c>
      <c r="E1119" s="2">
        <v>1.84190921468389</v>
      </c>
      <c r="F1119" s="5">
        <v>43076</v>
      </c>
      <c r="G1119" s="3">
        <v>3.8989999999999997E-2</v>
      </c>
      <c r="H1119" s="2">
        <f t="shared" si="96"/>
        <v>1.8389330597589126</v>
      </c>
      <c r="I1119" s="2">
        <f t="shared" si="97"/>
        <v>-1.6157989227976969E-3</v>
      </c>
      <c r="J1119" s="2">
        <f t="shared" si="98"/>
        <v>1.6157989227976969E-3</v>
      </c>
      <c r="K1119" s="2"/>
      <c r="L1119" s="2"/>
      <c r="M1119" s="3"/>
      <c r="N1119" s="2"/>
      <c r="O1119" s="2"/>
      <c r="P1119" s="2"/>
      <c r="Q1119" s="2"/>
      <c r="X1119" s="2"/>
    </row>
    <row r="1120" spans="1:24" x14ac:dyDescent="0.2">
      <c r="A1120" s="5">
        <v>43075</v>
      </c>
      <c r="B1120" s="2">
        <v>14.0981219394109</v>
      </c>
      <c r="C1120" s="2">
        <v>7.0900000000000005E-2</v>
      </c>
      <c r="D1120" s="3">
        <v>3.8752000000000002E-2</v>
      </c>
      <c r="E1120" s="2">
        <v>1.8295829892650699</v>
      </c>
      <c r="F1120" s="5">
        <v>43075</v>
      </c>
      <c r="G1120" s="3">
        <v>3.8969999999999998E-2</v>
      </c>
      <c r="H1120" s="2">
        <f t="shared" si="96"/>
        <v>1.8193482165768542</v>
      </c>
      <c r="I1120" s="2">
        <f t="shared" si="97"/>
        <v>-5.5940467025914703E-3</v>
      </c>
      <c r="J1120" s="2">
        <f t="shared" si="98"/>
        <v>5.5940467025914703E-3</v>
      </c>
      <c r="K1120" s="2"/>
      <c r="L1120" s="2"/>
      <c r="M1120" s="3"/>
      <c r="N1120" s="2"/>
      <c r="O1120" s="2"/>
      <c r="P1120" s="2"/>
      <c r="Q1120" s="2"/>
      <c r="X1120" s="2"/>
    </row>
    <row r="1121" spans="1:24" x14ac:dyDescent="0.2">
      <c r="A1121" s="5">
        <v>43074</v>
      </c>
      <c r="B1121" s="2">
        <v>14.1885644372197</v>
      </c>
      <c r="C1121" s="2">
        <v>7.0499999999999993E-2</v>
      </c>
      <c r="D1121" s="3">
        <v>3.8752000000000002E-2</v>
      </c>
      <c r="E1121" s="2">
        <v>1.8192609413707601</v>
      </c>
      <c r="F1121" s="5">
        <v>43074</v>
      </c>
      <c r="G1121" s="3">
        <v>3.9039999999999998E-2</v>
      </c>
      <c r="H1121" s="2">
        <f t="shared" si="96"/>
        <v>1.8058401639344261</v>
      </c>
      <c r="I1121" s="2">
        <f t="shared" si="97"/>
        <v>-7.3770491803236311E-3</v>
      </c>
      <c r="J1121" s="2">
        <f t="shared" si="98"/>
        <v>7.3770491803236311E-3</v>
      </c>
      <c r="K1121" s="2"/>
      <c r="L1121" s="2"/>
      <c r="M1121" s="3"/>
      <c r="N1121" s="2"/>
      <c r="O1121" s="2"/>
      <c r="P1121" s="2"/>
      <c r="Q1121" s="2"/>
      <c r="X1121" s="2"/>
    </row>
    <row r="1122" spans="1:24" x14ac:dyDescent="0.2">
      <c r="A1122" s="5">
        <v>43073</v>
      </c>
      <c r="B1122" s="2">
        <v>14.075580224142501</v>
      </c>
      <c r="C1122" s="2">
        <v>7.0999999999999994E-2</v>
      </c>
      <c r="D1122" s="3">
        <v>3.8901999999999999E-2</v>
      </c>
      <c r="E1122" s="2">
        <v>1.8250989666341</v>
      </c>
      <c r="F1122" s="5">
        <v>43073</v>
      </c>
      <c r="G1122" s="3">
        <v>3.9100000000000003E-2</v>
      </c>
      <c r="H1122" s="2">
        <f t="shared" si="96"/>
        <v>1.8158567774936059</v>
      </c>
      <c r="I1122" s="2">
        <f t="shared" si="97"/>
        <v>-5.063938618922589E-3</v>
      </c>
      <c r="J1122" s="2">
        <f t="shared" si="98"/>
        <v>5.063938618922589E-3</v>
      </c>
      <c r="K1122" s="2"/>
      <c r="L1122" s="2"/>
      <c r="M1122" s="3"/>
      <c r="N1122" s="2"/>
      <c r="O1122" s="2"/>
      <c r="P1122" s="2"/>
      <c r="Q1122" s="2"/>
      <c r="X1122" s="2"/>
    </row>
    <row r="1123" spans="1:24" x14ac:dyDescent="0.2">
      <c r="A1123" s="5">
        <v>43070</v>
      </c>
      <c r="B1123" s="2">
        <v>14.025301724854399</v>
      </c>
      <c r="C1123" s="2">
        <v>7.1300000000000002E-2</v>
      </c>
      <c r="D1123" s="3">
        <v>3.8851999999999998E-2</v>
      </c>
      <c r="E1123" s="2">
        <v>1.83516936065067</v>
      </c>
      <c r="F1123" s="5">
        <v>43070</v>
      </c>
      <c r="G1123" s="3">
        <v>3.9129999999999998E-2</v>
      </c>
      <c r="H1123" s="2">
        <f t="shared" si="96"/>
        <v>1.8221313570150781</v>
      </c>
      <c r="I1123" s="2">
        <f t="shared" si="97"/>
        <v>-7.1045233835907284E-3</v>
      </c>
      <c r="J1123" s="2">
        <f t="shared" si="98"/>
        <v>7.1045233835907284E-3</v>
      </c>
      <c r="K1123" s="2"/>
      <c r="L1123" s="2"/>
      <c r="M1123" s="3"/>
      <c r="N1123" s="2"/>
      <c r="O1123" s="2"/>
      <c r="P1123" s="2"/>
      <c r="Q1123" s="2"/>
      <c r="X1123" s="2"/>
    </row>
    <row r="1124" spans="1:24" x14ac:dyDescent="0.2">
      <c r="A1124" s="5">
        <v>43069</v>
      </c>
      <c r="B1124" s="2">
        <v>14.0659242196158</v>
      </c>
      <c r="C1124" s="2">
        <v>7.1099999999999997E-2</v>
      </c>
      <c r="D1124" s="3">
        <v>3.8900999999999998E-2</v>
      </c>
      <c r="E1124" s="2">
        <v>1.82771651114367</v>
      </c>
      <c r="F1124" s="5">
        <v>43069</v>
      </c>
      <c r="G1124" s="3">
        <v>3.9170000000000003E-2</v>
      </c>
      <c r="H1124" s="2">
        <f t="shared" si="96"/>
        <v>1.8151646668368646</v>
      </c>
      <c r="I1124" s="2">
        <f t="shared" si="97"/>
        <v>-6.8675006382424063E-3</v>
      </c>
      <c r="J1124" s="2">
        <f t="shared" si="98"/>
        <v>6.8675006382424063E-3</v>
      </c>
      <c r="K1124" s="2"/>
      <c r="L1124" s="2"/>
      <c r="M1124" s="3"/>
      <c r="N1124" s="2"/>
      <c r="O1124" s="2"/>
      <c r="P1124" s="2"/>
      <c r="Q1124" s="2"/>
      <c r="X1124" s="2"/>
    </row>
    <row r="1125" spans="1:24" x14ac:dyDescent="0.2">
      <c r="A1125" s="5">
        <v>43068</v>
      </c>
      <c r="B1125" s="2">
        <v>14.187459662710699</v>
      </c>
      <c r="C1125" s="2">
        <v>7.0499999999999993E-2</v>
      </c>
      <c r="D1125" s="3">
        <v>3.9100999999999997E-2</v>
      </c>
      <c r="E1125" s="2">
        <v>1.80302294058975</v>
      </c>
      <c r="F1125" s="5">
        <v>43068</v>
      </c>
      <c r="G1125" s="3">
        <v>3.9480000000000001E-2</v>
      </c>
      <c r="H1125" s="2">
        <f t="shared" si="96"/>
        <v>1.7857142857142856</v>
      </c>
      <c r="I1125" s="2">
        <f t="shared" si="97"/>
        <v>-9.5997973657522741E-3</v>
      </c>
      <c r="J1125" s="2">
        <f t="shared" si="98"/>
        <v>9.5997973657522741E-3</v>
      </c>
      <c r="K1125" s="2"/>
      <c r="L1125" s="2"/>
      <c r="M1125" s="3"/>
      <c r="N1125" s="2"/>
      <c r="O1125" s="2"/>
      <c r="P1125" s="2"/>
      <c r="Q1125" s="2"/>
      <c r="X1125" s="2"/>
    </row>
    <row r="1126" spans="1:24" x14ac:dyDescent="0.2">
      <c r="A1126" s="5">
        <v>43067</v>
      </c>
      <c r="B1126" s="2">
        <v>14.1825537783184</v>
      </c>
      <c r="C1126" s="2">
        <v>7.0499999999999993E-2</v>
      </c>
      <c r="D1126" s="3">
        <v>3.9600999999999997E-2</v>
      </c>
      <c r="E1126" s="2">
        <v>1.7802580742910501</v>
      </c>
      <c r="F1126" s="5">
        <v>43067</v>
      </c>
      <c r="G1126" s="3">
        <v>3.9759999999999997E-2</v>
      </c>
      <c r="H1126" s="2">
        <f t="shared" si="96"/>
        <v>1.7731388329979878</v>
      </c>
      <c r="I1126" s="2">
        <f t="shared" si="97"/>
        <v>-3.9989939637809996E-3</v>
      </c>
      <c r="J1126" s="2">
        <f t="shared" si="98"/>
        <v>3.9989939637809996E-3</v>
      </c>
      <c r="K1126" s="2"/>
      <c r="L1126" s="2"/>
      <c r="M1126" s="3"/>
      <c r="N1126" s="2"/>
      <c r="O1126" s="2"/>
      <c r="P1126" s="2"/>
      <c r="Q1126" s="2"/>
      <c r="X1126" s="2"/>
    </row>
    <row r="1127" spans="1:24" x14ac:dyDescent="0.2">
      <c r="A1127" s="5">
        <v>43066</v>
      </c>
      <c r="B1127" s="2">
        <v>14.201561583972</v>
      </c>
      <c r="C1127" s="2">
        <v>7.0400000000000004E-2</v>
      </c>
      <c r="D1127" s="3">
        <v>3.9501000000000001E-2</v>
      </c>
      <c r="E1127" s="2">
        <v>1.78223336118072</v>
      </c>
      <c r="F1127" s="5">
        <v>43066</v>
      </c>
      <c r="G1127" s="3">
        <v>3.9820000000000001E-2</v>
      </c>
      <c r="H1127" s="2">
        <f t="shared" si="96"/>
        <v>1.7679558011049725</v>
      </c>
      <c r="I1127" s="2">
        <f t="shared" si="97"/>
        <v>-8.0110497237514539E-3</v>
      </c>
      <c r="J1127" s="2">
        <f t="shared" si="98"/>
        <v>8.0110497237514539E-3</v>
      </c>
      <c r="K1127" s="2"/>
      <c r="L1127" s="2"/>
      <c r="M1127" s="3"/>
      <c r="N1127" s="2"/>
      <c r="O1127" s="2"/>
      <c r="P1127" s="2"/>
      <c r="Q1127" s="2"/>
      <c r="X1127" s="2"/>
    </row>
    <row r="1128" spans="1:24" x14ac:dyDescent="0.2">
      <c r="A1128" s="5">
        <v>43063</v>
      </c>
      <c r="B1128" s="2">
        <v>14.372997914052601</v>
      </c>
      <c r="C1128" s="2">
        <v>6.9599999999999995E-2</v>
      </c>
      <c r="D1128" s="3">
        <v>3.9462999999999998E-2</v>
      </c>
      <c r="E1128" s="2">
        <v>1.76367736867445</v>
      </c>
      <c r="F1128" s="5">
        <v>43063</v>
      </c>
      <c r="G1128" s="3">
        <v>3.9829999999999997E-2</v>
      </c>
      <c r="H1128" s="2">
        <f t="shared" si="96"/>
        <v>1.7474265628922923</v>
      </c>
      <c r="I1128" s="2">
        <f t="shared" si="97"/>
        <v>-9.2141601807657104E-3</v>
      </c>
      <c r="J1128" s="2">
        <f t="shared" si="98"/>
        <v>9.2141601807657104E-3</v>
      </c>
      <c r="K1128" s="2"/>
      <c r="L1128" s="2"/>
      <c r="M1128" s="3"/>
      <c r="N1128" s="2"/>
      <c r="O1128" s="2"/>
      <c r="P1128" s="2"/>
      <c r="Q1128" s="2"/>
      <c r="X1128" s="2"/>
    </row>
    <row r="1129" spans="1:24" x14ac:dyDescent="0.2">
      <c r="A1129" s="5">
        <v>43062</v>
      </c>
      <c r="B1129" s="2">
        <v>14.3701928233875</v>
      </c>
      <c r="C1129" s="2">
        <v>6.9599999999999995E-2</v>
      </c>
      <c r="D1129" s="3">
        <v>3.9850999999999998E-2</v>
      </c>
      <c r="E1129" s="2">
        <v>1.7465057338586201</v>
      </c>
      <c r="F1129" s="5">
        <v>43062</v>
      </c>
      <c r="G1129" s="3">
        <v>4.0030000000000003E-2</v>
      </c>
      <c r="H1129" s="2">
        <f t="shared" si="96"/>
        <v>1.7386959780164875</v>
      </c>
      <c r="I1129" s="2">
        <f t="shared" si="97"/>
        <v>-4.4716462652992445E-3</v>
      </c>
      <c r="J1129" s="2">
        <f t="shared" si="98"/>
        <v>4.4716462652992445E-3</v>
      </c>
      <c r="K1129" s="2"/>
      <c r="L1129" s="2"/>
      <c r="M1129" s="3"/>
      <c r="N1129" s="2"/>
      <c r="O1129" s="2"/>
      <c r="P1129" s="2"/>
      <c r="Q1129" s="2"/>
      <c r="X1129" s="2"/>
    </row>
    <row r="1130" spans="1:24" x14ac:dyDescent="0.2">
      <c r="A1130" s="5">
        <v>43061</v>
      </c>
      <c r="B1130" s="2">
        <v>14.7324919440986</v>
      </c>
      <c r="C1130" s="2">
        <v>6.7900000000000002E-2</v>
      </c>
      <c r="D1130" s="3">
        <v>3.9849999999999997E-2</v>
      </c>
      <c r="E1130" s="2">
        <v>1.7038895859473</v>
      </c>
      <c r="F1130" s="5">
        <v>43061</v>
      </c>
      <c r="G1130" s="3">
        <v>3.993E-2</v>
      </c>
      <c r="H1130" s="2">
        <f t="shared" si="96"/>
        <v>1.7004758327072378</v>
      </c>
      <c r="I1130" s="2">
        <f t="shared" si="97"/>
        <v>-2.0035061357360725E-3</v>
      </c>
      <c r="J1130" s="2">
        <f t="shared" si="98"/>
        <v>2.0035061357360725E-3</v>
      </c>
      <c r="K1130" s="2"/>
      <c r="L1130" s="2"/>
      <c r="M1130" s="3"/>
      <c r="N1130" s="2"/>
      <c r="O1130" s="2"/>
      <c r="P1130" s="2"/>
      <c r="Q1130" s="2"/>
      <c r="X1130" s="2"/>
    </row>
    <row r="1131" spans="1:24" x14ac:dyDescent="0.2">
      <c r="A1131" s="5">
        <v>43060</v>
      </c>
      <c r="B1131" s="2">
        <v>14.612483303516999</v>
      </c>
      <c r="C1131" s="2">
        <v>6.8400000000000002E-2</v>
      </c>
      <c r="D1131" s="3">
        <v>3.95E-2</v>
      </c>
      <c r="E1131" s="2">
        <v>1.73164556962025</v>
      </c>
      <c r="F1131" s="5">
        <v>43060</v>
      </c>
      <c r="G1131" s="3">
        <v>3.9629999999999999E-2</v>
      </c>
      <c r="H1131" s="2">
        <f t="shared" si="96"/>
        <v>1.7259651778955338</v>
      </c>
      <c r="I1131" s="2">
        <f t="shared" si="97"/>
        <v>-3.2803431743609274E-3</v>
      </c>
      <c r="J1131" s="2">
        <f t="shared" si="98"/>
        <v>3.2803431743609274E-3</v>
      </c>
      <c r="K1131" s="2"/>
      <c r="L1131" s="2"/>
      <c r="M1131" s="3"/>
      <c r="N1131" s="2"/>
      <c r="O1131" s="2"/>
      <c r="P1131" s="2"/>
      <c r="Q1131" s="2"/>
      <c r="X1131" s="2"/>
    </row>
    <row r="1132" spans="1:24" x14ac:dyDescent="0.2">
      <c r="A1132" s="5">
        <v>43059</v>
      </c>
      <c r="B1132" s="2">
        <v>14.4457621017219</v>
      </c>
      <c r="C1132" s="2">
        <v>6.9199999999999998E-2</v>
      </c>
      <c r="D1132" s="3">
        <v>3.9399999999999998E-2</v>
      </c>
      <c r="E1132" s="2">
        <v>1.7563451776649699</v>
      </c>
      <c r="F1132" s="5">
        <v>43059</v>
      </c>
      <c r="G1132" s="3">
        <v>3.9629999999999999E-2</v>
      </c>
      <c r="H1132" s="2">
        <f t="shared" si="96"/>
        <v>1.7461519051223819</v>
      </c>
      <c r="I1132" s="2">
        <f t="shared" si="97"/>
        <v>-5.803684077716276E-3</v>
      </c>
      <c r="J1132" s="2">
        <f t="shared" si="98"/>
        <v>5.803684077716276E-3</v>
      </c>
      <c r="K1132" s="2"/>
      <c r="L1132" s="2"/>
      <c r="M1132" s="3"/>
      <c r="N1132" s="2"/>
      <c r="O1132" s="2"/>
      <c r="P1132" s="2"/>
      <c r="Q1132" s="2"/>
      <c r="X1132" s="2"/>
    </row>
    <row r="1133" spans="1:24" x14ac:dyDescent="0.2">
      <c r="A1133" s="5">
        <v>43056</v>
      </c>
      <c r="B1133" s="2">
        <v>14.3525057791318</v>
      </c>
      <c r="C1133" s="2">
        <v>6.9699999999999998E-2</v>
      </c>
      <c r="D1133" s="3">
        <v>3.9199999999999999E-2</v>
      </c>
      <c r="E1133" s="2">
        <v>1.77806122448979</v>
      </c>
      <c r="F1133" s="5">
        <v>43056</v>
      </c>
      <c r="G1133" s="3">
        <v>3.9469999999999998E-2</v>
      </c>
      <c r="H1133" s="2">
        <f t="shared" si="96"/>
        <v>1.7658981504940461</v>
      </c>
      <c r="I1133" s="2">
        <f t="shared" si="97"/>
        <v>-6.8406384595862627E-3</v>
      </c>
      <c r="J1133" s="2">
        <f t="shared" si="98"/>
        <v>6.8406384595862627E-3</v>
      </c>
      <c r="K1133" s="2"/>
      <c r="L1133" s="2"/>
      <c r="M1133" s="3"/>
      <c r="N1133" s="2"/>
      <c r="O1133" s="2"/>
      <c r="P1133" s="2"/>
      <c r="Q1133" s="2"/>
      <c r="X1133" s="2"/>
    </row>
    <row r="1134" spans="1:24" x14ac:dyDescent="0.2">
      <c r="A1134" s="5">
        <v>43055</v>
      </c>
      <c r="B1134" s="2">
        <v>14.2409448735177</v>
      </c>
      <c r="C1134" s="2">
        <v>7.0199999999999999E-2</v>
      </c>
      <c r="D1134" s="3">
        <v>3.9225000000000003E-2</v>
      </c>
      <c r="E1134" s="2">
        <v>1.78967495219885</v>
      </c>
      <c r="F1134" s="5">
        <v>43055</v>
      </c>
      <c r="G1134" s="3">
        <v>3.9370000000000002E-2</v>
      </c>
      <c r="H1134" s="2">
        <f t="shared" si="96"/>
        <v>1.7830835661671323</v>
      </c>
      <c r="I1134" s="2">
        <f t="shared" si="97"/>
        <v>-3.683007366013217E-3</v>
      </c>
      <c r="J1134" s="2">
        <f t="shared" si="98"/>
        <v>3.683007366013217E-3</v>
      </c>
      <c r="K1134" s="2"/>
      <c r="L1134" s="2"/>
      <c r="M1134" s="3"/>
      <c r="N1134" s="2"/>
      <c r="O1134" s="2"/>
      <c r="P1134" s="2"/>
      <c r="Q1134" s="2"/>
      <c r="X1134" s="2"/>
    </row>
    <row r="1135" spans="1:24" x14ac:dyDescent="0.2">
      <c r="A1135" s="5">
        <v>43054</v>
      </c>
      <c r="B1135" s="2">
        <v>14.208981032196199</v>
      </c>
      <c r="C1135" s="2">
        <v>7.0400000000000004E-2</v>
      </c>
      <c r="D1135" s="3">
        <v>3.95E-2</v>
      </c>
      <c r="E1135" s="2">
        <v>1.78227848101265</v>
      </c>
      <c r="F1135" s="5">
        <v>43054</v>
      </c>
      <c r="G1135" s="3">
        <v>3.968E-2</v>
      </c>
      <c r="H1135" s="2">
        <f t="shared" si="96"/>
        <v>1.774193548387097</v>
      </c>
      <c r="I1135" s="2">
        <f t="shared" si="97"/>
        <v>-4.5362903225759157E-3</v>
      </c>
      <c r="J1135" s="2">
        <f t="shared" si="98"/>
        <v>4.5362903225759157E-3</v>
      </c>
      <c r="K1135" s="2"/>
      <c r="L1135" s="2"/>
      <c r="M1135" s="3"/>
      <c r="N1135" s="2"/>
      <c r="O1135" s="2"/>
      <c r="P1135" s="2"/>
      <c r="Q1135" s="2"/>
      <c r="X1135" s="2"/>
    </row>
    <row r="1136" spans="1:24" x14ac:dyDescent="0.2">
      <c r="A1136" s="5">
        <v>43053</v>
      </c>
      <c r="B1136" s="2">
        <v>14.313123713037699</v>
      </c>
      <c r="C1136" s="2">
        <v>6.9900000000000004E-2</v>
      </c>
      <c r="D1136" s="3">
        <v>3.9524999999999998E-2</v>
      </c>
      <c r="E1136" s="2">
        <v>1.7685009487665999</v>
      </c>
      <c r="F1136" s="5">
        <v>43053</v>
      </c>
      <c r="G1136" s="3">
        <v>3.9879999999999999E-2</v>
      </c>
      <c r="H1136" s="2">
        <f t="shared" si="96"/>
        <v>1.7527582748244737</v>
      </c>
      <c r="I1136" s="2">
        <f t="shared" si="97"/>
        <v>-8.9017051153439386E-3</v>
      </c>
      <c r="J1136" s="2">
        <f t="shared" si="98"/>
        <v>8.9017051153439386E-3</v>
      </c>
      <c r="K1136" s="2"/>
      <c r="L1136" s="2"/>
      <c r="M1136" s="3"/>
      <c r="N1136" s="2"/>
      <c r="O1136" s="2"/>
      <c r="P1136" s="2"/>
      <c r="Q1136" s="2"/>
      <c r="X1136" s="2"/>
    </row>
    <row r="1137" spans="1:24" x14ac:dyDescent="0.2">
      <c r="A1137" s="5">
        <v>43052</v>
      </c>
      <c r="B1137" s="2">
        <v>14.3921279477048</v>
      </c>
      <c r="C1137" s="2">
        <v>6.9500000000000006E-2</v>
      </c>
      <c r="D1137" s="3">
        <v>3.95E-2</v>
      </c>
      <c r="E1137" s="2">
        <v>1.75949367088607</v>
      </c>
      <c r="F1137" s="5">
        <v>43052</v>
      </c>
      <c r="G1137" s="3">
        <v>3.9649999999999998E-2</v>
      </c>
      <c r="H1137" s="2">
        <f t="shared" si="96"/>
        <v>1.7528373266078188</v>
      </c>
      <c r="I1137" s="2">
        <f t="shared" si="97"/>
        <v>-3.7831021437543123E-3</v>
      </c>
      <c r="J1137" s="2">
        <f t="shared" si="98"/>
        <v>3.7831021437543123E-3</v>
      </c>
      <c r="K1137" s="2"/>
      <c r="L1137" s="2"/>
      <c r="M1137" s="3"/>
      <c r="N1137" s="2"/>
      <c r="O1137" s="2"/>
      <c r="P1137" s="2"/>
      <c r="Q1137" s="2"/>
      <c r="X1137" s="2"/>
    </row>
    <row r="1138" spans="1:24" x14ac:dyDescent="0.2">
      <c r="A1138" s="5">
        <v>43049</v>
      </c>
      <c r="B1138" s="2">
        <v>14.3215962288853</v>
      </c>
      <c r="C1138" s="2">
        <v>6.9800000000000001E-2</v>
      </c>
      <c r="D1138" s="3">
        <v>3.9E-2</v>
      </c>
      <c r="E1138" s="2">
        <v>1.7897435897435801</v>
      </c>
      <c r="F1138" s="5">
        <v>43049</v>
      </c>
      <c r="G1138" s="3">
        <v>3.918E-2</v>
      </c>
      <c r="H1138" s="2">
        <f t="shared" si="96"/>
        <v>1.7815211842776928</v>
      </c>
      <c r="I1138" s="2">
        <f t="shared" si="97"/>
        <v>-4.5941807044356008E-3</v>
      </c>
      <c r="J1138" s="2">
        <f t="shared" si="98"/>
        <v>4.5941807044356008E-3</v>
      </c>
      <c r="K1138" s="2"/>
      <c r="L1138" s="2"/>
      <c r="M1138" s="3"/>
      <c r="N1138" s="2"/>
      <c r="O1138" s="2"/>
      <c r="P1138" s="2"/>
      <c r="Q1138" s="2"/>
      <c r="X1138" s="2"/>
    </row>
    <row r="1139" spans="1:24" x14ac:dyDescent="0.2">
      <c r="A1139" s="5">
        <v>43048</v>
      </c>
      <c r="B1139" s="2">
        <v>14.292529555670599</v>
      </c>
      <c r="C1139" s="2">
        <v>7.0000000000000007E-2</v>
      </c>
      <c r="D1139" s="3">
        <v>3.8863000000000002E-2</v>
      </c>
      <c r="E1139" s="2">
        <v>1.8011990839615999</v>
      </c>
      <c r="F1139" s="5">
        <v>43048</v>
      </c>
      <c r="G1139" s="3">
        <v>3.9030000000000002E-2</v>
      </c>
      <c r="H1139" s="2">
        <f t="shared" si="96"/>
        <v>1.7934921854983348</v>
      </c>
      <c r="I1139" s="2">
        <f t="shared" si="97"/>
        <v>-4.2787599282553355E-3</v>
      </c>
      <c r="J1139" s="2">
        <f t="shared" si="98"/>
        <v>4.2787599282553355E-3</v>
      </c>
      <c r="K1139" s="2"/>
      <c r="L1139" s="2"/>
      <c r="M1139" s="3"/>
      <c r="N1139" s="2"/>
      <c r="O1139" s="2"/>
      <c r="P1139" s="2"/>
      <c r="Q1139" s="2"/>
      <c r="X1139" s="2"/>
    </row>
    <row r="1140" spans="1:24" x14ac:dyDescent="0.2">
      <c r="A1140" s="5">
        <v>43047</v>
      </c>
      <c r="B1140" s="2">
        <v>14.241991556116799</v>
      </c>
      <c r="C1140" s="2">
        <v>7.0199999999999999E-2</v>
      </c>
      <c r="D1140" s="3">
        <v>3.8725000000000002E-2</v>
      </c>
      <c r="E1140" s="2">
        <v>1.81278244028405</v>
      </c>
      <c r="F1140" s="5">
        <v>43047</v>
      </c>
      <c r="G1140" s="3">
        <v>3.8929999999999999E-2</v>
      </c>
      <c r="H1140" s="2">
        <f t="shared" si="96"/>
        <v>1.8032365784741844</v>
      </c>
      <c r="I1140" s="2">
        <f t="shared" si="97"/>
        <v>-5.2658618032342813E-3</v>
      </c>
      <c r="J1140" s="2">
        <f t="shared" si="98"/>
        <v>5.2658618032342813E-3</v>
      </c>
      <c r="K1140" s="2"/>
      <c r="L1140" s="2"/>
      <c r="M1140" s="3"/>
      <c r="N1140" s="2"/>
      <c r="O1140" s="2"/>
      <c r="P1140" s="2"/>
      <c r="Q1140" s="2"/>
      <c r="X1140" s="2"/>
    </row>
    <row r="1141" spans="1:24" x14ac:dyDescent="0.2">
      <c r="A1141" s="5">
        <v>43046</v>
      </c>
      <c r="B1141" s="2">
        <v>14.262836301479901</v>
      </c>
      <c r="C1141" s="2">
        <v>7.0099999999999996E-2</v>
      </c>
      <c r="D1141" s="3">
        <v>3.8813E-2</v>
      </c>
      <c r="E1141" s="2">
        <v>1.8060958957050399</v>
      </c>
      <c r="F1141" s="5">
        <v>43046</v>
      </c>
      <c r="G1141" s="3">
        <v>3.8960000000000002E-2</v>
      </c>
      <c r="H1141" s="2">
        <f t="shared" si="96"/>
        <v>1.7992813141683777</v>
      </c>
      <c r="I1141" s="2">
        <f t="shared" si="97"/>
        <v>-3.7731006160124569E-3</v>
      </c>
      <c r="J1141" s="2">
        <f t="shared" si="98"/>
        <v>3.7731006160124569E-3</v>
      </c>
      <c r="K1141" s="2"/>
      <c r="L1141" s="2"/>
      <c r="M1141" s="3"/>
      <c r="N1141" s="2"/>
      <c r="O1141" s="2"/>
      <c r="P1141" s="2"/>
      <c r="Q1141" s="2"/>
      <c r="X1141" s="2"/>
    </row>
    <row r="1142" spans="1:24" x14ac:dyDescent="0.2">
      <c r="A1142" s="5">
        <v>43045</v>
      </c>
      <c r="B1142" s="2">
        <v>14.143986829192199</v>
      </c>
      <c r="C1142" s="2">
        <v>7.0699999999999999E-2</v>
      </c>
      <c r="D1142" s="3">
        <v>3.8693999999999999E-2</v>
      </c>
      <c r="E1142" s="2">
        <v>1.82715666511603</v>
      </c>
      <c r="F1142" s="5">
        <v>43045</v>
      </c>
      <c r="G1142" s="3">
        <v>3.8780000000000002E-2</v>
      </c>
      <c r="H1142" s="2">
        <f t="shared" si="96"/>
        <v>1.8231046931407942</v>
      </c>
      <c r="I1142" s="2">
        <f t="shared" si="97"/>
        <v>-2.2176379577054863E-3</v>
      </c>
      <c r="J1142" s="2">
        <f t="shared" si="98"/>
        <v>2.2176379577054863E-3</v>
      </c>
      <c r="K1142" s="2"/>
      <c r="L1142" s="2"/>
      <c r="M1142" s="3"/>
      <c r="N1142" s="2"/>
      <c r="O1142" s="2"/>
      <c r="P1142" s="2"/>
      <c r="Q1142" s="2"/>
      <c r="X1142" s="2"/>
    </row>
    <row r="1143" spans="1:24" x14ac:dyDescent="0.2">
      <c r="A1143" s="5">
        <v>43042</v>
      </c>
      <c r="B1143" s="2">
        <v>14.1007759071531</v>
      </c>
      <c r="C1143" s="2">
        <v>7.0900000000000005E-2</v>
      </c>
      <c r="D1143" s="3">
        <v>3.8816000000000003E-2</v>
      </c>
      <c r="E1143" s="2">
        <v>1.8265663643858201</v>
      </c>
      <c r="F1143" s="5">
        <v>43042</v>
      </c>
      <c r="G1143" s="3">
        <v>3.9E-2</v>
      </c>
      <c r="H1143" s="2">
        <f t="shared" si="96"/>
        <v>1.8179487179487182</v>
      </c>
      <c r="I1143" s="2">
        <f t="shared" si="97"/>
        <v>-4.7179487179485067E-3</v>
      </c>
      <c r="J1143" s="2">
        <f t="shared" si="98"/>
        <v>4.7179487179485067E-3</v>
      </c>
      <c r="K1143" s="2"/>
      <c r="L1143" s="2"/>
      <c r="M1143" s="3"/>
      <c r="N1143" s="2"/>
      <c r="O1143" s="2"/>
      <c r="P1143" s="2"/>
      <c r="Q1143" s="2"/>
      <c r="X1143" s="2"/>
    </row>
    <row r="1144" spans="1:24" x14ac:dyDescent="0.2">
      <c r="A1144" s="5">
        <v>43041</v>
      </c>
      <c r="B1144" s="2">
        <v>14.1261502888071</v>
      </c>
      <c r="C1144" s="2">
        <v>7.0800000000000002E-2</v>
      </c>
      <c r="D1144" s="3">
        <v>3.8718000000000002E-2</v>
      </c>
      <c r="E1144" s="2">
        <v>1.82860684952735</v>
      </c>
      <c r="F1144" s="5">
        <v>43041</v>
      </c>
      <c r="G1144" s="3">
        <v>3.8890000000000001E-2</v>
      </c>
      <c r="H1144" s="2">
        <f t="shared" si="96"/>
        <v>1.8205194137310363</v>
      </c>
      <c r="I1144" s="2">
        <f t="shared" si="97"/>
        <v>-4.4227307791196678E-3</v>
      </c>
      <c r="J1144" s="2">
        <f t="shared" si="98"/>
        <v>4.4227307791196678E-3</v>
      </c>
      <c r="K1144" s="2"/>
      <c r="L1144" s="2"/>
      <c r="M1144" s="3"/>
      <c r="N1144" s="2"/>
      <c r="O1144" s="2"/>
      <c r="P1144" s="2"/>
      <c r="Q1144" s="2"/>
      <c r="X1144" s="2"/>
    </row>
    <row r="1145" spans="1:24" x14ac:dyDescent="0.2">
      <c r="A1145" s="5">
        <v>43040</v>
      </c>
      <c r="B1145" s="2">
        <v>14.1289308310935</v>
      </c>
      <c r="C1145" s="2">
        <v>7.0800000000000002E-2</v>
      </c>
      <c r="D1145" s="3">
        <v>3.8629999999999998E-2</v>
      </c>
      <c r="E1145" s="2">
        <v>1.83277245663991</v>
      </c>
      <c r="F1145" s="5">
        <v>43040</v>
      </c>
      <c r="G1145" s="3">
        <v>3.882E-2</v>
      </c>
      <c r="H1145" s="2">
        <f t="shared" si="96"/>
        <v>1.8238021638330757</v>
      </c>
      <c r="I1145" s="2">
        <f t="shared" si="97"/>
        <v>-4.8943843379662243E-3</v>
      </c>
      <c r="J1145" s="2">
        <f t="shared" si="98"/>
        <v>4.8943843379662243E-3</v>
      </c>
      <c r="K1145" s="2"/>
      <c r="L1145" s="2"/>
      <c r="M1145" s="3"/>
      <c r="N1145" s="2"/>
      <c r="O1145" s="2"/>
      <c r="P1145" s="2"/>
      <c r="Q1145" s="2"/>
      <c r="X1145" s="2"/>
    </row>
    <row r="1146" spans="1:24" x14ac:dyDescent="0.2">
      <c r="A1146" s="5">
        <v>43039</v>
      </c>
      <c r="B1146" s="2">
        <v>14.133358404353899</v>
      </c>
      <c r="C1146" s="2">
        <v>7.0800000000000002E-2</v>
      </c>
      <c r="D1146" s="3">
        <v>3.8917E-2</v>
      </c>
      <c r="E1146" s="2">
        <v>1.8192563661124901</v>
      </c>
      <c r="F1146" s="5">
        <v>43039</v>
      </c>
      <c r="G1146" s="3">
        <v>3.916E-2</v>
      </c>
      <c r="H1146" s="2">
        <f t="shared" si="96"/>
        <v>1.8079673135852912</v>
      </c>
      <c r="I1146" s="2">
        <f t="shared" si="97"/>
        <v>-6.2053115423870292E-3</v>
      </c>
      <c r="J1146" s="2">
        <f t="shared" si="98"/>
        <v>6.2053115423870292E-3</v>
      </c>
      <c r="K1146" s="2"/>
      <c r="L1146" s="2"/>
      <c r="M1146" s="3"/>
      <c r="N1146" s="2"/>
      <c r="O1146" s="2"/>
      <c r="P1146" s="2"/>
      <c r="Q1146" s="2"/>
      <c r="X1146" s="2"/>
    </row>
    <row r="1147" spans="1:24" x14ac:dyDescent="0.2">
      <c r="A1147" s="5">
        <v>43038</v>
      </c>
      <c r="B1147" s="2">
        <v>14.300470489616</v>
      </c>
      <c r="C1147" s="2">
        <v>6.9900000000000004E-2</v>
      </c>
      <c r="D1147" s="3">
        <v>3.9114999999999997E-2</v>
      </c>
      <c r="E1147" s="2">
        <v>1.7870382206314701</v>
      </c>
      <c r="F1147" s="5">
        <v>43038</v>
      </c>
      <c r="G1147" s="3">
        <v>3.8899999999999997E-2</v>
      </c>
      <c r="H1147" s="2">
        <f t="shared" si="96"/>
        <v>1.796915167095116</v>
      </c>
      <c r="I1147" s="2">
        <f t="shared" si="97"/>
        <v>5.5269922879185914E-3</v>
      </c>
      <c r="J1147" s="2">
        <f t="shared" si="98"/>
        <v>5.5269922879185914E-3</v>
      </c>
      <c r="K1147" s="2"/>
      <c r="L1147" s="2"/>
      <c r="M1147" s="3"/>
      <c r="N1147" s="2"/>
      <c r="O1147" s="2"/>
      <c r="P1147" s="2"/>
      <c r="Q1147" s="2"/>
      <c r="X1147" s="2"/>
    </row>
    <row r="1148" spans="1:24" x14ac:dyDescent="0.2">
      <c r="A1148" s="5">
        <v>43035</v>
      </c>
      <c r="B1148" s="2">
        <v>14.4221761706794</v>
      </c>
      <c r="C1148" s="2">
        <v>6.93E-2</v>
      </c>
      <c r="D1148" s="3">
        <v>3.8266000000000001E-2</v>
      </c>
      <c r="E1148" s="2">
        <v>1.8110071604034901</v>
      </c>
      <c r="F1148" s="5">
        <v>43035</v>
      </c>
      <c r="G1148" s="3">
        <v>3.8240000000000003E-2</v>
      </c>
      <c r="H1148" s="2">
        <f t="shared" si="96"/>
        <v>1.8122384937238492</v>
      </c>
      <c r="I1148" s="2">
        <f t="shared" si="97"/>
        <v>6.7991631799221278E-4</v>
      </c>
      <c r="J1148" s="2">
        <f t="shared" si="98"/>
        <v>6.7991631799221278E-4</v>
      </c>
      <c r="K1148" s="2"/>
      <c r="L1148" s="2"/>
      <c r="M1148" s="3"/>
      <c r="N1148" s="2"/>
      <c r="O1148" s="2"/>
      <c r="P1148" s="2"/>
      <c r="Q1148" s="2"/>
      <c r="X1148" s="2"/>
    </row>
    <row r="1149" spans="1:24" x14ac:dyDescent="0.2">
      <c r="A1149" s="5">
        <v>43034</v>
      </c>
      <c r="B1149" s="2">
        <v>14.4265597212542</v>
      </c>
      <c r="C1149" s="2">
        <v>6.93E-2</v>
      </c>
      <c r="D1149" s="3">
        <v>3.7768999999999997E-2</v>
      </c>
      <c r="E1149" s="2">
        <v>1.8348380947337699</v>
      </c>
      <c r="F1149" s="5">
        <v>43034</v>
      </c>
      <c r="G1149" s="3">
        <v>3.7929999999999998E-2</v>
      </c>
      <c r="H1149" s="2">
        <f t="shared" si="96"/>
        <v>1.8270498286316901</v>
      </c>
      <c r="I1149" s="2">
        <f t="shared" si="97"/>
        <v>-4.2446612180296424E-3</v>
      </c>
      <c r="J1149" s="2">
        <f t="shared" si="98"/>
        <v>4.2446612180296424E-3</v>
      </c>
      <c r="K1149" s="2"/>
      <c r="L1149" s="2"/>
      <c r="M1149" s="3"/>
      <c r="N1149" s="2"/>
      <c r="O1149" s="2"/>
      <c r="P1149" s="2"/>
      <c r="Q1149" s="2"/>
      <c r="X1149" s="2"/>
    </row>
    <row r="1150" spans="1:24" x14ac:dyDescent="0.2">
      <c r="A1150" s="5">
        <v>43033</v>
      </c>
      <c r="B1150" s="2">
        <v>14.4561752613252</v>
      </c>
      <c r="C1150" s="2">
        <v>6.9199999999999998E-2</v>
      </c>
      <c r="D1150" s="3">
        <v>3.7768000000000003E-2</v>
      </c>
      <c r="E1150" s="2">
        <v>1.83223893242956</v>
      </c>
      <c r="F1150" s="5">
        <v>43033</v>
      </c>
      <c r="G1150" s="3">
        <v>3.7670000000000002E-2</v>
      </c>
      <c r="H1150" s="2">
        <f t="shared" si="96"/>
        <v>1.8370055747278999</v>
      </c>
      <c r="I1150" s="2">
        <f t="shared" si="97"/>
        <v>2.6015396867587019E-3</v>
      </c>
      <c r="J1150" s="2">
        <f t="shared" si="98"/>
        <v>2.6015396867587019E-3</v>
      </c>
      <c r="K1150" s="2"/>
      <c r="L1150" s="2"/>
      <c r="M1150" s="3"/>
      <c r="N1150" s="2"/>
      <c r="O1150" s="2"/>
      <c r="P1150" s="2"/>
      <c r="Q1150" s="2"/>
      <c r="X1150" s="2"/>
    </row>
    <row r="1151" spans="1:24" x14ac:dyDescent="0.2">
      <c r="A1151" s="5">
        <v>43032</v>
      </c>
      <c r="B1151" s="2">
        <v>14.447844867191399</v>
      </c>
      <c r="C1151" s="2">
        <v>6.9199999999999998E-2</v>
      </c>
      <c r="D1151" s="3">
        <v>3.7220000000000003E-2</v>
      </c>
      <c r="E1151" s="2">
        <v>1.8592154755507699</v>
      </c>
      <c r="F1151" s="5">
        <v>43032</v>
      </c>
      <c r="G1151" s="3">
        <v>3.7330000000000002E-2</v>
      </c>
      <c r="H1151" s="2">
        <f t="shared" si="96"/>
        <v>1.8537369407982853</v>
      </c>
      <c r="I1151" s="2">
        <f t="shared" si="97"/>
        <v>-2.9466916688941935E-3</v>
      </c>
      <c r="J1151" s="2">
        <f t="shared" si="98"/>
        <v>2.9466916688941935E-3</v>
      </c>
      <c r="K1151" s="2"/>
      <c r="L1151" s="2"/>
      <c r="M1151" s="3"/>
      <c r="N1151" s="2"/>
      <c r="O1151" s="2"/>
      <c r="P1151" s="2"/>
      <c r="Q1151" s="2"/>
      <c r="X1151" s="2"/>
    </row>
    <row r="1152" spans="1:24" x14ac:dyDescent="0.2">
      <c r="A1152" s="5">
        <v>43031</v>
      </c>
      <c r="B1152" s="2">
        <v>14.360818898256101</v>
      </c>
      <c r="C1152" s="2">
        <v>6.9599999999999995E-2</v>
      </c>
      <c r="D1152" s="3">
        <v>3.7231E-2</v>
      </c>
      <c r="E1152" s="2">
        <v>1.8694099003518501</v>
      </c>
      <c r="F1152" s="5">
        <v>43031</v>
      </c>
      <c r="G1152" s="3">
        <v>3.7339999999999998E-2</v>
      </c>
      <c r="H1152" s="2">
        <f t="shared" si="96"/>
        <v>1.8639528655597215</v>
      </c>
      <c r="I1152" s="2">
        <f t="shared" si="97"/>
        <v>-2.9191215854272859E-3</v>
      </c>
      <c r="J1152" s="2">
        <f t="shared" si="98"/>
        <v>2.9191215854272859E-3</v>
      </c>
      <c r="K1152" s="2"/>
      <c r="L1152" s="2"/>
      <c r="M1152" s="3"/>
      <c r="N1152" s="2"/>
      <c r="O1152" s="2"/>
      <c r="P1152" s="2"/>
      <c r="Q1152" s="2"/>
      <c r="X1152" s="2"/>
    </row>
    <row r="1153" spans="1:24" x14ac:dyDescent="0.2">
      <c r="A1153" s="5">
        <v>43028</v>
      </c>
      <c r="B1153" s="2">
        <v>14.4229635636088</v>
      </c>
      <c r="C1153" s="2">
        <v>6.93E-2</v>
      </c>
      <c r="D1153" s="3">
        <v>3.7217E-2</v>
      </c>
      <c r="E1153" s="2">
        <v>1.86205228793293</v>
      </c>
      <c r="F1153" s="5">
        <v>43028</v>
      </c>
      <c r="G1153" s="3">
        <v>3.7339999999999998E-2</v>
      </c>
      <c r="H1153" s="2">
        <f t="shared" si="96"/>
        <v>1.8559185859667917</v>
      </c>
      <c r="I1153" s="2">
        <f t="shared" si="97"/>
        <v>-3.2940546330991133E-3</v>
      </c>
      <c r="J1153" s="2">
        <f t="shared" si="98"/>
        <v>3.2940546330991133E-3</v>
      </c>
      <c r="K1153" s="2"/>
      <c r="L1153" s="2"/>
      <c r="M1153" s="3"/>
      <c r="N1153" s="2"/>
      <c r="O1153" s="2"/>
      <c r="P1153" s="2"/>
      <c r="Q1153" s="2"/>
      <c r="X1153" s="2"/>
    </row>
    <row r="1154" spans="1:24" x14ac:dyDescent="0.2">
      <c r="A1154" s="5">
        <v>43027</v>
      </c>
      <c r="B1154" s="2">
        <v>14.457955956596299</v>
      </c>
      <c r="C1154" s="2">
        <v>6.9199999999999998E-2</v>
      </c>
      <c r="D1154" s="3">
        <v>3.7166999999999999E-2</v>
      </c>
      <c r="E1154" s="2">
        <v>1.8618667097156001</v>
      </c>
      <c r="F1154" s="5">
        <v>43027</v>
      </c>
      <c r="G1154" s="3">
        <v>3.7330000000000002E-2</v>
      </c>
      <c r="H1154" s="2">
        <f t="shared" si="96"/>
        <v>1.8537369407982853</v>
      </c>
      <c r="I1154" s="2">
        <f t="shared" si="97"/>
        <v>-4.3664612911826443E-3</v>
      </c>
      <c r="J1154" s="2">
        <f t="shared" si="98"/>
        <v>4.3664612911826443E-3</v>
      </c>
      <c r="K1154" s="2"/>
      <c r="L1154" s="2"/>
      <c r="M1154" s="3"/>
      <c r="N1154" s="2"/>
      <c r="O1154" s="2"/>
      <c r="P1154" s="2"/>
      <c r="Q1154" s="2"/>
      <c r="X1154" s="2"/>
    </row>
    <row r="1155" spans="1:24" x14ac:dyDescent="0.2">
      <c r="A1155" s="5">
        <v>43026</v>
      </c>
      <c r="B1155" s="2">
        <v>14.4663077635263</v>
      </c>
      <c r="C1155" s="2">
        <v>6.9099999999999995E-2</v>
      </c>
      <c r="D1155" s="3">
        <v>3.7366000000000003E-2</v>
      </c>
      <c r="E1155" s="2">
        <v>1.84927474174383</v>
      </c>
      <c r="F1155" s="5">
        <v>43026</v>
      </c>
      <c r="G1155" s="3">
        <v>3.7479999999999999E-2</v>
      </c>
      <c r="H1155" s="2">
        <f t="shared" ref="H1155:H1218" si="99">C1155/G1155</f>
        <v>1.843649946638207</v>
      </c>
      <c r="I1155" s="2">
        <f t="shared" ref="I1155:I1218" si="100">(H1155-E1155)/E1155</f>
        <v>-3.0416221985051818E-3</v>
      </c>
      <c r="J1155" s="2">
        <f t="shared" ref="J1155:J1218" si="101">ABS(I1155)</f>
        <v>3.0416221985051818E-3</v>
      </c>
      <c r="K1155" s="2"/>
      <c r="L1155" s="2"/>
      <c r="M1155" s="3"/>
      <c r="N1155" s="2"/>
      <c r="O1155" s="2"/>
      <c r="P1155" s="2"/>
      <c r="Q1155" s="2"/>
      <c r="X1155" s="2"/>
    </row>
    <row r="1156" spans="1:24" x14ac:dyDescent="0.2">
      <c r="A1156" s="5">
        <v>43025</v>
      </c>
      <c r="B1156" s="2">
        <v>14.330786196826701</v>
      </c>
      <c r="C1156" s="2">
        <v>6.9800000000000001E-2</v>
      </c>
      <c r="D1156" s="3">
        <v>3.7408999999999998E-2</v>
      </c>
      <c r="E1156" s="2">
        <v>1.86586115640621</v>
      </c>
      <c r="F1156" s="5">
        <v>43025</v>
      </c>
      <c r="G1156" s="3">
        <v>3.7350000000000001E-2</v>
      </c>
      <c r="H1156" s="2">
        <f t="shared" si="99"/>
        <v>1.8688085676037482</v>
      </c>
      <c r="I1156" s="2">
        <f t="shared" si="100"/>
        <v>1.5796519410989894E-3</v>
      </c>
      <c r="J1156" s="2">
        <f t="shared" si="101"/>
        <v>1.5796519410989894E-3</v>
      </c>
      <c r="K1156" s="2"/>
      <c r="L1156" s="2"/>
      <c r="M1156" s="3"/>
      <c r="N1156" s="2"/>
      <c r="O1156" s="2"/>
      <c r="P1156" s="2"/>
      <c r="Q1156" s="2"/>
      <c r="X1156" s="2"/>
    </row>
    <row r="1157" spans="1:24" x14ac:dyDescent="0.2">
      <c r="A1157" s="5">
        <v>43024</v>
      </c>
      <c r="B1157" s="2">
        <v>14.3566580363777</v>
      </c>
      <c r="C1157" s="2">
        <v>6.9699999999999998E-2</v>
      </c>
      <c r="D1157" s="3">
        <v>3.7053999999999997E-2</v>
      </c>
      <c r="E1157" s="2">
        <v>1.8810384843741501</v>
      </c>
      <c r="F1157" s="5">
        <v>43024</v>
      </c>
      <c r="G1157" s="3">
        <v>3.7039999999999997E-2</v>
      </c>
      <c r="H1157" s="2">
        <f t="shared" si="99"/>
        <v>1.8817494600431968</v>
      </c>
      <c r="I1157" s="2">
        <f t="shared" si="100"/>
        <v>3.7796976242259411E-4</v>
      </c>
      <c r="J1157" s="2">
        <f t="shared" si="101"/>
        <v>3.7796976242259411E-4</v>
      </c>
      <c r="K1157" s="2"/>
      <c r="L1157" s="2"/>
      <c r="M1157" s="3"/>
      <c r="N1157" s="2"/>
      <c r="O1157" s="2"/>
      <c r="P1157" s="2"/>
      <c r="Q1157" s="2"/>
      <c r="X1157" s="2"/>
    </row>
    <row r="1158" spans="1:24" x14ac:dyDescent="0.2">
      <c r="A1158" s="5">
        <v>43021</v>
      </c>
      <c r="B1158" s="2">
        <v>14.3456978331354</v>
      </c>
      <c r="C1158" s="2">
        <v>6.9699999999999998E-2</v>
      </c>
      <c r="D1158" s="3">
        <v>3.6740000000000002E-2</v>
      </c>
      <c r="E1158" s="2">
        <v>1.8971148611867099</v>
      </c>
      <c r="F1158" s="5">
        <v>43021</v>
      </c>
      <c r="G1158" s="3">
        <v>3.6819999999999999E-2</v>
      </c>
      <c r="H1158" s="2">
        <f t="shared" si="99"/>
        <v>1.892992938620315</v>
      </c>
      <c r="I1158" s="2">
        <f t="shared" si="100"/>
        <v>-2.1727322107510522E-3</v>
      </c>
      <c r="J1158" s="2">
        <f t="shared" si="101"/>
        <v>2.1727322107510522E-3</v>
      </c>
      <c r="K1158" s="2"/>
      <c r="L1158" s="2"/>
      <c r="M1158" s="3"/>
      <c r="N1158" s="2"/>
      <c r="O1158" s="2"/>
      <c r="P1158" s="2"/>
      <c r="Q1158" s="2"/>
      <c r="X1158" s="2"/>
    </row>
    <row r="1159" spans="1:24" x14ac:dyDescent="0.2">
      <c r="A1159" s="5">
        <v>43020</v>
      </c>
      <c r="B1159" s="2">
        <v>14.343628966812901</v>
      </c>
      <c r="C1159" s="2">
        <v>6.9699999999999998E-2</v>
      </c>
      <c r="D1159" s="3">
        <v>3.6764999999999999E-2</v>
      </c>
      <c r="E1159" s="2">
        <v>1.8958248334013299</v>
      </c>
      <c r="F1159" s="5">
        <v>43020</v>
      </c>
      <c r="G1159" s="3">
        <v>3.6769999999999997E-2</v>
      </c>
      <c r="H1159" s="2">
        <f t="shared" si="99"/>
        <v>1.8955670383464782</v>
      </c>
      <c r="I1159" s="2">
        <f t="shared" si="100"/>
        <v>-1.3598041881810862E-4</v>
      </c>
      <c r="J1159" s="2">
        <f t="shared" si="101"/>
        <v>1.3598041881810862E-4</v>
      </c>
      <c r="K1159" s="2"/>
      <c r="L1159" s="2"/>
      <c r="M1159" s="3"/>
      <c r="N1159" s="2"/>
      <c r="O1159" s="2"/>
      <c r="P1159" s="2"/>
      <c r="Q1159" s="2"/>
      <c r="X1159" s="2"/>
    </row>
    <row r="1160" spans="1:24" x14ac:dyDescent="0.2">
      <c r="A1160" s="5">
        <v>43019</v>
      </c>
      <c r="B1160" s="2">
        <v>14.337259891975799</v>
      </c>
      <c r="C1160" s="2">
        <v>6.9699999999999998E-2</v>
      </c>
      <c r="D1160" s="3">
        <v>3.6540000000000003E-2</v>
      </c>
      <c r="E1160" s="2">
        <v>1.9074986316365601</v>
      </c>
      <c r="F1160" s="5">
        <v>43019</v>
      </c>
      <c r="G1160" s="3">
        <v>3.6740000000000002E-2</v>
      </c>
      <c r="H1160" s="2">
        <f t="shared" si="99"/>
        <v>1.8971148611867172</v>
      </c>
      <c r="I1160" s="2">
        <f t="shared" si="100"/>
        <v>-5.4436581382676904E-3</v>
      </c>
      <c r="J1160" s="2">
        <f t="shared" si="101"/>
        <v>5.4436581382676904E-3</v>
      </c>
      <c r="K1160" s="2"/>
      <c r="L1160" s="2"/>
      <c r="M1160" s="3"/>
      <c r="N1160" s="2"/>
      <c r="O1160" s="2"/>
      <c r="P1160" s="2"/>
      <c r="Q1160" s="2"/>
      <c r="X1160" s="2"/>
    </row>
    <row r="1161" spans="1:24" x14ac:dyDescent="0.2">
      <c r="A1161" s="5">
        <v>43018</v>
      </c>
      <c r="B1161" s="2">
        <v>14.2836899759525</v>
      </c>
      <c r="C1161" s="2">
        <v>7.0000000000000007E-2</v>
      </c>
      <c r="D1161" s="3">
        <v>3.6470000000000002E-2</v>
      </c>
      <c r="E1161" s="2">
        <v>1.9193857965451</v>
      </c>
      <c r="F1161" s="5">
        <v>43018</v>
      </c>
      <c r="G1161" s="3">
        <v>3.6679999999999997E-2</v>
      </c>
      <c r="H1161" s="2">
        <f t="shared" si="99"/>
        <v>1.9083969465648858</v>
      </c>
      <c r="I1161" s="2">
        <f t="shared" si="100"/>
        <v>-5.7251908396916198E-3</v>
      </c>
      <c r="J1161" s="2">
        <f t="shared" si="101"/>
        <v>5.7251908396916198E-3</v>
      </c>
      <c r="K1161" s="2"/>
      <c r="L1161" s="2"/>
      <c r="M1161" s="3"/>
      <c r="N1161" s="2"/>
      <c r="O1161" s="2"/>
      <c r="P1161" s="2"/>
      <c r="Q1161" s="2"/>
      <c r="X1161" s="2"/>
    </row>
    <row r="1162" spans="1:24" x14ac:dyDescent="0.2">
      <c r="A1162" s="5">
        <v>43017</v>
      </c>
      <c r="B1162" s="2">
        <v>14.258585687451699</v>
      </c>
      <c r="C1162" s="2">
        <v>7.0099999999999996E-2</v>
      </c>
      <c r="D1162" s="3">
        <v>3.6477000000000002E-2</v>
      </c>
      <c r="E1162" s="2">
        <v>1.9217589165775599</v>
      </c>
      <c r="F1162" s="5">
        <v>43017</v>
      </c>
      <c r="G1162" s="3">
        <v>3.653E-2</v>
      </c>
      <c r="H1162" s="2">
        <f t="shared" si="99"/>
        <v>1.9189707090062962</v>
      </c>
      <c r="I1162" s="2">
        <f t="shared" si="100"/>
        <v>-1.4508623049499022E-3</v>
      </c>
      <c r="J1162" s="2">
        <f t="shared" si="101"/>
        <v>1.4508623049499022E-3</v>
      </c>
      <c r="K1162" s="2"/>
      <c r="L1162" s="2"/>
      <c r="M1162" s="3"/>
      <c r="N1162" s="2"/>
      <c r="O1162" s="2"/>
      <c r="P1162" s="2"/>
      <c r="Q1162" s="2"/>
      <c r="X1162" s="2"/>
    </row>
    <row r="1163" spans="1:24" x14ac:dyDescent="0.2">
      <c r="A1163" s="5">
        <v>43007</v>
      </c>
      <c r="B1163" s="2">
        <v>14.1339039565206</v>
      </c>
      <c r="C1163" s="2">
        <v>7.0800000000000002E-2</v>
      </c>
      <c r="D1163" s="3">
        <v>3.6136000000000001E-2</v>
      </c>
      <c r="E1163" s="2">
        <v>1.9592649988930699</v>
      </c>
      <c r="F1163" s="5">
        <v>43007</v>
      </c>
      <c r="G1163" s="3">
        <v>3.6319999999999998E-2</v>
      </c>
      <c r="H1163" s="2">
        <f t="shared" si="99"/>
        <v>1.9493392070484583</v>
      </c>
      <c r="I1163" s="2">
        <f t="shared" si="100"/>
        <v>-5.0660792951537515E-3</v>
      </c>
      <c r="J1163" s="2">
        <f t="shared" si="101"/>
        <v>5.0660792951537515E-3</v>
      </c>
      <c r="K1163" s="2"/>
      <c r="L1163" s="2"/>
      <c r="M1163" s="3"/>
      <c r="N1163" s="2"/>
      <c r="O1163" s="2"/>
      <c r="P1163" s="2"/>
      <c r="Q1163" s="2"/>
      <c r="X1163" s="2"/>
    </row>
    <row r="1164" spans="1:24" x14ac:dyDescent="0.2">
      <c r="A1164" s="5">
        <v>43006</v>
      </c>
      <c r="B1164" s="2">
        <v>14.112087901818001</v>
      </c>
      <c r="C1164" s="2">
        <v>7.0900000000000005E-2</v>
      </c>
      <c r="D1164" s="3">
        <v>3.6136000000000001E-2</v>
      </c>
      <c r="E1164" s="2">
        <v>1.96203232233783</v>
      </c>
      <c r="F1164" s="5">
        <v>43006</v>
      </c>
      <c r="G1164" s="3">
        <v>3.6299999999999999E-2</v>
      </c>
      <c r="H1164" s="2">
        <f t="shared" si="99"/>
        <v>1.9531680440771351</v>
      </c>
      <c r="I1164" s="2">
        <f t="shared" si="100"/>
        <v>-4.517906336085644E-3</v>
      </c>
      <c r="J1164" s="2">
        <f t="shared" si="101"/>
        <v>4.517906336085644E-3</v>
      </c>
      <c r="K1164" s="2"/>
      <c r="L1164" s="2"/>
      <c r="M1164" s="3"/>
      <c r="N1164" s="2"/>
      <c r="O1164" s="2"/>
      <c r="P1164" s="2"/>
      <c r="Q1164" s="2"/>
      <c r="X1164" s="2"/>
    </row>
    <row r="1165" spans="1:24" x14ac:dyDescent="0.2">
      <c r="A1165" s="5">
        <v>43005</v>
      </c>
      <c r="B1165" s="2">
        <v>14.1138738644218</v>
      </c>
      <c r="C1165" s="2">
        <v>7.0900000000000005E-2</v>
      </c>
      <c r="D1165" s="3">
        <v>3.6235000000000003E-2</v>
      </c>
      <c r="E1165" s="2">
        <v>1.9566717262315401</v>
      </c>
      <c r="F1165" s="5">
        <v>43005</v>
      </c>
      <c r="G1165" s="3">
        <v>3.6330000000000001E-2</v>
      </c>
      <c r="H1165" s="2">
        <f t="shared" si="99"/>
        <v>1.9515551885494082</v>
      </c>
      <c r="I1165" s="2">
        <f t="shared" si="100"/>
        <v>-2.6149187998878299E-3</v>
      </c>
      <c r="J1165" s="2">
        <f t="shared" si="101"/>
        <v>2.6149187998878299E-3</v>
      </c>
      <c r="K1165" s="2"/>
      <c r="L1165" s="2"/>
      <c r="M1165" s="3"/>
      <c r="N1165" s="2"/>
      <c r="O1165" s="2"/>
      <c r="P1165" s="2"/>
      <c r="Q1165" s="2"/>
      <c r="X1165" s="2"/>
    </row>
    <row r="1166" spans="1:24" x14ac:dyDescent="0.2">
      <c r="A1166" s="5">
        <v>43004</v>
      </c>
      <c r="B1166" s="2">
        <v>14.139200627370199</v>
      </c>
      <c r="C1166" s="2">
        <v>7.0699999999999999E-2</v>
      </c>
      <c r="D1166" s="3">
        <v>3.6172000000000003E-2</v>
      </c>
      <c r="E1166" s="2">
        <v>1.95455048103505</v>
      </c>
      <c r="F1166" s="5">
        <v>43004</v>
      </c>
      <c r="G1166" s="3">
        <v>3.6200000000000003E-2</v>
      </c>
      <c r="H1166" s="2">
        <f t="shared" si="99"/>
        <v>1.9530386740331489</v>
      </c>
      <c r="I1166" s="2">
        <f t="shared" si="100"/>
        <v>-7.7348066298115305E-4</v>
      </c>
      <c r="J1166" s="2">
        <f t="shared" si="101"/>
        <v>7.7348066298115305E-4</v>
      </c>
      <c r="K1166" s="2"/>
      <c r="L1166" s="2"/>
      <c r="M1166" s="3"/>
      <c r="N1166" s="2"/>
      <c r="O1166" s="2"/>
      <c r="P1166" s="2"/>
      <c r="Q1166" s="2"/>
      <c r="X1166" s="2"/>
    </row>
    <row r="1167" spans="1:24" x14ac:dyDescent="0.2">
      <c r="A1167" s="5">
        <v>43003</v>
      </c>
      <c r="B1167" s="2">
        <v>14.133776784152801</v>
      </c>
      <c r="C1167" s="2">
        <v>7.0800000000000002E-2</v>
      </c>
      <c r="D1167" s="3">
        <v>3.5985000000000003E-2</v>
      </c>
      <c r="E1167" s="2">
        <v>1.96748645268862</v>
      </c>
      <c r="F1167" s="5">
        <v>43003</v>
      </c>
      <c r="G1167" s="3">
        <v>3.6429999999999997E-2</v>
      </c>
      <c r="H1167" s="2">
        <f t="shared" si="99"/>
        <v>1.9434531979138074</v>
      </c>
      <c r="I1167" s="2">
        <f t="shared" si="100"/>
        <v>-1.2215207246774431E-2</v>
      </c>
      <c r="J1167" s="2">
        <f t="shared" si="101"/>
        <v>1.2215207246774431E-2</v>
      </c>
      <c r="K1167" s="2"/>
      <c r="L1167" s="2"/>
      <c r="M1167" s="3"/>
      <c r="N1167" s="2"/>
      <c r="O1167" s="2"/>
      <c r="P1167" s="2"/>
      <c r="Q1167" s="2"/>
      <c r="X1167" s="2"/>
    </row>
    <row r="1168" spans="1:24" x14ac:dyDescent="0.2">
      <c r="A1168" s="5">
        <v>43000</v>
      </c>
      <c r="B1168" s="2">
        <v>14.138257904809301</v>
      </c>
      <c r="C1168" s="2">
        <v>7.0699999999999999E-2</v>
      </c>
      <c r="D1168" s="3">
        <v>3.6208999999999998E-2</v>
      </c>
      <c r="E1168" s="2">
        <v>1.9525532326217201</v>
      </c>
      <c r="F1168" s="5">
        <v>43000</v>
      </c>
      <c r="G1168" s="3">
        <v>3.6400000000000002E-2</v>
      </c>
      <c r="H1168" s="2">
        <f t="shared" si="99"/>
        <v>1.9423076923076923</v>
      </c>
      <c r="I1168" s="2">
        <f t="shared" si="100"/>
        <v>-5.2472527472508254E-3</v>
      </c>
      <c r="J1168" s="2">
        <f t="shared" si="101"/>
        <v>5.2472527472508254E-3</v>
      </c>
      <c r="K1168" s="2"/>
      <c r="L1168" s="2"/>
      <c r="M1168" s="3"/>
      <c r="N1168" s="2"/>
      <c r="O1168" s="2"/>
      <c r="P1168" s="2"/>
      <c r="Q1168" s="2"/>
      <c r="X1168" s="2"/>
    </row>
    <row r="1169" spans="1:24" x14ac:dyDescent="0.2">
      <c r="A1169" s="5">
        <v>42999</v>
      </c>
      <c r="B1169" s="2">
        <v>14.1307934054231</v>
      </c>
      <c r="C1169" s="2">
        <v>7.0800000000000002E-2</v>
      </c>
      <c r="D1169" s="3">
        <v>3.6333999999999998E-2</v>
      </c>
      <c r="E1169" s="2">
        <v>1.9485880993009299</v>
      </c>
      <c r="F1169" s="5">
        <v>42999</v>
      </c>
      <c r="G1169" s="3">
        <v>3.6420000000000001E-2</v>
      </c>
      <c r="H1169" s="2">
        <f t="shared" si="99"/>
        <v>1.9439868204283361</v>
      </c>
      <c r="I1169" s="2">
        <f t="shared" si="100"/>
        <v>-2.3613399231189516E-3</v>
      </c>
      <c r="J1169" s="2">
        <f t="shared" si="101"/>
        <v>2.3613399231189516E-3</v>
      </c>
      <c r="K1169" s="2"/>
      <c r="L1169" s="2"/>
      <c r="M1169" s="3"/>
      <c r="N1169" s="2"/>
      <c r="O1169" s="2"/>
      <c r="P1169" s="2"/>
      <c r="Q1169" s="2"/>
      <c r="X1169" s="2"/>
    </row>
    <row r="1170" spans="1:24" x14ac:dyDescent="0.2">
      <c r="A1170" s="5">
        <v>42998</v>
      </c>
      <c r="B1170" s="2">
        <v>14.080204749103</v>
      </c>
      <c r="C1170" s="2">
        <v>7.0999999999999994E-2</v>
      </c>
      <c r="D1170" s="3">
        <v>3.6208999999999998E-2</v>
      </c>
      <c r="E1170" s="2">
        <v>1.9608384655748501</v>
      </c>
      <c r="F1170" s="5">
        <v>42998</v>
      </c>
      <c r="G1170" s="3">
        <v>3.635E-2</v>
      </c>
      <c r="H1170" s="2">
        <f t="shared" si="99"/>
        <v>1.9532324621733148</v>
      </c>
      <c r="I1170" s="2">
        <f t="shared" si="100"/>
        <v>-3.8789546079745331E-3</v>
      </c>
      <c r="J1170" s="2">
        <f t="shared" si="101"/>
        <v>3.8789546079745331E-3</v>
      </c>
      <c r="K1170" s="2"/>
      <c r="L1170" s="2"/>
      <c r="M1170" s="3"/>
      <c r="N1170" s="2"/>
      <c r="O1170" s="2"/>
      <c r="P1170" s="2"/>
      <c r="Q1170" s="2"/>
      <c r="X1170" s="2"/>
    </row>
    <row r="1171" spans="1:24" x14ac:dyDescent="0.2">
      <c r="A1171" s="5">
        <v>42997</v>
      </c>
      <c r="B1171" s="2">
        <v>14.051582461460599</v>
      </c>
      <c r="C1171" s="2">
        <v>7.1199999999999999E-2</v>
      </c>
      <c r="D1171" s="3">
        <v>3.6158000000000003E-2</v>
      </c>
      <c r="E1171" s="2">
        <v>1.9691354610321301</v>
      </c>
      <c r="F1171" s="5">
        <v>42997</v>
      </c>
      <c r="G1171" s="3">
        <v>3.6380000000000003E-2</v>
      </c>
      <c r="H1171" s="2">
        <f t="shared" si="99"/>
        <v>1.9571192963166573</v>
      </c>
      <c r="I1171" s="2">
        <f t="shared" si="100"/>
        <v>-6.1022539857032094E-3</v>
      </c>
      <c r="J1171" s="2">
        <f t="shared" si="101"/>
        <v>6.1022539857032094E-3</v>
      </c>
      <c r="K1171" s="2"/>
      <c r="L1171" s="2"/>
      <c r="M1171" s="3"/>
      <c r="N1171" s="2"/>
      <c r="O1171" s="2"/>
      <c r="P1171" s="2"/>
      <c r="Q1171" s="2"/>
      <c r="X1171" s="2"/>
    </row>
    <row r="1172" spans="1:24" x14ac:dyDescent="0.2">
      <c r="A1172" s="5">
        <v>42996</v>
      </c>
      <c r="B1172" s="2">
        <v>14.065487647155001</v>
      </c>
      <c r="C1172" s="2">
        <v>7.1099999999999997E-2</v>
      </c>
      <c r="D1172" s="3">
        <v>3.6220000000000002E-2</v>
      </c>
      <c r="E1172" s="2">
        <v>1.9630038652677999</v>
      </c>
      <c r="F1172" s="5">
        <v>42996</v>
      </c>
      <c r="G1172" s="3">
        <v>3.6220000000000002E-2</v>
      </c>
      <c r="H1172" s="2">
        <f t="shared" si="99"/>
        <v>1.9630038652678077</v>
      </c>
      <c r="I1172" s="2">
        <f t="shared" si="100"/>
        <v>3.9590147069404128E-15</v>
      </c>
      <c r="J1172" s="2">
        <f t="shared" si="101"/>
        <v>3.9590147069404128E-15</v>
      </c>
      <c r="K1172" s="2"/>
      <c r="L1172" s="2"/>
      <c r="M1172" s="3"/>
      <c r="N1172" s="2"/>
      <c r="O1172" s="2"/>
      <c r="P1172" s="2"/>
      <c r="Q1172" s="2"/>
      <c r="X1172" s="2"/>
    </row>
    <row r="1173" spans="1:24" x14ac:dyDescent="0.2">
      <c r="A1173" s="5">
        <v>42993</v>
      </c>
      <c r="B1173" s="2">
        <v>14.0408741013841</v>
      </c>
      <c r="C1173" s="2">
        <v>7.1199999999999999E-2</v>
      </c>
      <c r="D1173" s="3">
        <v>3.5982E-2</v>
      </c>
      <c r="E1173" s="2">
        <v>1.9787671613584501</v>
      </c>
      <c r="F1173" s="5">
        <v>42993</v>
      </c>
      <c r="G1173" s="3">
        <v>3.6089999999999997E-2</v>
      </c>
      <c r="H1173" s="2">
        <f t="shared" si="99"/>
        <v>1.972845663618731</v>
      </c>
      <c r="I1173" s="2">
        <f t="shared" si="100"/>
        <v>-2.9925187032383712E-3</v>
      </c>
      <c r="J1173" s="2">
        <f t="shared" si="101"/>
        <v>2.9925187032383712E-3</v>
      </c>
      <c r="K1173" s="2"/>
      <c r="L1173" s="2"/>
      <c r="M1173" s="3"/>
      <c r="N1173" s="2"/>
      <c r="O1173" s="2"/>
      <c r="P1173" s="2"/>
      <c r="Q1173" s="2"/>
      <c r="X1173" s="2"/>
    </row>
    <row r="1174" spans="1:24" x14ac:dyDescent="0.2">
      <c r="A1174" s="5">
        <v>42992</v>
      </c>
      <c r="B1174" s="2">
        <v>14.0821327998156</v>
      </c>
      <c r="C1174" s="2">
        <v>7.0999999999999994E-2</v>
      </c>
      <c r="D1174" s="3">
        <v>3.5982E-2</v>
      </c>
      <c r="E1174" s="2">
        <v>1.9732088266355301</v>
      </c>
      <c r="F1174" s="5">
        <v>42992</v>
      </c>
      <c r="G1174" s="3">
        <v>3.6380000000000003E-2</v>
      </c>
      <c r="H1174" s="2">
        <f t="shared" si="99"/>
        <v>1.9516217702034082</v>
      </c>
      <c r="I1174" s="2">
        <f t="shared" si="100"/>
        <v>-1.0940076965360755E-2</v>
      </c>
      <c r="J1174" s="2">
        <f t="shared" si="101"/>
        <v>1.0940076965360755E-2</v>
      </c>
      <c r="K1174" s="2"/>
      <c r="L1174" s="2"/>
      <c r="M1174" s="3"/>
      <c r="N1174" s="2"/>
      <c r="O1174" s="2"/>
      <c r="P1174" s="2"/>
      <c r="Q1174" s="2"/>
      <c r="X1174" s="2"/>
    </row>
    <row r="1175" spans="1:24" x14ac:dyDescent="0.2">
      <c r="A1175" s="5">
        <v>42991</v>
      </c>
      <c r="B1175" s="2">
        <v>14.1467192854263</v>
      </c>
      <c r="C1175" s="2">
        <v>7.0699999999999999E-2</v>
      </c>
      <c r="D1175" s="3">
        <v>3.6355999999999999E-2</v>
      </c>
      <c r="E1175" s="2">
        <v>1.94465837825943</v>
      </c>
      <c r="F1175" s="5">
        <v>42991</v>
      </c>
      <c r="G1175" s="3">
        <v>3.644E-2</v>
      </c>
      <c r="H1175" s="2">
        <f t="shared" si="99"/>
        <v>1.9401756311745335</v>
      </c>
      <c r="I1175" s="2">
        <f t="shared" si="100"/>
        <v>-2.3051591657496052E-3</v>
      </c>
      <c r="J1175" s="2">
        <f t="shared" si="101"/>
        <v>2.3051591657496052E-3</v>
      </c>
      <c r="K1175" s="2"/>
      <c r="L1175" s="2"/>
      <c r="M1175" s="3"/>
      <c r="N1175" s="2"/>
      <c r="O1175" s="2"/>
      <c r="P1175" s="2"/>
      <c r="Q1175" s="2"/>
      <c r="X1175" s="2"/>
    </row>
    <row r="1176" spans="1:24" x14ac:dyDescent="0.2">
      <c r="A1176" s="5">
        <v>42990</v>
      </c>
      <c r="B1176" s="2">
        <v>14.1479084943945</v>
      </c>
      <c r="C1176" s="2">
        <v>7.0699999999999999E-2</v>
      </c>
      <c r="D1176" s="3">
        <v>3.6180999999999998E-2</v>
      </c>
      <c r="E1176" s="2">
        <v>1.9540642878859</v>
      </c>
      <c r="F1176" s="5">
        <v>42990</v>
      </c>
      <c r="G1176" s="3">
        <v>3.6330000000000001E-2</v>
      </c>
      <c r="H1176" s="2">
        <f t="shared" si="99"/>
        <v>1.9460500963391136</v>
      </c>
      <c r="I1176" s="2">
        <f t="shared" si="100"/>
        <v>-4.1012936966659079E-3</v>
      </c>
      <c r="J1176" s="2">
        <f t="shared" si="101"/>
        <v>4.1012936966659079E-3</v>
      </c>
      <c r="K1176" s="2"/>
      <c r="L1176" s="2"/>
      <c r="M1176" s="3"/>
      <c r="N1176" s="2"/>
      <c r="O1176" s="2"/>
      <c r="P1176" s="2"/>
      <c r="Q1176" s="2"/>
      <c r="X1176" s="2"/>
    </row>
    <row r="1177" spans="1:24" x14ac:dyDescent="0.2">
      <c r="A1177" s="5">
        <v>42989</v>
      </c>
      <c r="B1177" s="2">
        <v>14.104477610134399</v>
      </c>
      <c r="C1177" s="2">
        <v>7.0900000000000005E-2</v>
      </c>
      <c r="D1177" s="3">
        <v>3.6156000000000001E-2</v>
      </c>
      <c r="E1177" s="2">
        <v>1.9609470074123201</v>
      </c>
      <c r="F1177" s="5">
        <v>42989</v>
      </c>
      <c r="G1177" s="3">
        <v>3.6209999999999999E-2</v>
      </c>
      <c r="H1177" s="2">
        <f t="shared" si="99"/>
        <v>1.9580226456779897</v>
      </c>
      <c r="I1177" s="2">
        <f t="shared" si="100"/>
        <v>-1.4913007456481067E-3</v>
      </c>
      <c r="J1177" s="2">
        <f t="shared" si="101"/>
        <v>1.4913007456481067E-3</v>
      </c>
      <c r="K1177" s="2"/>
      <c r="L1177" s="2"/>
      <c r="M1177" s="3"/>
      <c r="N1177" s="2"/>
      <c r="O1177" s="2"/>
      <c r="P1177" s="2"/>
      <c r="Q1177" s="2"/>
      <c r="X1177" s="2"/>
    </row>
    <row r="1178" spans="1:24" x14ac:dyDescent="0.2">
      <c r="A1178" s="5">
        <v>42986</v>
      </c>
      <c r="B1178" s="2">
        <v>14.105900626819199</v>
      </c>
      <c r="C1178" s="2">
        <v>7.0900000000000005E-2</v>
      </c>
      <c r="D1178" s="3">
        <v>3.6005000000000002E-2</v>
      </c>
      <c r="E1178" s="2">
        <v>1.96917094847937</v>
      </c>
      <c r="F1178" s="5">
        <v>42986</v>
      </c>
      <c r="G1178" s="3">
        <v>3.6249999999999998E-2</v>
      </c>
      <c r="H1178" s="2">
        <f t="shared" si="99"/>
        <v>1.9558620689655175</v>
      </c>
      <c r="I1178" s="2">
        <f t="shared" si="100"/>
        <v>-6.7586206896510801E-3</v>
      </c>
      <c r="J1178" s="2">
        <f t="shared" si="101"/>
        <v>6.7586206896510801E-3</v>
      </c>
      <c r="K1178" s="2"/>
      <c r="L1178" s="2"/>
      <c r="M1178" s="3"/>
      <c r="N1178" s="2"/>
      <c r="O1178" s="2"/>
      <c r="P1178" s="2"/>
      <c r="Q1178" s="2"/>
      <c r="X1178" s="2"/>
    </row>
    <row r="1179" spans="1:24" x14ac:dyDescent="0.2">
      <c r="A1179" s="5">
        <v>42985</v>
      </c>
      <c r="B1179" s="2">
        <v>14.1183118369783</v>
      </c>
      <c r="C1179" s="2">
        <v>7.0800000000000002E-2</v>
      </c>
      <c r="D1179" s="3">
        <v>3.6155E-2</v>
      </c>
      <c r="E1179" s="2">
        <v>1.9582353754667401</v>
      </c>
      <c r="F1179" s="5">
        <v>42985</v>
      </c>
      <c r="G1179" s="3">
        <v>3.6400000000000002E-2</v>
      </c>
      <c r="H1179" s="2">
        <f t="shared" si="99"/>
        <v>1.945054945054945</v>
      </c>
      <c r="I1179" s="2">
        <f t="shared" si="100"/>
        <v>-6.7307692307690759E-3</v>
      </c>
      <c r="J1179" s="2">
        <f t="shared" si="101"/>
        <v>6.7307692307690759E-3</v>
      </c>
      <c r="K1179" s="2"/>
      <c r="L1179" s="2"/>
      <c r="M1179" s="3"/>
      <c r="N1179" s="2"/>
      <c r="O1179" s="2"/>
      <c r="P1179" s="2"/>
      <c r="Q1179" s="2"/>
      <c r="X1179" s="2"/>
    </row>
    <row r="1180" spans="1:24" x14ac:dyDescent="0.2">
      <c r="A1180" s="5">
        <v>42984</v>
      </c>
      <c r="B1180" s="2">
        <v>14.2011128608102</v>
      </c>
      <c r="C1180" s="2">
        <v>7.0400000000000004E-2</v>
      </c>
      <c r="D1180" s="3">
        <v>3.6554000000000003E-2</v>
      </c>
      <c r="E1180" s="2">
        <v>1.92591782021119</v>
      </c>
      <c r="F1180" s="5">
        <v>42984</v>
      </c>
      <c r="G1180" s="3">
        <v>3.6769999999999997E-2</v>
      </c>
      <c r="H1180" s="2">
        <f t="shared" si="99"/>
        <v>1.9146042969812349</v>
      </c>
      <c r="I1180" s="2">
        <f t="shared" si="100"/>
        <v>-5.8743540930082062E-3</v>
      </c>
      <c r="J1180" s="2">
        <f t="shared" si="101"/>
        <v>5.8743540930082062E-3</v>
      </c>
      <c r="K1180" s="2"/>
      <c r="L1180" s="2"/>
      <c r="M1180" s="3"/>
      <c r="N1180" s="2"/>
      <c r="O1180" s="2"/>
      <c r="P1180" s="2"/>
      <c r="Q1180" s="2"/>
      <c r="X1180" s="2"/>
    </row>
    <row r="1181" spans="1:24" x14ac:dyDescent="0.2">
      <c r="A1181" s="5">
        <v>42983</v>
      </c>
      <c r="B1181" s="2">
        <v>14.224926089879199</v>
      </c>
      <c r="C1181" s="2">
        <v>7.0300000000000001E-2</v>
      </c>
      <c r="D1181" s="3">
        <v>3.6641E-2</v>
      </c>
      <c r="E1181" s="2">
        <v>1.9186157583035299</v>
      </c>
      <c r="F1181" s="5">
        <v>42983</v>
      </c>
      <c r="G1181" s="3">
        <v>3.678E-2</v>
      </c>
      <c r="H1181" s="2">
        <f t="shared" si="99"/>
        <v>1.9113648722131593</v>
      </c>
      <c r="I1181" s="2">
        <f t="shared" si="100"/>
        <v>-3.7792278412129578E-3</v>
      </c>
      <c r="J1181" s="2">
        <f t="shared" si="101"/>
        <v>3.7792278412129578E-3</v>
      </c>
      <c r="K1181" s="2"/>
      <c r="L1181" s="2"/>
      <c r="M1181" s="3"/>
      <c r="N1181" s="2"/>
      <c r="O1181" s="2"/>
      <c r="P1181" s="2"/>
      <c r="Q1181" s="2"/>
      <c r="X1181" s="2"/>
    </row>
    <row r="1182" spans="1:24" x14ac:dyDescent="0.2">
      <c r="A1182" s="5">
        <v>42982</v>
      </c>
      <c r="B1182" s="2">
        <v>14.161879384381001</v>
      </c>
      <c r="C1182" s="2">
        <v>7.0599999999999996E-2</v>
      </c>
      <c r="D1182" s="3">
        <v>3.6454E-2</v>
      </c>
      <c r="E1182" s="2">
        <v>1.93668733198002</v>
      </c>
      <c r="F1182" s="5">
        <v>42982</v>
      </c>
      <c r="G1182" s="3">
        <v>3.6549999999999999E-2</v>
      </c>
      <c r="H1182" s="2">
        <f t="shared" si="99"/>
        <v>1.9316005471956224</v>
      </c>
      <c r="I1182" s="2">
        <f t="shared" si="100"/>
        <v>-2.626538987683166E-3</v>
      </c>
      <c r="J1182" s="2">
        <f t="shared" si="101"/>
        <v>2.626538987683166E-3</v>
      </c>
      <c r="K1182" s="2"/>
      <c r="L1182" s="2"/>
      <c r="M1182" s="3"/>
      <c r="N1182" s="2"/>
      <c r="O1182" s="2"/>
      <c r="P1182" s="2"/>
      <c r="Q1182" s="2"/>
      <c r="X1182" s="2"/>
    </row>
    <row r="1183" spans="1:24" x14ac:dyDescent="0.2">
      <c r="A1183" s="5">
        <v>42979</v>
      </c>
      <c r="B1183" s="2">
        <v>14.0856611846124</v>
      </c>
      <c r="C1183" s="2">
        <v>7.0999999999999994E-2</v>
      </c>
      <c r="D1183" s="3">
        <v>3.6353000000000003E-2</v>
      </c>
      <c r="E1183" s="2">
        <v>1.95307127334745</v>
      </c>
      <c r="F1183" s="5">
        <v>42979</v>
      </c>
      <c r="G1183" s="3">
        <v>3.6819999999999999E-2</v>
      </c>
      <c r="H1183" s="2">
        <f t="shared" si="99"/>
        <v>1.9282998370450841</v>
      </c>
      <c r="I1183" s="2">
        <f t="shared" si="100"/>
        <v>-1.2683324280280409E-2</v>
      </c>
      <c r="J1183" s="2">
        <f t="shared" si="101"/>
        <v>1.2683324280280409E-2</v>
      </c>
      <c r="K1183" s="2"/>
      <c r="L1183" s="2"/>
      <c r="M1183" s="3"/>
      <c r="N1183" s="2"/>
      <c r="O1183" s="2"/>
      <c r="P1183" s="2"/>
      <c r="Q1183" s="2"/>
      <c r="X1183" s="2"/>
    </row>
    <row r="1184" spans="1:24" x14ac:dyDescent="0.2">
      <c r="A1184" s="5">
        <v>42978</v>
      </c>
      <c r="B1184" s="2">
        <v>14.1624020832316</v>
      </c>
      <c r="C1184" s="2">
        <v>7.0599999999999996E-2</v>
      </c>
      <c r="D1184" s="3">
        <v>3.6264999999999999E-2</v>
      </c>
      <c r="E1184" s="2">
        <v>1.9467806424927601</v>
      </c>
      <c r="F1184" s="5">
        <v>42978</v>
      </c>
      <c r="G1184" s="3">
        <v>3.6749999999999998E-2</v>
      </c>
      <c r="H1184" s="2">
        <f t="shared" si="99"/>
        <v>1.9210884353741497</v>
      </c>
      <c r="I1184" s="2">
        <f t="shared" si="100"/>
        <v>-1.3197278911563791E-2</v>
      </c>
      <c r="J1184" s="2">
        <f t="shared" si="101"/>
        <v>1.3197278911563791E-2</v>
      </c>
      <c r="K1184" s="2"/>
      <c r="L1184" s="2"/>
      <c r="M1184" s="3"/>
      <c r="N1184" s="2"/>
      <c r="O1184" s="2"/>
      <c r="P1184" s="2"/>
      <c r="Q1184" s="2"/>
      <c r="X1184" s="2"/>
    </row>
    <row r="1185" spans="1:24" x14ac:dyDescent="0.2">
      <c r="A1185" s="5">
        <v>42977</v>
      </c>
      <c r="B1185" s="2">
        <v>14.4057468219853</v>
      </c>
      <c r="C1185" s="2">
        <v>6.9400000000000003E-2</v>
      </c>
      <c r="D1185" s="3">
        <v>3.6303000000000002E-2</v>
      </c>
      <c r="E1185" s="2">
        <v>1.91168773930529</v>
      </c>
      <c r="F1185" s="5">
        <v>42977</v>
      </c>
      <c r="G1185" s="3">
        <v>3.6830000000000002E-2</v>
      </c>
      <c r="H1185" s="2">
        <f t="shared" si="99"/>
        <v>1.8843334238392615</v>
      </c>
      <c r="I1185" s="2">
        <f t="shared" si="100"/>
        <v>-1.4308987238663312E-2</v>
      </c>
      <c r="J1185" s="2">
        <f t="shared" si="101"/>
        <v>1.4308987238663312E-2</v>
      </c>
      <c r="K1185" s="2"/>
      <c r="L1185" s="2"/>
      <c r="M1185" s="3"/>
      <c r="N1185" s="2"/>
      <c r="O1185" s="2"/>
      <c r="P1185" s="2"/>
      <c r="Q1185" s="2"/>
      <c r="X1185" s="2"/>
    </row>
    <row r="1186" spans="1:24" x14ac:dyDescent="0.2">
      <c r="A1186" s="5">
        <v>42976</v>
      </c>
      <c r="B1186" s="2">
        <v>14.4851298645362</v>
      </c>
      <c r="C1186" s="2">
        <v>6.9000000000000006E-2</v>
      </c>
      <c r="D1186" s="3">
        <v>3.6303000000000002E-2</v>
      </c>
      <c r="E1186" s="2">
        <v>1.90066936616808</v>
      </c>
      <c r="F1186" s="5">
        <v>42976</v>
      </c>
      <c r="G1186" s="3">
        <v>3.6940000000000001E-2</v>
      </c>
      <c r="H1186" s="2">
        <f t="shared" si="99"/>
        <v>1.8678938819707636</v>
      </c>
      <c r="I1186" s="2">
        <f t="shared" si="100"/>
        <v>-1.724417975094468E-2</v>
      </c>
      <c r="J1186" s="2">
        <f t="shared" si="101"/>
        <v>1.724417975094468E-2</v>
      </c>
      <c r="K1186" s="2"/>
      <c r="L1186" s="2"/>
      <c r="M1186" s="3"/>
      <c r="N1186" s="2"/>
      <c r="O1186" s="2"/>
      <c r="P1186" s="2"/>
      <c r="Q1186" s="2"/>
      <c r="X1186" s="2"/>
    </row>
    <row r="1187" spans="1:24" x14ac:dyDescent="0.2">
      <c r="A1187" s="5">
        <v>42975</v>
      </c>
      <c r="B1187" s="2">
        <v>14.5149544372811</v>
      </c>
      <c r="C1187" s="2">
        <v>6.8900000000000003E-2</v>
      </c>
      <c r="D1187" s="3">
        <v>3.6502E-2</v>
      </c>
      <c r="E1187" s="2">
        <v>1.88756780450386</v>
      </c>
      <c r="F1187" s="5">
        <v>42975</v>
      </c>
      <c r="G1187" s="3">
        <v>3.7019999999999997E-2</v>
      </c>
      <c r="H1187" s="2">
        <f t="shared" si="99"/>
        <v>1.8611561318206378</v>
      </c>
      <c r="I1187" s="2">
        <f t="shared" si="100"/>
        <v>-1.3992436520797942E-2</v>
      </c>
      <c r="J1187" s="2">
        <f t="shared" si="101"/>
        <v>1.3992436520797942E-2</v>
      </c>
      <c r="K1187" s="2"/>
      <c r="L1187" s="2"/>
      <c r="M1187" s="3"/>
      <c r="N1187" s="2"/>
      <c r="O1187" s="2"/>
      <c r="P1187" s="2"/>
      <c r="Q1187" s="2"/>
      <c r="X1187" s="2"/>
    </row>
    <row r="1188" spans="1:24" x14ac:dyDescent="0.2">
      <c r="A1188" s="5">
        <v>42972</v>
      </c>
      <c r="B1188" s="2">
        <v>14.3929330754447</v>
      </c>
      <c r="C1188" s="2">
        <v>6.9500000000000006E-2</v>
      </c>
      <c r="D1188" s="3">
        <v>3.6326999999999998E-2</v>
      </c>
      <c r="E1188" s="2">
        <v>1.9131775263577999</v>
      </c>
      <c r="F1188" s="5">
        <v>42972</v>
      </c>
      <c r="G1188" s="3">
        <v>3.6850000000000001E-2</v>
      </c>
      <c r="H1188" s="2">
        <f t="shared" si="99"/>
        <v>1.8860244233378562</v>
      </c>
      <c r="I1188" s="2">
        <f t="shared" si="100"/>
        <v>-1.4192672998640238E-2</v>
      </c>
      <c r="J1188" s="2">
        <f t="shared" si="101"/>
        <v>1.4192672998640238E-2</v>
      </c>
      <c r="K1188" s="2"/>
      <c r="L1188" s="2"/>
      <c r="M1188" s="3"/>
      <c r="N1188" s="2"/>
      <c r="O1188" s="2"/>
      <c r="P1188" s="2"/>
      <c r="Q1188" s="2"/>
      <c r="X1188" s="2"/>
    </row>
    <row r="1189" spans="1:24" x14ac:dyDescent="0.2">
      <c r="A1189" s="5">
        <v>42971</v>
      </c>
      <c r="B1189" s="2">
        <v>14.095010157346699</v>
      </c>
      <c r="C1189" s="2">
        <v>7.0900000000000005E-2</v>
      </c>
      <c r="D1189" s="3">
        <v>3.6252E-2</v>
      </c>
      <c r="E1189" s="2">
        <v>1.95575416528743</v>
      </c>
      <c r="F1189" s="5">
        <v>42971</v>
      </c>
      <c r="G1189" s="3">
        <v>3.6749999999999998E-2</v>
      </c>
      <c r="H1189" s="2">
        <f t="shared" si="99"/>
        <v>1.9292517006802723</v>
      </c>
      <c r="I1189" s="2">
        <f t="shared" si="100"/>
        <v>-1.3551020408161928E-2</v>
      </c>
      <c r="J1189" s="2">
        <f t="shared" si="101"/>
        <v>1.3551020408161928E-2</v>
      </c>
      <c r="K1189" s="2"/>
      <c r="L1189" s="2"/>
      <c r="M1189" s="3"/>
      <c r="N1189" s="2"/>
      <c r="O1189" s="2"/>
      <c r="P1189" s="2"/>
      <c r="Q1189" s="2"/>
      <c r="X1189" s="2"/>
    </row>
    <row r="1190" spans="1:24" x14ac:dyDescent="0.2">
      <c r="A1190" s="5">
        <v>42970</v>
      </c>
      <c r="B1190" s="2">
        <v>14.1434996835637</v>
      </c>
      <c r="C1190" s="2">
        <v>7.0699999999999999E-2</v>
      </c>
      <c r="D1190" s="3">
        <v>3.6151999999999997E-2</v>
      </c>
      <c r="E1190" s="2">
        <v>1.9556317769417999</v>
      </c>
      <c r="F1190" s="5">
        <v>42970</v>
      </c>
      <c r="G1190" s="3">
        <v>3.6749999999999998E-2</v>
      </c>
      <c r="H1190" s="2">
        <f t="shared" si="99"/>
        <v>1.9238095238095239</v>
      </c>
      <c r="I1190" s="2">
        <f t="shared" si="100"/>
        <v>-1.6272108843536696E-2</v>
      </c>
      <c r="J1190" s="2">
        <f t="shared" si="101"/>
        <v>1.6272108843536696E-2</v>
      </c>
      <c r="K1190" s="2"/>
      <c r="L1190" s="2"/>
      <c r="M1190" s="3"/>
      <c r="N1190" s="2"/>
      <c r="O1190" s="2"/>
      <c r="P1190" s="2"/>
      <c r="Q1190" s="2"/>
      <c r="X1190" s="2"/>
    </row>
    <row r="1191" spans="1:24" x14ac:dyDescent="0.2">
      <c r="A1191" s="5">
        <v>42969</v>
      </c>
      <c r="B1191" s="2">
        <v>14.096335969334699</v>
      </c>
      <c r="C1191" s="2">
        <v>7.0900000000000005E-2</v>
      </c>
      <c r="D1191" s="3">
        <v>3.6200999999999997E-2</v>
      </c>
      <c r="E1191" s="2">
        <v>1.95850943344106</v>
      </c>
      <c r="F1191" s="5">
        <v>42969</v>
      </c>
      <c r="G1191" s="3">
        <v>3.6650000000000002E-2</v>
      </c>
      <c r="H1191" s="2">
        <f t="shared" si="99"/>
        <v>1.9345156889495225</v>
      </c>
      <c r="I1191" s="2">
        <f t="shared" si="100"/>
        <v>-1.2251023192357545E-2</v>
      </c>
      <c r="J1191" s="2">
        <f t="shared" si="101"/>
        <v>1.2251023192357545E-2</v>
      </c>
      <c r="K1191" s="2"/>
      <c r="L1191" s="2"/>
      <c r="M1191" s="3"/>
      <c r="N1191" s="2"/>
      <c r="O1191" s="2"/>
      <c r="P1191" s="2"/>
      <c r="Q1191" s="2"/>
      <c r="X1191" s="2"/>
    </row>
    <row r="1192" spans="1:24" x14ac:dyDescent="0.2">
      <c r="A1192" s="5">
        <v>42968</v>
      </c>
      <c r="B1192" s="2">
        <v>14.0601867801367</v>
      </c>
      <c r="C1192" s="2">
        <v>7.1099999999999997E-2</v>
      </c>
      <c r="D1192" s="3">
        <v>3.6180999999999998E-2</v>
      </c>
      <c r="E1192" s="2">
        <v>1.96511981426715</v>
      </c>
      <c r="F1192" s="5">
        <v>42968</v>
      </c>
      <c r="G1192" s="3">
        <v>3.6490000000000002E-2</v>
      </c>
      <c r="H1192" s="2">
        <f t="shared" si="99"/>
        <v>1.9484790353521511</v>
      </c>
      <c r="I1192" s="2">
        <f t="shared" si="100"/>
        <v>-8.468073444776068E-3</v>
      </c>
      <c r="J1192" s="2">
        <f t="shared" si="101"/>
        <v>8.468073444776068E-3</v>
      </c>
      <c r="K1192" s="2"/>
      <c r="L1192" s="2"/>
      <c r="M1192" s="3"/>
      <c r="N1192" s="2"/>
      <c r="O1192" s="2"/>
      <c r="P1192" s="2"/>
      <c r="Q1192" s="2"/>
      <c r="X1192" s="2"/>
    </row>
    <row r="1193" spans="1:24" x14ac:dyDescent="0.2">
      <c r="A1193" s="5">
        <v>42965</v>
      </c>
      <c r="B1193" s="2">
        <v>14.0174685339822</v>
      </c>
      <c r="C1193" s="2">
        <v>7.1300000000000002E-2</v>
      </c>
      <c r="D1193" s="3">
        <v>3.5950999999999997E-2</v>
      </c>
      <c r="E1193" s="2">
        <v>1.9832549859530999</v>
      </c>
      <c r="F1193" s="5">
        <v>42965</v>
      </c>
      <c r="G1193" s="3">
        <v>3.6409999999999998E-2</v>
      </c>
      <c r="H1193" s="2">
        <f t="shared" si="99"/>
        <v>1.9582532271354025</v>
      </c>
      <c r="I1193" s="2">
        <f t="shared" si="100"/>
        <v>-1.2606426805821042E-2</v>
      </c>
      <c r="J1193" s="2">
        <f t="shared" si="101"/>
        <v>1.2606426805821042E-2</v>
      </c>
      <c r="K1193" s="2"/>
      <c r="L1193" s="2"/>
      <c r="M1193" s="3"/>
      <c r="N1193" s="2"/>
      <c r="O1193" s="2"/>
      <c r="P1193" s="2"/>
      <c r="Q1193" s="2"/>
      <c r="X1193" s="2"/>
    </row>
    <row r="1194" spans="1:24" x14ac:dyDescent="0.2">
      <c r="A1194" s="5">
        <v>42964</v>
      </c>
      <c r="B1194" s="2">
        <v>14.0269904463772</v>
      </c>
      <c r="C1194" s="2">
        <v>7.1300000000000002E-2</v>
      </c>
      <c r="D1194" s="3">
        <v>3.5926E-2</v>
      </c>
      <c r="E1194" s="2">
        <v>1.98463508322663</v>
      </c>
      <c r="F1194" s="5">
        <v>42964</v>
      </c>
      <c r="G1194" s="3">
        <v>3.6170000000000001E-2</v>
      </c>
      <c r="H1194" s="2">
        <f t="shared" si="99"/>
        <v>1.9712468896875863</v>
      </c>
      <c r="I1194" s="2">
        <f t="shared" si="100"/>
        <v>-6.7459220348342532E-3</v>
      </c>
      <c r="J1194" s="2">
        <f t="shared" si="101"/>
        <v>6.7459220348342532E-3</v>
      </c>
      <c r="K1194" s="2"/>
      <c r="L1194" s="2"/>
      <c r="M1194" s="3"/>
      <c r="N1194" s="2"/>
      <c r="O1194" s="2"/>
      <c r="P1194" s="2"/>
      <c r="Q1194" s="2"/>
      <c r="X1194" s="2"/>
    </row>
    <row r="1195" spans="1:24" x14ac:dyDescent="0.2">
      <c r="A1195" s="5">
        <v>42963</v>
      </c>
      <c r="B1195" s="2">
        <v>13.956750607579901</v>
      </c>
      <c r="C1195" s="2">
        <v>7.1599999999999997E-2</v>
      </c>
      <c r="D1195" s="3">
        <v>3.5987999999999999E-2</v>
      </c>
      <c r="E1195" s="2">
        <v>1.9895520729131899</v>
      </c>
      <c r="F1195" s="5">
        <v>42963</v>
      </c>
      <c r="G1195" s="3">
        <v>3.6240000000000001E-2</v>
      </c>
      <c r="H1195" s="2">
        <f t="shared" si="99"/>
        <v>1.9757174392935981</v>
      </c>
      <c r="I1195" s="2">
        <f t="shared" si="100"/>
        <v>-6.9536423841043407E-3</v>
      </c>
      <c r="J1195" s="2">
        <f t="shared" si="101"/>
        <v>6.9536423841043407E-3</v>
      </c>
      <c r="K1195" s="2"/>
      <c r="L1195" s="2"/>
      <c r="M1195" s="3"/>
      <c r="N1195" s="2"/>
      <c r="O1195" s="2"/>
      <c r="P1195" s="2"/>
      <c r="Q1195" s="2"/>
      <c r="X1195" s="2"/>
    </row>
    <row r="1196" spans="1:24" x14ac:dyDescent="0.2">
      <c r="A1196" s="5">
        <v>42962</v>
      </c>
      <c r="B1196" s="2">
        <v>13.980994794725101</v>
      </c>
      <c r="C1196" s="2">
        <v>7.1499999999999994E-2</v>
      </c>
      <c r="D1196" s="3">
        <v>3.5800999999999999E-2</v>
      </c>
      <c r="E1196" s="2">
        <v>1.99715091757213</v>
      </c>
      <c r="F1196" s="5">
        <v>42962</v>
      </c>
      <c r="G1196" s="3">
        <v>3.6179999999999997E-2</v>
      </c>
      <c r="H1196" s="2">
        <f t="shared" si="99"/>
        <v>1.9762299613045882</v>
      </c>
      <c r="I1196" s="2">
        <f t="shared" si="100"/>
        <v>-1.047540077390585E-2</v>
      </c>
      <c r="J1196" s="2">
        <f t="shared" si="101"/>
        <v>1.047540077390585E-2</v>
      </c>
      <c r="K1196" s="2"/>
      <c r="L1196" s="2"/>
      <c r="M1196" s="3"/>
      <c r="N1196" s="2"/>
      <c r="O1196" s="2"/>
      <c r="P1196" s="2"/>
      <c r="Q1196" s="2"/>
      <c r="X1196" s="2"/>
    </row>
    <row r="1197" spans="1:24" x14ac:dyDescent="0.2">
      <c r="A1197" s="5">
        <v>42961</v>
      </c>
      <c r="B1197" s="2">
        <v>13.89427604438</v>
      </c>
      <c r="C1197" s="2">
        <v>7.1999999999999995E-2</v>
      </c>
      <c r="D1197" s="3">
        <v>3.5924999999999999E-2</v>
      </c>
      <c r="E1197" s="2">
        <v>2.0041753653444601</v>
      </c>
      <c r="F1197" s="5">
        <v>42961</v>
      </c>
      <c r="G1197" s="3">
        <v>3.6310000000000002E-2</v>
      </c>
      <c r="H1197" s="2">
        <f t="shared" si="99"/>
        <v>1.9829248141007985</v>
      </c>
      <c r="I1197" s="2">
        <f t="shared" si="100"/>
        <v>-1.0603139630952024E-2</v>
      </c>
      <c r="J1197" s="2">
        <f t="shared" si="101"/>
        <v>1.0603139630952024E-2</v>
      </c>
      <c r="K1197" s="2"/>
      <c r="L1197" s="2"/>
      <c r="M1197" s="3"/>
      <c r="N1197" s="2"/>
      <c r="O1197" s="2"/>
      <c r="P1197" s="2"/>
      <c r="Q1197" s="2"/>
      <c r="X1197" s="2"/>
    </row>
    <row r="1198" spans="1:24" x14ac:dyDescent="0.2">
      <c r="A1198" s="5">
        <v>42958</v>
      </c>
      <c r="B1198" s="2">
        <v>13.7900920837881</v>
      </c>
      <c r="C1198" s="2">
        <v>7.2499999999999995E-2</v>
      </c>
      <c r="D1198" s="3">
        <v>3.6163000000000001E-2</v>
      </c>
      <c r="E1198" s="2">
        <v>2.0048115477145099</v>
      </c>
      <c r="F1198" s="5">
        <v>42958</v>
      </c>
      <c r="G1198" s="3">
        <v>3.6400000000000002E-2</v>
      </c>
      <c r="H1198" s="2">
        <f t="shared" si="99"/>
        <v>1.9917582417582416</v>
      </c>
      <c r="I1198" s="2">
        <f t="shared" si="100"/>
        <v>-6.5109890109866448E-3</v>
      </c>
      <c r="J1198" s="2">
        <f t="shared" si="101"/>
        <v>6.5109890109866448E-3</v>
      </c>
      <c r="K1198" s="2"/>
      <c r="L1198" s="2"/>
      <c r="M1198" s="3"/>
      <c r="N1198" s="2"/>
      <c r="O1198" s="2"/>
      <c r="P1198" s="2"/>
      <c r="Q1198" s="2"/>
      <c r="X1198" s="2"/>
    </row>
    <row r="1199" spans="1:24" x14ac:dyDescent="0.2">
      <c r="A1199" s="5">
        <v>42957</v>
      </c>
      <c r="B1199" s="2">
        <v>14.0033340830954</v>
      </c>
      <c r="C1199" s="2">
        <v>7.1400000000000005E-2</v>
      </c>
      <c r="D1199" s="3">
        <v>3.6374999999999998E-2</v>
      </c>
      <c r="E1199" s="2">
        <v>1.96288659793814</v>
      </c>
      <c r="F1199" s="5">
        <v>42957</v>
      </c>
      <c r="G1199" s="3">
        <v>3.6760000000000001E-2</v>
      </c>
      <c r="H1199" s="2">
        <f t="shared" si="99"/>
        <v>1.9423286180631121</v>
      </c>
      <c r="I1199" s="2">
        <f t="shared" si="100"/>
        <v>-1.047334058759304E-2</v>
      </c>
      <c r="J1199" s="2">
        <f t="shared" si="101"/>
        <v>1.047334058759304E-2</v>
      </c>
      <c r="K1199" s="2"/>
      <c r="L1199" s="2"/>
      <c r="M1199" s="3"/>
      <c r="N1199" s="2"/>
      <c r="O1199" s="2"/>
      <c r="P1199" s="2"/>
      <c r="Q1199" s="2"/>
      <c r="X1199" s="2"/>
    </row>
    <row r="1200" spans="1:24" x14ac:dyDescent="0.2">
      <c r="A1200" s="5">
        <v>42956</v>
      </c>
      <c r="B1200" s="2">
        <v>14.045206003357301</v>
      </c>
      <c r="C1200" s="2">
        <v>7.1199999999999999E-2</v>
      </c>
      <c r="D1200" s="3">
        <v>3.6600000000000001E-2</v>
      </c>
      <c r="E1200" s="2">
        <v>1.9453551912568301</v>
      </c>
      <c r="F1200" s="5">
        <v>42956</v>
      </c>
      <c r="G1200" s="3">
        <v>3.6799999999999999E-2</v>
      </c>
      <c r="H1200" s="2">
        <f t="shared" si="99"/>
        <v>1.9347826086956521</v>
      </c>
      <c r="I1200" s="2">
        <f t="shared" si="100"/>
        <v>-5.4347826086954291E-3</v>
      </c>
      <c r="J1200" s="2">
        <f t="shared" si="101"/>
        <v>5.4347826086954291E-3</v>
      </c>
      <c r="K1200" s="2"/>
      <c r="L1200" s="2"/>
      <c r="M1200" s="3"/>
      <c r="N1200" s="2"/>
      <c r="O1200" s="2"/>
      <c r="P1200" s="2"/>
      <c r="Q1200" s="2"/>
      <c r="X1200" s="2"/>
    </row>
    <row r="1201" spans="1:24" x14ac:dyDescent="0.2">
      <c r="A1201" s="5">
        <v>42955</v>
      </c>
      <c r="B1201" s="2">
        <v>14.1180922413483</v>
      </c>
      <c r="C1201" s="2">
        <v>7.0800000000000002E-2</v>
      </c>
      <c r="D1201" s="3">
        <v>3.6538000000000001E-2</v>
      </c>
      <c r="E1201" s="2">
        <v>1.93770868684657</v>
      </c>
      <c r="F1201" s="5">
        <v>42955</v>
      </c>
      <c r="G1201" s="3">
        <v>3.6799999999999999E-2</v>
      </c>
      <c r="H1201" s="2">
        <f t="shared" si="99"/>
        <v>1.923913043478261</v>
      </c>
      <c r="I1201" s="2">
        <f t="shared" si="100"/>
        <v>-7.1195652173909199E-3</v>
      </c>
      <c r="J1201" s="2">
        <f t="shared" si="101"/>
        <v>7.1195652173909199E-3</v>
      </c>
      <c r="K1201" s="2"/>
      <c r="L1201" s="2"/>
      <c r="M1201" s="3"/>
      <c r="N1201" s="2"/>
      <c r="O1201" s="2"/>
      <c r="P1201" s="2"/>
      <c r="Q1201" s="2"/>
      <c r="X1201" s="2"/>
    </row>
    <row r="1202" spans="1:24" x14ac:dyDescent="0.2">
      <c r="A1202" s="5">
        <v>42954</v>
      </c>
      <c r="B1202" s="2">
        <v>14.095153242898601</v>
      </c>
      <c r="C1202" s="2">
        <v>7.0900000000000005E-2</v>
      </c>
      <c r="D1202" s="3">
        <v>3.6625999999999999E-2</v>
      </c>
      <c r="E1202" s="2">
        <v>1.9357833233222299</v>
      </c>
      <c r="F1202" s="5">
        <v>42954</v>
      </c>
      <c r="G1202" s="3">
        <v>3.6580000000000001E-2</v>
      </c>
      <c r="H1202" s="2">
        <f t="shared" si="99"/>
        <v>1.9382176052487698</v>
      </c>
      <c r="I1202" s="2">
        <f t="shared" si="100"/>
        <v>1.2575177692729449E-3</v>
      </c>
      <c r="J1202" s="2">
        <f t="shared" si="101"/>
        <v>1.2575177692729449E-3</v>
      </c>
      <c r="K1202" s="2"/>
      <c r="L1202" s="2"/>
      <c r="M1202" s="3"/>
      <c r="N1202" s="2"/>
      <c r="O1202" s="2"/>
      <c r="P1202" s="2"/>
      <c r="Q1202" s="2"/>
      <c r="X1202" s="2"/>
    </row>
    <row r="1203" spans="1:24" x14ac:dyDescent="0.2">
      <c r="A1203" s="5">
        <v>42951</v>
      </c>
      <c r="B1203" s="2">
        <v>14.0499736916457</v>
      </c>
      <c r="C1203" s="2">
        <v>7.1199999999999999E-2</v>
      </c>
      <c r="D1203" s="3">
        <v>3.6262000000000003E-2</v>
      </c>
      <c r="E1203" s="2">
        <v>1.9634879488169401</v>
      </c>
      <c r="F1203" s="5">
        <v>42951</v>
      </c>
      <c r="G1203" s="3">
        <v>3.6380000000000003E-2</v>
      </c>
      <c r="H1203" s="2">
        <f t="shared" si="99"/>
        <v>1.9571192963166573</v>
      </c>
      <c r="I1203" s="2">
        <f t="shared" si="100"/>
        <v>-3.2435404068154061E-3</v>
      </c>
      <c r="J1203" s="2">
        <f t="shared" si="101"/>
        <v>3.2435404068154061E-3</v>
      </c>
      <c r="K1203" s="2"/>
      <c r="L1203" s="2"/>
      <c r="M1203" s="3"/>
      <c r="N1203" s="2"/>
      <c r="O1203" s="2"/>
      <c r="P1203" s="2"/>
      <c r="Q1203" s="2"/>
      <c r="X1203" s="2"/>
    </row>
    <row r="1204" spans="1:24" x14ac:dyDescent="0.2">
      <c r="A1204" s="5">
        <v>42950</v>
      </c>
      <c r="B1204" s="2">
        <v>14.104620336929599</v>
      </c>
      <c r="C1204" s="2">
        <v>7.0900000000000005E-2</v>
      </c>
      <c r="D1204" s="3">
        <v>3.6262000000000003E-2</v>
      </c>
      <c r="E1204" s="2">
        <v>1.95521482543709</v>
      </c>
      <c r="F1204" s="5">
        <v>42950</v>
      </c>
      <c r="G1204" s="3">
        <v>3.644E-2</v>
      </c>
      <c r="H1204" s="2">
        <f t="shared" si="99"/>
        <v>1.9456641053787049</v>
      </c>
      <c r="I1204" s="2">
        <f t="shared" si="100"/>
        <v>-4.8847420417089029E-3</v>
      </c>
      <c r="J1204" s="2">
        <f t="shared" si="101"/>
        <v>4.8847420417089029E-3</v>
      </c>
      <c r="K1204" s="2"/>
      <c r="L1204" s="2"/>
      <c r="M1204" s="3"/>
      <c r="N1204" s="2"/>
      <c r="O1204" s="2"/>
      <c r="P1204" s="2"/>
      <c r="Q1204" s="2"/>
      <c r="X1204" s="2"/>
    </row>
    <row r="1205" spans="1:24" x14ac:dyDescent="0.2">
      <c r="A1205" s="5">
        <v>42949</v>
      </c>
      <c r="B1205" s="2">
        <v>14.2157803586722</v>
      </c>
      <c r="C1205" s="2">
        <v>7.0300000000000001E-2</v>
      </c>
      <c r="D1205" s="3">
        <v>3.6311000000000003E-2</v>
      </c>
      <c r="E1205" s="2">
        <v>1.9360524359009601</v>
      </c>
      <c r="F1205" s="5">
        <v>42949</v>
      </c>
      <c r="G1205" s="3">
        <v>3.6479999999999999E-2</v>
      </c>
      <c r="H1205" s="2">
        <f t="shared" si="99"/>
        <v>1.9270833333333335</v>
      </c>
      <c r="I1205" s="2">
        <f t="shared" si="100"/>
        <v>-4.6326754385930475E-3</v>
      </c>
      <c r="J1205" s="2">
        <f t="shared" si="101"/>
        <v>4.6326754385930475E-3</v>
      </c>
      <c r="K1205" s="2"/>
      <c r="L1205" s="2"/>
      <c r="M1205" s="3"/>
      <c r="N1205" s="2"/>
      <c r="O1205" s="2"/>
      <c r="P1205" s="2"/>
      <c r="Q1205" s="2"/>
      <c r="X1205" s="2"/>
    </row>
    <row r="1206" spans="1:24" x14ac:dyDescent="0.2">
      <c r="A1206" s="5">
        <v>42948</v>
      </c>
      <c r="B1206" s="2">
        <v>14.216007812589501</v>
      </c>
      <c r="C1206" s="2">
        <v>7.0300000000000001E-2</v>
      </c>
      <c r="D1206" s="3">
        <v>3.6373000000000003E-2</v>
      </c>
      <c r="E1206" s="2">
        <v>1.93275231627855</v>
      </c>
      <c r="F1206" s="5">
        <v>42948</v>
      </c>
      <c r="G1206" s="3">
        <v>3.6459999999999999E-2</v>
      </c>
      <c r="H1206" s="2">
        <f t="shared" si="99"/>
        <v>1.9281404278661547</v>
      </c>
      <c r="I1206" s="2">
        <f t="shared" si="100"/>
        <v>-2.3861766319211485E-3</v>
      </c>
      <c r="J1206" s="2">
        <f t="shared" si="101"/>
        <v>2.3861766319211485E-3</v>
      </c>
      <c r="K1206" s="2"/>
      <c r="L1206" s="2"/>
      <c r="M1206" s="3"/>
      <c r="N1206" s="2"/>
      <c r="O1206" s="2"/>
      <c r="P1206" s="2"/>
      <c r="Q1206" s="2"/>
      <c r="X1206" s="2"/>
    </row>
    <row r="1207" spans="1:24" x14ac:dyDescent="0.2">
      <c r="A1207" s="5">
        <v>42947</v>
      </c>
      <c r="B1207" s="2">
        <v>14.099113906933701</v>
      </c>
      <c r="C1207" s="2">
        <v>7.0900000000000005E-2</v>
      </c>
      <c r="D1207" s="3">
        <v>3.6260000000000001E-2</v>
      </c>
      <c r="E1207" s="2">
        <v>1.9553226696083801</v>
      </c>
      <c r="F1207" s="5">
        <v>42947</v>
      </c>
      <c r="G1207" s="3">
        <v>3.6290000000000003E-2</v>
      </c>
      <c r="H1207" s="2">
        <f t="shared" si="99"/>
        <v>1.9537062551667126</v>
      </c>
      <c r="I1207" s="2">
        <f t="shared" si="100"/>
        <v>-8.2667401487818517E-4</v>
      </c>
      <c r="J1207" s="2">
        <f t="shared" si="101"/>
        <v>8.2667401487818517E-4</v>
      </c>
      <c r="K1207" s="2"/>
      <c r="L1207" s="2"/>
      <c r="M1207" s="3"/>
      <c r="N1207" s="2"/>
      <c r="O1207" s="2"/>
      <c r="P1207" s="2"/>
      <c r="Q1207" s="2"/>
      <c r="X1207" s="2"/>
    </row>
    <row r="1208" spans="1:24" x14ac:dyDescent="0.2">
      <c r="A1208" s="5">
        <v>42944</v>
      </c>
      <c r="B1208" s="2">
        <v>14.0661616462881</v>
      </c>
      <c r="C1208" s="2">
        <v>7.1099999999999997E-2</v>
      </c>
      <c r="D1208" s="3">
        <v>3.6033999999999997E-2</v>
      </c>
      <c r="E1208" s="2">
        <v>1.9731364822112401</v>
      </c>
      <c r="F1208" s="5">
        <v>42944</v>
      </c>
      <c r="G1208" s="3">
        <v>3.6220000000000002E-2</v>
      </c>
      <c r="H1208" s="2">
        <f t="shared" si="99"/>
        <v>1.9630038652678077</v>
      </c>
      <c r="I1208" s="2">
        <f t="shared" si="100"/>
        <v>-5.1352843732720525E-3</v>
      </c>
      <c r="J1208" s="2">
        <f t="shared" si="101"/>
        <v>5.1352843732720525E-3</v>
      </c>
      <c r="K1208" s="2"/>
      <c r="L1208" s="2"/>
      <c r="M1208" s="3"/>
      <c r="N1208" s="2"/>
      <c r="O1208" s="2"/>
      <c r="P1208" s="2"/>
      <c r="Q1208" s="2"/>
      <c r="X1208" s="2"/>
    </row>
    <row r="1209" spans="1:24" x14ac:dyDescent="0.2">
      <c r="A1209" s="5">
        <v>42943</v>
      </c>
      <c r="B1209" s="2">
        <v>14.0448206226112</v>
      </c>
      <c r="C1209" s="2">
        <v>7.1199999999999999E-2</v>
      </c>
      <c r="D1209" s="3">
        <v>3.6020999999999997E-2</v>
      </c>
      <c r="E1209" s="2">
        <v>1.97662474667555</v>
      </c>
      <c r="F1209" s="5">
        <v>42943</v>
      </c>
      <c r="G1209" s="3">
        <v>3.6319999999999998E-2</v>
      </c>
      <c r="H1209" s="2">
        <f t="shared" si="99"/>
        <v>1.9603524229074891</v>
      </c>
      <c r="I1209" s="2">
        <f t="shared" si="100"/>
        <v>-8.2323788546252909E-3</v>
      </c>
      <c r="J1209" s="2">
        <f t="shared" si="101"/>
        <v>8.2323788546252909E-3</v>
      </c>
      <c r="K1209" s="2"/>
      <c r="L1209" s="2"/>
      <c r="M1209" s="3"/>
      <c r="N1209" s="2"/>
      <c r="O1209" s="2"/>
      <c r="P1209" s="2"/>
      <c r="Q1209" s="2"/>
      <c r="X1209" s="2"/>
    </row>
    <row r="1210" spans="1:24" x14ac:dyDescent="0.2">
      <c r="A1210" s="5">
        <v>42942</v>
      </c>
      <c r="B1210" s="2">
        <v>14.049083203416</v>
      </c>
      <c r="C1210" s="2">
        <v>7.1199999999999999E-2</v>
      </c>
      <c r="D1210" s="3">
        <v>3.6170000000000001E-2</v>
      </c>
      <c r="E1210" s="2">
        <v>1.96848216754216</v>
      </c>
      <c r="F1210" s="5">
        <v>42942</v>
      </c>
      <c r="G1210" s="3">
        <v>3.6220000000000002E-2</v>
      </c>
      <c r="H1210" s="2">
        <f t="shared" si="99"/>
        <v>1.9657647708448369</v>
      </c>
      <c r="I1210" s="2">
        <f t="shared" si="100"/>
        <v>-1.3804527885137021E-3</v>
      </c>
      <c r="J1210" s="2">
        <f t="shared" si="101"/>
        <v>1.3804527885137021E-3</v>
      </c>
      <c r="K1210" s="2"/>
      <c r="L1210" s="2"/>
      <c r="M1210" s="3"/>
      <c r="N1210" s="2"/>
      <c r="O1210" s="2"/>
      <c r="P1210" s="2"/>
      <c r="Q1210" s="2"/>
      <c r="X1210" s="2"/>
    </row>
    <row r="1211" spans="1:24" x14ac:dyDescent="0.2">
      <c r="A1211" s="5">
        <v>42941</v>
      </c>
      <c r="B1211" s="2">
        <v>14.034616284153699</v>
      </c>
      <c r="C1211" s="2">
        <v>7.1300000000000002E-2</v>
      </c>
      <c r="D1211" s="3">
        <v>3.5920000000000001E-2</v>
      </c>
      <c r="E1211" s="2">
        <v>1.9849665924276101</v>
      </c>
      <c r="F1211" s="5">
        <v>42941</v>
      </c>
      <c r="G1211" s="3">
        <v>3.5979999999999998E-2</v>
      </c>
      <c r="H1211" s="2">
        <f t="shared" si="99"/>
        <v>1.9816564758199</v>
      </c>
      <c r="I1211" s="2">
        <f t="shared" si="100"/>
        <v>-1.6675931072783511E-3</v>
      </c>
      <c r="J1211" s="2">
        <f t="shared" si="101"/>
        <v>1.6675931072783511E-3</v>
      </c>
      <c r="K1211" s="2"/>
      <c r="L1211" s="2"/>
      <c r="M1211" s="3"/>
      <c r="N1211" s="2"/>
      <c r="O1211" s="2"/>
      <c r="P1211" s="2"/>
      <c r="Q1211" s="2"/>
      <c r="X1211" s="2"/>
    </row>
    <row r="1212" spans="1:24" x14ac:dyDescent="0.2">
      <c r="A1212" s="5">
        <v>42940</v>
      </c>
      <c r="B1212" s="2">
        <v>14.046532950924901</v>
      </c>
      <c r="C1212" s="2">
        <v>7.1199999999999999E-2</v>
      </c>
      <c r="D1212" s="3">
        <v>3.5769000000000002E-2</v>
      </c>
      <c r="E1212" s="2">
        <v>1.9905504766697399</v>
      </c>
      <c r="F1212" s="5">
        <v>42940</v>
      </c>
      <c r="G1212" s="3">
        <v>3.5990000000000001E-2</v>
      </c>
      <c r="H1212" s="2">
        <f t="shared" si="99"/>
        <v>1.9783273131425396</v>
      </c>
      <c r="I1212" s="2">
        <f t="shared" si="100"/>
        <v>-6.1405946096127623E-3</v>
      </c>
      <c r="J1212" s="2">
        <f t="shared" si="101"/>
        <v>6.1405946096127623E-3</v>
      </c>
      <c r="K1212" s="2"/>
      <c r="L1212" s="2"/>
      <c r="M1212" s="3"/>
      <c r="N1212" s="2"/>
      <c r="O1212" s="2"/>
      <c r="P1212" s="2"/>
      <c r="Q1212" s="2"/>
      <c r="X1212" s="2"/>
    </row>
    <row r="1213" spans="1:24" x14ac:dyDescent="0.2">
      <c r="A1213" s="5">
        <v>42937</v>
      </c>
      <c r="B1213" s="2">
        <v>14.0060241243863</v>
      </c>
      <c r="C1213" s="2">
        <v>7.1400000000000005E-2</v>
      </c>
      <c r="D1213" s="3">
        <v>3.5829E-2</v>
      </c>
      <c r="E1213" s="2">
        <v>1.99279912919701</v>
      </c>
      <c r="F1213" s="5">
        <v>42937</v>
      </c>
      <c r="G1213" s="3">
        <v>3.5929999999999997E-2</v>
      </c>
      <c r="H1213" s="2">
        <f t="shared" si="99"/>
        <v>1.9871973281380466</v>
      </c>
      <c r="I1213" s="2">
        <f t="shared" si="100"/>
        <v>-2.8110214305546058E-3</v>
      </c>
      <c r="J1213" s="2">
        <f t="shared" si="101"/>
        <v>2.8110214305546058E-3</v>
      </c>
      <c r="K1213" s="2"/>
      <c r="L1213" s="2"/>
      <c r="M1213" s="3"/>
      <c r="N1213" s="2"/>
      <c r="O1213" s="2"/>
      <c r="P1213" s="2"/>
      <c r="Q1213" s="2"/>
      <c r="X1213" s="2"/>
    </row>
    <row r="1214" spans="1:24" x14ac:dyDescent="0.2">
      <c r="A1214" s="5">
        <v>42936</v>
      </c>
      <c r="B1214" s="2">
        <v>14.0633341310704</v>
      </c>
      <c r="C1214" s="2">
        <v>7.1099999999999997E-2</v>
      </c>
      <c r="D1214" s="3">
        <v>3.5740000000000001E-2</v>
      </c>
      <c r="E1214" s="2">
        <v>1.98936765528819</v>
      </c>
      <c r="F1214" s="5">
        <v>42936</v>
      </c>
      <c r="G1214" s="3">
        <v>3.5999999999999997E-2</v>
      </c>
      <c r="H1214" s="2">
        <f t="shared" si="99"/>
        <v>1.9750000000000001</v>
      </c>
      <c r="I1214" s="2">
        <f t="shared" si="100"/>
        <v>-7.2222222222209495E-3</v>
      </c>
      <c r="J1214" s="2">
        <f t="shared" si="101"/>
        <v>7.2222222222209495E-3</v>
      </c>
      <c r="K1214" s="2"/>
      <c r="L1214" s="2"/>
      <c r="M1214" s="3"/>
      <c r="N1214" s="2"/>
      <c r="O1214" s="2"/>
      <c r="P1214" s="2"/>
      <c r="Q1214" s="2"/>
      <c r="X1214" s="2"/>
    </row>
    <row r="1215" spans="1:24" x14ac:dyDescent="0.2">
      <c r="A1215" s="5">
        <v>42935</v>
      </c>
      <c r="B1215" s="2">
        <v>14.0077630810915</v>
      </c>
      <c r="C1215" s="2">
        <v>7.1400000000000005E-2</v>
      </c>
      <c r="D1215" s="3">
        <v>3.5901000000000002E-2</v>
      </c>
      <c r="E1215" s="2">
        <v>1.98880254031921</v>
      </c>
      <c r="F1215" s="5">
        <v>42935</v>
      </c>
      <c r="G1215" s="3">
        <v>3.5979999999999998E-2</v>
      </c>
      <c r="H1215" s="2">
        <f t="shared" si="99"/>
        <v>1.9844357976653699</v>
      </c>
      <c r="I1215" s="2">
        <f t="shared" si="100"/>
        <v>-2.1956642579203435E-3</v>
      </c>
      <c r="J1215" s="2">
        <f t="shared" si="101"/>
        <v>2.1956642579203435E-3</v>
      </c>
      <c r="K1215" s="2"/>
      <c r="L1215" s="2"/>
      <c r="M1215" s="3"/>
      <c r="N1215" s="2"/>
      <c r="O1215" s="2"/>
      <c r="P1215" s="2"/>
      <c r="Q1215" s="2"/>
      <c r="X1215" s="2"/>
    </row>
    <row r="1216" spans="1:24" x14ac:dyDescent="0.2">
      <c r="A1216" s="5">
        <v>42934</v>
      </c>
      <c r="B1216" s="2">
        <v>13.839444743020501</v>
      </c>
      <c r="C1216" s="2">
        <v>7.2300000000000003E-2</v>
      </c>
      <c r="D1216" s="3">
        <v>3.5851000000000001E-2</v>
      </c>
      <c r="E1216" s="2">
        <v>2.0166801483919499</v>
      </c>
      <c r="F1216" s="5">
        <v>42934</v>
      </c>
      <c r="G1216" s="3">
        <v>3.5929999999999997E-2</v>
      </c>
      <c r="H1216" s="2">
        <f t="shared" si="99"/>
        <v>2.0122460339549124</v>
      </c>
      <c r="I1216" s="2">
        <f t="shared" si="100"/>
        <v>-2.1987197328109283E-3</v>
      </c>
      <c r="J1216" s="2">
        <f t="shared" si="101"/>
        <v>2.1987197328109283E-3</v>
      </c>
      <c r="K1216" s="2"/>
      <c r="L1216" s="2"/>
      <c r="M1216" s="3"/>
      <c r="N1216" s="2"/>
      <c r="O1216" s="2"/>
      <c r="P1216" s="2"/>
      <c r="Q1216" s="2"/>
      <c r="X1216" s="2"/>
    </row>
    <row r="1217" spans="1:24" x14ac:dyDescent="0.2">
      <c r="A1217" s="5">
        <v>42933</v>
      </c>
      <c r="B1217" s="2">
        <v>13.8558283150732</v>
      </c>
      <c r="C1217" s="2">
        <v>7.22E-2</v>
      </c>
      <c r="D1217" s="3">
        <v>3.5625999999999998E-2</v>
      </c>
      <c r="E1217" s="2">
        <v>2.0266097793746098</v>
      </c>
      <c r="F1217" s="5">
        <v>42933</v>
      </c>
      <c r="G1217" s="3">
        <v>3.5819999999999998E-2</v>
      </c>
      <c r="H1217" s="2">
        <f t="shared" si="99"/>
        <v>2.0156337241764377</v>
      </c>
      <c r="I1217" s="2">
        <f t="shared" si="100"/>
        <v>-5.4159687325496001E-3</v>
      </c>
      <c r="J1217" s="2">
        <f t="shared" si="101"/>
        <v>5.4159687325496001E-3</v>
      </c>
      <c r="K1217" s="2"/>
      <c r="L1217" s="2"/>
      <c r="M1217" s="3"/>
      <c r="N1217" s="2"/>
      <c r="O1217" s="2"/>
      <c r="P1217" s="2"/>
      <c r="Q1217" s="2"/>
      <c r="X1217" s="2"/>
    </row>
    <row r="1218" spans="1:24" x14ac:dyDescent="0.2">
      <c r="A1218" s="5">
        <v>42930</v>
      </c>
      <c r="B1218" s="2">
        <v>13.8744694437092</v>
      </c>
      <c r="C1218" s="2">
        <v>7.2099999999999997E-2</v>
      </c>
      <c r="D1218" s="3">
        <v>3.5637000000000002E-2</v>
      </c>
      <c r="E1218" s="2">
        <v>2.0231781575329002</v>
      </c>
      <c r="F1218" s="5">
        <v>42930</v>
      </c>
      <c r="G1218" s="3">
        <v>3.585E-2</v>
      </c>
      <c r="H1218" s="2">
        <f t="shared" si="99"/>
        <v>2.0111576011157601</v>
      </c>
      <c r="I1218" s="2">
        <f t="shared" si="100"/>
        <v>-5.9414225941417549E-3</v>
      </c>
      <c r="J1218" s="2">
        <f t="shared" si="101"/>
        <v>5.9414225941417549E-3</v>
      </c>
      <c r="K1218" s="2"/>
      <c r="L1218" s="2"/>
      <c r="M1218" s="3"/>
      <c r="N1218" s="2"/>
      <c r="O1218" s="2"/>
      <c r="P1218" s="2"/>
      <c r="Q1218" s="2"/>
      <c r="X1218" s="2"/>
    </row>
    <row r="1219" spans="1:24" x14ac:dyDescent="0.2">
      <c r="A1219" s="5">
        <v>42929</v>
      </c>
      <c r="B1219" s="2">
        <v>13.8304458314323</v>
      </c>
      <c r="C1219" s="2">
        <v>7.2300000000000003E-2</v>
      </c>
      <c r="D1219" s="3">
        <v>3.5643000000000001E-2</v>
      </c>
      <c r="E1219" s="2">
        <v>2.0284487837723999</v>
      </c>
      <c r="F1219" s="5">
        <v>42929</v>
      </c>
      <c r="G1219" s="3">
        <v>3.5869999999999999E-2</v>
      </c>
      <c r="H1219" s="2">
        <f t="shared" ref="H1219:H1282" si="102">C1219/G1219</f>
        <v>2.0156119319765824</v>
      </c>
      <c r="I1219" s="2">
        <f t="shared" ref="I1219:I1282" si="103">(H1219-E1219)/E1219</f>
        <v>-6.328408140502428E-3</v>
      </c>
      <c r="J1219" s="2">
        <f t="shared" ref="J1219:J1282" si="104">ABS(I1219)</f>
        <v>6.328408140502428E-3</v>
      </c>
      <c r="K1219" s="2"/>
      <c r="L1219" s="2"/>
      <c r="M1219" s="3"/>
      <c r="N1219" s="2"/>
      <c r="O1219" s="2"/>
      <c r="P1219" s="2"/>
      <c r="Q1219" s="2"/>
      <c r="X1219" s="2"/>
    </row>
    <row r="1220" spans="1:24" x14ac:dyDescent="0.2">
      <c r="A1220" s="5">
        <v>42928</v>
      </c>
      <c r="B1220" s="2">
        <v>13.7227297317735</v>
      </c>
      <c r="C1220" s="2">
        <v>7.2900000000000006E-2</v>
      </c>
      <c r="D1220" s="3">
        <v>3.5749000000000003E-2</v>
      </c>
      <c r="E1220" s="2">
        <v>2.0392178802204199</v>
      </c>
      <c r="F1220" s="5">
        <v>42928</v>
      </c>
      <c r="G1220" s="3">
        <v>3.5970000000000002E-2</v>
      </c>
      <c r="H1220" s="2">
        <f t="shared" si="102"/>
        <v>2.0266889074228525</v>
      </c>
      <c r="I1220" s="2">
        <f t="shared" si="103"/>
        <v>-6.144008896299606E-3</v>
      </c>
      <c r="J1220" s="2">
        <f t="shared" si="104"/>
        <v>6.144008896299606E-3</v>
      </c>
      <c r="K1220" s="2"/>
      <c r="L1220" s="2"/>
      <c r="M1220" s="3"/>
      <c r="N1220" s="2"/>
      <c r="O1220" s="2"/>
      <c r="P1220" s="2"/>
      <c r="Q1220" s="2"/>
      <c r="X1220" s="2"/>
    </row>
    <row r="1221" spans="1:24" x14ac:dyDescent="0.2">
      <c r="A1221" s="5">
        <v>42927</v>
      </c>
      <c r="B1221" s="2">
        <v>13.7477018041679</v>
      </c>
      <c r="C1221" s="2">
        <v>7.2700000000000001E-2</v>
      </c>
      <c r="D1221" s="3">
        <v>3.5836E-2</v>
      </c>
      <c r="E1221" s="2">
        <v>2.0286862373032699</v>
      </c>
      <c r="F1221" s="5">
        <v>42927</v>
      </c>
      <c r="G1221" s="3">
        <v>3.6089999999999997E-2</v>
      </c>
      <c r="H1221" s="2">
        <f t="shared" si="102"/>
        <v>2.0144084233859796</v>
      </c>
      <c r="I1221" s="2">
        <f t="shared" si="103"/>
        <v>-7.0379606539204441E-3</v>
      </c>
      <c r="J1221" s="2">
        <f t="shared" si="104"/>
        <v>7.0379606539204441E-3</v>
      </c>
      <c r="K1221" s="2"/>
      <c r="L1221" s="2"/>
      <c r="M1221" s="3"/>
      <c r="N1221" s="2"/>
      <c r="O1221" s="2"/>
      <c r="P1221" s="2"/>
      <c r="Q1221" s="2"/>
      <c r="X1221" s="2"/>
    </row>
    <row r="1222" spans="1:24" x14ac:dyDescent="0.2">
      <c r="A1222" s="5">
        <v>42926</v>
      </c>
      <c r="B1222" s="2">
        <v>13.7016102471959</v>
      </c>
      <c r="C1222" s="2">
        <v>7.2999999999999995E-2</v>
      </c>
      <c r="D1222" s="3">
        <v>3.5910999999999998E-2</v>
      </c>
      <c r="E1222" s="2">
        <v>2.0328033193172002</v>
      </c>
      <c r="F1222" s="5">
        <v>42926</v>
      </c>
      <c r="G1222" s="3">
        <v>3.6089999999999997E-2</v>
      </c>
      <c r="H1222" s="2">
        <f t="shared" si="102"/>
        <v>2.0227209753394293</v>
      </c>
      <c r="I1222" s="2">
        <f t="shared" si="103"/>
        <v>-4.9598226655579369E-3</v>
      </c>
      <c r="J1222" s="2">
        <f t="shared" si="104"/>
        <v>4.9598226655579369E-3</v>
      </c>
      <c r="K1222" s="2"/>
      <c r="L1222" s="2"/>
      <c r="M1222" s="3"/>
      <c r="N1222" s="2"/>
      <c r="O1222" s="2"/>
      <c r="P1222" s="2"/>
      <c r="Q1222" s="2"/>
      <c r="X1222" s="2"/>
    </row>
    <row r="1223" spans="1:24" x14ac:dyDescent="0.2">
      <c r="A1223" s="5">
        <v>42923</v>
      </c>
      <c r="B1223" s="2">
        <v>13.6959149548564</v>
      </c>
      <c r="C1223" s="2">
        <v>7.2999999999999995E-2</v>
      </c>
      <c r="D1223" s="3">
        <v>3.5896999999999998E-2</v>
      </c>
      <c r="E1223" s="2">
        <v>2.0335961222386199</v>
      </c>
      <c r="F1223" s="5">
        <v>42923</v>
      </c>
      <c r="G1223" s="3">
        <v>3.5970000000000002E-2</v>
      </c>
      <c r="H1223" s="2">
        <f t="shared" si="102"/>
        <v>2.0294690019460657</v>
      </c>
      <c r="I1223" s="2">
        <f t="shared" si="103"/>
        <v>-2.0294690019426877E-3</v>
      </c>
      <c r="J1223" s="2">
        <f t="shared" si="104"/>
        <v>2.0294690019426877E-3</v>
      </c>
      <c r="K1223" s="2"/>
      <c r="L1223" s="2"/>
      <c r="M1223" s="3"/>
      <c r="N1223" s="2"/>
      <c r="O1223" s="2"/>
      <c r="P1223" s="2"/>
      <c r="Q1223" s="2"/>
      <c r="X1223" s="2"/>
    </row>
    <row r="1224" spans="1:24" x14ac:dyDescent="0.2">
      <c r="A1224" s="5">
        <v>42922</v>
      </c>
      <c r="B1224" s="2">
        <v>13.7095802762095</v>
      </c>
      <c r="C1224" s="2">
        <v>7.2900000000000006E-2</v>
      </c>
      <c r="D1224" s="3">
        <v>3.5659999999999997E-2</v>
      </c>
      <c r="E1224" s="2">
        <v>2.04430734716769</v>
      </c>
      <c r="F1224" s="5">
        <v>42922</v>
      </c>
      <c r="G1224" s="3">
        <v>3.5959999999999999E-2</v>
      </c>
      <c r="H1224" s="2">
        <f t="shared" si="102"/>
        <v>2.0272525027808679</v>
      </c>
      <c r="I1224" s="2">
        <f t="shared" si="103"/>
        <v>-8.3426028920998499E-3</v>
      </c>
      <c r="J1224" s="2">
        <f t="shared" si="104"/>
        <v>8.3426028920998499E-3</v>
      </c>
      <c r="K1224" s="2"/>
      <c r="L1224" s="2"/>
      <c r="M1224" s="3"/>
      <c r="N1224" s="2"/>
      <c r="O1224" s="2"/>
      <c r="P1224" s="2"/>
      <c r="Q1224" s="2"/>
      <c r="X1224" s="2"/>
    </row>
    <row r="1225" spans="1:24" x14ac:dyDescent="0.2">
      <c r="A1225" s="5">
        <v>42921</v>
      </c>
      <c r="B1225" s="2">
        <v>13.696781134007701</v>
      </c>
      <c r="C1225" s="2">
        <v>7.2999999999999995E-2</v>
      </c>
      <c r="D1225" s="3">
        <v>3.576E-2</v>
      </c>
      <c r="E1225" s="2">
        <v>2.0413870246085</v>
      </c>
      <c r="F1225" s="5">
        <v>42921</v>
      </c>
      <c r="G1225" s="3">
        <v>3.6220000000000002E-2</v>
      </c>
      <c r="H1225" s="2">
        <f t="shared" si="102"/>
        <v>2.0154610712313636</v>
      </c>
      <c r="I1225" s="2">
        <f t="shared" si="103"/>
        <v>-1.2700165654334185E-2</v>
      </c>
      <c r="J1225" s="2">
        <f t="shared" si="104"/>
        <v>1.2700165654334185E-2</v>
      </c>
      <c r="K1225" s="2"/>
      <c r="L1225" s="2"/>
      <c r="M1225" s="3"/>
      <c r="N1225" s="2"/>
      <c r="O1225" s="2"/>
      <c r="P1225" s="2"/>
      <c r="Q1225" s="2"/>
      <c r="X1225" s="2"/>
    </row>
    <row r="1226" spans="1:24" x14ac:dyDescent="0.2">
      <c r="A1226" s="5">
        <v>42920</v>
      </c>
      <c r="B1226" s="2">
        <v>13.5903900355344</v>
      </c>
      <c r="C1226" s="2">
        <v>7.3599999999999999E-2</v>
      </c>
      <c r="D1226" s="3">
        <v>3.6008999999999999E-2</v>
      </c>
      <c r="E1226" s="2">
        <v>2.04393346107917</v>
      </c>
      <c r="F1226" s="5">
        <v>42920</v>
      </c>
      <c r="G1226" s="3">
        <v>3.6229999999999998E-2</v>
      </c>
      <c r="H1226" s="2">
        <f t="shared" si="102"/>
        <v>2.031465636213083</v>
      </c>
      <c r="I1226" s="2">
        <f t="shared" si="103"/>
        <v>-6.0999171956919521E-3</v>
      </c>
      <c r="J1226" s="2">
        <f t="shared" si="104"/>
        <v>6.0999171956919521E-3</v>
      </c>
      <c r="K1226" s="2"/>
      <c r="L1226" s="2"/>
      <c r="M1226" s="3"/>
      <c r="N1226" s="2"/>
      <c r="O1226" s="2"/>
      <c r="P1226" s="2"/>
      <c r="Q1226" s="2"/>
      <c r="X1226" s="2"/>
    </row>
    <row r="1227" spans="1:24" x14ac:dyDescent="0.2">
      <c r="A1227" s="5">
        <v>42919</v>
      </c>
      <c r="B1227" s="2">
        <v>13.663262637006</v>
      </c>
      <c r="C1227" s="2">
        <v>7.3200000000000001E-2</v>
      </c>
      <c r="D1227" s="3">
        <v>3.6033000000000003E-2</v>
      </c>
      <c r="E1227" s="2">
        <v>2.0314711514444999</v>
      </c>
      <c r="F1227" s="5">
        <v>42919</v>
      </c>
      <c r="G1227" s="3">
        <v>3.5979999999999998E-2</v>
      </c>
      <c r="H1227" s="2">
        <f t="shared" si="102"/>
        <v>2.0344635908838247</v>
      </c>
      <c r="I1227" s="2">
        <f t="shared" si="103"/>
        <v>1.4730405781037085E-3</v>
      </c>
      <c r="J1227" s="2">
        <f t="shared" si="104"/>
        <v>1.4730405781037085E-3</v>
      </c>
      <c r="K1227" s="2"/>
      <c r="L1227" s="2"/>
      <c r="M1227" s="3"/>
      <c r="N1227" s="2"/>
      <c r="O1227" s="2"/>
      <c r="P1227" s="2"/>
      <c r="Q1227" s="2"/>
      <c r="X1227" s="2"/>
    </row>
    <row r="1228" spans="1:24" x14ac:dyDescent="0.2">
      <c r="A1228" s="5">
        <v>42916</v>
      </c>
      <c r="B1228" s="2">
        <v>13.700066792686799</v>
      </c>
      <c r="C1228" s="2">
        <v>7.2999999999999995E-2</v>
      </c>
      <c r="D1228" s="3">
        <v>3.5682999999999999E-2</v>
      </c>
      <c r="E1228" s="2">
        <v>2.0457921138917601</v>
      </c>
      <c r="F1228" s="5">
        <v>42916</v>
      </c>
      <c r="G1228" s="3">
        <v>3.5779999999999999E-2</v>
      </c>
      <c r="H1228" s="2">
        <f t="shared" si="102"/>
        <v>2.0402459474566794</v>
      </c>
      <c r="I1228" s="2">
        <f t="shared" si="103"/>
        <v>-2.7110117383970407E-3</v>
      </c>
      <c r="J1228" s="2">
        <f t="shared" si="104"/>
        <v>2.7110117383970407E-3</v>
      </c>
      <c r="K1228" s="2"/>
      <c r="L1228" s="2"/>
      <c r="M1228" s="3"/>
      <c r="N1228" s="2"/>
      <c r="O1228" s="2"/>
      <c r="P1228" s="2"/>
      <c r="Q1228" s="2"/>
      <c r="X1228" s="2"/>
    </row>
    <row r="1229" spans="1:24" x14ac:dyDescent="0.2">
      <c r="A1229" s="5">
        <v>42915</v>
      </c>
      <c r="B1229" s="2">
        <v>13.711728402574501</v>
      </c>
      <c r="C1229" s="2">
        <v>7.2900000000000006E-2</v>
      </c>
      <c r="D1229" s="3">
        <v>3.5483000000000001E-2</v>
      </c>
      <c r="E1229" s="2">
        <v>2.0545049742130002</v>
      </c>
      <c r="F1229" s="5">
        <v>42915</v>
      </c>
      <c r="G1229" s="3">
        <v>3.5589999999999997E-2</v>
      </c>
      <c r="H1229" s="2">
        <f t="shared" si="102"/>
        <v>2.0483281820736168</v>
      </c>
      <c r="I1229" s="2">
        <f t="shared" si="103"/>
        <v>-3.0064624894614654E-3</v>
      </c>
      <c r="J1229" s="2">
        <f t="shared" si="104"/>
        <v>3.0064624894614654E-3</v>
      </c>
      <c r="K1229" s="2"/>
      <c r="L1229" s="2"/>
      <c r="M1229" s="3"/>
      <c r="N1229" s="2"/>
      <c r="O1229" s="2"/>
      <c r="P1229" s="2"/>
      <c r="Q1229" s="2"/>
      <c r="X1229" s="2"/>
    </row>
    <row r="1230" spans="1:24" x14ac:dyDescent="0.2">
      <c r="A1230" s="5">
        <v>42914</v>
      </c>
      <c r="B1230" s="2">
        <v>13.6309968845542</v>
      </c>
      <c r="C1230" s="2">
        <v>7.3400000000000007E-2</v>
      </c>
      <c r="D1230" s="3">
        <v>3.5333000000000003E-2</v>
      </c>
      <c r="E1230" s="2">
        <v>2.0773780884725301</v>
      </c>
      <c r="F1230" s="5">
        <v>42914</v>
      </c>
      <c r="G1230" s="3">
        <v>3.5400000000000001E-2</v>
      </c>
      <c r="H1230" s="2">
        <f t="shared" si="102"/>
        <v>2.0734463276836159</v>
      </c>
      <c r="I1230" s="2">
        <f t="shared" si="103"/>
        <v>-1.8926553672303304E-3</v>
      </c>
      <c r="J1230" s="2">
        <f t="shared" si="104"/>
        <v>1.8926553672303304E-3</v>
      </c>
      <c r="K1230" s="2"/>
      <c r="L1230" s="2"/>
      <c r="M1230" s="3"/>
      <c r="N1230" s="2"/>
      <c r="O1230" s="2"/>
      <c r="P1230" s="2"/>
      <c r="Q1230" s="2"/>
      <c r="X1230" s="2"/>
    </row>
    <row r="1231" spans="1:24" x14ac:dyDescent="0.2">
      <c r="A1231" s="5">
        <v>42913</v>
      </c>
      <c r="B1231" s="2">
        <v>13.712004211778501</v>
      </c>
      <c r="C1231" s="2">
        <v>7.2900000000000006E-2</v>
      </c>
      <c r="D1231" s="3">
        <v>3.5083999999999997E-2</v>
      </c>
      <c r="E1231" s="2">
        <v>2.07787025424695</v>
      </c>
      <c r="F1231" s="5">
        <v>42913</v>
      </c>
      <c r="G1231" s="3">
        <v>3.5349999999999999E-2</v>
      </c>
      <c r="H1231" s="2">
        <f t="shared" si="102"/>
        <v>2.0622347949080626</v>
      </c>
      <c r="I1231" s="2">
        <f t="shared" si="103"/>
        <v>-7.5247524752472816E-3</v>
      </c>
      <c r="J1231" s="2">
        <f t="shared" si="104"/>
        <v>7.5247524752472816E-3</v>
      </c>
      <c r="K1231" s="2"/>
      <c r="L1231" s="2"/>
      <c r="M1231" s="3"/>
      <c r="N1231" s="2"/>
      <c r="O1231" s="2"/>
      <c r="P1231" s="2"/>
      <c r="Q1231" s="2"/>
      <c r="X1231" s="2"/>
    </row>
    <row r="1232" spans="1:24" x14ac:dyDescent="0.2">
      <c r="A1232" s="5">
        <v>42912</v>
      </c>
      <c r="B1232" s="2">
        <v>13.693430367301699</v>
      </c>
      <c r="C1232" s="2">
        <v>7.2999999999999995E-2</v>
      </c>
      <c r="D1232" s="3">
        <v>3.5133999999999999E-2</v>
      </c>
      <c r="E1232" s="2">
        <v>2.0777594353048299</v>
      </c>
      <c r="F1232" s="5">
        <v>42912</v>
      </c>
      <c r="G1232" s="3">
        <v>3.5659999999999997E-2</v>
      </c>
      <c r="H1232" s="2">
        <f t="shared" si="102"/>
        <v>2.0471116096466631</v>
      </c>
      <c r="I1232" s="2">
        <f t="shared" si="103"/>
        <v>-1.4750420639370336E-2</v>
      </c>
      <c r="J1232" s="2">
        <f t="shared" si="104"/>
        <v>1.4750420639370336E-2</v>
      </c>
      <c r="K1232" s="2"/>
      <c r="L1232" s="2"/>
      <c r="M1232" s="3"/>
      <c r="N1232" s="2"/>
      <c r="O1232" s="2"/>
      <c r="P1232" s="2"/>
      <c r="Q1232" s="2"/>
      <c r="X1232" s="2"/>
    </row>
    <row r="1233" spans="1:24" x14ac:dyDescent="0.2">
      <c r="A1233" s="5">
        <v>42909</v>
      </c>
      <c r="B1233" s="2">
        <v>13.585879672255301</v>
      </c>
      <c r="C1233" s="2">
        <v>7.3599999999999999E-2</v>
      </c>
      <c r="D1233" s="3">
        <v>3.5457000000000002E-2</v>
      </c>
      <c r="E1233" s="2">
        <v>2.0757537298699802</v>
      </c>
      <c r="F1233" s="5">
        <v>42909</v>
      </c>
      <c r="G1233" s="3">
        <v>3.5700000000000003E-2</v>
      </c>
      <c r="H1233" s="2">
        <f t="shared" si="102"/>
        <v>2.0616246498599438</v>
      </c>
      <c r="I1233" s="2">
        <f t="shared" si="103"/>
        <v>-6.806722689074219E-3</v>
      </c>
      <c r="J1233" s="2">
        <f t="shared" si="104"/>
        <v>6.806722689074219E-3</v>
      </c>
      <c r="K1233" s="2"/>
      <c r="L1233" s="2"/>
      <c r="M1233" s="3"/>
      <c r="N1233" s="2"/>
      <c r="O1233" s="2"/>
      <c r="P1233" s="2"/>
      <c r="Q1233" s="2"/>
      <c r="X1233" s="2"/>
    </row>
    <row r="1234" spans="1:24" x14ac:dyDescent="0.2">
      <c r="A1234" s="5">
        <v>42908</v>
      </c>
      <c r="B1234" s="2">
        <v>13.494895465722699</v>
      </c>
      <c r="C1234" s="2">
        <v>7.4099999999999999E-2</v>
      </c>
      <c r="D1234" s="3">
        <v>3.5607E-2</v>
      </c>
      <c r="E1234" s="2">
        <v>2.0810514786418399</v>
      </c>
      <c r="F1234" s="5">
        <v>42908</v>
      </c>
      <c r="G1234" s="3">
        <v>3.5520000000000003E-2</v>
      </c>
      <c r="H1234" s="2">
        <f t="shared" si="102"/>
        <v>2.0861486486486482</v>
      </c>
      <c r="I1234" s="2">
        <f t="shared" si="103"/>
        <v>2.4493243243242069E-3</v>
      </c>
      <c r="J1234" s="2">
        <f t="shared" si="104"/>
        <v>2.4493243243242069E-3</v>
      </c>
      <c r="K1234" s="2"/>
      <c r="L1234" s="2"/>
      <c r="M1234" s="3"/>
      <c r="N1234" s="2"/>
      <c r="O1234" s="2"/>
      <c r="P1234" s="2"/>
      <c r="Q1234" s="2"/>
      <c r="X1234" s="2"/>
    </row>
    <row r="1235" spans="1:24" x14ac:dyDescent="0.2">
      <c r="A1235" s="5">
        <v>42907</v>
      </c>
      <c r="B1235" s="2">
        <v>13.4537837068166</v>
      </c>
      <c r="C1235" s="2">
        <v>7.4300000000000005E-2</v>
      </c>
      <c r="D1235" s="3">
        <v>3.5406E-2</v>
      </c>
      <c r="E1235" s="2">
        <v>2.0985143760944398</v>
      </c>
      <c r="F1235" s="5">
        <v>42907</v>
      </c>
      <c r="G1235" s="3">
        <v>3.5020000000000003E-2</v>
      </c>
      <c r="H1235" s="2">
        <f t="shared" si="102"/>
        <v>2.1216447744146203</v>
      </c>
      <c r="I1235" s="2">
        <f t="shared" si="103"/>
        <v>1.1022272986868281E-2</v>
      </c>
      <c r="J1235" s="2">
        <f t="shared" si="104"/>
        <v>1.1022272986868281E-2</v>
      </c>
      <c r="K1235" s="2"/>
      <c r="L1235" s="2"/>
      <c r="M1235" s="3"/>
      <c r="N1235" s="2"/>
      <c r="O1235" s="2"/>
      <c r="P1235" s="2"/>
      <c r="Q1235" s="2"/>
      <c r="X1235" s="2"/>
    </row>
    <row r="1236" spans="1:24" x14ac:dyDescent="0.2">
      <c r="A1236" s="5">
        <v>42906</v>
      </c>
      <c r="B1236" s="2">
        <v>13.3401822190907</v>
      </c>
      <c r="C1236" s="2">
        <v>7.4999999999999997E-2</v>
      </c>
      <c r="D1236" s="3">
        <v>3.4881000000000002E-2</v>
      </c>
      <c r="E1236" s="2">
        <v>2.1501677130816201</v>
      </c>
      <c r="F1236" s="5">
        <v>42906</v>
      </c>
      <c r="G1236" s="3">
        <v>3.4889999999999997E-2</v>
      </c>
      <c r="H1236" s="2">
        <f t="shared" si="102"/>
        <v>2.1496130696474633</v>
      </c>
      <c r="I1236" s="2">
        <f t="shared" si="103"/>
        <v>-2.5795356835763873E-4</v>
      </c>
      <c r="J1236" s="2">
        <f t="shared" si="104"/>
        <v>2.5795356835763873E-4</v>
      </c>
      <c r="K1236" s="2"/>
      <c r="L1236" s="2"/>
      <c r="M1236" s="3"/>
      <c r="N1236" s="2"/>
      <c r="O1236" s="2"/>
      <c r="P1236" s="2"/>
      <c r="Q1236" s="2"/>
      <c r="X1236" s="2"/>
    </row>
    <row r="1237" spans="1:24" x14ac:dyDescent="0.2">
      <c r="A1237" s="5">
        <v>42905</v>
      </c>
      <c r="B1237" s="2">
        <v>13.351654444858401</v>
      </c>
      <c r="C1237" s="2">
        <v>7.4899999999999994E-2</v>
      </c>
      <c r="D1237" s="3">
        <v>3.5006000000000002E-2</v>
      </c>
      <c r="E1237" s="2">
        <v>2.1396332057361498</v>
      </c>
      <c r="F1237" s="5">
        <v>42905</v>
      </c>
      <c r="G1237" s="3">
        <v>3.5450000000000002E-2</v>
      </c>
      <c r="H1237" s="2">
        <f t="shared" si="102"/>
        <v>2.1128349788434413</v>
      </c>
      <c r="I1237" s="2">
        <f t="shared" si="103"/>
        <v>-1.2524682651617597E-2</v>
      </c>
      <c r="J1237" s="2">
        <f t="shared" si="104"/>
        <v>1.2524682651617597E-2</v>
      </c>
      <c r="K1237" s="2"/>
      <c r="L1237" s="2"/>
      <c r="M1237" s="3"/>
      <c r="N1237" s="2"/>
      <c r="O1237" s="2"/>
      <c r="P1237" s="2"/>
      <c r="Q1237" s="2"/>
      <c r="X1237" s="2"/>
    </row>
    <row r="1238" spans="1:24" x14ac:dyDescent="0.2">
      <c r="A1238" s="5">
        <v>42902</v>
      </c>
      <c r="B1238" s="2">
        <v>13.2661900402657</v>
      </c>
      <c r="C1238" s="2">
        <v>7.5399999999999995E-2</v>
      </c>
      <c r="D1238" s="3">
        <v>3.5680000000000003E-2</v>
      </c>
      <c r="E1238" s="2">
        <v>2.1132286995515601</v>
      </c>
      <c r="F1238" s="5">
        <v>42902</v>
      </c>
      <c r="G1238" s="3">
        <v>3.5560000000000001E-2</v>
      </c>
      <c r="H1238" s="2">
        <f t="shared" si="102"/>
        <v>2.120359955005624</v>
      </c>
      <c r="I1238" s="2">
        <f t="shared" si="103"/>
        <v>3.3745781777321103E-3</v>
      </c>
      <c r="J1238" s="2">
        <f t="shared" si="104"/>
        <v>3.3745781777321103E-3</v>
      </c>
      <c r="K1238" s="2"/>
      <c r="L1238" s="2"/>
      <c r="M1238" s="3"/>
      <c r="N1238" s="2"/>
      <c r="O1238" s="2"/>
      <c r="P1238" s="2"/>
      <c r="Q1238" s="2"/>
      <c r="X1238" s="2"/>
    </row>
    <row r="1239" spans="1:24" x14ac:dyDescent="0.2">
      <c r="A1239" s="5">
        <v>42901</v>
      </c>
      <c r="B1239" s="2">
        <v>13.3089522955371</v>
      </c>
      <c r="C1239" s="2">
        <v>7.51E-2</v>
      </c>
      <c r="D1239" s="3">
        <v>3.5554000000000002E-2</v>
      </c>
      <c r="E1239" s="2">
        <v>2.11227991224616</v>
      </c>
      <c r="F1239" s="5">
        <v>42901</v>
      </c>
      <c r="G1239" s="3">
        <v>3.5310000000000001E-2</v>
      </c>
      <c r="H1239" s="2">
        <f t="shared" si="102"/>
        <v>2.1268762390257718</v>
      </c>
      <c r="I1239" s="2">
        <f t="shared" si="103"/>
        <v>6.9102237326540685E-3</v>
      </c>
      <c r="J1239" s="2">
        <f t="shared" si="104"/>
        <v>6.9102237326540685E-3</v>
      </c>
      <c r="K1239" s="2"/>
      <c r="L1239" s="2"/>
      <c r="M1239" s="3"/>
      <c r="N1239" s="2"/>
      <c r="O1239" s="2"/>
      <c r="P1239" s="2"/>
      <c r="Q1239" s="2"/>
      <c r="X1239" s="2"/>
    </row>
    <row r="1240" spans="1:24" x14ac:dyDescent="0.2">
      <c r="A1240" s="5">
        <v>42900</v>
      </c>
      <c r="B1240" s="2">
        <v>13.359947802416301</v>
      </c>
      <c r="C1240" s="2">
        <v>7.4899999999999994E-2</v>
      </c>
      <c r="D1240" s="3">
        <v>3.5353999999999997E-2</v>
      </c>
      <c r="E1240" s="2">
        <v>2.1185721559088</v>
      </c>
      <c r="F1240" s="5">
        <v>42900</v>
      </c>
      <c r="G1240" s="3">
        <v>3.5619999999999999E-2</v>
      </c>
      <c r="H1240" s="2">
        <f t="shared" si="102"/>
        <v>2.1027512633352048</v>
      </c>
      <c r="I1240" s="2">
        <f t="shared" si="103"/>
        <v>-7.4677147669811334E-3</v>
      </c>
      <c r="J1240" s="2">
        <f t="shared" si="104"/>
        <v>7.4677147669811334E-3</v>
      </c>
      <c r="K1240" s="2"/>
      <c r="L1240" s="2"/>
      <c r="M1240" s="3"/>
      <c r="N1240" s="2"/>
      <c r="O1240" s="2"/>
      <c r="P1240" s="2"/>
      <c r="Q1240" s="2"/>
      <c r="X1240" s="2"/>
    </row>
    <row r="1241" spans="1:24" x14ac:dyDescent="0.2">
      <c r="A1241" s="5">
        <v>42899</v>
      </c>
      <c r="B1241" s="2">
        <v>13.5051204964756</v>
      </c>
      <c r="C1241" s="2">
        <v>7.3999999999999996E-2</v>
      </c>
      <c r="D1241" s="3">
        <v>3.5754000000000001E-2</v>
      </c>
      <c r="E1241" s="2">
        <v>2.0696984952732498</v>
      </c>
      <c r="F1241" s="5">
        <v>42899</v>
      </c>
      <c r="G1241" s="3">
        <v>3.5700000000000003E-2</v>
      </c>
      <c r="H1241" s="2">
        <f t="shared" si="102"/>
        <v>2.0728291316526608</v>
      </c>
      <c r="I1241" s="2">
        <f t="shared" si="103"/>
        <v>1.5126050420197574E-3</v>
      </c>
      <c r="J1241" s="2">
        <f t="shared" si="104"/>
        <v>1.5126050420197574E-3</v>
      </c>
      <c r="K1241" s="2"/>
      <c r="L1241" s="2"/>
      <c r="M1241" s="3"/>
      <c r="N1241" s="2"/>
      <c r="O1241" s="2"/>
      <c r="P1241" s="2"/>
      <c r="Q1241" s="2"/>
      <c r="X1241" s="2"/>
    </row>
    <row r="1242" spans="1:24" x14ac:dyDescent="0.2">
      <c r="A1242" s="5">
        <v>42898</v>
      </c>
      <c r="B1242" s="2">
        <v>13.484511807950801</v>
      </c>
      <c r="C1242" s="2">
        <v>7.4200000000000002E-2</v>
      </c>
      <c r="D1242" s="3">
        <v>3.5840999999999998E-2</v>
      </c>
      <c r="E1242" s="2">
        <v>2.0702547361959698</v>
      </c>
      <c r="F1242" s="5">
        <v>42898</v>
      </c>
      <c r="G1242" s="3">
        <v>3.6170000000000001E-2</v>
      </c>
      <c r="H1242" s="2">
        <f t="shared" si="102"/>
        <v>2.0514238319048936</v>
      </c>
      <c r="I1242" s="2">
        <f t="shared" si="103"/>
        <v>-9.0959358584428891E-3</v>
      </c>
      <c r="J1242" s="2">
        <f t="shared" si="104"/>
        <v>9.0959358584428891E-3</v>
      </c>
      <c r="K1242" s="2"/>
      <c r="L1242" s="2"/>
      <c r="M1242" s="3"/>
      <c r="N1242" s="2"/>
      <c r="O1242" s="2"/>
      <c r="P1242" s="2"/>
      <c r="Q1242" s="2"/>
      <c r="X1242" s="2"/>
    </row>
    <row r="1243" spans="1:24" x14ac:dyDescent="0.2">
      <c r="A1243" s="5">
        <v>42895</v>
      </c>
      <c r="B1243" s="2">
        <v>13.368289561791199</v>
      </c>
      <c r="C1243" s="2">
        <v>7.4800000000000005E-2</v>
      </c>
      <c r="D1243" s="3">
        <v>3.6303000000000002E-2</v>
      </c>
      <c r="E1243" s="2">
        <v>2.0604357766575698</v>
      </c>
      <c r="F1243" s="5">
        <v>42895</v>
      </c>
      <c r="G1243" s="3">
        <v>3.6679999999999997E-2</v>
      </c>
      <c r="H1243" s="2">
        <f t="shared" si="102"/>
        <v>2.0392584514721923</v>
      </c>
      <c r="I1243" s="2">
        <f t="shared" si="103"/>
        <v>-1.0278080697924631E-2</v>
      </c>
      <c r="J1243" s="2">
        <f t="shared" si="104"/>
        <v>1.0278080697924631E-2</v>
      </c>
      <c r="K1243" s="2"/>
      <c r="L1243" s="2"/>
      <c r="M1243" s="3"/>
      <c r="N1243" s="2"/>
      <c r="O1243" s="2"/>
      <c r="P1243" s="2"/>
      <c r="Q1243" s="2"/>
      <c r="X1243" s="2"/>
    </row>
    <row r="1244" spans="1:24" x14ac:dyDescent="0.2">
      <c r="A1244" s="5">
        <v>42894</v>
      </c>
      <c r="B1244" s="2">
        <v>13.318306012091799</v>
      </c>
      <c r="C1244" s="2">
        <v>7.51E-2</v>
      </c>
      <c r="D1244" s="3">
        <v>3.6477999999999997E-2</v>
      </c>
      <c r="E1244" s="2">
        <v>2.0587751521464899</v>
      </c>
      <c r="F1244" s="5">
        <v>42894</v>
      </c>
      <c r="G1244" s="3">
        <v>3.6670000000000001E-2</v>
      </c>
      <c r="H1244" s="2">
        <f t="shared" si="102"/>
        <v>2.0479956367602945</v>
      </c>
      <c r="I1244" s="2">
        <f t="shared" si="103"/>
        <v>-5.2358876465730562E-3</v>
      </c>
      <c r="J1244" s="2">
        <f t="shared" si="104"/>
        <v>5.2358876465730562E-3</v>
      </c>
      <c r="K1244" s="2"/>
      <c r="L1244" s="2"/>
      <c r="M1244" s="3"/>
      <c r="N1244" s="2"/>
      <c r="O1244" s="2"/>
      <c r="P1244" s="2"/>
      <c r="Q1244" s="2"/>
      <c r="X1244" s="2"/>
    </row>
    <row r="1245" spans="1:24" x14ac:dyDescent="0.2">
      <c r="A1245" s="5">
        <v>42893</v>
      </c>
      <c r="B1245" s="2">
        <v>13.2459649663309</v>
      </c>
      <c r="C1245" s="2">
        <v>7.5499999999999998E-2</v>
      </c>
      <c r="D1245" s="3">
        <v>3.6427000000000001E-2</v>
      </c>
      <c r="E1245" s="2">
        <v>2.07263842754001</v>
      </c>
      <c r="F1245" s="5">
        <v>42893</v>
      </c>
      <c r="G1245" s="3">
        <v>3.6639999999999999E-2</v>
      </c>
      <c r="H1245" s="2">
        <f t="shared" si="102"/>
        <v>2.0605895196506552</v>
      </c>
      <c r="I1245" s="2">
        <f t="shared" si="103"/>
        <v>-5.8133187772917878E-3</v>
      </c>
      <c r="J1245" s="2">
        <f t="shared" si="104"/>
        <v>5.8133187772917878E-3</v>
      </c>
      <c r="K1245" s="2"/>
      <c r="L1245" s="2"/>
      <c r="M1245" s="3"/>
      <c r="N1245" s="2"/>
      <c r="O1245" s="2"/>
      <c r="P1245" s="2"/>
      <c r="Q1245" s="2"/>
      <c r="X1245" s="2"/>
    </row>
    <row r="1246" spans="1:24" x14ac:dyDescent="0.2">
      <c r="A1246" s="5">
        <v>42892</v>
      </c>
      <c r="B1246" s="2">
        <v>13.118517670278299</v>
      </c>
      <c r="C1246" s="2">
        <v>7.6200000000000004E-2</v>
      </c>
      <c r="D1246" s="3">
        <v>3.6327999999999999E-2</v>
      </c>
      <c r="E1246" s="2">
        <v>2.0975556044924</v>
      </c>
      <c r="F1246" s="5">
        <v>42892</v>
      </c>
      <c r="G1246" s="3">
        <v>3.6499999999999998E-2</v>
      </c>
      <c r="H1246" s="2">
        <f t="shared" si="102"/>
        <v>2.0876712328767124</v>
      </c>
      <c r="I1246" s="2">
        <f t="shared" si="103"/>
        <v>-4.7123287671220222E-3</v>
      </c>
      <c r="J1246" s="2">
        <f t="shared" si="104"/>
        <v>4.7123287671220222E-3</v>
      </c>
      <c r="K1246" s="2"/>
      <c r="L1246" s="2"/>
      <c r="M1246" s="3"/>
      <c r="N1246" s="2"/>
      <c r="O1246" s="2"/>
      <c r="P1246" s="2"/>
      <c r="Q1246" s="2"/>
      <c r="X1246" s="2"/>
    </row>
    <row r="1247" spans="1:24" x14ac:dyDescent="0.2">
      <c r="A1247" s="5">
        <v>42891</v>
      </c>
      <c r="B1247" s="2">
        <v>13.0538747069624</v>
      </c>
      <c r="C1247" s="2">
        <v>7.6600000000000001E-2</v>
      </c>
      <c r="D1247" s="3">
        <v>3.6151999999999997E-2</v>
      </c>
      <c r="E1247" s="2">
        <v>2.1188315999114802</v>
      </c>
      <c r="F1247" s="5">
        <v>42891</v>
      </c>
      <c r="G1247" s="3">
        <v>3.6510000000000001E-2</v>
      </c>
      <c r="H1247" s="2">
        <f t="shared" si="102"/>
        <v>2.0980553273075868</v>
      </c>
      <c r="I1247" s="2">
        <f t="shared" si="103"/>
        <v>-9.8055327307565877E-3</v>
      </c>
      <c r="J1247" s="2">
        <f t="shared" si="104"/>
        <v>9.8055327307565877E-3</v>
      </c>
      <c r="K1247" s="2"/>
      <c r="L1247" s="2"/>
      <c r="M1247" s="3"/>
      <c r="N1247" s="2"/>
      <c r="O1247" s="2"/>
      <c r="P1247" s="2"/>
      <c r="Q1247" s="2"/>
      <c r="X1247" s="2"/>
    </row>
    <row r="1248" spans="1:24" x14ac:dyDescent="0.2">
      <c r="A1248" s="5">
        <v>42888</v>
      </c>
      <c r="B1248" s="2">
        <v>13.1843605893954</v>
      </c>
      <c r="C1248" s="2">
        <v>7.5800000000000006E-2</v>
      </c>
      <c r="D1248" s="3">
        <v>3.6276999999999997E-2</v>
      </c>
      <c r="E1248" s="2">
        <v>2.0894781817680599</v>
      </c>
      <c r="F1248" s="5">
        <v>42888</v>
      </c>
      <c r="G1248" s="3">
        <v>3.6499999999999998E-2</v>
      </c>
      <c r="H1248" s="2">
        <f t="shared" si="102"/>
        <v>2.0767123287671234</v>
      </c>
      <c r="I1248" s="2">
        <f t="shared" si="103"/>
        <v>-6.1095890410946272E-3</v>
      </c>
      <c r="J1248" s="2">
        <f t="shared" si="104"/>
        <v>6.1095890410946272E-3</v>
      </c>
      <c r="K1248" s="2"/>
      <c r="L1248" s="2"/>
      <c r="M1248" s="3"/>
      <c r="N1248" s="2"/>
      <c r="O1248" s="2"/>
      <c r="P1248" s="2"/>
      <c r="Q1248" s="2"/>
      <c r="X1248" s="2"/>
    </row>
    <row r="1249" spans="1:24" x14ac:dyDescent="0.2">
      <c r="A1249" s="5">
        <v>42887</v>
      </c>
      <c r="B1249" s="2">
        <v>13.2399348130735</v>
      </c>
      <c r="C1249" s="2">
        <v>7.5499999999999998E-2</v>
      </c>
      <c r="D1249" s="3">
        <v>3.6151999999999997E-2</v>
      </c>
      <c r="E1249" s="2">
        <v>2.0884045142730598</v>
      </c>
      <c r="F1249" s="5">
        <v>42887</v>
      </c>
      <c r="G1249" s="3">
        <v>3.644E-2</v>
      </c>
      <c r="H1249" s="2">
        <f t="shared" si="102"/>
        <v>2.0718990120746432</v>
      </c>
      <c r="I1249" s="2">
        <f t="shared" si="103"/>
        <v>-7.9034028540021246E-3</v>
      </c>
      <c r="J1249" s="2">
        <f t="shared" si="104"/>
        <v>7.9034028540021246E-3</v>
      </c>
      <c r="K1249" s="2"/>
      <c r="L1249" s="2"/>
      <c r="M1249" s="3"/>
      <c r="N1249" s="2"/>
      <c r="O1249" s="2"/>
      <c r="P1249" s="2"/>
      <c r="Q1249" s="2"/>
      <c r="X1249" s="2"/>
    </row>
    <row r="1250" spans="1:24" x14ac:dyDescent="0.2">
      <c r="A1250" s="5">
        <v>42886</v>
      </c>
      <c r="B1250" s="2">
        <v>13.183918585898001</v>
      </c>
      <c r="C1250" s="2">
        <v>7.5800000000000006E-2</v>
      </c>
      <c r="D1250" s="3">
        <v>3.6102000000000002E-2</v>
      </c>
      <c r="E1250" s="2">
        <v>2.09960666999058</v>
      </c>
      <c r="F1250" s="5">
        <v>42886</v>
      </c>
      <c r="G1250" s="3">
        <v>3.6700000000000003E-2</v>
      </c>
      <c r="H1250" s="2">
        <f t="shared" si="102"/>
        <v>2.0653950953678475</v>
      </c>
      <c r="I1250" s="2">
        <f t="shared" si="103"/>
        <v>-1.6294277929154222E-2</v>
      </c>
      <c r="J1250" s="2">
        <f t="shared" si="104"/>
        <v>1.6294277929154222E-2</v>
      </c>
      <c r="K1250" s="2"/>
      <c r="L1250" s="2"/>
      <c r="M1250" s="3"/>
      <c r="N1250" s="2"/>
      <c r="O1250" s="2"/>
      <c r="P1250" s="2"/>
      <c r="Q1250" s="2"/>
      <c r="X1250" s="2"/>
    </row>
    <row r="1251" spans="1:24" x14ac:dyDescent="0.2">
      <c r="A1251" s="5">
        <v>42881</v>
      </c>
      <c r="B1251" s="2">
        <v>13.1310893657491</v>
      </c>
      <c r="C1251" s="2">
        <v>7.6200000000000004E-2</v>
      </c>
      <c r="D1251" s="3">
        <v>3.6500999999999999E-2</v>
      </c>
      <c r="E1251" s="2">
        <v>2.08761403797156</v>
      </c>
      <c r="F1251" s="5">
        <v>42881</v>
      </c>
      <c r="G1251" s="3">
        <v>3.6839999999999998E-2</v>
      </c>
      <c r="H1251" s="2">
        <f t="shared" si="102"/>
        <v>2.0684039087947883</v>
      </c>
      <c r="I1251" s="2">
        <f t="shared" si="103"/>
        <v>-9.2019543973929606E-3</v>
      </c>
      <c r="J1251" s="2">
        <f t="shared" si="104"/>
        <v>9.2019543973929606E-3</v>
      </c>
      <c r="K1251" s="2"/>
      <c r="L1251" s="2"/>
      <c r="M1251" s="3"/>
      <c r="N1251" s="2"/>
      <c r="O1251" s="2"/>
      <c r="P1251" s="2"/>
      <c r="Q1251" s="2"/>
      <c r="X1251" s="2"/>
    </row>
    <row r="1252" spans="1:24" x14ac:dyDescent="0.2">
      <c r="A1252" s="5">
        <v>42880</v>
      </c>
      <c r="B1252" s="2">
        <v>13.1218778509631</v>
      </c>
      <c r="C1252" s="2">
        <v>7.6200000000000004E-2</v>
      </c>
      <c r="D1252" s="3">
        <v>3.6476000000000001E-2</v>
      </c>
      <c r="E1252" s="2">
        <v>2.08904485140914</v>
      </c>
      <c r="F1252" s="5">
        <v>42880</v>
      </c>
      <c r="G1252" s="3">
        <v>3.6889999999999999E-2</v>
      </c>
      <c r="H1252" s="2">
        <f t="shared" si="102"/>
        <v>2.0656004337218761</v>
      </c>
      <c r="I1252" s="2">
        <f t="shared" si="103"/>
        <v>-1.1222553537541216E-2</v>
      </c>
      <c r="J1252" s="2">
        <f t="shared" si="104"/>
        <v>1.1222553537541216E-2</v>
      </c>
      <c r="K1252" s="2"/>
      <c r="L1252" s="2"/>
      <c r="M1252" s="3"/>
      <c r="N1252" s="2"/>
      <c r="O1252" s="2"/>
      <c r="P1252" s="2"/>
      <c r="Q1252" s="2"/>
      <c r="X1252" s="2"/>
    </row>
    <row r="1253" spans="1:24" x14ac:dyDescent="0.2">
      <c r="A1253" s="5">
        <v>42879</v>
      </c>
      <c r="B1253" s="2">
        <v>12.909525869187499</v>
      </c>
      <c r="C1253" s="2">
        <v>7.7499999999999999E-2</v>
      </c>
      <c r="D1253" s="3">
        <v>3.6601000000000002E-2</v>
      </c>
      <c r="E1253" s="2">
        <v>2.1174284855605001</v>
      </c>
      <c r="F1253" s="5">
        <v>42879</v>
      </c>
      <c r="G1253" s="3">
        <v>3.6999999999999998E-2</v>
      </c>
      <c r="H1253" s="2">
        <f t="shared" si="102"/>
        <v>2.0945945945945947</v>
      </c>
      <c r="I1253" s="2">
        <f t="shared" si="103"/>
        <v>-1.0783783783781991E-2</v>
      </c>
      <c r="J1253" s="2">
        <f t="shared" si="104"/>
        <v>1.0783783783781991E-2</v>
      </c>
      <c r="K1253" s="2"/>
      <c r="L1253" s="2"/>
      <c r="M1253" s="3"/>
      <c r="N1253" s="2"/>
      <c r="O1253" s="2"/>
      <c r="P1253" s="2"/>
      <c r="Q1253" s="2"/>
      <c r="X1253" s="2"/>
    </row>
    <row r="1254" spans="1:24" x14ac:dyDescent="0.2">
      <c r="A1254" s="5">
        <v>42878</v>
      </c>
      <c r="B1254" s="2">
        <v>12.9183564731816</v>
      </c>
      <c r="C1254" s="2">
        <v>7.7399999999999997E-2</v>
      </c>
      <c r="D1254" s="3">
        <v>3.6725000000000001E-2</v>
      </c>
      <c r="E1254" s="2">
        <v>2.1075561606535</v>
      </c>
      <c r="F1254" s="5">
        <v>42878</v>
      </c>
      <c r="G1254" s="3">
        <v>3.6889999999999999E-2</v>
      </c>
      <c r="H1254" s="2">
        <f t="shared" si="102"/>
        <v>2.0981295744104091</v>
      </c>
      <c r="I1254" s="2">
        <f t="shared" si="103"/>
        <v>-4.4727568446707245E-3</v>
      </c>
      <c r="J1254" s="2">
        <f t="shared" si="104"/>
        <v>4.4727568446707245E-3</v>
      </c>
      <c r="K1254" s="2"/>
      <c r="L1254" s="2"/>
      <c r="M1254" s="3"/>
      <c r="N1254" s="2"/>
      <c r="O1254" s="2"/>
      <c r="P1254" s="2"/>
      <c r="Q1254" s="2"/>
      <c r="X1254" s="2"/>
    </row>
    <row r="1255" spans="1:24" x14ac:dyDescent="0.2">
      <c r="A1255" s="5">
        <v>42877</v>
      </c>
      <c r="B1255" s="2">
        <v>12.8206053973104</v>
      </c>
      <c r="C1255" s="2">
        <v>7.8E-2</v>
      </c>
      <c r="D1255" s="3">
        <v>3.6601000000000002E-2</v>
      </c>
      <c r="E1255" s="2">
        <v>2.1310893144995999</v>
      </c>
      <c r="F1255" s="5">
        <v>42877</v>
      </c>
      <c r="G1255" s="3">
        <v>3.662E-2</v>
      </c>
      <c r="H1255" s="2">
        <f t="shared" si="102"/>
        <v>2.1299836155106497</v>
      </c>
      <c r="I1255" s="2">
        <f t="shared" si="103"/>
        <v>-5.1884216275084486E-4</v>
      </c>
      <c r="J1255" s="2">
        <f t="shared" si="104"/>
        <v>5.1884216275084486E-4</v>
      </c>
      <c r="K1255" s="2"/>
      <c r="L1255" s="2"/>
      <c r="M1255" s="3"/>
      <c r="N1255" s="2"/>
      <c r="O1255" s="2"/>
      <c r="P1255" s="2"/>
      <c r="Q1255" s="2"/>
      <c r="X1255" s="2"/>
    </row>
    <row r="1256" spans="1:24" x14ac:dyDescent="0.2">
      <c r="A1256" s="5">
        <v>42874</v>
      </c>
      <c r="B1256" s="2">
        <v>12.7641339268776</v>
      </c>
      <c r="C1256" s="2">
        <v>7.8299999999999995E-2</v>
      </c>
      <c r="D1256" s="3">
        <v>3.6249999999999998E-2</v>
      </c>
      <c r="E1256" s="2">
        <v>2.16</v>
      </c>
      <c r="F1256" s="5">
        <v>42874</v>
      </c>
      <c r="G1256" s="3">
        <v>3.637E-2</v>
      </c>
      <c r="H1256" s="2">
        <f t="shared" si="102"/>
        <v>2.1528732471817431</v>
      </c>
      <c r="I1256" s="2">
        <f t="shared" si="103"/>
        <v>-3.2994226010449219E-3</v>
      </c>
      <c r="J1256" s="2">
        <f t="shared" si="104"/>
        <v>3.2994226010449219E-3</v>
      </c>
      <c r="K1256" s="2"/>
      <c r="L1256" s="2"/>
      <c r="M1256" s="3"/>
      <c r="N1256" s="2"/>
      <c r="O1256" s="2"/>
      <c r="P1256" s="2"/>
      <c r="Q1256" s="2"/>
      <c r="X1256" s="2"/>
    </row>
    <row r="1257" spans="1:24" x14ac:dyDescent="0.2">
      <c r="A1257" s="5">
        <v>42873</v>
      </c>
      <c r="B1257" s="2">
        <v>12.7572066825871</v>
      </c>
      <c r="C1257" s="2">
        <v>7.8399999999999997E-2</v>
      </c>
      <c r="D1257" s="3">
        <v>3.6075000000000003E-2</v>
      </c>
      <c r="E1257" s="2">
        <v>2.1732501732501701</v>
      </c>
      <c r="F1257" s="5">
        <v>42873</v>
      </c>
      <c r="G1257" s="3">
        <v>3.6499999999999998E-2</v>
      </c>
      <c r="H1257" s="2">
        <f t="shared" si="102"/>
        <v>2.1479452054794521</v>
      </c>
      <c r="I1257" s="2">
        <f t="shared" si="103"/>
        <v>-1.1643835616436903E-2</v>
      </c>
      <c r="J1257" s="2">
        <f t="shared" si="104"/>
        <v>1.1643835616436903E-2</v>
      </c>
      <c r="K1257" s="2"/>
      <c r="L1257" s="2"/>
      <c r="M1257" s="3"/>
      <c r="N1257" s="2"/>
      <c r="O1257" s="2"/>
      <c r="P1257" s="2"/>
      <c r="Q1257" s="2"/>
      <c r="X1257" s="2"/>
    </row>
    <row r="1258" spans="1:24" x14ac:dyDescent="0.2">
      <c r="A1258" s="5">
        <v>42872</v>
      </c>
      <c r="B1258" s="2">
        <v>12.7831312023221</v>
      </c>
      <c r="C1258" s="2">
        <v>7.8200000000000006E-2</v>
      </c>
      <c r="D1258" s="3">
        <v>3.6275000000000002E-2</v>
      </c>
      <c r="E1258" s="2">
        <v>2.1557546519641599</v>
      </c>
      <c r="F1258" s="5">
        <v>42872</v>
      </c>
      <c r="G1258" s="3">
        <v>3.6450000000000003E-2</v>
      </c>
      <c r="H1258" s="2">
        <f t="shared" si="102"/>
        <v>2.1454046639231823</v>
      </c>
      <c r="I1258" s="2">
        <f t="shared" si="103"/>
        <v>-4.8010973936888036E-3</v>
      </c>
      <c r="J1258" s="2">
        <f t="shared" si="104"/>
        <v>4.8010973936888036E-3</v>
      </c>
      <c r="K1258" s="2"/>
      <c r="L1258" s="2"/>
      <c r="M1258" s="3"/>
      <c r="N1258" s="2"/>
      <c r="O1258" s="2"/>
      <c r="P1258" s="2"/>
      <c r="Q1258" s="2"/>
      <c r="X1258" s="2"/>
    </row>
    <row r="1259" spans="1:24" x14ac:dyDescent="0.2">
      <c r="A1259" s="5">
        <v>42871</v>
      </c>
      <c r="B1259" s="2">
        <v>12.864031252062601</v>
      </c>
      <c r="C1259" s="2">
        <v>7.7700000000000005E-2</v>
      </c>
      <c r="D1259" s="3">
        <v>3.6225E-2</v>
      </c>
      <c r="E1259" s="2">
        <v>2.1449275362318798</v>
      </c>
      <c r="F1259" s="5">
        <v>42871</v>
      </c>
      <c r="G1259" s="3">
        <v>3.6490000000000002E-2</v>
      </c>
      <c r="H1259" s="2">
        <f t="shared" si="102"/>
        <v>2.1293505069882159</v>
      </c>
      <c r="I1259" s="2">
        <f t="shared" si="103"/>
        <v>-7.2622636338703396E-3</v>
      </c>
      <c r="J1259" s="2">
        <f t="shared" si="104"/>
        <v>7.2622636338703396E-3</v>
      </c>
      <c r="K1259" s="2"/>
      <c r="L1259" s="2"/>
      <c r="M1259" s="3"/>
      <c r="N1259" s="2"/>
      <c r="O1259" s="2"/>
      <c r="P1259" s="2"/>
      <c r="Q1259" s="2"/>
      <c r="X1259" s="2"/>
    </row>
    <row r="1260" spans="1:24" x14ac:dyDescent="0.2">
      <c r="A1260" s="5">
        <v>42870</v>
      </c>
      <c r="B1260" s="2">
        <v>12.819452741544699</v>
      </c>
      <c r="C1260" s="2">
        <v>7.8E-2</v>
      </c>
      <c r="D1260" s="3">
        <v>3.61E-2</v>
      </c>
      <c r="E1260" s="2">
        <v>2.1606648199445901</v>
      </c>
      <c r="F1260" s="5">
        <v>42870</v>
      </c>
      <c r="G1260" s="3">
        <v>3.6630000000000003E-2</v>
      </c>
      <c r="H1260" s="2">
        <f t="shared" si="102"/>
        <v>2.1294021294021293</v>
      </c>
      <c r="I1260" s="2">
        <f t="shared" si="103"/>
        <v>-1.4469014469010801E-2</v>
      </c>
      <c r="J1260" s="2">
        <f t="shared" si="104"/>
        <v>1.4469014469010801E-2</v>
      </c>
      <c r="K1260" s="2"/>
      <c r="L1260" s="2"/>
      <c r="M1260" s="3"/>
      <c r="N1260" s="2"/>
      <c r="O1260" s="2"/>
      <c r="P1260" s="2"/>
      <c r="Q1260" s="2"/>
      <c r="X1260" s="2"/>
    </row>
    <row r="1261" spans="1:24" x14ac:dyDescent="0.2">
      <c r="A1261" s="5">
        <v>42867</v>
      </c>
      <c r="B1261" s="2">
        <v>12.7831041171672</v>
      </c>
      <c r="C1261" s="2">
        <v>7.8200000000000006E-2</v>
      </c>
      <c r="D1261" s="3">
        <v>3.6525000000000002E-2</v>
      </c>
      <c r="E1261" s="2">
        <v>2.1409993155373002</v>
      </c>
      <c r="F1261" s="5">
        <v>42867</v>
      </c>
      <c r="G1261" s="3">
        <v>3.669E-2</v>
      </c>
      <c r="H1261" s="2">
        <f t="shared" si="102"/>
        <v>2.131370945761788</v>
      </c>
      <c r="I1261" s="2">
        <f t="shared" si="103"/>
        <v>-4.4971381847900621E-3</v>
      </c>
      <c r="J1261" s="2">
        <f t="shared" si="104"/>
        <v>4.4971381847900621E-3</v>
      </c>
      <c r="K1261" s="2"/>
      <c r="L1261" s="2"/>
      <c r="M1261" s="3"/>
      <c r="N1261" s="2"/>
      <c r="O1261" s="2"/>
      <c r="P1261" s="2"/>
      <c r="Q1261" s="2"/>
      <c r="X1261" s="2"/>
    </row>
    <row r="1262" spans="1:24" x14ac:dyDescent="0.2">
      <c r="A1262" s="5">
        <v>42866</v>
      </c>
      <c r="B1262" s="2">
        <v>12.652230387133899</v>
      </c>
      <c r="C1262" s="2">
        <v>7.9000000000000001E-2</v>
      </c>
      <c r="D1262" s="3">
        <v>3.6400000000000002E-2</v>
      </c>
      <c r="E1262" s="2">
        <v>2.1703296703296702</v>
      </c>
      <c r="F1262" s="5">
        <v>42866</v>
      </c>
      <c r="G1262" s="3">
        <v>3.703E-2</v>
      </c>
      <c r="H1262" s="2">
        <f t="shared" si="102"/>
        <v>2.1334053470159331</v>
      </c>
      <c r="I1262" s="2">
        <f t="shared" si="103"/>
        <v>-1.7013232514177589E-2</v>
      </c>
      <c r="J1262" s="2">
        <f t="shared" si="104"/>
        <v>1.7013232514177589E-2</v>
      </c>
      <c r="K1262" s="2"/>
      <c r="L1262" s="2"/>
      <c r="M1262" s="3"/>
      <c r="N1262" s="2"/>
      <c r="O1262" s="2"/>
      <c r="P1262" s="2"/>
      <c r="Q1262" s="2"/>
      <c r="X1262" s="2"/>
    </row>
    <row r="1263" spans="1:24" x14ac:dyDescent="0.2">
      <c r="A1263" s="5">
        <v>42865</v>
      </c>
      <c r="B1263" s="2">
        <v>12.5666289421141</v>
      </c>
      <c r="C1263" s="2">
        <v>7.9600000000000004E-2</v>
      </c>
      <c r="D1263" s="3">
        <v>3.6900000000000002E-2</v>
      </c>
      <c r="E1263" s="2">
        <v>2.1571815718157099</v>
      </c>
      <c r="F1263" s="5">
        <v>42865</v>
      </c>
      <c r="G1263" s="3">
        <v>3.669E-2</v>
      </c>
      <c r="H1263" s="2">
        <f t="shared" si="102"/>
        <v>2.1695284818751706</v>
      </c>
      <c r="I1263" s="2">
        <f t="shared" si="103"/>
        <v>5.7236304170113017E-3</v>
      </c>
      <c r="J1263" s="2">
        <f t="shared" si="104"/>
        <v>5.7236304170113017E-3</v>
      </c>
      <c r="K1263" s="2"/>
      <c r="L1263" s="2"/>
      <c r="M1263" s="3"/>
      <c r="N1263" s="2"/>
      <c r="O1263" s="2"/>
      <c r="P1263" s="2"/>
      <c r="Q1263" s="2"/>
      <c r="X1263" s="2"/>
    </row>
    <row r="1264" spans="1:24" x14ac:dyDescent="0.2">
      <c r="A1264" s="5">
        <v>42864</v>
      </c>
      <c r="B1264" s="2">
        <v>12.599934179293401</v>
      </c>
      <c r="C1264" s="2">
        <v>7.9399999999999998E-2</v>
      </c>
      <c r="D1264" s="3">
        <v>3.6325000000000003E-2</v>
      </c>
      <c r="E1264" s="2">
        <v>2.1858224363385999</v>
      </c>
      <c r="F1264" s="5">
        <v>42864</v>
      </c>
      <c r="G1264" s="3">
        <v>3.6400000000000002E-2</v>
      </c>
      <c r="H1264" s="2">
        <f t="shared" si="102"/>
        <v>2.1813186813186811</v>
      </c>
      <c r="I1264" s="2">
        <f t="shared" si="103"/>
        <v>-2.0604395604351218E-3</v>
      </c>
      <c r="J1264" s="2">
        <f t="shared" si="104"/>
        <v>2.0604395604351218E-3</v>
      </c>
      <c r="K1264" s="2"/>
      <c r="L1264" s="2"/>
      <c r="M1264" s="3"/>
      <c r="N1264" s="2"/>
      <c r="O1264" s="2"/>
      <c r="P1264" s="2"/>
      <c r="Q1264" s="2"/>
      <c r="X1264" s="2"/>
    </row>
    <row r="1265" spans="1:24" x14ac:dyDescent="0.2">
      <c r="A1265" s="5">
        <v>42863</v>
      </c>
      <c r="B1265" s="2">
        <v>12.630667325132899</v>
      </c>
      <c r="C1265" s="2">
        <v>7.9200000000000007E-2</v>
      </c>
      <c r="D1265" s="3">
        <v>3.6041999999999998E-2</v>
      </c>
      <c r="E1265" s="2">
        <v>2.1974363242883301</v>
      </c>
      <c r="F1265" s="5">
        <v>42863</v>
      </c>
      <c r="G1265" s="3">
        <v>3.601E-2</v>
      </c>
      <c r="H1265" s="2">
        <f t="shared" si="102"/>
        <v>2.1993890585948348</v>
      </c>
      <c r="I1265" s="2">
        <f t="shared" si="103"/>
        <v>8.8864204387678278E-4</v>
      </c>
      <c r="J1265" s="2">
        <f t="shared" si="104"/>
        <v>8.8864204387678278E-4</v>
      </c>
      <c r="K1265" s="2"/>
      <c r="L1265" s="2"/>
      <c r="M1265" s="3"/>
      <c r="N1265" s="2"/>
      <c r="O1265" s="2"/>
      <c r="P1265" s="2"/>
      <c r="Q1265" s="2"/>
      <c r="X1265" s="2"/>
    </row>
    <row r="1266" spans="1:24" x14ac:dyDescent="0.2">
      <c r="A1266" s="5">
        <v>42860</v>
      </c>
      <c r="B1266" s="2">
        <v>12.671905835906101</v>
      </c>
      <c r="C1266" s="2">
        <v>7.8899999999999998E-2</v>
      </c>
      <c r="D1266" s="3">
        <v>3.5591999999999999E-2</v>
      </c>
      <c r="E1266" s="2">
        <v>2.2167902899527898</v>
      </c>
      <c r="F1266" s="5">
        <v>42860</v>
      </c>
      <c r="G1266" s="3">
        <v>3.5740000000000001E-2</v>
      </c>
      <c r="H1266" s="2">
        <f t="shared" si="102"/>
        <v>2.2076105204252938</v>
      </c>
      <c r="I1266" s="2">
        <f t="shared" si="103"/>
        <v>-4.1410184667001106E-3</v>
      </c>
      <c r="J1266" s="2">
        <f t="shared" si="104"/>
        <v>4.1410184667001106E-3</v>
      </c>
      <c r="K1266" s="2"/>
      <c r="L1266" s="2"/>
      <c r="M1266" s="3"/>
      <c r="N1266" s="2"/>
      <c r="O1266" s="2"/>
      <c r="P1266" s="2"/>
      <c r="Q1266" s="2"/>
      <c r="X1266" s="2"/>
    </row>
    <row r="1267" spans="1:24" x14ac:dyDescent="0.2">
      <c r="A1267" s="5">
        <v>42859</v>
      </c>
      <c r="B1267" s="2">
        <v>12.724993568372501</v>
      </c>
      <c r="C1267" s="2">
        <v>7.8600000000000003E-2</v>
      </c>
      <c r="D1267" s="3">
        <v>3.5517E-2</v>
      </c>
      <c r="E1267" s="2">
        <v>2.2130247487118799</v>
      </c>
      <c r="F1267" s="5">
        <v>42859</v>
      </c>
      <c r="G1267" s="3">
        <v>3.551E-2</v>
      </c>
      <c r="H1267" s="2">
        <f t="shared" si="102"/>
        <v>2.2134609969022812</v>
      </c>
      <c r="I1267" s="2">
        <f t="shared" si="103"/>
        <v>1.9712756970076666E-4</v>
      </c>
      <c r="J1267" s="2">
        <f t="shared" si="104"/>
        <v>1.9712756970076666E-4</v>
      </c>
      <c r="K1267" s="2"/>
      <c r="L1267" s="2"/>
      <c r="M1267" s="3"/>
      <c r="N1267" s="2"/>
      <c r="O1267" s="2"/>
      <c r="P1267" s="2"/>
      <c r="Q1267" s="2"/>
      <c r="X1267" s="2"/>
    </row>
    <row r="1268" spans="1:24" x14ac:dyDescent="0.2">
      <c r="A1268" s="5">
        <v>42858</v>
      </c>
      <c r="B1268" s="2">
        <v>12.741680751210099</v>
      </c>
      <c r="C1268" s="2">
        <v>7.85E-2</v>
      </c>
      <c r="D1268" s="3">
        <v>3.5219E-2</v>
      </c>
      <c r="E1268" s="2">
        <v>2.2289105312473301</v>
      </c>
      <c r="F1268" s="5">
        <v>42858</v>
      </c>
      <c r="G1268" s="3">
        <v>3.5130000000000002E-2</v>
      </c>
      <c r="H1268" s="2">
        <f t="shared" si="102"/>
        <v>2.2345573583831482</v>
      </c>
      <c r="I1268" s="2">
        <f t="shared" si="103"/>
        <v>2.5334471961322084E-3</v>
      </c>
      <c r="J1268" s="2">
        <f t="shared" si="104"/>
        <v>2.5334471961322084E-3</v>
      </c>
      <c r="K1268" s="2"/>
      <c r="L1268" s="2"/>
      <c r="M1268" s="3"/>
      <c r="N1268" s="2"/>
      <c r="O1268" s="2"/>
      <c r="P1268" s="2"/>
      <c r="Q1268" s="2"/>
      <c r="X1268" s="2"/>
    </row>
    <row r="1269" spans="1:24" x14ac:dyDescent="0.2">
      <c r="A1269" s="5">
        <v>42857</v>
      </c>
      <c r="B1269" s="2">
        <v>12.797301162353801</v>
      </c>
      <c r="C1269" s="2">
        <v>7.8100000000000003E-2</v>
      </c>
      <c r="D1269" s="3">
        <v>3.4869999999999998E-2</v>
      </c>
      <c r="E1269" s="2">
        <v>2.2397476340694</v>
      </c>
      <c r="F1269" s="5">
        <v>42857</v>
      </c>
      <c r="G1269" s="3">
        <v>3.4970000000000001E-2</v>
      </c>
      <c r="H1269" s="2">
        <f t="shared" si="102"/>
        <v>2.2333428653131255</v>
      </c>
      <c r="I1269" s="2">
        <f t="shared" si="103"/>
        <v>-2.8595939376605843E-3</v>
      </c>
      <c r="J1269" s="2">
        <f t="shared" si="104"/>
        <v>2.8595939376605843E-3</v>
      </c>
      <c r="K1269" s="2"/>
      <c r="L1269" s="2"/>
      <c r="M1269" s="3"/>
      <c r="N1269" s="2"/>
      <c r="O1269" s="2"/>
      <c r="P1269" s="2"/>
      <c r="Q1269" s="2"/>
      <c r="X1269" s="2"/>
    </row>
    <row r="1270" spans="1:24" x14ac:dyDescent="0.2">
      <c r="A1270" s="5">
        <v>42853</v>
      </c>
      <c r="B1270" s="2">
        <v>13.0389722714791</v>
      </c>
      <c r="C1270" s="2">
        <v>7.6700000000000004E-2</v>
      </c>
      <c r="D1270" s="3">
        <v>3.4667999999999997E-2</v>
      </c>
      <c r="E1270" s="2">
        <v>2.2124149071189501</v>
      </c>
      <c r="F1270" s="5">
        <v>42853</v>
      </c>
      <c r="G1270" s="3">
        <v>3.4770000000000002E-2</v>
      </c>
      <c r="H1270" s="2">
        <f t="shared" si="102"/>
        <v>2.2059246476847858</v>
      </c>
      <c r="I1270" s="2">
        <f t="shared" si="103"/>
        <v>-2.9335634167354263E-3</v>
      </c>
      <c r="J1270" s="2">
        <f t="shared" si="104"/>
        <v>2.9335634167354263E-3</v>
      </c>
      <c r="K1270" s="2"/>
      <c r="L1270" s="2"/>
      <c r="M1270" s="3"/>
      <c r="N1270" s="2"/>
      <c r="O1270" s="2"/>
      <c r="P1270" s="2"/>
      <c r="Q1270" s="2"/>
      <c r="X1270" s="2"/>
    </row>
    <row r="1271" spans="1:24" x14ac:dyDescent="0.2">
      <c r="A1271" s="5">
        <v>42852</v>
      </c>
      <c r="B1271" s="2">
        <v>13.364451538267</v>
      </c>
      <c r="C1271" s="2">
        <v>7.4800000000000005E-2</v>
      </c>
      <c r="D1271" s="3">
        <v>3.4493999999999997E-2</v>
      </c>
      <c r="E1271" s="2">
        <v>2.16849307125876</v>
      </c>
      <c r="F1271" s="5">
        <v>42852</v>
      </c>
      <c r="G1271" s="3">
        <v>3.4689999999999999E-2</v>
      </c>
      <c r="H1271" s="2">
        <f t="shared" si="102"/>
        <v>2.1562409916402423</v>
      </c>
      <c r="I1271" s="2">
        <f t="shared" si="103"/>
        <v>-5.6500432401223486E-3</v>
      </c>
      <c r="J1271" s="2">
        <f t="shared" si="104"/>
        <v>5.6500432401223486E-3</v>
      </c>
      <c r="K1271" s="2"/>
      <c r="L1271" s="2"/>
      <c r="M1271" s="3"/>
      <c r="N1271" s="2"/>
      <c r="O1271" s="2"/>
      <c r="P1271" s="2"/>
      <c r="Q1271" s="2"/>
      <c r="X1271" s="2"/>
    </row>
    <row r="1272" spans="1:24" x14ac:dyDescent="0.2">
      <c r="A1272" s="5">
        <v>42851</v>
      </c>
      <c r="B1272" s="2">
        <v>13.4015615554489</v>
      </c>
      <c r="C1272" s="2">
        <v>7.46E-2</v>
      </c>
      <c r="D1272" s="3">
        <v>3.4519000000000001E-2</v>
      </c>
      <c r="E1272" s="2">
        <v>2.16112865378487</v>
      </c>
      <c r="F1272" s="5">
        <v>42851</v>
      </c>
      <c r="G1272" s="3">
        <v>3.4750000000000003E-2</v>
      </c>
      <c r="H1272" s="2">
        <f t="shared" si="102"/>
        <v>2.1467625899280574</v>
      </c>
      <c r="I1272" s="2">
        <f t="shared" si="103"/>
        <v>-6.6474820143875984E-3</v>
      </c>
      <c r="J1272" s="2">
        <f t="shared" si="104"/>
        <v>6.6474820143875984E-3</v>
      </c>
      <c r="K1272" s="2"/>
      <c r="L1272" s="2"/>
      <c r="M1272" s="3"/>
      <c r="N1272" s="2"/>
      <c r="O1272" s="2"/>
      <c r="P1272" s="2"/>
      <c r="Q1272" s="2"/>
      <c r="X1272" s="2"/>
    </row>
    <row r="1273" spans="1:24" x14ac:dyDescent="0.2">
      <c r="A1273" s="5">
        <v>42850</v>
      </c>
      <c r="B1273" s="2">
        <v>13.408916422953901</v>
      </c>
      <c r="C1273" s="2">
        <v>7.46E-2</v>
      </c>
      <c r="D1273" s="3">
        <v>3.4568000000000002E-2</v>
      </c>
      <c r="E1273" s="2">
        <v>2.1580652626706698</v>
      </c>
      <c r="F1273" s="5">
        <v>42850</v>
      </c>
      <c r="G1273" s="3">
        <v>3.5119999999999998E-2</v>
      </c>
      <c r="H1273" s="2">
        <f t="shared" si="102"/>
        <v>2.1241457858769932</v>
      </c>
      <c r="I1273" s="2">
        <f t="shared" si="103"/>
        <v>-1.5717539863321934E-2</v>
      </c>
      <c r="J1273" s="2">
        <f t="shared" si="104"/>
        <v>1.5717539863321934E-2</v>
      </c>
      <c r="K1273" s="2"/>
      <c r="L1273" s="2"/>
      <c r="M1273" s="3"/>
      <c r="N1273" s="2"/>
      <c r="O1273" s="2"/>
      <c r="P1273" s="2"/>
      <c r="Q1273" s="2"/>
      <c r="X1273" s="2"/>
    </row>
    <row r="1274" spans="1:24" x14ac:dyDescent="0.2">
      <c r="A1274" s="5">
        <v>42849</v>
      </c>
      <c r="B1274" s="2">
        <v>13.431352084248701</v>
      </c>
      <c r="C1274" s="2">
        <v>7.4499999999999997E-2</v>
      </c>
      <c r="D1274" s="3">
        <v>3.4991000000000001E-2</v>
      </c>
      <c r="E1274" s="2">
        <v>2.12911891629276</v>
      </c>
      <c r="F1274" s="5">
        <v>42849</v>
      </c>
      <c r="G1274" s="3">
        <v>3.4930000000000003E-2</v>
      </c>
      <c r="H1274" s="2">
        <f t="shared" si="102"/>
        <v>2.1328371027769824</v>
      </c>
      <c r="I1274" s="2">
        <f t="shared" si="103"/>
        <v>1.7463498425426302E-3</v>
      </c>
      <c r="J1274" s="2">
        <f t="shared" si="104"/>
        <v>1.7463498425426302E-3</v>
      </c>
      <c r="K1274" s="2"/>
      <c r="L1274" s="2"/>
      <c r="M1274" s="3"/>
      <c r="N1274" s="2"/>
      <c r="O1274" s="2"/>
      <c r="P1274" s="2"/>
      <c r="Q1274" s="2"/>
      <c r="X1274" s="2"/>
    </row>
    <row r="1275" spans="1:24" x14ac:dyDescent="0.2">
      <c r="A1275" s="5">
        <v>42846</v>
      </c>
      <c r="B1275" s="2">
        <v>13.5577286097085</v>
      </c>
      <c r="C1275" s="2">
        <v>7.3800000000000004E-2</v>
      </c>
      <c r="D1275" s="3">
        <v>3.4613999999999999E-2</v>
      </c>
      <c r="E1275" s="2">
        <v>2.13208528341133</v>
      </c>
      <c r="F1275" s="5">
        <v>42846</v>
      </c>
      <c r="G1275" s="3">
        <v>3.4540000000000001E-2</v>
      </c>
      <c r="H1275" s="2">
        <f t="shared" si="102"/>
        <v>2.1366531557614361</v>
      </c>
      <c r="I1275" s="2">
        <f t="shared" si="103"/>
        <v>2.1424435437205199E-3</v>
      </c>
      <c r="J1275" s="2">
        <f t="shared" si="104"/>
        <v>2.1424435437205199E-3</v>
      </c>
      <c r="K1275" s="2"/>
      <c r="L1275" s="2"/>
      <c r="M1275" s="3"/>
      <c r="N1275" s="2"/>
      <c r="O1275" s="2"/>
      <c r="P1275" s="2"/>
      <c r="Q1275" s="2"/>
      <c r="X1275" s="2"/>
    </row>
    <row r="1276" spans="1:24" x14ac:dyDescent="0.2">
      <c r="A1276" s="5">
        <v>42845</v>
      </c>
      <c r="B1276" s="2">
        <v>13.5132403378355</v>
      </c>
      <c r="C1276" s="2">
        <v>7.3999999999999996E-2</v>
      </c>
      <c r="D1276" s="3">
        <v>3.424E-2</v>
      </c>
      <c r="E1276" s="2">
        <v>2.1612149532710201</v>
      </c>
      <c r="F1276" s="5">
        <v>42845</v>
      </c>
      <c r="G1276" s="3">
        <v>3.4349999999999999E-2</v>
      </c>
      <c r="H1276" s="2">
        <f t="shared" si="102"/>
        <v>2.1542940320232895</v>
      </c>
      <c r="I1276" s="2">
        <f t="shared" si="103"/>
        <v>-3.202328966517514E-3</v>
      </c>
      <c r="J1276" s="2">
        <f t="shared" si="104"/>
        <v>3.202328966517514E-3</v>
      </c>
      <c r="K1276" s="2"/>
      <c r="L1276" s="2"/>
      <c r="M1276" s="3"/>
      <c r="N1276" s="2"/>
      <c r="O1276" s="2"/>
      <c r="P1276" s="2"/>
      <c r="Q1276" s="2"/>
      <c r="X1276" s="2"/>
    </row>
    <row r="1277" spans="1:24" x14ac:dyDescent="0.2">
      <c r="A1277" s="5">
        <v>42844</v>
      </c>
      <c r="B1277" s="2">
        <v>13.4810754324856</v>
      </c>
      <c r="C1277" s="2">
        <v>7.4200000000000002E-2</v>
      </c>
      <c r="D1277" s="3">
        <v>3.4064999999999998E-2</v>
      </c>
      <c r="E1277" s="2">
        <v>2.1781887567884901</v>
      </c>
      <c r="F1277" s="5">
        <v>42844</v>
      </c>
      <c r="G1277" s="3">
        <v>3.4329999999999999E-2</v>
      </c>
      <c r="H1277" s="2">
        <f t="shared" si="102"/>
        <v>2.1613748907660937</v>
      </c>
      <c r="I1277" s="2">
        <f t="shared" si="103"/>
        <v>-7.7191960384492588E-3</v>
      </c>
      <c r="J1277" s="2">
        <f t="shared" si="104"/>
        <v>7.7191960384492588E-3</v>
      </c>
      <c r="K1277" s="2"/>
      <c r="L1277" s="2"/>
      <c r="M1277" s="3"/>
      <c r="N1277" s="2"/>
      <c r="O1277" s="2"/>
      <c r="P1277" s="2"/>
      <c r="Q1277" s="2"/>
      <c r="X1277" s="2"/>
    </row>
    <row r="1278" spans="1:24" x14ac:dyDescent="0.2">
      <c r="A1278" s="5">
        <v>42843</v>
      </c>
      <c r="B1278" s="2">
        <v>13.581043221021</v>
      </c>
      <c r="C1278" s="2">
        <v>7.3599999999999999E-2</v>
      </c>
      <c r="D1278" s="3">
        <v>3.4063999999999997E-2</v>
      </c>
      <c r="E1278" s="2">
        <v>2.1606387975575299</v>
      </c>
      <c r="F1278" s="5">
        <v>42843</v>
      </c>
      <c r="G1278" s="3">
        <v>3.4340000000000002E-2</v>
      </c>
      <c r="H1278" s="2">
        <f t="shared" si="102"/>
        <v>2.1432731508444962</v>
      </c>
      <c r="I1278" s="2">
        <f t="shared" si="103"/>
        <v>-8.0372743156627794E-3</v>
      </c>
      <c r="J1278" s="2">
        <f t="shared" si="104"/>
        <v>8.0372743156627794E-3</v>
      </c>
      <c r="K1278" s="2"/>
      <c r="L1278" s="2"/>
      <c r="M1278" s="3"/>
      <c r="N1278" s="2"/>
      <c r="O1278" s="2"/>
      <c r="P1278" s="2"/>
      <c r="Q1278" s="2"/>
      <c r="X1278" s="2"/>
    </row>
    <row r="1279" spans="1:24" x14ac:dyDescent="0.2">
      <c r="A1279" s="5">
        <v>42842</v>
      </c>
      <c r="B1279" s="2">
        <v>13.6478736384309</v>
      </c>
      <c r="C1279" s="2">
        <v>7.3300000000000004E-2</v>
      </c>
      <c r="D1279" s="3">
        <v>3.4160000000000003E-2</v>
      </c>
      <c r="E1279" s="2">
        <v>2.14578454332552</v>
      </c>
      <c r="F1279" s="5">
        <v>42842</v>
      </c>
      <c r="G1279" s="3">
        <v>3.4009999999999999E-2</v>
      </c>
      <c r="H1279" s="2">
        <f t="shared" si="102"/>
        <v>2.1552484563363721</v>
      </c>
      <c r="I1279" s="2">
        <f t="shared" si="103"/>
        <v>4.4104675095594332E-3</v>
      </c>
      <c r="J1279" s="2">
        <f t="shared" si="104"/>
        <v>4.4104675095594332E-3</v>
      </c>
      <c r="K1279" s="2"/>
      <c r="L1279" s="2"/>
      <c r="M1279" s="3"/>
      <c r="N1279" s="2"/>
      <c r="O1279" s="2"/>
      <c r="P1279" s="2"/>
      <c r="Q1279" s="2"/>
      <c r="X1279" s="2"/>
    </row>
    <row r="1280" spans="1:24" x14ac:dyDescent="0.2">
      <c r="A1280" s="5">
        <v>42839</v>
      </c>
      <c r="B1280" s="2">
        <v>13.6864043017772</v>
      </c>
      <c r="C1280" s="2">
        <v>7.3099999999999998E-2</v>
      </c>
      <c r="D1280" s="3">
        <v>3.3598999999999997E-2</v>
      </c>
      <c r="E1280" s="2">
        <v>2.1756599898806499</v>
      </c>
      <c r="F1280" s="5">
        <v>42839</v>
      </c>
      <c r="G1280" s="3">
        <v>3.3590000000000002E-2</v>
      </c>
      <c r="H1280" s="2">
        <f t="shared" si="102"/>
        <v>2.1762429294432866</v>
      </c>
      <c r="I1280" s="2">
        <f t="shared" si="103"/>
        <v>2.6793688597851281E-4</v>
      </c>
      <c r="J1280" s="2">
        <f t="shared" si="104"/>
        <v>2.6793688597851281E-4</v>
      </c>
      <c r="K1280" s="2"/>
      <c r="L1280" s="2"/>
      <c r="M1280" s="3"/>
      <c r="N1280" s="2"/>
      <c r="O1280" s="2"/>
      <c r="P1280" s="2"/>
      <c r="Q1280" s="2"/>
      <c r="X1280" s="2"/>
    </row>
    <row r="1281" spans="1:24" x14ac:dyDescent="0.2">
      <c r="A1281" s="5">
        <v>42838</v>
      </c>
      <c r="B1281" s="2">
        <v>13.791454168560101</v>
      </c>
      <c r="C1281" s="2">
        <v>7.2499999999999995E-2</v>
      </c>
      <c r="D1281" s="3">
        <v>3.322E-2</v>
      </c>
      <c r="E1281" s="2">
        <v>2.1824202287778398</v>
      </c>
      <c r="F1281" s="5">
        <v>42838</v>
      </c>
      <c r="G1281" s="3">
        <v>3.3430000000000001E-2</v>
      </c>
      <c r="H1281" s="2">
        <f t="shared" si="102"/>
        <v>2.1687107388573135</v>
      </c>
      <c r="I1281" s="2">
        <f t="shared" si="103"/>
        <v>-6.281782829791532E-3</v>
      </c>
      <c r="J1281" s="2">
        <f t="shared" si="104"/>
        <v>6.281782829791532E-3</v>
      </c>
      <c r="K1281" s="2"/>
      <c r="L1281" s="2"/>
      <c r="M1281" s="3"/>
      <c r="N1281" s="2"/>
      <c r="O1281" s="2"/>
      <c r="P1281" s="2"/>
      <c r="Q1281" s="2"/>
      <c r="X1281" s="2"/>
    </row>
    <row r="1282" spans="1:24" x14ac:dyDescent="0.2">
      <c r="A1282" s="5">
        <v>42837</v>
      </c>
      <c r="B1282" s="2">
        <v>13.7924985993567</v>
      </c>
      <c r="C1282" s="2">
        <v>7.2499999999999995E-2</v>
      </c>
      <c r="D1282" s="3">
        <v>3.3283E-2</v>
      </c>
      <c r="E1282" s="2">
        <v>2.1782892167172401</v>
      </c>
      <c r="F1282" s="5">
        <v>42837</v>
      </c>
      <c r="G1282" s="3">
        <v>3.3419999999999998E-2</v>
      </c>
      <c r="H1282" s="2">
        <f t="shared" si="102"/>
        <v>2.1693596648713345</v>
      </c>
      <c r="I1282" s="2">
        <f t="shared" si="103"/>
        <v>-4.0993417115486432E-3</v>
      </c>
      <c r="J1282" s="2">
        <f t="shared" si="104"/>
        <v>4.0993417115486432E-3</v>
      </c>
      <c r="K1282" s="2"/>
      <c r="L1282" s="2"/>
      <c r="M1282" s="3"/>
      <c r="N1282" s="2"/>
      <c r="O1282" s="2"/>
      <c r="P1282" s="2"/>
      <c r="Q1282" s="2"/>
      <c r="X1282" s="2"/>
    </row>
    <row r="1283" spans="1:24" x14ac:dyDescent="0.2">
      <c r="A1283" s="5">
        <v>42836</v>
      </c>
      <c r="B1283" s="2">
        <v>13.8146593999169</v>
      </c>
      <c r="C1283" s="2">
        <v>7.2400000000000006E-2</v>
      </c>
      <c r="D1283" s="3">
        <v>3.3209000000000002E-2</v>
      </c>
      <c r="E1283" s="2">
        <v>2.1801318919569899</v>
      </c>
      <c r="F1283" s="5">
        <v>42836</v>
      </c>
      <c r="G1283" s="3">
        <v>3.3360000000000001E-2</v>
      </c>
      <c r="H1283" s="2">
        <f t="shared" ref="H1283:H1346" si="105">C1283/G1283</f>
        <v>2.1702637889688252</v>
      </c>
      <c r="I1283" s="2">
        <f t="shared" ref="I1283:I1346" si="106">(H1283-E1283)/E1283</f>
        <v>-4.5263788968779193E-3</v>
      </c>
      <c r="J1283" s="2">
        <f t="shared" ref="J1283:J1346" si="107">ABS(I1283)</f>
        <v>4.5263788968779193E-3</v>
      </c>
      <c r="K1283" s="2"/>
      <c r="L1283" s="2"/>
      <c r="M1283" s="3"/>
      <c r="N1283" s="2"/>
      <c r="O1283" s="2"/>
      <c r="P1283" s="2"/>
      <c r="Q1283" s="2"/>
      <c r="X1283" s="2"/>
    </row>
    <row r="1284" spans="1:24" x14ac:dyDescent="0.2">
      <c r="A1284" s="5">
        <v>42835</v>
      </c>
      <c r="B1284" s="2">
        <v>13.7732445026852</v>
      </c>
      <c r="C1284" s="2">
        <v>7.2599999999999998E-2</v>
      </c>
      <c r="D1284" s="3">
        <v>3.3166000000000001E-2</v>
      </c>
      <c r="E1284" s="2">
        <v>2.1889887233914198</v>
      </c>
      <c r="F1284" s="5">
        <v>42835</v>
      </c>
      <c r="G1284" s="3">
        <v>3.322E-2</v>
      </c>
      <c r="H1284" s="2">
        <f t="shared" si="105"/>
        <v>2.185430463576159</v>
      </c>
      <c r="I1284" s="2">
        <f t="shared" si="106"/>
        <v>-1.6255267910873325E-3</v>
      </c>
      <c r="J1284" s="2">
        <f t="shared" si="107"/>
        <v>1.6255267910873325E-3</v>
      </c>
      <c r="K1284" s="2"/>
      <c r="L1284" s="2"/>
      <c r="M1284" s="3"/>
      <c r="N1284" s="2"/>
      <c r="O1284" s="2"/>
      <c r="P1284" s="2"/>
      <c r="Q1284" s="2"/>
      <c r="X1284" s="2"/>
    </row>
    <row r="1285" spans="1:24" x14ac:dyDescent="0.2">
      <c r="A1285" s="5">
        <v>42832</v>
      </c>
      <c r="B1285" s="2">
        <v>13.8140531719989</v>
      </c>
      <c r="C1285" s="2">
        <v>7.2400000000000006E-2</v>
      </c>
      <c r="D1285" s="3">
        <v>3.2966000000000002E-2</v>
      </c>
      <c r="E1285" s="2">
        <v>2.1962021476672899</v>
      </c>
      <c r="F1285" s="5">
        <v>42832</v>
      </c>
      <c r="G1285" s="3">
        <v>3.3029999999999997E-2</v>
      </c>
      <c r="H1285" s="2">
        <f t="shared" si="105"/>
        <v>2.1919467151074783</v>
      </c>
      <c r="I1285" s="2">
        <f t="shared" si="106"/>
        <v>-1.9376324553418635E-3</v>
      </c>
      <c r="J1285" s="2">
        <f t="shared" si="107"/>
        <v>1.9376324553418635E-3</v>
      </c>
      <c r="K1285" s="2"/>
      <c r="L1285" s="2"/>
      <c r="M1285" s="3"/>
      <c r="N1285" s="2"/>
      <c r="O1285" s="2"/>
      <c r="P1285" s="2"/>
      <c r="Q1285" s="2"/>
      <c r="X1285" s="2"/>
    </row>
    <row r="1286" spans="1:24" x14ac:dyDescent="0.2">
      <c r="A1286" s="5">
        <v>42831</v>
      </c>
      <c r="B1286" s="2">
        <v>13.770740616428499</v>
      </c>
      <c r="C1286" s="2">
        <v>7.2599999999999998E-2</v>
      </c>
      <c r="D1286" s="3">
        <v>3.3109E-2</v>
      </c>
      <c r="E1286" s="2">
        <v>2.1927572563351299</v>
      </c>
      <c r="F1286" s="5">
        <v>42831</v>
      </c>
      <c r="G1286" s="3">
        <v>3.3300000000000003E-2</v>
      </c>
      <c r="H1286" s="2">
        <f t="shared" si="105"/>
        <v>2.1801801801801801</v>
      </c>
      <c r="I1286" s="2">
        <f t="shared" si="106"/>
        <v>-5.7357357357332231E-3</v>
      </c>
      <c r="J1286" s="2">
        <f t="shared" si="107"/>
        <v>5.7357357357332231E-3</v>
      </c>
      <c r="K1286" s="2"/>
      <c r="L1286" s="2"/>
      <c r="M1286" s="3"/>
      <c r="N1286" s="2"/>
      <c r="O1286" s="2"/>
      <c r="P1286" s="2"/>
      <c r="Q1286" s="2"/>
      <c r="X1286" s="2"/>
    </row>
    <row r="1287" spans="1:24" x14ac:dyDescent="0.2">
      <c r="A1287" s="5">
        <v>42830</v>
      </c>
      <c r="B1287" s="2">
        <v>13.7437315357407</v>
      </c>
      <c r="C1287" s="2">
        <v>7.2800000000000004E-2</v>
      </c>
      <c r="D1287" s="3">
        <v>3.3101999999999999E-2</v>
      </c>
      <c r="E1287" s="2">
        <v>2.1992628844178599</v>
      </c>
      <c r="F1287" s="5">
        <v>42830</v>
      </c>
      <c r="G1287" s="3">
        <v>3.3079999999999998E-2</v>
      </c>
      <c r="H1287" s="2">
        <f t="shared" si="105"/>
        <v>2.2007255139056836</v>
      </c>
      <c r="I1287" s="2">
        <f t="shared" si="106"/>
        <v>6.6505441354314211E-4</v>
      </c>
      <c r="J1287" s="2">
        <f t="shared" si="107"/>
        <v>6.6505441354314211E-4</v>
      </c>
      <c r="K1287" s="2"/>
      <c r="L1287" s="2"/>
      <c r="M1287" s="3"/>
      <c r="N1287" s="2"/>
      <c r="O1287" s="2"/>
      <c r="P1287" s="2"/>
      <c r="Q1287" s="2"/>
      <c r="X1287" s="2"/>
    </row>
    <row r="1288" spans="1:24" x14ac:dyDescent="0.2">
      <c r="A1288" s="5">
        <v>42825</v>
      </c>
      <c r="B1288" s="2">
        <v>13.5187645883796</v>
      </c>
      <c r="C1288" s="2">
        <v>7.3999999999999996E-2</v>
      </c>
      <c r="D1288" s="3">
        <v>3.2828000000000003E-2</v>
      </c>
      <c r="E1288" s="2">
        <v>2.2541732667235199</v>
      </c>
      <c r="F1288" s="5">
        <v>42825</v>
      </c>
      <c r="G1288" s="3">
        <v>3.3099999999999997E-2</v>
      </c>
      <c r="H1288" s="2">
        <f t="shared" si="105"/>
        <v>2.2356495468277946</v>
      </c>
      <c r="I1288" s="2">
        <f t="shared" si="106"/>
        <v>-8.2175226586063948E-3</v>
      </c>
      <c r="J1288" s="2">
        <f t="shared" si="107"/>
        <v>8.2175226586063948E-3</v>
      </c>
      <c r="K1288" s="2"/>
      <c r="L1288" s="2"/>
      <c r="M1288" s="3"/>
      <c r="N1288" s="2"/>
      <c r="O1288" s="2"/>
      <c r="P1288" s="2"/>
      <c r="Q1288" s="2"/>
      <c r="X1288" s="2"/>
    </row>
    <row r="1289" spans="1:24" x14ac:dyDescent="0.2">
      <c r="A1289" s="5">
        <v>42824</v>
      </c>
      <c r="B1289" s="2">
        <v>13.4425898010326</v>
      </c>
      <c r="C1289" s="2">
        <v>7.4399999999999994E-2</v>
      </c>
      <c r="D1289" s="3">
        <v>3.2890000000000003E-2</v>
      </c>
      <c r="E1289" s="2">
        <v>2.2620857403465999</v>
      </c>
      <c r="F1289" s="5">
        <v>42824</v>
      </c>
      <c r="G1289" s="3">
        <v>3.304E-2</v>
      </c>
      <c r="H1289" s="2">
        <f t="shared" si="105"/>
        <v>2.2518159806295399</v>
      </c>
      <c r="I1289" s="2">
        <f t="shared" si="106"/>
        <v>-4.539951573845501E-3</v>
      </c>
      <c r="J1289" s="2">
        <f t="shared" si="107"/>
        <v>4.539951573845501E-3</v>
      </c>
      <c r="K1289" s="2"/>
      <c r="L1289" s="2"/>
      <c r="M1289" s="3"/>
      <c r="N1289" s="2"/>
      <c r="O1289" s="2"/>
      <c r="P1289" s="2"/>
      <c r="Q1289" s="2"/>
      <c r="X1289" s="2"/>
    </row>
    <row r="1290" spans="1:24" x14ac:dyDescent="0.2">
      <c r="A1290" s="5">
        <v>42823</v>
      </c>
      <c r="B1290" s="2">
        <v>13.5035185416397</v>
      </c>
      <c r="C1290" s="2">
        <v>7.4099999999999999E-2</v>
      </c>
      <c r="D1290" s="3">
        <v>3.2695000000000002E-2</v>
      </c>
      <c r="E1290" s="2">
        <v>2.2664015904572499</v>
      </c>
      <c r="F1290" s="5">
        <v>42823</v>
      </c>
      <c r="G1290" s="3">
        <v>3.2919999999999998E-2</v>
      </c>
      <c r="H1290" s="2">
        <f t="shared" si="105"/>
        <v>2.2509113001215066</v>
      </c>
      <c r="I1290" s="2">
        <f t="shared" si="106"/>
        <v>-6.8347509112972517E-3</v>
      </c>
      <c r="J1290" s="2">
        <f t="shared" si="107"/>
        <v>6.8347509112972517E-3</v>
      </c>
      <c r="K1290" s="2"/>
      <c r="L1290" s="2"/>
      <c r="M1290" s="3"/>
      <c r="N1290" s="2"/>
      <c r="O1290" s="2"/>
      <c r="P1290" s="2"/>
      <c r="Q1290" s="2"/>
      <c r="X1290" s="2"/>
    </row>
    <row r="1291" spans="1:24" x14ac:dyDescent="0.2">
      <c r="A1291" s="5">
        <v>42822</v>
      </c>
      <c r="B1291" s="2">
        <v>13.4644796115064</v>
      </c>
      <c r="C1291" s="2">
        <v>7.4300000000000005E-2</v>
      </c>
      <c r="D1291" s="3">
        <v>3.2626000000000002E-2</v>
      </c>
      <c r="E1291" s="2">
        <v>2.2773248329553102</v>
      </c>
      <c r="F1291" s="5">
        <v>42822</v>
      </c>
      <c r="G1291" s="3">
        <v>3.2739999999999998E-2</v>
      </c>
      <c r="H1291" s="2">
        <f t="shared" si="105"/>
        <v>2.2693952351863169</v>
      </c>
      <c r="I1291" s="2">
        <f t="shared" si="106"/>
        <v>-3.4819792302984462E-3</v>
      </c>
      <c r="J1291" s="2">
        <f t="shared" si="107"/>
        <v>3.4819792302984462E-3</v>
      </c>
      <c r="K1291" s="2"/>
      <c r="L1291" s="2"/>
      <c r="M1291" s="3"/>
      <c r="N1291" s="2"/>
      <c r="O1291" s="2"/>
      <c r="P1291" s="2"/>
      <c r="Q1291" s="2"/>
      <c r="X1291" s="2"/>
    </row>
    <row r="1292" spans="1:24" x14ac:dyDescent="0.2">
      <c r="A1292" s="5">
        <v>42821</v>
      </c>
      <c r="B1292" s="2">
        <v>13.505079822442999</v>
      </c>
      <c r="C1292" s="2">
        <v>7.3999999999999996E-2</v>
      </c>
      <c r="D1292" s="3">
        <v>3.2451000000000001E-2</v>
      </c>
      <c r="E1292" s="2">
        <v>2.2803611599026201</v>
      </c>
      <c r="F1292" s="5">
        <v>42821</v>
      </c>
      <c r="G1292" s="3">
        <v>3.2759999999999997E-2</v>
      </c>
      <c r="H1292" s="2">
        <f t="shared" si="105"/>
        <v>2.2588522588522588</v>
      </c>
      <c r="I1292" s="2">
        <f t="shared" si="106"/>
        <v>-9.4322344322334481E-3</v>
      </c>
      <c r="J1292" s="2">
        <f t="shared" si="107"/>
        <v>9.4322344322334481E-3</v>
      </c>
      <c r="K1292" s="2"/>
      <c r="L1292" s="2"/>
      <c r="M1292" s="3"/>
      <c r="N1292" s="2"/>
      <c r="O1292" s="2"/>
      <c r="P1292" s="2"/>
      <c r="Q1292" s="2"/>
      <c r="X1292" s="2"/>
    </row>
    <row r="1293" spans="1:24" x14ac:dyDescent="0.2">
      <c r="A1293" s="5">
        <v>42818</v>
      </c>
      <c r="B1293" s="2">
        <v>13.606364891079499</v>
      </c>
      <c r="C1293" s="2">
        <v>7.3499999999999996E-2</v>
      </c>
      <c r="D1293" s="3">
        <v>3.2529000000000002E-2</v>
      </c>
      <c r="E1293" s="2">
        <v>2.25952227243382</v>
      </c>
      <c r="F1293" s="5">
        <v>42818</v>
      </c>
      <c r="G1293" s="3">
        <v>3.3059999999999999E-2</v>
      </c>
      <c r="H1293" s="2">
        <f t="shared" si="105"/>
        <v>2.2232304900181488</v>
      </c>
      <c r="I1293" s="2">
        <f t="shared" si="106"/>
        <v>-1.6061705989107118E-2</v>
      </c>
      <c r="J1293" s="2">
        <f t="shared" si="107"/>
        <v>1.6061705989107118E-2</v>
      </c>
      <c r="K1293" s="2"/>
      <c r="L1293" s="2"/>
      <c r="M1293" s="3"/>
      <c r="N1293" s="2"/>
      <c r="O1293" s="2"/>
      <c r="P1293" s="2"/>
      <c r="Q1293" s="2"/>
      <c r="X1293" s="2"/>
    </row>
    <row r="1294" spans="1:24" x14ac:dyDescent="0.2">
      <c r="A1294" s="5">
        <v>42817</v>
      </c>
      <c r="B1294" s="2">
        <v>13.4980977883039</v>
      </c>
      <c r="C1294" s="2">
        <v>7.4099999999999999E-2</v>
      </c>
      <c r="D1294" s="3">
        <v>3.3034000000000001E-2</v>
      </c>
      <c r="E1294" s="2">
        <v>2.24314342798329</v>
      </c>
      <c r="F1294" s="5">
        <v>42817</v>
      </c>
      <c r="G1294" s="3">
        <v>3.3309999999999999E-2</v>
      </c>
      <c r="H1294" s="2">
        <f t="shared" si="105"/>
        <v>2.224557190033023</v>
      </c>
      <c r="I1294" s="2">
        <f t="shared" si="106"/>
        <v>-8.2858000600421217E-3</v>
      </c>
      <c r="J1294" s="2">
        <f t="shared" si="107"/>
        <v>8.2858000600421217E-3</v>
      </c>
      <c r="K1294" s="2"/>
      <c r="L1294" s="2"/>
      <c r="M1294" s="3"/>
      <c r="N1294" s="2"/>
      <c r="O1294" s="2"/>
      <c r="P1294" s="2"/>
      <c r="Q1294" s="2"/>
      <c r="X1294" s="2"/>
    </row>
    <row r="1295" spans="1:24" x14ac:dyDescent="0.2">
      <c r="A1295" s="5">
        <v>42816</v>
      </c>
      <c r="B1295" s="2">
        <v>13.443647123205601</v>
      </c>
      <c r="C1295" s="2">
        <v>7.4399999999999994E-2</v>
      </c>
      <c r="D1295" s="3">
        <v>3.3068E-2</v>
      </c>
      <c r="E1295" s="2">
        <v>2.2499092778516898</v>
      </c>
      <c r="F1295" s="5">
        <v>42816</v>
      </c>
      <c r="G1295" s="3">
        <v>3.338E-2</v>
      </c>
      <c r="H1295" s="2">
        <f t="shared" si="105"/>
        <v>2.2288795686039542</v>
      </c>
      <c r="I1295" s="2">
        <f t="shared" si="106"/>
        <v>-9.346914319947908E-3</v>
      </c>
      <c r="J1295" s="2">
        <f t="shared" si="107"/>
        <v>9.346914319947908E-3</v>
      </c>
      <c r="K1295" s="2"/>
      <c r="L1295" s="2"/>
      <c r="M1295" s="3"/>
      <c r="N1295" s="2"/>
      <c r="O1295" s="2"/>
      <c r="P1295" s="2"/>
      <c r="Q1295" s="2"/>
      <c r="X1295" s="2"/>
    </row>
    <row r="1296" spans="1:24" x14ac:dyDescent="0.2">
      <c r="A1296" s="5">
        <v>42815</v>
      </c>
      <c r="B1296" s="2">
        <v>13.5343080950245</v>
      </c>
      <c r="C1296" s="2">
        <v>7.3899999999999993E-2</v>
      </c>
      <c r="D1296" s="3">
        <v>3.3140999999999997E-2</v>
      </c>
      <c r="E1296" s="2">
        <v>2.2298663287166902</v>
      </c>
      <c r="F1296" s="5">
        <v>42815</v>
      </c>
      <c r="G1296" s="3">
        <v>3.3349999999999998E-2</v>
      </c>
      <c r="H1296" s="2">
        <f t="shared" si="105"/>
        <v>2.2158920539730134</v>
      </c>
      <c r="I1296" s="2">
        <f t="shared" si="106"/>
        <v>-6.2668665667144196E-3</v>
      </c>
      <c r="J1296" s="2">
        <f t="shared" si="107"/>
        <v>6.2668665667144196E-3</v>
      </c>
      <c r="K1296" s="2"/>
      <c r="L1296" s="2"/>
      <c r="M1296" s="3"/>
      <c r="N1296" s="2"/>
      <c r="O1296" s="2"/>
      <c r="P1296" s="2"/>
      <c r="Q1296" s="2"/>
      <c r="X1296" s="2"/>
    </row>
    <row r="1297" spans="1:24" x14ac:dyDescent="0.2">
      <c r="A1297" s="5">
        <v>42814</v>
      </c>
      <c r="B1297" s="2">
        <v>13.477590150079999</v>
      </c>
      <c r="C1297" s="2">
        <v>7.4200000000000002E-2</v>
      </c>
      <c r="D1297" s="3">
        <v>3.3140999999999997E-2</v>
      </c>
      <c r="E1297" s="2">
        <v>2.2389185600917201</v>
      </c>
      <c r="F1297" s="5">
        <v>42814</v>
      </c>
      <c r="G1297" s="3">
        <v>3.338E-2</v>
      </c>
      <c r="H1297" s="2">
        <f t="shared" si="105"/>
        <v>2.2228879568603954</v>
      </c>
      <c r="I1297" s="2">
        <f t="shared" si="106"/>
        <v>-7.1599760335489581E-3</v>
      </c>
      <c r="J1297" s="2">
        <f t="shared" si="107"/>
        <v>7.1599760335489581E-3</v>
      </c>
      <c r="K1297" s="2"/>
      <c r="L1297" s="2"/>
      <c r="M1297" s="3"/>
      <c r="N1297" s="2"/>
      <c r="O1297" s="2"/>
      <c r="P1297" s="2"/>
      <c r="Q1297" s="2"/>
      <c r="X1297" s="2"/>
    </row>
    <row r="1298" spans="1:24" x14ac:dyDescent="0.2">
      <c r="A1298" s="5">
        <v>42811</v>
      </c>
      <c r="B1298" s="2">
        <v>13.475064820948299</v>
      </c>
      <c r="C1298" s="2">
        <v>7.4200000000000002E-2</v>
      </c>
      <c r="D1298" s="3">
        <v>3.3124000000000001E-2</v>
      </c>
      <c r="E1298" s="2">
        <v>2.2400676246829998</v>
      </c>
      <c r="F1298" s="5">
        <v>42811</v>
      </c>
      <c r="G1298" s="3">
        <v>3.3309999999999999E-2</v>
      </c>
      <c r="H1298" s="2">
        <f t="shared" si="105"/>
        <v>2.2275592915040527</v>
      </c>
      <c r="I1298" s="2">
        <f t="shared" si="106"/>
        <v>-5.5839087361111081E-3</v>
      </c>
      <c r="J1298" s="2">
        <f t="shared" si="107"/>
        <v>5.5839087361111081E-3</v>
      </c>
      <c r="K1298" s="2"/>
      <c r="L1298" s="2"/>
      <c r="M1298" s="3"/>
      <c r="N1298" s="2"/>
      <c r="O1298" s="2"/>
      <c r="P1298" s="2"/>
      <c r="Q1298" s="2"/>
      <c r="X1298" s="2"/>
    </row>
    <row r="1299" spans="1:24" x14ac:dyDescent="0.2">
      <c r="A1299" s="5">
        <v>42810</v>
      </c>
      <c r="B1299" s="2">
        <v>13.601780362701801</v>
      </c>
      <c r="C1299" s="2">
        <v>7.3499999999999996E-2</v>
      </c>
      <c r="D1299" s="3">
        <v>3.3097000000000001E-2</v>
      </c>
      <c r="E1299" s="2">
        <v>2.2207450826358799</v>
      </c>
      <c r="F1299" s="5">
        <v>42810</v>
      </c>
      <c r="G1299" s="3">
        <v>3.3550000000000003E-2</v>
      </c>
      <c r="H1299" s="2">
        <f t="shared" si="105"/>
        <v>2.1907600596125181</v>
      </c>
      <c r="I1299" s="2">
        <f t="shared" si="106"/>
        <v>-1.3502235469445031E-2</v>
      </c>
      <c r="J1299" s="2">
        <f t="shared" si="107"/>
        <v>1.3502235469445031E-2</v>
      </c>
      <c r="K1299" s="2"/>
      <c r="L1299" s="2"/>
      <c r="M1299" s="3"/>
      <c r="N1299" s="2"/>
      <c r="O1299" s="2"/>
      <c r="P1299" s="2"/>
      <c r="Q1299" s="2"/>
      <c r="X1299" s="2"/>
    </row>
    <row r="1300" spans="1:24" x14ac:dyDescent="0.2">
      <c r="A1300" s="5">
        <v>42809</v>
      </c>
      <c r="B1300" s="2">
        <v>13.538667279698</v>
      </c>
      <c r="C1300" s="2">
        <v>7.3899999999999993E-2</v>
      </c>
      <c r="D1300" s="3">
        <v>3.3523999999999998E-2</v>
      </c>
      <c r="E1300" s="2">
        <v>2.2043908841427</v>
      </c>
      <c r="F1300" s="5">
        <v>42809</v>
      </c>
      <c r="G1300" s="3">
        <v>3.3849999999999998E-2</v>
      </c>
      <c r="H1300" s="2">
        <f t="shared" si="105"/>
        <v>2.1831610044313146</v>
      </c>
      <c r="I1300" s="2">
        <f t="shared" si="106"/>
        <v>-9.6307237813868379E-3</v>
      </c>
      <c r="J1300" s="2">
        <f t="shared" si="107"/>
        <v>9.6307237813868379E-3</v>
      </c>
      <c r="K1300" s="2"/>
      <c r="L1300" s="2"/>
      <c r="M1300" s="3"/>
      <c r="N1300" s="2"/>
      <c r="O1300" s="2"/>
      <c r="P1300" s="2"/>
      <c r="Q1300" s="2"/>
      <c r="X1300" s="2"/>
    </row>
    <row r="1301" spans="1:24" x14ac:dyDescent="0.2">
      <c r="A1301" s="5">
        <v>42808</v>
      </c>
      <c r="B1301" s="2">
        <v>13.520972577502899</v>
      </c>
      <c r="C1301" s="2">
        <v>7.3999999999999996E-2</v>
      </c>
      <c r="D1301" s="3">
        <v>3.3653000000000002E-2</v>
      </c>
      <c r="E1301" s="2">
        <v>2.1989124297982299</v>
      </c>
      <c r="F1301" s="5">
        <v>42808</v>
      </c>
      <c r="G1301" s="3">
        <v>3.4009999999999999E-2</v>
      </c>
      <c r="H1301" s="2">
        <f t="shared" si="105"/>
        <v>2.1758306380476329</v>
      </c>
      <c r="I1301" s="2">
        <f t="shared" si="106"/>
        <v>-1.0496912672741113E-2</v>
      </c>
      <c r="J1301" s="2">
        <f t="shared" si="107"/>
        <v>1.0496912672741113E-2</v>
      </c>
      <c r="K1301" s="2"/>
      <c r="L1301" s="2"/>
      <c r="M1301" s="3"/>
      <c r="N1301" s="2"/>
      <c r="O1301" s="2"/>
      <c r="P1301" s="2"/>
      <c r="Q1301" s="2"/>
      <c r="X1301" s="2"/>
    </row>
    <row r="1302" spans="1:24" x14ac:dyDescent="0.2">
      <c r="A1302" s="5">
        <v>42807</v>
      </c>
      <c r="B1302" s="2">
        <v>13.5141175092091</v>
      </c>
      <c r="C1302" s="2">
        <v>7.3999999999999996E-2</v>
      </c>
      <c r="D1302" s="3">
        <v>3.3850999999999999E-2</v>
      </c>
      <c r="E1302" s="2">
        <v>2.1860506336592702</v>
      </c>
      <c r="F1302" s="5">
        <v>42807</v>
      </c>
      <c r="G1302" s="3">
        <v>3.4290000000000001E-2</v>
      </c>
      <c r="H1302" s="2">
        <f t="shared" si="105"/>
        <v>2.1580635753864099</v>
      </c>
      <c r="I1302" s="2">
        <f t="shared" si="106"/>
        <v>-1.2802566345872899E-2</v>
      </c>
      <c r="J1302" s="2">
        <f t="shared" si="107"/>
        <v>1.2802566345872899E-2</v>
      </c>
      <c r="K1302" s="2"/>
      <c r="L1302" s="2"/>
      <c r="M1302" s="3"/>
      <c r="N1302" s="2"/>
      <c r="O1302" s="2"/>
      <c r="P1302" s="2"/>
      <c r="Q1302" s="2"/>
      <c r="X1302" s="2"/>
    </row>
    <row r="1303" spans="1:24" x14ac:dyDescent="0.2">
      <c r="A1303" s="5">
        <v>42804</v>
      </c>
      <c r="B1303" s="2">
        <v>13.4056570555656</v>
      </c>
      <c r="C1303" s="2">
        <v>7.46E-2</v>
      </c>
      <c r="D1303" s="3">
        <v>3.4155999999999999E-2</v>
      </c>
      <c r="E1303" s="2">
        <v>2.1840964984190099</v>
      </c>
      <c r="F1303" s="5">
        <v>42804</v>
      </c>
      <c r="G1303" s="3">
        <v>3.4360000000000002E-2</v>
      </c>
      <c r="H1303" s="2">
        <f t="shared" si="105"/>
        <v>2.1711292200232828</v>
      </c>
      <c r="I1303" s="2">
        <f t="shared" si="106"/>
        <v>-5.9371362048854723E-3</v>
      </c>
      <c r="J1303" s="2">
        <f t="shared" si="107"/>
        <v>5.9371362048854723E-3</v>
      </c>
      <c r="K1303" s="2"/>
      <c r="L1303" s="2"/>
      <c r="M1303" s="3"/>
      <c r="N1303" s="2"/>
      <c r="O1303" s="2"/>
      <c r="P1303" s="2"/>
      <c r="Q1303" s="2"/>
      <c r="X1303" s="2"/>
    </row>
    <row r="1304" spans="1:24" x14ac:dyDescent="0.2">
      <c r="A1304" s="5">
        <v>42803</v>
      </c>
      <c r="B1304" s="2">
        <v>13.415579481596099</v>
      </c>
      <c r="C1304" s="2">
        <v>7.4499999999999997E-2</v>
      </c>
      <c r="D1304" s="3">
        <v>3.4151000000000001E-2</v>
      </c>
      <c r="E1304" s="2">
        <v>2.1814880969810502</v>
      </c>
      <c r="F1304" s="5">
        <v>42803</v>
      </c>
      <c r="G1304" s="3">
        <v>3.4360000000000002E-2</v>
      </c>
      <c r="H1304" s="2">
        <f t="shared" si="105"/>
        <v>2.1682188591385332</v>
      </c>
      <c r="I1304" s="2">
        <f t="shared" si="106"/>
        <v>-6.0826542491248144E-3</v>
      </c>
      <c r="J1304" s="2">
        <f t="shared" si="107"/>
        <v>6.0826542491248144E-3</v>
      </c>
      <c r="K1304" s="2"/>
      <c r="L1304" s="2"/>
      <c r="M1304" s="3"/>
      <c r="N1304" s="2"/>
      <c r="O1304" s="2"/>
      <c r="P1304" s="2"/>
      <c r="Q1304" s="2"/>
      <c r="X1304" s="2"/>
    </row>
    <row r="1305" spans="1:24" x14ac:dyDescent="0.2">
      <c r="A1305" s="5">
        <v>42802</v>
      </c>
      <c r="B1305" s="2">
        <v>13.502983376017999</v>
      </c>
      <c r="C1305" s="2">
        <v>7.4099999999999999E-2</v>
      </c>
      <c r="D1305" s="3">
        <v>3.4088E-2</v>
      </c>
      <c r="E1305" s="2">
        <v>2.17378549636235</v>
      </c>
      <c r="F1305" s="5">
        <v>42802</v>
      </c>
      <c r="G1305" s="3">
        <v>3.4000000000000002E-2</v>
      </c>
      <c r="H1305" s="2">
        <f t="shared" si="105"/>
        <v>2.1794117647058822</v>
      </c>
      <c r="I1305" s="2">
        <f t="shared" si="106"/>
        <v>2.588235294120458E-3</v>
      </c>
      <c r="J1305" s="2">
        <f t="shared" si="107"/>
        <v>2.588235294120458E-3</v>
      </c>
      <c r="K1305" s="2"/>
      <c r="L1305" s="2"/>
      <c r="M1305" s="3"/>
      <c r="N1305" s="2"/>
      <c r="O1305" s="2"/>
      <c r="P1305" s="2"/>
      <c r="Q1305" s="2"/>
      <c r="X1305" s="2"/>
    </row>
    <row r="1306" spans="1:24" x14ac:dyDescent="0.2">
      <c r="A1306" s="5">
        <v>42801</v>
      </c>
      <c r="B1306" s="2">
        <v>13.5196345038262</v>
      </c>
      <c r="C1306" s="2">
        <v>7.3999999999999996E-2</v>
      </c>
      <c r="D1306" s="3">
        <v>3.3642999999999999E-2</v>
      </c>
      <c r="E1306" s="2">
        <v>2.1995660315667398</v>
      </c>
      <c r="F1306" s="5">
        <v>42801</v>
      </c>
      <c r="G1306" s="3">
        <v>3.3860000000000001E-2</v>
      </c>
      <c r="H1306" s="2">
        <f t="shared" si="105"/>
        <v>2.1854695806261075</v>
      </c>
      <c r="I1306" s="2">
        <f t="shared" si="106"/>
        <v>-6.4087418783201726E-3</v>
      </c>
      <c r="J1306" s="2">
        <f t="shared" si="107"/>
        <v>6.4087418783201726E-3</v>
      </c>
      <c r="K1306" s="2"/>
      <c r="L1306" s="2"/>
      <c r="M1306" s="3"/>
      <c r="N1306" s="2"/>
      <c r="O1306" s="2"/>
      <c r="P1306" s="2"/>
      <c r="Q1306" s="2"/>
      <c r="X1306" s="2"/>
    </row>
    <row r="1307" spans="1:24" x14ac:dyDescent="0.2">
      <c r="A1307" s="5">
        <v>42800</v>
      </c>
      <c r="B1307" s="2">
        <v>13.4844986522148</v>
      </c>
      <c r="C1307" s="2">
        <v>7.4200000000000002E-2</v>
      </c>
      <c r="D1307" s="3">
        <v>3.3614999999999999E-2</v>
      </c>
      <c r="E1307" s="2">
        <v>2.2073479101591502</v>
      </c>
      <c r="F1307" s="5">
        <v>42800</v>
      </c>
      <c r="G1307" s="3">
        <v>3.381E-2</v>
      </c>
      <c r="H1307" s="2">
        <f t="shared" si="105"/>
        <v>2.1946169772256732</v>
      </c>
      <c r="I1307" s="2">
        <f t="shared" si="106"/>
        <v>-5.7675244010624242E-3</v>
      </c>
      <c r="J1307" s="2">
        <f t="shared" si="107"/>
        <v>5.7675244010624242E-3</v>
      </c>
      <c r="K1307" s="2"/>
      <c r="L1307" s="2"/>
      <c r="M1307" s="3"/>
      <c r="N1307" s="2"/>
      <c r="O1307" s="2"/>
      <c r="P1307" s="2"/>
      <c r="Q1307" s="2"/>
      <c r="X1307" s="2"/>
    </row>
    <row r="1308" spans="1:24" x14ac:dyDescent="0.2">
      <c r="A1308" s="5">
        <v>42797</v>
      </c>
      <c r="B1308" s="2">
        <v>13.440263493135401</v>
      </c>
      <c r="C1308" s="2">
        <v>7.4399999999999994E-2</v>
      </c>
      <c r="D1308" s="3">
        <v>3.3572999999999999E-2</v>
      </c>
      <c r="E1308" s="2">
        <v>2.2160664819944502</v>
      </c>
      <c r="F1308" s="5">
        <v>42797</v>
      </c>
      <c r="G1308" s="3">
        <v>3.422E-2</v>
      </c>
      <c r="H1308" s="2">
        <f t="shared" si="105"/>
        <v>2.1741671537112799</v>
      </c>
      <c r="I1308" s="2">
        <f t="shared" si="106"/>
        <v>-1.8907071887780694E-2</v>
      </c>
      <c r="J1308" s="2">
        <f t="shared" si="107"/>
        <v>1.8907071887780694E-2</v>
      </c>
      <c r="K1308" s="2"/>
      <c r="L1308" s="2"/>
      <c r="M1308" s="3"/>
      <c r="N1308" s="2"/>
      <c r="O1308" s="2"/>
      <c r="P1308" s="2"/>
      <c r="Q1308" s="2"/>
      <c r="X1308" s="2"/>
    </row>
    <row r="1309" spans="1:24" x14ac:dyDescent="0.2">
      <c r="A1309" s="5">
        <v>42796</v>
      </c>
      <c r="B1309" s="2">
        <v>13.4918788247736</v>
      </c>
      <c r="C1309" s="2">
        <v>7.4099999999999999E-2</v>
      </c>
      <c r="D1309" s="3">
        <v>3.3482999999999999E-2</v>
      </c>
      <c r="E1309" s="2">
        <v>2.2130633455783499</v>
      </c>
      <c r="F1309" s="5">
        <v>42796</v>
      </c>
      <c r="G1309" s="3">
        <v>3.4099999999999998E-2</v>
      </c>
      <c r="H1309" s="2">
        <f t="shared" si="105"/>
        <v>2.1730205278592378</v>
      </c>
      <c r="I1309" s="2">
        <f t="shared" si="106"/>
        <v>-1.8093841642227163E-2</v>
      </c>
      <c r="J1309" s="2">
        <f t="shared" si="107"/>
        <v>1.8093841642227163E-2</v>
      </c>
      <c r="K1309" s="2"/>
      <c r="L1309" s="2"/>
      <c r="M1309" s="3"/>
      <c r="N1309" s="2"/>
      <c r="O1309" s="2"/>
      <c r="P1309" s="2"/>
      <c r="Q1309" s="2"/>
      <c r="X1309" s="2"/>
    </row>
    <row r="1310" spans="1:24" x14ac:dyDescent="0.2">
      <c r="A1310" s="5">
        <v>42795</v>
      </c>
      <c r="B1310" s="2">
        <v>13.571979633409001</v>
      </c>
      <c r="C1310" s="2">
        <v>7.3700000000000002E-2</v>
      </c>
      <c r="D1310" s="3">
        <v>3.3251999999999997E-2</v>
      </c>
      <c r="E1310" s="2">
        <v>2.21640803560688</v>
      </c>
      <c r="F1310" s="5">
        <v>42795</v>
      </c>
      <c r="G1310" s="3">
        <v>3.3750000000000002E-2</v>
      </c>
      <c r="H1310" s="2">
        <f t="shared" si="105"/>
        <v>2.1837037037037037</v>
      </c>
      <c r="I1310" s="2">
        <f t="shared" si="106"/>
        <v>-1.4755555555555225E-2</v>
      </c>
      <c r="J1310" s="2">
        <f t="shared" si="107"/>
        <v>1.4755555555555225E-2</v>
      </c>
      <c r="K1310" s="2"/>
      <c r="L1310" s="2"/>
      <c r="M1310" s="3"/>
      <c r="N1310" s="2"/>
      <c r="O1310" s="2"/>
      <c r="P1310" s="2"/>
      <c r="Q1310" s="2"/>
      <c r="X1310" s="2"/>
    </row>
    <row r="1311" spans="1:24" x14ac:dyDescent="0.2">
      <c r="A1311" s="5">
        <v>42794</v>
      </c>
      <c r="B1311" s="2">
        <v>13.5542987832421</v>
      </c>
      <c r="C1311" s="2">
        <v>7.3800000000000004E-2</v>
      </c>
      <c r="D1311" s="3">
        <v>3.2920999999999999E-2</v>
      </c>
      <c r="E1311" s="2">
        <v>2.24173020260623</v>
      </c>
      <c r="F1311" s="5">
        <v>42794</v>
      </c>
      <c r="G1311" s="3">
        <v>3.3579999999999999E-2</v>
      </c>
      <c r="H1311" s="2">
        <f t="shared" si="105"/>
        <v>2.1977367480643242</v>
      </c>
      <c r="I1311" s="2">
        <f t="shared" si="106"/>
        <v>-1.9624776652765422E-2</v>
      </c>
      <c r="J1311" s="2">
        <f t="shared" si="107"/>
        <v>1.9624776652765422E-2</v>
      </c>
      <c r="K1311" s="2"/>
      <c r="L1311" s="2"/>
      <c r="M1311" s="3"/>
      <c r="N1311" s="2"/>
      <c r="O1311" s="2"/>
      <c r="P1311" s="2"/>
      <c r="Q1311" s="2"/>
      <c r="X1311" s="2"/>
    </row>
    <row r="1312" spans="1:24" x14ac:dyDescent="0.2">
      <c r="A1312" s="5">
        <v>42793</v>
      </c>
      <c r="B1312" s="2">
        <v>13.5288647587256</v>
      </c>
      <c r="C1312" s="2">
        <v>7.3899999999999993E-2</v>
      </c>
      <c r="D1312" s="3">
        <v>3.2870999999999997E-2</v>
      </c>
      <c r="E1312" s="2">
        <v>2.2481822883392599</v>
      </c>
      <c r="F1312" s="5">
        <v>42793</v>
      </c>
      <c r="G1312" s="3">
        <v>3.3500000000000002E-2</v>
      </c>
      <c r="H1312" s="2">
        <f t="shared" si="105"/>
        <v>2.2059701492537309</v>
      </c>
      <c r="I1312" s="2">
        <f t="shared" si="106"/>
        <v>-1.8776119402982783E-2</v>
      </c>
      <c r="J1312" s="2">
        <f t="shared" si="107"/>
        <v>1.8776119402982783E-2</v>
      </c>
      <c r="K1312" s="2"/>
      <c r="L1312" s="2"/>
      <c r="M1312" s="3"/>
      <c r="N1312" s="2"/>
      <c r="O1312" s="2"/>
      <c r="P1312" s="2"/>
      <c r="Q1312" s="2"/>
      <c r="X1312" s="2"/>
    </row>
    <row r="1313" spans="1:24" x14ac:dyDescent="0.2">
      <c r="A1313" s="5">
        <v>42790</v>
      </c>
      <c r="B1313" s="2">
        <v>13.626539012385599</v>
      </c>
      <c r="C1313" s="2">
        <v>7.3400000000000007E-2</v>
      </c>
      <c r="D1313" s="3">
        <v>3.2916000000000001E-2</v>
      </c>
      <c r="E1313" s="2">
        <v>2.2299185806294801</v>
      </c>
      <c r="F1313" s="5">
        <v>42790</v>
      </c>
      <c r="G1313" s="3">
        <v>3.3649999999999999E-2</v>
      </c>
      <c r="H1313" s="2">
        <f t="shared" si="105"/>
        <v>2.1812778603268947</v>
      </c>
      <c r="I1313" s="2">
        <f t="shared" si="106"/>
        <v>-2.1812778603268402E-2</v>
      </c>
      <c r="J1313" s="2">
        <f t="shared" si="107"/>
        <v>2.1812778603268402E-2</v>
      </c>
      <c r="K1313" s="2"/>
      <c r="L1313" s="2"/>
      <c r="M1313" s="3"/>
      <c r="N1313" s="2"/>
      <c r="O1313" s="2"/>
      <c r="P1313" s="2"/>
      <c r="Q1313" s="2"/>
      <c r="X1313" s="2"/>
    </row>
    <row r="1314" spans="1:24" x14ac:dyDescent="0.2">
      <c r="A1314" s="5">
        <v>42789</v>
      </c>
      <c r="B1314" s="2">
        <v>13.639273105589901</v>
      </c>
      <c r="C1314" s="2">
        <v>7.3300000000000004E-2</v>
      </c>
      <c r="D1314" s="3">
        <v>3.2714E-2</v>
      </c>
      <c r="E1314" s="2">
        <v>2.2406309225408001</v>
      </c>
      <c r="F1314" s="5">
        <v>42789</v>
      </c>
      <c r="G1314" s="3">
        <v>3.3619999999999997E-2</v>
      </c>
      <c r="H1314" s="2">
        <f t="shared" si="105"/>
        <v>2.1802498512790009</v>
      </c>
      <c r="I1314" s="2">
        <f t="shared" si="106"/>
        <v>-2.6948245092203334E-2</v>
      </c>
      <c r="J1314" s="2">
        <f t="shared" si="107"/>
        <v>2.6948245092203334E-2</v>
      </c>
      <c r="K1314" s="2"/>
      <c r="L1314" s="2"/>
      <c r="M1314" s="3"/>
      <c r="N1314" s="2"/>
      <c r="O1314" s="2"/>
      <c r="P1314" s="2"/>
      <c r="Q1314" s="2"/>
      <c r="X1314" s="2"/>
    </row>
    <row r="1315" spans="1:24" x14ac:dyDescent="0.2">
      <c r="A1315" s="5">
        <v>42788</v>
      </c>
      <c r="B1315" s="2">
        <v>13.701158408672899</v>
      </c>
      <c r="C1315" s="2">
        <v>7.2999999999999995E-2</v>
      </c>
      <c r="D1315" s="3">
        <v>3.2839E-2</v>
      </c>
      <c r="E1315" s="2">
        <v>2.2229665945978798</v>
      </c>
      <c r="F1315" s="5">
        <v>42788</v>
      </c>
      <c r="G1315" s="3">
        <v>3.3790000000000001E-2</v>
      </c>
      <c r="H1315" s="2">
        <f t="shared" si="105"/>
        <v>2.1604024859425865</v>
      </c>
      <c r="I1315" s="2">
        <f t="shared" si="106"/>
        <v>-2.8144421426454548E-2</v>
      </c>
      <c r="J1315" s="2">
        <f t="shared" si="107"/>
        <v>2.8144421426454548E-2</v>
      </c>
      <c r="K1315" s="2"/>
      <c r="L1315" s="2"/>
      <c r="M1315" s="3"/>
      <c r="N1315" s="2"/>
      <c r="O1315" s="2"/>
      <c r="P1315" s="2"/>
      <c r="Q1315" s="2"/>
      <c r="X1315" s="2"/>
    </row>
    <row r="1316" spans="1:24" x14ac:dyDescent="0.2">
      <c r="A1316" s="5">
        <v>42787</v>
      </c>
      <c r="B1316" s="2">
        <v>13.664083112519499</v>
      </c>
      <c r="C1316" s="2">
        <v>7.3200000000000001E-2</v>
      </c>
      <c r="D1316" s="3">
        <v>3.3013000000000001E-2</v>
      </c>
      <c r="E1316" s="2">
        <v>2.2173083330808998</v>
      </c>
      <c r="F1316" s="5">
        <v>42787</v>
      </c>
      <c r="G1316" s="3">
        <v>3.3849999999999998E-2</v>
      </c>
      <c r="H1316" s="2">
        <f t="shared" si="105"/>
        <v>2.1624815361890697</v>
      </c>
      <c r="I1316" s="2">
        <f t="shared" si="106"/>
        <v>-2.4726735598223963E-2</v>
      </c>
      <c r="J1316" s="2">
        <f t="shared" si="107"/>
        <v>2.4726735598223963E-2</v>
      </c>
      <c r="K1316" s="2"/>
      <c r="L1316" s="2"/>
      <c r="M1316" s="3"/>
      <c r="N1316" s="2"/>
      <c r="O1316" s="2"/>
      <c r="P1316" s="2"/>
      <c r="Q1316" s="2"/>
      <c r="X1316" s="2"/>
    </row>
    <row r="1317" spans="1:24" x14ac:dyDescent="0.2">
      <c r="A1317" s="5">
        <v>42786</v>
      </c>
      <c r="B1317" s="2">
        <v>13.6182828790629</v>
      </c>
      <c r="C1317" s="2">
        <v>7.3400000000000007E-2</v>
      </c>
      <c r="D1317" s="3">
        <v>3.2812000000000001E-2</v>
      </c>
      <c r="E1317" s="2">
        <v>2.2369864683652301</v>
      </c>
      <c r="F1317" s="5">
        <v>42786</v>
      </c>
      <c r="G1317" s="3">
        <v>3.3750000000000002E-2</v>
      </c>
      <c r="H1317" s="2">
        <f t="shared" si="105"/>
        <v>2.1748148148148148</v>
      </c>
      <c r="I1317" s="2">
        <f t="shared" si="106"/>
        <v>-2.7792592592591682E-2</v>
      </c>
      <c r="J1317" s="2">
        <f t="shared" si="107"/>
        <v>2.7792592592591682E-2</v>
      </c>
      <c r="K1317" s="2"/>
      <c r="L1317" s="2"/>
      <c r="M1317" s="3"/>
      <c r="N1317" s="2"/>
      <c r="O1317" s="2"/>
      <c r="P1317" s="2"/>
      <c r="Q1317" s="2"/>
      <c r="X1317" s="2"/>
    </row>
    <row r="1318" spans="1:24" x14ac:dyDescent="0.2">
      <c r="A1318" s="5">
        <v>42783</v>
      </c>
      <c r="B1318" s="2">
        <v>13.4372095265295</v>
      </c>
      <c r="C1318" s="2">
        <v>7.4399999999999994E-2</v>
      </c>
      <c r="D1318" s="3">
        <v>3.3311E-2</v>
      </c>
      <c r="E1318" s="2">
        <v>2.2334964426165498</v>
      </c>
      <c r="F1318" s="5">
        <v>42783</v>
      </c>
      <c r="G1318" s="3">
        <v>3.4130000000000001E-2</v>
      </c>
      <c r="H1318" s="2">
        <f t="shared" si="105"/>
        <v>2.1799003808965716</v>
      </c>
      <c r="I1318" s="2">
        <f t="shared" si="106"/>
        <v>-2.3996484031642434E-2</v>
      </c>
      <c r="J1318" s="2">
        <f t="shared" si="107"/>
        <v>2.3996484031642434E-2</v>
      </c>
      <c r="K1318" s="2"/>
      <c r="L1318" s="2"/>
      <c r="M1318" s="3"/>
      <c r="N1318" s="2"/>
      <c r="O1318" s="2"/>
      <c r="P1318" s="2"/>
      <c r="Q1318" s="2"/>
      <c r="X1318" s="2"/>
    </row>
    <row r="1319" spans="1:24" x14ac:dyDescent="0.2">
      <c r="A1319" s="5">
        <v>42782</v>
      </c>
      <c r="B1319" s="2">
        <v>13.5320836174963</v>
      </c>
      <c r="C1319" s="2">
        <v>7.3899999999999993E-2</v>
      </c>
      <c r="D1319" s="3">
        <v>3.3558999999999999E-2</v>
      </c>
      <c r="E1319" s="2">
        <v>2.2020918382550101</v>
      </c>
      <c r="F1319" s="5">
        <v>42782</v>
      </c>
      <c r="G1319" s="3">
        <v>3.4479999999999997E-2</v>
      </c>
      <c r="H1319" s="2">
        <f t="shared" si="105"/>
        <v>2.1432714617169375</v>
      </c>
      <c r="I1319" s="2">
        <f t="shared" si="106"/>
        <v>-2.6711136890949679E-2</v>
      </c>
      <c r="J1319" s="2">
        <f t="shared" si="107"/>
        <v>2.6711136890949679E-2</v>
      </c>
      <c r="K1319" s="2"/>
      <c r="L1319" s="2"/>
      <c r="M1319" s="3"/>
      <c r="N1319" s="2"/>
      <c r="O1319" s="2"/>
      <c r="P1319" s="2"/>
      <c r="Q1319" s="2"/>
      <c r="X1319" s="2"/>
    </row>
    <row r="1320" spans="1:24" x14ac:dyDescent="0.2">
      <c r="A1320" s="5">
        <v>42781</v>
      </c>
      <c r="B1320" s="2">
        <v>13.4828909203062</v>
      </c>
      <c r="C1320" s="2">
        <v>7.4200000000000002E-2</v>
      </c>
      <c r="D1320" s="3">
        <v>3.4057999999999998E-2</v>
      </c>
      <c r="E1320" s="2">
        <v>2.1786364437136601</v>
      </c>
      <c r="F1320" s="5">
        <v>42781</v>
      </c>
      <c r="G1320" s="3">
        <v>3.449E-2</v>
      </c>
      <c r="H1320" s="2">
        <f t="shared" si="105"/>
        <v>2.1513482168744567</v>
      </c>
      <c r="I1320" s="2">
        <f t="shared" si="106"/>
        <v>-1.2525369672366463E-2</v>
      </c>
      <c r="J1320" s="2">
        <f t="shared" si="107"/>
        <v>1.2525369672366463E-2</v>
      </c>
      <c r="K1320" s="2"/>
      <c r="L1320" s="2"/>
      <c r="M1320" s="3"/>
      <c r="N1320" s="2"/>
      <c r="O1320" s="2"/>
      <c r="P1320" s="2"/>
      <c r="Q1320" s="2"/>
      <c r="X1320" s="2"/>
    </row>
    <row r="1321" spans="1:24" x14ac:dyDescent="0.2">
      <c r="A1321" s="5">
        <v>42780</v>
      </c>
      <c r="B1321" s="2">
        <v>13.486893963293801</v>
      </c>
      <c r="C1321" s="2">
        <v>7.4099999999999999E-2</v>
      </c>
      <c r="D1321" s="3">
        <v>3.4106999999999998E-2</v>
      </c>
      <c r="E1321" s="2">
        <v>2.1725745448148399</v>
      </c>
      <c r="F1321" s="5">
        <v>42780</v>
      </c>
      <c r="G1321" s="3">
        <v>3.4479999999999997E-2</v>
      </c>
      <c r="H1321" s="2">
        <f t="shared" si="105"/>
        <v>2.1490719257540607</v>
      </c>
      <c r="I1321" s="2">
        <f t="shared" si="106"/>
        <v>-1.0817865429230763E-2</v>
      </c>
      <c r="J1321" s="2">
        <f t="shared" si="107"/>
        <v>1.0817865429230763E-2</v>
      </c>
      <c r="K1321" s="2"/>
      <c r="L1321" s="2"/>
      <c r="M1321" s="3"/>
      <c r="N1321" s="2"/>
      <c r="O1321" s="2"/>
      <c r="P1321" s="2"/>
      <c r="Q1321" s="2"/>
      <c r="X1321" s="2"/>
    </row>
    <row r="1322" spans="1:24" x14ac:dyDescent="0.2">
      <c r="A1322" s="5">
        <v>42779</v>
      </c>
      <c r="B1322" s="2">
        <v>13.488677462327299</v>
      </c>
      <c r="C1322" s="2">
        <v>7.4099999999999999E-2</v>
      </c>
      <c r="D1322" s="3">
        <v>3.4192E-2</v>
      </c>
      <c r="E1322" s="2">
        <v>2.1671736078614798</v>
      </c>
      <c r="F1322" s="5">
        <v>42779</v>
      </c>
      <c r="G1322" s="3">
        <v>3.4450000000000001E-2</v>
      </c>
      <c r="H1322" s="2">
        <f t="shared" si="105"/>
        <v>2.1509433962264151</v>
      </c>
      <c r="I1322" s="2">
        <f t="shared" si="106"/>
        <v>-7.4891146589222248E-3</v>
      </c>
      <c r="J1322" s="2">
        <f t="shared" si="107"/>
        <v>7.4891146589222248E-3</v>
      </c>
      <c r="K1322" s="2"/>
      <c r="L1322" s="2"/>
      <c r="M1322" s="3"/>
      <c r="N1322" s="2"/>
      <c r="O1322" s="2"/>
      <c r="P1322" s="2"/>
      <c r="Q1322" s="2"/>
      <c r="X1322" s="2"/>
    </row>
    <row r="1323" spans="1:24" x14ac:dyDescent="0.2">
      <c r="A1323" s="5">
        <v>42776</v>
      </c>
      <c r="B1323" s="2">
        <v>13.4024950845037</v>
      </c>
      <c r="C1323" s="2">
        <v>7.46E-2</v>
      </c>
      <c r="D1323" s="3">
        <v>3.4368000000000003E-2</v>
      </c>
      <c r="E1323" s="2">
        <v>2.1706238361266199</v>
      </c>
      <c r="F1323" s="5">
        <v>42776</v>
      </c>
      <c r="G1323" s="3">
        <v>3.4290000000000001E-2</v>
      </c>
      <c r="H1323" s="2">
        <f t="shared" si="105"/>
        <v>2.1755613881598133</v>
      </c>
      <c r="I1323" s="2">
        <f t="shared" si="106"/>
        <v>2.2747156605467797E-3</v>
      </c>
      <c r="J1323" s="2">
        <f t="shared" si="107"/>
        <v>2.2747156605467797E-3</v>
      </c>
      <c r="K1323" s="2"/>
      <c r="L1323" s="2"/>
      <c r="M1323" s="3"/>
      <c r="N1323" s="2"/>
      <c r="O1323" s="2"/>
      <c r="P1323" s="2"/>
      <c r="Q1323" s="2"/>
      <c r="X1323" s="2"/>
    </row>
    <row r="1324" spans="1:24" x14ac:dyDescent="0.2">
      <c r="A1324" s="5">
        <v>42775</v>
      </c>
      <c r="B1324" s="2">
        <v>13.329802343045399</v>
      </c>
      <c r="C1324" s="2">
        <v>7.4999999999999997E-2</v>
      </c>
      <c r="D1324" s="3">
        <v>3.4147999999999998E-2</v>
      </c>
      <c r="E1324" s="2">
        <v>2.1963218929366199</v>
      </c>
      <c r="F1324" s="5">
        <v>42775</v>
      </c>
      <c r="G1324" s="3">
        <v>3.4509999999999999E-2</v>
      </c>
      <c r="H1324" s="2">
        <f t="shared" si="105"/>
        <v>2.1732831063459868</v>
      </c>
      <c r="I1324" s="2">
        <f t="shared" si="106"/>
        <v>-1.0489713126625937E-2</v>
      </c>
      <c r="J1324" s="2">
        <f t="shared" si="107"/>
        <v>1.0489713126625937E-2</v>
      </c>
      <c r="K1324" s="2"/>
      <c r="L1324" s="2"/>
      <c r="M1324" s="3"/>
      <c r="N1324" s="2"/>
      <c r="O1324" s="2"/>
      <c r="P1324" s="2"/>
      <c r="Q1324" s="2"/>
      <c r="X1324" s="2"/>
    </row>
    <row r="1325" spans="1:24" x14ac:dyDescent="0.2">
      <c r="A1325" s="5">
        <v>42774</v>
      </c>
      <c r="B1325" s="2">
        <v>13.2773590973132</v>
      </c>
      <c r="C1325" s="2">
        <v>7.5300000000000006E-2</v>
      </c>
      <c r="D1325" s="3">
        <v>3.4590999999999997E-2</v>
      </c>
      <c r="E1325" s="2">
        <v>2.1768668150675001</v>
      </c>
      <c r="F1325" s="5">
        <v>42774</v>
      </c>
      <c r="G1325" s="3">
        <v>3.4700000000000002E-2</v>
      </c>
      <c r="H1325" s="2">
        <f t="shared" si="105"/>
        <v>2.1700288184438041</v>
      </c>
      <c r="I1325" s="2">
        <f t="shared" si="106"/>
        <v>-3.1412103746383604E-3</v>
      </c>
      <c r="J1325" s="2">
        <f t="shared" si="107"/>
        <v>3.1412103746383604E-3</v>
      </c>
      <c r="K1325" s="2"/>
      <c r="L1325" s="2"/>
      <c r="M1325" s="3"/>
      <c r="N1325" s="2"/>
      <c r="O1325" s="2"/>
      <c r="P1325" s="2"/>
      <c r="Q1325" s="2"/>
      <c r="X1325" s="2"/>
    </row>
    <row r="1326" spans="1:24" x14ac:dyDescent="0.2">
      <c r="A1326" s="5">
        <v>42773</v>
      </c>
      <c r="B1326" s="2">
        <v>13.2268486392067</v>
      </c>
      <c r="C1326" s="2">
        <v>7.5600000000000001E-2</v>
      </c>
      <c r="D1326" s="3">
        <v>3.4866000000000001E-2</v>
      </c>
      <c r="E1326" s="2">
        <v>2.1683014971605501</v>
      </c>
      <c r="F1326" s="5">
        <v>42773</v>
      </c>
      <c r="G1326" s="3">
        <v>3.4860000000000002E-2</v>
      </c>
      <c r="H1326" s="2">
        <f t="shared" si="105"/>
        <v>2.1686746987951806</v>
      </c>
      <c r="I1326" s="2">
        <f t="shared" si="106"/>
        <v>1.7211703959030706E-4</v>
      </c>
      <c r="J1326" s="2">
        <f t="shared" si="107"/>
        <v>1.7211703959030706E-4</v>
      </c>
      <c r="K1326" s="2"/>
      <c r="L1326" s="2"/>
      <c r="M1326" s="3"/>
      <c r="N1326" s="2"/>
      <c r="O1326" s="2"/>
      <c r="P1326" s="2"/>
      <c r="Q1326" s="2"/>
      <c r="X1326" s="2"/>
    </row>
    <row r="1327" spans="1:24" x14ac:dyDescent="0.2">
      <c r="A1327" s="5">
        <v>42772</v>
      </c>
      <c r="B1327" s="2">
        <v>13.255209843045501</v>
      </c>
      <c r="C1327" s="2">
        <v>7.5399999999999995E-2</v>
      </c>
      <c r="D1327" s="3">
        <v>3.4904999999999999E-2</v>
      </c>
      <c r="E1327" s="2">
        <v>2.1601489757914298</v>
      </c>
      <c r="F1327" s="5">
        <v>42772</v>
      </c>
      <c r="G1327" s="3">
        <v>3.4549999999999997E-2</v>
      </c>
      <c r="H1327" s="2">
        <f t="shared" si="105"/>
        <v>2.1823444283646887</v>
      </c>
      <c r="I1327" s="2">
        <f t="shared" si="106"/>
        <v>1.0274963820551737E-2</v>
      </c>
      <c r="J1327" s="2">
        <f t="shared" si="107"/>
        <v>1.0274963820551737E-2</v>
      </c>
      <c r="K1327" s="2"/>
      <c r="L1327" s="2"/>
      <c r="M1327" s="3"/>
      <c r="N1327" s="2"/>
      <c r="O1327" s="2"/>
      <c r="P1327" s="2"/>
      <c r="Q1327" s="2"/>
      <c r="X1327" s="2"/>
    </row>
    <row r="1328" spans="1:24" x14ac:dyDescent="0.2">
      <c r="A1328" s="5">
        <v>42769</v>
      </c>
      <c r="B1328" s="2">
        <v>13.2243690015226</v>
      </c>
      <c r="C1328" s="2">
        <v>7.5600000000000001E-2</v>
      </c>
      <c r="D1328" s="3">
        <v>3.4214000000000001E-2</v>
      </c>
      <c r="E1328" s="2">
        <v>2.2096217922487802</v>
      </c>
      <c r="F1328" s="5">
        <v>42769</v>
      </c>
      <c r="G1328" s="3">
        <v>3.3980000000000003E-2</v>
      </c>
      <c r="H1328" s="2">
        <f t="shared" si="105"/>
        <v>2.2248381400824013</v>
      </c>
      <c r="I1328" s="2">
        <f t="shared" si="106"/>
        <v>6.8864037669248033E-3</v>
      </c>
      <c r="J1328" s="2">
        <f t="shared" si="107"/>
        <v>6.8864037669248033E-3</v>
      </c>
      <c r="K1328" s="2"/>
      <c r="L1328" s="2"/>
      <c r="M1328" s="3"/>
      <c r="N1328" s="2"/>
      <c r="O1328" s="2"/>
      <c r="P1328" s="2"/>
      <c r="Q1328" s="2"/>
      <c r="X1328" s="2"/>
    </row>
    <row r="1329" spans="1:24" x14ac:dyDescent="0.2">
      <c r="A1329" s="5">
        <v>42761</v>
      </c>
      <c r="B1329" s="2">
        <v>13.3280508073733</v>
      </c>
      <c r="C1329" s="2">
        <v>7.4999999999999997E-2</v>
      </c>
      <c r="D1329" s="3">
        <v>3.3465000000000002E-2</v>
      </c>
      <c r="E1329" s="2">
        <v>2.2411474675033598</v>
      </c>
      <c r="F1329" s="5">
        <v>42761</v>
      </c>
      <c r="G1329" s="3">
        <v>3.363E-2</v>
      </c>
      <c r="H1329" s="2">
        <f t="shared" si="105"/>
        <v>2.2301516503122212</v>
      </c>
      <c r="I1329" s="2">
        <f t="shared" si="106"/>
        <v>-4.9063336306860578E-3</v>
      </c>
      <c r="J1329" s="2">
        <f t="shared" si="107"/>
        <v>4.9063336306860578E-3</v>
      </c>
      <c r="K1329" s="2"/>
      <c r="L1329" s="2"/>
      <c r="M1329" s="3"/>
      <c r="N1329" s="2"/>
      <c r="O1329" s="2"/>
      <c r="P1329" s="2"/>
      <c r="Q1329" s="2"/>
      <c r="X1329" s="2"/>
    </row>
    <row r="1330" spans="1:24" x14ac:dyDescent="0.2">
      <c r="A1330" s="5">
        <v>42760</v>
      </c>
      <c r="B1330" s="2">
        <v>13.2830140905946</v>
      </c>
      <c r="C1330" s="2">
        <v>7.5300000000000006E-2</v>
      </c>
      <c r="D1330" s="3">
        <v>3.3463E-2</v>
      </c>
      <c r="E1330" s="2">
        <v>2.25024654095568</v>
      </c>
      <c r="F1330" s="5">
        <v>42760</v>
      </c>
      <c r="G1330" s="3">
        <v>3.3340000000000002E-2</v>
      </c>
      <c r="H1330" s="2">
        <f t="shared" si="105"/>
        <v>2.2585482903419316</v>
      </c>
      <c r="I1330" s="2">
        <f t="shared" si="106"/>
        <v>3.6892621475715531E-3</v>
      </c>
      <c r="J1330" s="2">
        <f t="shared" si="107"/>
        <v>3.6892621475715531E-3</v>
      </c>
      <c r="K1330" s="2"/>
      <c r="L1330" s="2"/>
      <c r="M1330" s="3"/>
      <c r="N1330" s="2"/>
      <c r="O1330" s="2"/>
      <c r="P1330" s="2"/>
      <c r="Q1330" s="2"/>
      <c r="X1330" s="2"/>
    </row>
    <row r="1331" spans="1:24" x14ac:dyDescent="0.2">
      <c r="A1331" s="5">
        <v>42759</v>
      </c>
      <c r="B1331" s="2">
        <v>13.252140308757401</v>
      </c>
      <c r="C1331" s="2">
        <v>7.5499999999999998E-2</v>
      </c>
      <c r="D1331" s="3">
        <v>3.2836999999999998E-2</v>
      </c>
      <c r="E1331" s="2">
        <v>2.2992356183573399</v>
      </c>
      <c r="F1331" s="5">
        <v>42759</v>
      </c>
      <c r="G1331" s="3">
        <v>3.2960000000000003E-2</v>
      </c>
      <c r="H1331" s="2">
        <f t="shared" si="105"/>
        <v>2.2906553398058249</v>
      </c>
      <c r="I1331" s="2">
        <f t="shared" si="106"/>
        <v>-3.7317961165046101E-3</v>
      </c>
      <c r="J1331" s="2">
        <f t="shared" si="107"/>
        <v>3.7317961165046101E-3</v>
      </c>
      <c r="K1331" s="2"/>
      <c r="L1331" s="2"/>
      <c r="M1331" s="3"/>
      <c r="N1331" s="2"/>
      <c r="O1331" s="2"/>
      <c r="P1331" s="2"/>
      <c r="Q1331" s="2"/>
      <c r="X1331" s="2"/>
    </row>
    <row r="1332" spans="1:24" x14ac:dyDescent="0.2">
      <c r="A1332" s="5">
        <v>42758</v>
      </c>
      <c r="B1332" s="2">
        <v>13.199580579432601</v>
      </c>
      <c r="C1332" s="2">
        <v>7.5800000000000006E-2</v>
      </c>
      <c r="D1332" s="3">
        <v>3.2428999999999999E-2</v>
      </c>
      <c r="E1332" s="2">
        <v>2.33741404298621</v>
      </c>
      <c r="F1332" s="5">
        <v>42758</v>
      </c>
      <c r="G1332" s="3">
        <v>3.2829999999999998E-2</v>
      </c>
      <c r="H1332" s="2">
        <f t="shared" si="105"/>
        <v>2.308863844045081</v>
      </c>
      <c r="I1332" s="2">
        <f t="shared" si="106"/>
        <v>-1.2214438014008892E-2</v>
      </c>
      <c r="J1332" s="2">
        <f t="shared" si="107"/>
        <v>1.2214438014008892E-2</v>
      </c>
      <c r="K1332" s="2"/>
      <c r="L1332" s="2"/>
      <c r="M1332" s="3"/>
      <c r="N1332" s="2"/>
      <c r="O1332" s="2"/>
      <c r="P1332" s="2"/>
      <c r="Q1332" s="2"/>
      <c r="X1332" s="2"/>
    </row>
    <row r="1333" spans="1:24" x14ac:dyDescent="0.2">
      <c r="A1333" s="5">
        <v>42755</v>
      </c>
      <c r="B1333" s="2">
        <v>13.166720052967101</v>
      </c>
      <c r="C1333" s="2">
        <v>7.5899999999999995E-2</v>
      </c>
      <c r="D1333" s="3">
        <v>3.2439999999999997E-2</v>
      </c>
      <c r="E1333" s="2">
        <v>2.33970406905055</v>
      </c>
      <c r="F1333" s="5">
        <v>42755</v>
      </c>
      <c r="G1333" s="3">
        <v>3.2809999999999999E-2</v>
      </c>
      <c r="H1333" s="2">
        <f t="shared" si="105"/>
        <v>2.3133191100274306</v>
      </c>
      <c r="I1333" s="2">
        <f t="shared" si="106"/>
        <v>-1.1277049679973554E-2</v>
      </c>
      <c r="J1333" s="2">
        <f t="shared" si="107"/>
        <v>1.1277049679973554E-2</v>
      </c>
      <c r="K1333" s="2"/>
      <c r="L1333" s="2"/>
      <c r="M1333" s="3"/>
      <c r="N1333" s="2"/>
      <c r="O1333" s="2"/>
      <c r="P1333" s="2"/>
      <c r="Q1333" s="2"/>
      <c r="X1333" s="2"/>
    </row>
    <row r="1334" spans="1:24" x14ac:dyDescent="0.2">
      <c r="A1334" s="5">
        <v>42754</v>
      </c>
      <c r="B1334" s="2">
        <v>13.1018996835303</v>
      </c>
      <c r="C1334" s="2">
        <v>7.6300000000000007E-2</v>
      </c>
      <c r="D1334" s="3">
        <v>3.2584000000000002E-2</v>
      </c>
      <c r="E1334" s="2">
        <v>2.3416400687453902</v>
      </c>
      <c r="F1334" s="5">
        <v>42754</v>
      </c>
      <c r="G1334" s="3">
        <v>3.2840000000000001E-2</v>
      </c>
      <c r="H1334" s="2">
        <f t="shared" si="105"/>
        <v>2.3233861144945189</v>
      </c>
      <c r="I1334" s="2">
        <f t="shared" si="106"/>
        <v>-7.7953714981702695E-3</v>
      </c>
      <c r="J1334" s="2">
        <f t="shared" si="107"/>
        <v>7.7953714981702695E-3</v>
      </c>
      <c r="K1334" s="2"/>
      <c r="L1334" s="2"/>
      <c r="M1334" s="3"/>
      <c r="N1334" s="2"/>
      <c r="O1334" s="2"/>
      <c r="P1334" s="2"/>
      <c r="Q1334" s="2"/>
      <c r="X1334" s="2"/>
    </row>
    <row r="1335" spans="1:24" x14ac:dyDescent="0.2">
      <c r="A1335" s="5">
        <v>42753</v>
      </c>
      <c r="B1335" s="2">
        <v>13.138580463095201</v>
      </c>
      <c r="C1335" s="2">
        <v>7.6100000000000001E-2</v>
      </c>
      <c r="D1335" s="3">
        <v>3.2682000000000003E-2</v>
      </c>
      <c r="E1335" s="2">
        <v>2.32849886787834</v>
      </c>
      <c r="F1335" s="5">
        <v>42753</v>
      </c>
      <c r="G1335" s="3">
        <v>3.2770000000000001E-2</v>
      </c>
      <c r="H1335" s="2">
        <f t="shared" si="105"/>
        <v>2.3222459566676839</v>
      </c>
      <c r="I1335" s="2">
        <f t="shared" si="106"/>
        <v>-2.6853829722295105E-3</v>
      </c>
      <c r="J1335" s="2">
        <f t="shared" si="107"/>
        <v>2.6853829722295105E-3</v>
      </c>
      <c r="K1335" s="2"/>
      <c r="L1335" s="2"/>
      <c r="M1335" s="3"/>
      <c r="N1335" s="2"/>
      <c r="O1335" s="2"/>
      <c r="P1335" s="2"/>
      <c r="Q1335" s="2"/>
      <c r="X1335" s="2"/>
    </row>
    <row r="1336" spans="1:24" x14ac:dyDescent="0.2">
      <c r="A1336" s="5">
        <v>42752</v>
      </c>
      <c r="B1336" s="2">
        <v>13.093076137891201</v>
      </c>
      <c r="C1336" s="2">
        <v>7.6399999999999996E-2</v>
      </c>
      <c r="D1336" s="3">
        <v>3.2691999999999999E-2</v>
      </c>
      <c r="E1336" s="2">
        <v>2.3369631714180801</v>
      </c>
      <c r="F1336" s="5">
        <v>42752</v>
      </c>
      <c r="G1336" s="3">
        <v>3.2599999999999997E-2</v>
      </c>
      <c r="H1336" s="2">
        <f t="shared" si="105"/>
        <v>2.3435582822085892</v>
      </c>
      <c r="I1336" s="2">
        <f t="shared" si="106"/>
        <v>2.8220858895723093E-3</v>
      </c>
      <c r="J1336" s="2">
        <f t="shared" si="107"/>
        <v>2.8220858895723093E-3</v>
      </c>
      <c r="K1336" s="2"/>
      <c r="L1336" s="2"/>
      <c r="M1336" s="3"/>
      <c r="N1336" s="2"/>
      <c r="O1336" s="2"/>
      <c r="P1336" s="2"/>
      <c r="Q1336" s="2"/>
      <c r="X1336" s="2"/>
    </row>
    <row r="1337" spans="1:24" x14ac:dyDescent="0.2">
      <c r="A1337" s="5">
        <v>42751</v>
      </c>
      <c r="B1337" s="2">
        <v>13.073784864313501</v>
      </c>
      <c r="C1337" s="2">
        <v>7.6499999999999999E-2</v>
      </c>
      <c r="D1337" s="3">
        <v>3.2495999999999997E-2</v>
      </c>
      <c r="E1337" s="2">
        <v>2.35413589364844</v>
      </c>
      <c r="F1337" s="5">
        <v>42751</v>
      </c>
      <c r="G1337" s="3">
        <v>3.2340000000000001E-2</v>
      </c>
      <c r="H1337" s="2">
        <f t="shared" si="105"/>
        <v>2.3654916512059367</v>
      </c>
      <c r="I1337" s="2">
        <f t="shared" si="106"/>
        <v>4.823747680894319E-3</v>
      </c>
      <c r="J1337" s="2">
        <f t="shared" si="107"/>
        <v>4.823747680894319E-3</v>
      </c>
      <c r="K1337" s="2"/>
      <c r="L1337" s="2"/>
      <c r="M1337" s="3"/>
      <c r="N1337" s="2"/>
      <c r="O1337" s="2"/>
      <c r="P1337" s="2"/>
      <c r="Q1337" s="2"/>
      <c r="X1337" s="2"/>
    </row>
    <row r="1338" spans="1:24" x14ac:dyDescent="0.2">
      <c r="A1338" s="5">
        <v>42748</v>
      </c>
      <c r="B1338" s="2">
        <v>13.0275240096665</v>
      </c>
      <c r="C1338" s="2">
        <v>7.6799999999999993E-2</v>
      </c>
      <c r="D1338" s="3">
        <v>3.2022000000000002E-2</v>
      </c>
      <c r="E1338" s="2">
        <v>2.39835113359565</v>
      </c>
      <c r="F1338" s="5">
        <v>42748</v>
      </c>
      <c r="G1338" s="3">
        <v>3.218E-2</v>
      </c>
      <c r="H1338" s="2">
        <f t="shared" si="105"/>
        <v>2.3865755127408326</v>
      </c>
      <c r="I1338" s="2">
        <f t="shared" si="106"/>
        <v>-4.9098819142313031E-3</v>
      </c>
      <c r="J1338" s="2">
        <f t="shared" si="107"/>
        <v>4.9098819142313031E-3</v>
      </c>
      <c r="K1338" s="2"/>
      <c r="L1338" s="2"/>
      <c r="M1338" s="3"/>
      <c r="N1338" s="2"/>
      <c r="O1338" s="2"/>
      <c r="P1338" s="2"/>
      <c r="Q1338" s="2"/>
      <c r="X1338" s="2"/>
    </row>
    <row r="1339" spans="1:24" x14ac:dyDescent="0.2">
      <c r="A1339" s="5">
        <v>42747</v>
      </c>
      <c r="B1339" s="2">
        <v>12.991331330695999</v>
      </c>
      <c r="C1339" s="2">
        <v>7.6999999999999999E-2</v>
      </c>
      <c r="D1339" s="3">
        <v>3.1888E-2</v>
      </c>
      <c r="E1339" s="2">
        <v>2.4147014550928199</v>
      </c>
      <c r="F1339" s="5">
        <v>42747</v>
      </c>
      <c r="G1339" s="3">
        <v>3.2160000000000001E-2</v>
      </c>
      <c r="H1339" s="2">
        <f t="shared" si="105"/>
        <v>2.394278606965174</v>
      </c>
      <c r="I1339" s="2">
        <f t="shared" si="106"/>
        <v>-8.457711442784047E-3</v>
      </c>
      <c r="J1339" s="2">
        <f t="shared" si="107"/>
        <v>8.457711442784047E-3</v>
      </c>
      <c r="K1339" s="2"/>
      <c r="L1339" s="2"/>
      <c r="M1339" s="3"/>
      <c r="N1339" s="2"/>
      <c r="O1339" s="2"/>
      <c r="P1339" s="2"/>
      <c r="Q1339" s="2"/>
      <c r="X1339" s="2"/>
    </row>
    <row r="1340" spans="1:24" x14ac:dyDescent="0.2">
      <c r="A1340" s="5">
        <v>42746</v>
      </c>
      <c r="B1340" s="2">
        <v>13.1143347109382</v>
      </c>
      <c r="C1340" s="2">
        <v>7.6300000000000007E-2</v>
      </c>
      <c r="D1340" s="3">
        <v>3.2055E-2</v>
      </c>
      <c r="E1340" s="2">
        <v>2.3802838870690999</v>
      </c>
      <c r="F1340" s="5">
        <v>42746</v>
      </c>
      <c r="G1340" s="3">
        <v>3.2199999999999999E-2</v>
      </c>
      <c r="H1340" s="2">
        <f t="shared" si="105"/>
        <v>2.3695652173913047</v>
      </c>
      <c r="I1340" s="2">
        <f t="shared" si="106"/>
        <v>-4.503105590061938E-3</v>
      </c>
      <c r="J1340" s="2">
        <f t="shared" si="107"/>
        <v>4.503105590061938E-3</v>
      </c>
      <c r="K1340" s="2"/>
      <c r="L1340" s="2"/>
      <c r="M1340" s="3"/>
      <c r="N1340" s="2"/>
      <c r="O1340" s="2"/>
      <c r="P1340" s="2"/>
      <c r="Q1340" s="2"/>
      <c r="X1340" s="2"/>
    </row>
    <row r="1341" spans="1:24" x14ac:dyDescent="0.2">
      <c r="A1341" s="5">
        <v>42745</v>
      </c>
      <c r="B1341" s="2">
        <v>13.1088565686112</v>
      </c>
      <c r="C1341" s="2">
        <v>7.6300000000000007E-2</v>
      </c>
      <c r="D1341" s="3">
        <v>3.1792000000000001E-2</v>
      </c>
      <c r="E1341" s="2">
        <v>2.3999748364368299</v>
      </c>
      <c r="F1341" s="5">
        <v>42745</v>
      </c>
      <c r="G1341" s="3">
        <v>3.193E-2</v>
      </c>
      <c r="H1341" s="2">
        <f t="shared" si="105"/>
        <v>2.3896022549326652</v>
      </c>
      <c r="I1341" s="2">
        <f t="shared" si="106"/>
        <v>-4.3219542749725259E-3</v>
      </c>
      <c r="J1341" s="2">
        <f t="shared" si="107"/>
        <v>4.3219542749725259E-3</v>
      </c>
      <c r="K1341" s="2"/>
      <c r="L1341" s="2"/>
      <c r="M1341" s="3"/>
      <c r="N1341" s="2"/>
      <c r="O1341" s="2"/>
      <c r="P1341" s="2"/>
      <c r="Q1341" s="2"/>
      <c r="X1341" s="2"/>
    </row>
    <row r="1342" spans="1:24" x14ac:dyDescent="0.2">
      <c r="A1342" s="5">
        <v>42744</v>
      </c>
      <c r="B1342" s="2">
        <v>13.1364750861195</v>
      </c>
      <c r="C1342" s="2">
        <v>7.6100000000000001E-2</v>
      </c>
      <c r="D1342" s="3">
        <v>3.1691999999999998E-2</v>
      </c>
      <c r="E1342" s="2">
        <v>2.4012369052126701</v>
      </c>
      <c r="F1342" s="5">
        <v>42744</v>
      </c>
      <c r="G1342" s="3">
        <v>3.2079999999999997E-2</v>
      </c>
      <c r="H1342" s="2">
        <f t="shared" si="105"/>
        <v>2.3721945137157108</v>
      </c>
      <c r="I1342" s="2">
        <f t="shared" si="106"/>
        <v>-1.2094763092268529E-2</v>
      </c>
      <c r="J1342" s="2">
        <f t="shared" si="107"/>
        <v>1.2094763092268529E-2</v>
      </c>
      <c r="K1342" s="2"/>
      <c r="L1342" s="2"/>
      <c r="M1342" s="3"/>
      <c r="N1342" s="2"/>
      <c r="O1342" s="2"/>
      <c r="P1342" s="2"/>
      <c r="Q1342" s="2"/>
      <c r="X1342" s="2"/>
    </row>
    <row r="1343" spans="1:24" x14ac:dyDescent="0.2">
      <c r="A1343" s="5">
        <v>42741</v>
      </c>
      <c r="B1343" s="2">
        <v>13.0774975687831</v>
      </c>
      <c r="C1343" s="2">
        <v>7.6499999999999999E-2</v>
      </c>
      <c r="D1343" s="3">
        <v>3.1953000000000002E-2</v>
      </c>
      <c r="E1343" s="2">
        <v>2.3941413951741599</v>
      </c>
      <c r="F1343" s="5">
        <v>42741</v>
      </c>
      <c r="G1343" s="3">
        <v>3.2280000000000003E-2</v>
      </c>
      <c r="H1343" s="2">
        <f t="shared" si="105"/>
        <v>2.3698884758364311</v>
      </c>
      <c r="I1343" s="2">
        <f t="shared" si="106"/>
        <v>-1.0130111524162721E-2</v>
      </c>
      <c r="J1343" s="2">
        <f t="shared" si="107"/>
        <v>1.0130111524162721E-2</v>
      </c>
      <c r="K1343" s="2"/>
      <c r="L1343" s="2"/>
      <c r="M1343" s="3"/>
      <c r="N1343" s="2"/>
      <c r="O1343" s="2"/>
      <c r="P1343" s="2"/>
      <c r="Q1343" s="2"/>
      <c r="X1343" s="2"/>
    </row>
    <row r="1344" spans="1:24" x14ac:dyDescent="0.2">
      <c r="A1344" s="5">
        <v>42740</v>
      </c>
      <c r="B1344" s="2">
        <v>13.109834929748301</v>
      </c>
      <c r="C1344" s="2">
        <v>7.6300000000000007E-2</v>
      </c>
      <c r="D1344" s="3">
        <v>3.2086000000000003E-2</v>
      </c>
      <c r="E1344" s="2">
        <v>2.3779841675497102</v>
      </c>
      <c r="F1344" s="5">
        <v>42740</v>
      </c>
      <c r="G1344" s="3">
        <v>3.2149999999999998E-2</v>
      </c>
      <c r="H1344" s="2">
        <f t="shared" si="105"/>
        <v>2.3732503888024885</v>
      </c>
      <c r="I1344" s="2">
        <f t="shared" si="106"/>
        <v>-1.9906687402798861E-3</v>
      </c>
      <c r="J1344" s="2">
        <f t="shared" si="107"/>
        <v>1.9906687402798861E-3</v>
      </c>
      <c r="K1344" s="2"/>
      <c r="L1344" s="2"/>
      <c r="M1344" s="3"/>
      <c r="N1344" s="2"/>
      <c r="O1344" s="2"/>
      <c r="P1344" s="2"/>
      <c r="Q1344" s="2"/>
      <c r="X1344" s="2"/>
    </row>
    <row r="1345" spans="1:24" x14ac:dyDescent="0.2">
      <c r="A1345" s="5">
        <v>42739</v>
      </c>
      <c r="B1345" s="2">
        <v>13.0832883899431</v>
      </c>
      <c r="C1345" s="2">
        <v>7.6399999999999996E-2</v>
      </c>
      <c r="D1345" s="3">
        <v>3.1822999999999997E-2</v>
      </c>
      <c r="E1345" s="2">
        <v>2.40077931056154</v>
      </c>
      <c r="F1345" s="5">
        <v>42739</v>
      </c>
      <c r="G1345" s="3">
        <v>3.1489999999999997E-2</v>
      </c>
      <c r="H1345" s="2">
        <f t="shared" si="105"/>
        <v>2.4261670371546522</v>
      </c>
      <c r="I1345" s="2">
        <f t="shared" si="106"/>
        <v>1.0574785646238347E-2</v>
      </c>
      <c r="J1345" s="2">
        <f t="shared" si="107"/>
        <v>1.0574785646238347E-2</v>
      </c>
      <c r="K1345" s="2"/>
      <c r="L1345" s="2"/>
      <c r="M1345" s="3"/>
      <c r="N1345" s="2"/>
      <c r="O1345" s="2"/>
      <c r="P1345" s="2"/>
      <c r="Q1345" s="2"/>
      <c r="X1345" s="2"/>
    </row>
    <row r="1346" spans="1:24" x14ac:dyDescent="0.2">
      <c r="A1346" s="5">
        <v>42738</v>
      </c>
      <c r="B1346" s="2">
        <v>12.998293391835899</v>
      </c>
      <c r="C1346" s="2">
        <v>7.6899999999999996E-2</v>
      </c>
      <c r="D1346" s="3">
        <v>3.1053999999999998E-2</v>
      </c>
      <c r="E1346" s="2">
        <v>2.4763315514909499</v>
      </c>
      <c r="F1346" s="5">
        <v>42738</v>
      </c>
      <c r="G1346" s="3">
        <v>3.058E-2</v>
      </c>
      <c r="H1346" s="2">
        <f t="shared" si="105"/>
        <v>2.5147155003270112</v>
      </c>
      <c r="I1346" s="2">
        <f t="shared" si="106"/>
        <v>1.5500327011118977E-2</v>
      </c>
      <c r="J1346" s="2">
        <f t="shared" si="107"/>
        <v>1.5500327011118977E-2</v>
      </c>
      <c r="K1346" s="2"/>
      <c r="L1346" s="2"/>
      <c r="M1346" s="3"/>
      <c r="N1346" s="2"/>
      <c r="O1346" s="2"/>
      <c r="P1346" s="2"/>
      <c r="Q1346" s="2"/>
      <c r="X1346" s="2"/>
    </row>
    <row r="1347" spans="1:24" x14ac:dyDescent="0.2">
      <c r="A1347" s="5">
        <v>42734</v>
      </c>
      <c r="B1347" s="2">
        <v>12.907106229554699</v>
      </c>
      <c r="C1347" s="2">
        <v>7.7499999999999999E-2</v>
      </c>
      <c r="D1347" s="3">
        <v>3.0114999999999999E-2</v>
      </c>
      <c r="E1347" s="2">
        <v>2.57346837124356</v>
      </c>
      <c r="F1347" s="5">
        <v>42734</v>
      </c>
      <c r="G1347" s="3">
        <v>3.066E-2</v>
      </c>
      <c r="H1347" s="2">
        <f t="shared" ref="H1347:H1410" si="108">C1347/G1347</f>
        <v>2.5277234181343768</v>
      </c>
      <c r="I1347" s="2">
        <f t="shared" ref="I1347:I1410" si="109">(H1347-E1347)/E1347</f>
        <v>-1.7775603392039402E-2</v>
      </c>
      <c r="J1347" s="2">
        <f t="shared" ref="J1347:J1410" si="110">ABS(I1347)</f>
        <v>1.7775603392039402E-2</v>
      </c>
      <c r="K1347" s="2"/>
      <c r="L1347" s="2"/>
      <c r="M1347" s="3"/>
      <c r="N1347" s="2"/>
      <c r="O1347" s="2"/>
      <c r="P1347" s="2"/>
      <c r="Q1347" s="2"/>
      <c r="X1347" s="2"/>
    </row>
    <row r="1348" spans="1:24" x14ac:dyDescent="0.2">
      <c r="A1348" s="5">
        <v>42733</v>
      </c>
      <c r="B1348" s="2">
        <v>12.8644179490221</v>
      </c>
      <c r="C1348" s="2">
        <v>7.7700000000000005E-2</v>
      </c>
      <c r="D1348" s="3">
        <v>3.0471000000000002E-2</v>
      </c>
      <c r="E1348" s="2">
        <v>2.5499655410062001</v>
      </c>
      <c r="F1348" s="5">
        <v>42733</v>
      </c>
      <c r="G1348" s="3">
        <v>3.1260000000000003E-2</v>
      </c>
      <c r="H1348" s="2">
        <f t="shared" si="108"/>
        <v>2.4856046065259116</v>
      </c>
      <c r="I1348" s="2">
        <f t="shared" si="109"/>
        <v>-2.5239923224567199E-2</v>
      </c>
      <c r="J1348" s="2">
        <f t="shared" si="110"/>
        <v>2.5239923224567199E-2</v>
      </c>
      <c r="K1348" s="2"/>
      <c r="L1348" s="2"/>
      <c r="M1348" s="3"/>
      <c r="N1348" s="2"/>
      <c r="O1348" s="2"/>
      <c r="P1348" s="2"/>
      <c r="Q1348" s="2"/>
      <c r="X1348" s="2"/>
    </row>
    <row r="1349" spans="1:24" x14ac:dyDescent="0.2">
      <c r="A1349" s="5">
        <v>42732</v>
      </c>
      <c r="B1349" s="2">
        <v>12.8787681840621</v>
      </c>
      <c r="C1349" s="2">
        <v>7.7600000000000002E-2</v>
      </c>
      <c r="D1349" s="3">
        <v>3.1223000000000001E-2</v>
      </c>
      <c r="E1349" s="2">
        <v>2.48534734010184</v>
      </c>
      <c r="F1349" s="5">
        <v>42732</v>
      </c>
      <c r="G1349" s="3">
        <v>3.1870000000000002E-2</v>
      </c>
      <c r="H1349" s="2">
        <f t="shared" si="108"/>
        <v>2.4348917477251333</v>
      </c>
      <c r="I1349" s="2">
        <f t="shared" si="109"/>
        <v>-2.0301223721364933E-2</v>
      </c>
      <c r="J1349" s="2">
        <f t="shared" si="110"/>
        <v>2.0301223721364933E-2</v>
      </c>
      <c r="K1349" s="2"/>
      <c r="L1349" s="2"/>
      <c r="M1349" s="3"/>
      <c r="N1349" s="2"/>
      <c r="O1349" s="2"/>
      <c r="P1349" s="2"/>
      <c r="Q1349" s="2"/>
      <c r="X1349" s="2"/>
    </row>
    <row r="1350" spans="1:24" x14ac:dyDescent="0.2">
      <c r="A1350" s="5">
        <v>42731</v>
      </c>
      <c r="B1350" s="2">
        <v>12.921034321325701</v>
      </c>
      <c r="C1350" s="2">
        <v>7.7399999999999997E-2</v>
      </c>
      <c r="D1350" s="3">
        <v>3.1628000000000003E-2</v>
      </c>
      <c r="E1350" s="2">
        <v>2.44719868470975</v>
      </c>
      <c r="F1350" s="5">
        <v>42731</v>
      </c>
      <c r="G1350" s="3">
        <v>3.1780000000000003E-2</v>
      </c>
      <c r="H1350" s="2">
        <f t="shared" si="108"/>
        <v>2.4354940213971048</v>
      </c>
      <c r="I1350" s="2">
        <f t="shared" si="109"/>
        <v>-4.7828823159217345E-3</v>
      </c>
      <c r="J1350" s="2">
        <f t="shared" si="110"/>
        <v>4.7828823159217345E-3</v>
      </c>
      <c r="K1350" s="2"/>
      <c r="L1350" s="2"/>
      <c r="M1350" s="3"/>
      <c r="N1350" s="2"/>
      <c r="O1350" s="2"/>
      <c r="P1350" s="2"/>
      <c r="Q1350" s="2"/>
      <c r="X1350" s="2"/>
    </row>
    <row r="1351" spans="1:24" x14ac:dyDescent="0.2">
      <c r="A1351" s="5">
        <v>42730</v>
      </c>
      <c r="B1351" s="2">
        <v>12.9667571876029</v>
      </c>
      <c r="C1351" s="2">
        <v>7.7100000000000002E-2</v>
      </c>
      <c r="D1351" s="3">
        <v>3.1551000000000003E-2</v>
      </c>
      <c r="E1351" s="2">
        <v>2.4436626414376699</v>
      </c>
      <c r="F1351" s="5">
        <v>42730</v>
      </c>
      <c r="G1351" s="3">
        <v>3.193E-2</v>
      </c>
      <c r="H1351" s="2">
        <f t="shared" si="108"/>
        <v>2.4146570623238333</v>
      </c>
      <c r="I1351" s="2">
        <f t="shared" si="109"/>
        <v>-1.1869715001564978E-2</v>
      </c>
      <c r="J1351" s="2">
        <f t="shared" si="110"/>
        <v>1.1869715001564978E-2</v>
      </c>
      <c r="K1351" s="2"/>
      <c r="L1351" s="2"/>
      <c r="M1351" s="3"/>
      <c r="N1351" s="2"/>
      <c r="O1351" s="2"/>
      <c r="P1351" s="2"/>
      <c r="Q1351" s="2"/>
      <c r="X1351" s="2"/>
    </row>
    <row r="1352" spans="1:24" x14ac:dyDescent="0.2">
      <c r="A1352" s="5">
        <v>42727</v>
      </c>
      <c r="B1352" s="2">
        <v>12.911621855402601</v>
      </c>
      <c r="C1352" s="2">
        <v>7.7399999999999997E-2</v>
      </c>
      <c r="D1352" s="3">
        <v>3.1768999999999999E-2</v>
      </c>
      <c r="E1352" s="2">
        <v>2.4363373099562402</v>
      </c>
      <c r="F1352" s="5">
        <v>42727</v>
      </c>
      <c r="G1352" s="3">
        <v>3.2149999999999998E-2</v>
      </c>
      <c r="H1352" s="2">
        <f t="shared" si="108"/>
        <v>2.4074650077760498</v>
      </c>
      <c r="I1352" s="2">
        <f t="shared" si="109"/>
        <v>-1.1850699844476387E-2</v>
      </c>
      <c r="J1352" s="2">
        <f t="shared" si="110"/>
        <v>1.1850699844476387E-2</v>
      </c>
      <c r="K1352" s="2"/>
      <c r="L1352" s="2"/>
      <c r="M1352" s="3"/>
      <c r="N1352" s="2"/>
      <c r="O1352" s="2"/>
      <c r="P1352" s="2"/>
      <c r="Q1352" s="2"/>
      <c r="X1352" s="2"/>
    </row>
    <row r="1353" spans="1:24" x14ac:dyDescent="0.2">
      <c r="A1353" s="5">
        <v>42726</v>
      </c>
      <c r="B1353" s="2">
        <v>13.000050803403299</v>
      </c>
      <c r="C1353" s="2">
        <v>7.6899999999999996E-2</v>
      </c>
      <c r="D1353" s="3">
        <v>3.1907999999999999E-2</v>
      </c>
      <c r="E1353" s="2">
        <v>2.4100539049768002</v>
      </c>
      <c r="F1353" s="5">
        <v>42726</v>
      </c>
      <c r="G1353" s="3">
        <v>3.2779999999999997E-2</v>
      </c>
      <c r="H1353" s="2">
        <f t="shared" si="108"/>
        <v>2.345942647956071</v>
      </c>
      <c r="I1353" s="2">
        <f t="shared" si="109"/>
        <v>-2.6601586333126571E-2</v>
      </c>
      <c r="J1353" s="2">
        <f t="shared" si="110"/>
        <v>2.6601586333126571E-2</v>
      </c>
      <c r="K1353" s="2"/>
      <c r="L1353" s="2"/>
      <c r="M1353" s="3"/>
      <c r="N1353" s="2"/>
      <c r="O1353" s="2"/>
      <c r="P1353" s="2"/>
      <c r="Q1353" s="2"/>
      <c r="X1353" s="2"/>
    </row>
    <row r="1354" spans="1:24" x14ac:dyDescent="0.2">
      <c r="A1354" s="5">
        <v>42725</v>
      </c>
      <c r="B1354" s="2">
        <v>12.992396281563799</v>
      </c>
      <c r="C1354" s="2">
        <v>7.6999999999999999E-2</v>
      </c>
      <c r="D1354" s="3">
        <v>3.2814999999999997E-2</v>
      </c>
      <c r="E1354" s="2">
        <v>2.3464878866371999</v>
      </c>
      <c r="F1354" s="5">
        <v>42725</v>
      </c>
      <c r="G1354" s="3">
        <v>3.3829999999999999E-2</v>
      </c>
      <c r="H1354" s="2">
        <f t="shared" si="108"/>
        <v>2.276086313922554</v>
      </c>
      <c r="I1354" s="2">
        <f t="shared" si="109"/>
        <v>-3.0002955956248217E-2</v>
      </c>
      <c r="J1354" s="2">
        <f t="shared" si="110"/>
        <v>3.0002955956248217E-2</v>
      </c>
      <c r="K1354" s="2"/>
      <c r="L1354" s="2"/>
      <c r="M1354" s="3"/>
      <c r="N1354" s="2"/>
      <c r="O1354" s="2"/>
      <c r="P1354" s="2"/>
      <c r="Q1354" s="2"/>
      <c r="X1354" s="2"/>
    </row>
    <row r="1355" spans="1:24" x14ac:dyDescent="0.2">
      <c r="A1355" s="5">
        <v>42724</v>
      </c>
      <c r="B1355" s="2">
        <v>12.8490104043995</v>
      </c>
      <c r="C1355" s="2">
        <v>7.7799999999999994E-2</v>
      </c>
      <c r="D1355" s="3">
        <v>3.3738999999999998E-2</v>
      </c>
      <c r="E1355" s="2">
        <v>2.3059367497554701</v>
      </c>
      <c r="F1355" s="5">
        <v>42724</v>
      </c>
      <c r="G1355" s="3">
        <v>3.3869999999999997E-2</v>
      </c>
      <c r="H1355" s="2">
        <f t="shared" si="108"/>
        <v>2.2970180100383821</v>
      </c>
      <c r="I1355" s="2">
        <f t="shared" si="109"/>
        <v>-3.8677295541752325E-3</v>
      </c>
      <c r="J1355" s="2">
        <f t="shared" si="110"/>
        <v>3.8677295541752325E-3</v>
      </c>
      <c r="K1355" s="2"/>
      <c r="L1355" s="2"/>
      <c r="M1355" s="3"/>
      <c r="N1355" s="2"/>
      <c r="O1355" s="2"/>
      <c r="P1355" s="2"/>
      <c r="Q1355" s="2"/>
      <c r="X1355" s="2"/>
    </row>
    <row r="1356" spans="1:24" x14ac:dyDescent="0.2">
      <c r="A1356" s="5">
        <v>42723</v>
      </c>
      <c r="B1356" s="2">
        <v>12.9303470509194</v>
      </c>
      <c r="C1356" s="2">
        <v>7.7299999999999994E-2</v>
      </c>
      <c r="D1356" s="3">
        <v>3.3315999999999998E-2</v>
      </c>
      <c r="E1356" s="2">
        <v>2.3202065073838298</v>
      </c>
      <c r="F1356" s="5">
        <v>42723</v>
      </c>
      <c r="G1356" s="3">
        <v>3.3419999999999998E-2</v>
      </c>
      <c r="H1356" s="2">
        <f t="shared" si="108"/>
        <v>2.3129862357869539</v>
      </c>
      <c r="I1356" s="2">
        <f t="shared" si="109"/>
        <v>-3.1119090365008787E-3</v>
      </c>
      <c r="J1356" s="2">
        <f t="shared" si="110"/>
        <v>3.1119090365008787E-3</v>
      </c>
      <c r="K1356" s="2"/>
      <c r="L1356" s="2"/>
      <c r="M1356" s="3"/>
      <c r="N1356" s="2"/>
      <c r="O1356" s="2"/>
      <c r="P1356" s="2"/>
      <c r="Q1356" s="2"/>
      <c r="X1356" s="2"/>
    </row>
    <row r="1357" spans="1:24" x14ac:dyDescent="0.2">
      <c r="A1357" s="5">
        <v>42720</v>
      </c>
      <c r="B1357" s="2">
        <v>12.971258173761999</v>
      </c>
      <c r="C1357" s="2">
        <v>7.7100000000000002E-2</v>
      </c>
      <c r="D1357" s="3">
        <v>3.2802999999999999E-2</v>
      </c>
      <c r="E1357" s="2">
        <v>2.35039478096515</v>
      </c>
      <c r="F1357" s="5">
        <v>42720</v>
      </c>
      <c r="G1357" s="3">
        <v>3.3300000000000003E-2</v>
      </c>
      <c r="H1357" s="2">
        <f t="shared" si="108"/>
        <v>2.3153153153153152</v>
      </c>
      <c r="I1357" s="2">
        <f t="shared" si="109"/>
        <v>-1.4924924924922605E-2</v>
      </c>
      <c r="J1357" s="2">
        <f t="shared" si="110"/>
        <v>1.4924924924922605E-2</v>
      </c>
      <c r="K1357" s="2"/>
      <c r="L1357" s="2"/>
      <c r="M1357" s="3"/>
      <c r="N1357" s="2"/>
      <c r="O1357" s="2"/>
      <c r="P1357" s="2"/>
      <c r="Q1357" s="2"/>
      <c r="X1357" s="2"/>
    </row>
    <row r="1358" spans="1:24" x14ac:dyDescent="0.2">
      <c r="A1358" s="5">
        <v>42719</v>
      </c>
      <c r="B1358" s="2">
        <v>12.9675990409973</v>
      </c>
      <c r="C1358" s="2">
        <v>7.7100000000000002E-2</v>
      </c>
      <c r="D1358" s="3">
        <v>3.3314999999999997E-2</v>
      </c>
      <c r="E1358" s="2">
        <v>2.31427285006753</v>
      </c>
      <c r="F1358" s="5">
        <v>42719</v>
      </c>
      <c r="G1358" s="3">
        <v>3.227E-2</v>
      </c>
      <c r="H1358" s="2">
        <f t="shared" si="108"/>
        <v>2.3892159900836689</v>
      </c>
      <c r="I1358" s="2">
        <f t="shared" si="109"/>
        <v>3.2383018283238321E-2</v>
      </c>
      <c r="J1358" s="2">
        <f t="shared" si="110"/>
        <v>3.2383018283238321E-2</v>
      </c>
      <c r="K1358" s="2"/>
      <c r="L1358" s="2"/>
      <c r="M1358" s="3"/>
      <c r="N1358" s="2"/>
      <c r="O1358" s="2"/>
      <c r="P1358" s="2"/>
      <c r="Q1358" s="2"/>
      <c r="X1358" s="2"/>
    </row>
    <row r="1359" spans="1:24" x14ac:dyDescent="0.2">
      <c r="A1359" s="5">
        <v>42718</v>
      </c>
      <c r="B1359" s="2">
        <v>13.1672812782402</v>
      </c>
      <c r="C1359" s="2">
        <v>7.5899999999999995E-2</v>
      </c>
      <c r="D1359" s="3">
        <v>3.2185999999999999E-2</v>
      </c>
      <c r="E1359" s="2">
        <v>2.3581681476418299</v>
      </c>
      <c r="F1359" s="5">
        <v>42718</v>
      </c>
      <c r="G1359" s="3">
        <v>3.218E-2</v>
      </c>
      <c r="H1359" s="2">
        <f t="shared" si="108"/>
        <v>2.3586078309509011</v>
      </c>
      <c r="I1359" s="2">
        <f t="shared" si="109"/>
        <v>1.8645121193366354E-4</v>
      </c>
      <c r="J1359" s="2">
        <f t="shared" si="110"/>
        <v>1.8645121193366354E-4</v>
      </c>
      <c r="K1359" s="2"/>
      <c r="L1359" s="2"/>
      <c r="M1359" s="3"/>
      <c r="N1359" s="2"/>
      <c r="O1359" s="2"/>
      <c r="P1359" s="2"/>
      <c r="Q1359" s="2"/>
      <c r="X1359" s="2"/>
    </row>
    <row r="1360" spans="1:24" x14ac:dyDescent="0.2">
      <c r="A1360" s="5">
        <v>42717</v>
      </c>
      <c r="B1360" s="2">
        <v>13.241352636359199</v>
      </c>
      <c r="C1360" s="2">
        <v>7.5499999999999998E-2</v>
      </c>
      <c r="D1360" s="3">
        <v>3.1863000000000002E-2</v>
      </c>
      <c r="E1360" s="2">
        <v>2.3695195053824101</v>
      </c>
      <c r="F1360" s="5">
        <v>42717</v>
      </c>
      <c r="G1360" s="3">
        <v>3.1820000000000001E-2</v>
      </c>
      <c r="H1360" s="2">
        <f t="shared" si="108"/>
        <v>2.3727215587680703</v>
      </c>
      <c r="I1360" s="2">
        <f t="shared" si="109"/>
        <v>1.3513513513548788E-3</v>
      </c>
      <c r="J1360" s="2">
        <f t="shared" si="110"/>
        <v>1.3513513513548788E-3</v>
      </c>
      <c r="K1360" s="2"/>
      <c r="L1360" s="2"/>
      <c r="M1360" s="3"/>
      <c r="N1360" s="2"/>
      <c r="O1360" s="2"/>
      <c r="P1360" s="2"/>
      <c r="Q1360" s="2"/>
      <c r="X1360" s="2"/>
    </row>
    <row r="1361" spans="1:24" x14ac:dyDescent="0.2">
      <c r="A1361" s="5">
        <v>42716</v>
      </c>
      <c r="B1361" s="2">
        <v>13.2746800550372</v>
      </c>
      <c r="C1361" s="2">
        <v>7.5300000000000006E-2</v>
      </c>
      <c r="D1361" s="3">
        <v>3.1458E-2</v>
      </c>
      <c r="E1361" s="2">
        <v>2.3936677474728199</v>
      </c>
      <c r="F1361" s="5">
        <v>42716</v>
      </c>
      <c r="G1361" s="3">
        <v>3.1350000000000003E-2</v>
      </c>
      <c r="H1361" s="2">
        <f t="shared" si="108"/>
        <v>2.401913875598086</v>
      </c>
      <c r="I1361" s="2">
        <f t="shared" si="109"/>
        <v>3.4449760765554137E-3</v>
      </c>
      <c r="J1361" s="2">
        <f t="shared" si="110"/>
        <v>3.4449760765554137E-3</v>
      </c>
      <c r="K1361" s="2"/>
      <c r="L1361" s="2"/>
      <c r="M1361" s="3"/>
      <c r="N1361" s="2"/>
      <c r="O1361" s="2"/>
      <c r="P1361" s="2"/>
      <c r="Q1361" s="2"/>
      <c r="X1361" s="2"/>
    </row>
    <row r="1362" spans="1:24" x14ac:dyDescent="0.2">
      <c r="A1362" s="5">
        <v>42713</v>
      </c>
      <c r="B1362" s="2">
        <v>13.5736457918394</v>
      </c>
      <c r="C1362" s="2">
        <v>7.3700000000000002E-2</v>
      </c>
      <c r="D1362" s="3">
        <v>3.0852999999999998E-2</v>
      </c>
      <c r="E1362" s="2">
        <v>2.3887466372800001</v>
      </c>
      <c r="F1362" s="5">
        <v>42713</v>
      </c>
      <c r="G1362" s="3">
        <v>3.0970000000000001E-2</v>
      </c>
      <c r="H1362" s="2">
        <f t="shared" si="108"/>
        <v>2.3797223119147564</v>
      </c>
      <c r="I1362" s="2">
        <f t="shared" si="109"/>
        <v>-3.7778495318028073E-3</v>
      </c>
      <c r="J1362" s="2">
        <f t="shared" si="110"/>
        <v>3.7778495318028073E-3</v>
      </c>
      <c r="K1362" s="2"/>
      <c r="L1362" s="2"/>
      <c r="M1362" s="3"/>
      <c r="N1362" s="2"/>
      <c r="O1362" s="2"/>
      <c r="P1362" s="2"/>
      <c r="Q1362" s="2"/>
      <c r="X1362" s="2"/>
    </row>
    <row r="1363" spans="1:24" x14ac:dyDescent="0.2">
      <c r="A1363" s="5">
        <v>42712</v>
      </c>
      <c r="B1363" s="2">
        <v>13.4363327204744</v>
      </c>
      <c r="C1363" s="2">
        <v>7.4399999999999994E-2</v>
      </c>
      <c r="D1363" s="3">
        <v>3.0752999999999999E-2</v>
      </c>
      <c r="E1363" s="2">
        <v>2.4192761681787101</v>
      </c>
      <c r="F1363" s="5">
        <v>42712</v>
      </c>
      <c r="G1363" s="3">
        <v>3.1E-2</v>
      </c>
      <c r="H1363" s="2">
        <f t="shared" si="108"/>
        <v>2.4</v>
      </c>
      <c r="I1363" s="2">
        <f t="shared" si="109"/>
        <v>-7.9677419354821765E-3</v>
      </c>
      <c r="J1363" s="2">
        <f t="shared" si="110"/>
        <v>7.9677419354821765E-3</v>
      </c>
      <c r="K1363" s="2"/>
      <c r="L1363" s="2"/>
      <c r="M1363" s="3"/>
      <c r="N1363" s="2"/>
      <c r="O1363" s="2"/>
      <c r="P1363" s="2"/>
      <c r="Q1363" s="2"/>
      <c r="X1363" s="2"/>
    </row>
    <row r="1364" spans="1:24" x14ac:dyDescent="0.2">
      <c r="A1364" s="5">
        <v>42711</v>
      </c>
      <c r="B1364" s="2">
        <v>13.4587965471305</v>
      </c>
      <c r="C1364" s="2">
        <v>7.4300000000000005E-2</v>
      </c>
      <c r="D1364" s="3">
        <v>3.0877000000000002E-2</v>
      </c>
      <c r="E1364" s="2">
        <v>2.40632185769342</v>
      </c>
      <c r="F1364" s="5">
        <v>42711</v>
      </c>
      <c r="G1364" s="3">
        <v>3.1150000000000001E-2</v>
      </c>
      <c r="H1364" s="2">
        <f t="shared" si="108"/>
        <v>2.3852327447833068</v>
      </c>
      <c r="I1364" s="2">
        <f t="shared" si="109"/>
        <v>-8.7640449438165114E-3</v>
      </c>
      <c r="J1364" s="2">
        <f t="shared" si="110"/>
        <v>8.7640449438165114E-3</v>
      </c>
      <c r="K1364" s="2"/>
      <c r="L1364" s="2"/>
      <c r="M1364" s="3"/>
      <c r="N1364" s="2"/>
      <c r="O1364" s="2"/>
      <c r="P1364" s="2"/>
      <c r="Q1364" s="2"/>
      <c r="X1364" s="2"/>
    </row>
    <row r="1365" spans="1:24" x14ac:dyDescent="0.2">
      <c r="A1365" s="5">
        <v>42710</v>
      </c>
      <c r="B1365" s="2">
        <v>13.4094013266087</v>
      </c>
      <c r="C1365" s="2">
        <v>7.46E-2</v>
      </c>
      <c r="D1365" s="3">
        <v>3.1151000000000002E-2</v>
      </c>
      <c r="E1365" s="2">
        <v>2.3947866842155898</v>
      </c>
      <c r="F1365" s="5">
        <v>42710</v>
      </c>
      <c r="G1365" s="3">
        <v>3.0849999999999999E-2</v>
      </c>
      <c r="H1365" s="2">
        <f t="shared" si="108"/>
        <v>2.4181523500810371</v>
      </c>
      <c r="I1365" s="2">
        <f t="shared" si="109"/>
        <v>9.7568881685596593E-3</v>
      </c>
      <c r="J1365" s="2">
        <f t="shared" si="110"/>
        <v>9.7568881685596593E-3</v>
      </c>
      <c r="K1365" s="2"/>
      <c r="L1365" s="2"/>
      <c r="M1365" s="3"/>
      <c r="N1365" s="2"/>
      <c r="O1365" s="2"/>
      <c r="P1365" s="2"/>
      <c r="Q1365" s="2"/>
      <c r="X1365" s="2"/>
    </row>
    <row r="1366" spans="1:24" x14ac:dyDescent="0.2">
      <c r="A1366" s="5">
        <v>42709</v>
      </c>
      <c r="B1366" s="2">
        <v>13.4637882958523</v>
      </c>
      <c r="C1366" s="2">
        <v>7.4300000000000005E-2</v>
      </c>
      <c r="D1366" s="3">
        <v>3.0301999999999999E-2</v>
      </c>
      <c r="E1366" s="2">
        <v>2.4519833674344902</v>
      </c>
      <c r="F1366" s="5">
        <v>42709</v>
      </c>
      <c r="G1366" s="3">
        <v>3.04E-2</v>
      </c>
      <c r="H1366" s="2">
        <f t="shared" si="108"/>
        <v>2.4440789473684212</v>
      </c>
      <c r="I1366" s="2">
        <f t="shared" si="109"/>
        <v>-3.2236842105251898E-3</v>
      </c>
      <c r="J1366" s="2">
        <f t="shared" si="110"/>
        <v>3.2236842105251898E-3</v>
      </c>
      <c r="K1366" s="2"/>
      <c r="L1366" s="2"/>
      <c r="M1366" s="3"/>
      <c r="N1366" s="2"/>
      <c r="O1366" s="2"/>
      <c r="P1366" s="2"/>
      <c r="Q1366" s="2"/>
      <c r="X1366" s="2"/>
    </row>
    <row r="1367" spans="1:24" x14ac:dyDescent="0.2">
      <c r="A1367" s="5">
        <v>42706</v>
      </c>
      <c r="B1367" s="2">
        <v>13.6603350901618</v>
      </c>
      <c r="C1367" s="2">
        <v>7.3200000000000001E-2</v>
      </c>
      <c r="D1367" s="3">
        <v>2.9895000000000001E-2</v>
      </c>
      <c r="E1367" s="2">
        <v>2.4485699949824302</v>
      </c>
      <c r="F1367" s="5">
        <v>42706</v>
      </c>
      <c r="G1367" s="3">
        <v>3.0259999999999999E-2</v>
      </c>
      <c r="H1367" s="2">
        <f t="shared" si="108"/>
        <v>2.4190350297422341</v>
      </c>
      <c r="I1367" s="2">
        <f t="shared" si="109"/>
        <v>-1.2062128222071958E-2</v>
      </c>
      <c r="J1367" s="2">
        <f t="shared" si="110"/>
        <v>1.2062128222071958E-2</v>
      </c>
      <c r="K1367" s="2"/>
      <c r="L1367" s="2"/>
      <c r="M1367" s="3"/>
      <c r="N1367" s="2"/>
      <c r="O1367" s="2"/>
      <c r="P1367" s="2"/>
      <c r="Q1367" s="2"/>
      <c r="X1367" s="2"/>
    </row>
    <row r="1368" spans="1:24" x14ac:dyDescent="0.2">
      <c r="A1368" s="5">
        <v>42705</v>
      </c>
      <c r="B1368" s="2">
        <v>13.7371011886045</v>
      </c>
      <c r="C1368" s="2">
        <v>7.2800000000000004E-2</v>
      </c>
      <c r="D1368" s="3">
        <v>2.9892999999999999E-2</v>
      </c>
      <c r="E1368" s="2">
        <v>2.4353527581707999</v>
      </c>
      <c r="F1368" s="5">
        <v>42705</v>
      </c>
      <c r="G1368" s="3">
        <v>2.9919999999999999E-2</v>
      </c>
      <c r="H1368" s="2">
        <f t="shared" si="108"/>
        <v>2.4331550802139041</v>
      </c>
      <c r="I1368" s="2">
        <f t="shared" si="109"/>
        <v>-9.024064171083044E-4</v>
      </c>
      <c r="J1368" s="2">
        <f t="shared" si="110"/>
        <v>9.024064171083044E-4</v>
      </c>
      <c r="K1368" s="2"/>
      <c r="L1368" s="2"/>
      <c r="M1368" s="3"/>
      <c r="N1368" s="2"/>
      <c r="O1368" s="2"/>
      <c r="P1368" s="2"/>
      <c r="Q1368" s="2"/>
      <c r="X1368" s="2"/>
    </row>
    <row r="1369" spans="1:24" x14ac:dyDescent="0.2">
      <c r="A1369" s="5">
        <v>42704</v>
      </c>
      <c r="B1369" s="2">
        <v>13.636783795696299</v>
      </c>
      <c r="C1369" s="2">
        <v>7.3300000000000004E-2</v>
      </c>
      <c r="D1369" s="3">
        <v>2.9502E-2</v>
      </c>
      <c r="E1369" s="2">
        <v>2.4845773167920799</v>
      </c>
      <c r="F1369" s="5">
        <v>42704</v>
      </c>
      <c r="G1369" s="3">
        <v>2.9430000000000001E-2</v>
      </c>
      <c r="H1369" s="2">
        <f t="shared" si="108"/>
        <v>2.4906557934080871</v>
      </c>
      <c r="I1369" s="2">
        <f t="shared" si="109"/>
        <v>2.4464831804289575E-3</v>
      </c>
      <c r="J1369" s="2">
        <f t="shared" si="110"/>
        <v>2.4464831804289575E-3</v>
      </c>
      <c r="K1369" s="2"/>
      <c r="L1369" s="2"/>
      <c r="M1369" s="3"/>
      <c r="N1369" s="2"/>
      <c r="O1369" s="2"/>
      <c r="P1369" s="2"/>
      <c r="Q1369" s="2"/>
      <c r="X1369" s="2"/>
    </row>
    <row r="1370" spans="1:24" x14ac:dyDescent="0.2">
      <c r="A1370" s="5">
        <v>42703</v>
      </c>
      <c r="B1370" s="2">
        <v>13.7822081939828</v>
      </c>
      <c r="C1370" s="2">
        <v>7.2599999999999998E-2</v>
      </c>
      <c r="D1370" s="3">
        <v>2.8906000000000001E-2</v>
      </c>
      <c r="E1370" s="2">
        <v>2.51158928942088</v>
      </c>
      <c r="F1370" s="5">
        <v>42703</v>
      </c>
      <c r="G1370" s="3">
        <v>2.9069999999999999E-2</v>
      </c>
      <c r="H1370" s="2">
        <f t="shared" si="108"/>
        <v>2.4974200206398351</v>
      </c>
      <c r="I1370" s="2">
        <f t="shared" si="109"/>
        <v>-5.6415548675603682E-3</v>
      </c>
      <c r="J1370" s="2">
        <f t="shared" si="110"/>
        <v>5.6415548675603682E-3</v>
      </c>
      <c r="K1370" s="2"/>
      <c r="L1370" s="2"/>
      <c r="M1370" s="3"/>
      <c r="N1370" s="2"/>
      <c r="O1370" s="2"/>
      <c r="P1370" s="2"/>
      <c r="Q1370" s="2"/>
      <c r="X1370" s="2"/>
    </row>
    <row r="1371" spans="1:24" x14ac:dyDescent="0.2">
      <c r="A1371" s="5">
        <v>42702</v>
      </c>
      <c r="B1371" s="2">
        <v>13.674966114963601</v>
      </c>
      <c r="C1371" s="2">
        <v>7.3099999999999998E-2</v>
      </c>
      <c r="D1371" s="3">
        <v>2.8502E-2</v>
      </c>
      <c r="E1371" s="2">
        <v>2.5647322994877499</v>
      </c>
      <c r="F1371" s="5">
        <v>42702</v>
      </c>
      <c r="G1371" s="3">
        <v>2.8750000000000001E-2</v>
      </c>
      <c r="H1371" s="2">
        <f t="shared" si="108"/>
        <v>2.5426086956521736</v>
      </c>
      <c r="I1371" s="2">
        <f t="shared" si="109"/>
        <v>-8.6260869565198042E-3</v>
      </c>
      <c r="J1371" s="2">
        <f t="shared" si="110"/>
        <v>8.6260869565198042E-3</v>
      </c>
      <c r="K1371" s="2"/>
      <c r="L1371" s="2"/>
      <c r="M1371" s="3"/>
      <c r="N1371" s="2"/>
      <c r="O1371" s="2"/>
      <c r="P1371" s="2"/>
      <c r="Q1371" s="2"/>
      <c r="X1371" s="2"/>
    </row>
    <row r="1372" spans="1:24" x14ac:dyDescent="0.2">
      <c r="A1372" s="5">
        <v>42699</v>
      </c>
      <c r="B1372" s="2">
        <v>13.594736094196801</v>
      </c>
      <c r="C1372" s="2">
        <v>7.3599999999999999E-2</v>
      </c>
      <c r="D1372" s="3">
        <v>2.8649999999999998E-2</v>
      </c>
      <c r="E1372" s="2">
        <v>2.56893542757417</v>
      </c>
      <c r="F1372" s="5">
        <v>42699</v>
      </c>
      <c r="G1372" s="3">
        <v>2.8760000000000001E-2</v>
      </c>
      <c r="H1372" s="2">
        <f t="shared" si="108"/>
        <v>2.5591098748261474</v>
      </c>
      <c r="I1372" s="2">
        <f t="shared" si="109"/>
        <v>-3.8247566063974088E-3</v>
      </c>
      <c r="J1372" s="2">
        <f t="shared" si="110"/>
        <v>3.8247566063974088E-3</v>
      </c>
      <c r="K1372" s="2"/>
      <c r="L1372" s="2"/>
      <c r="M1372" s="3"/>
      <c r="N1372" s="2"/>
      <c r="O1372" s="2"/>
      <c r="P1372" s="2"/>
      <c r="Q1372" s="2"/>
      <c r="X1372" s="2"/>
    </row>
    <row r="1373" spans="1:24" x14ac:dyDescent="0.2">
      <c r="A1373" s="5">
        <v>42698</v>
      </c>
      <c r="B1373" s="2">
        <v>13.4636831495</v>
      </c>
      <c r="C1373" s="2">
        <v>7.4300000000000005E-2</v>
      </c>
      <c r="D1373" s="3">
        <v>2.8502E-2</v>
      </c>
      <c r="E1373" s="2">
        <v>2.6068346080976701</v>
      </c>
      <c r="F1373" s="5">
        <v>42698</v>
      </c>
      <c r="G1373" s="3">
        <v>2.862E-2</v>
      </c>
      <c r="H1373" s="2">
        <f t="shared" si="108"/>
        <v>2.5960866526904263</v>
      </c>
      <c r="I1373" s="2">
        <f t="shared" si="109"/>
        <v>-4.1229909154409739E-3</v>
      </c>
      <c r="J1373" s="2">
        <f t="shared" si="110"/>
        <v>4.1229909154409739E-3</v>
      </c>
      <c r="K1373" s="2"/>
      <c r="L1373" s="2"/>
      <c r="M1373" s="3"/>
      <c r="N1373" s="2"/>
      <c r="O1373" s="2"/>
      <c r="P1373" s="2"/>
      <c r="Q1373" s="2"/>
      <c r="X1373" s="2"/>
    </row>
    <row r="1374" spans="1:24" x14ac:dyDescent="0.2">
      <c r="A1374" s="5">
        <v>42697</v>
      </c>
      <c r="B1374" s="2">
        <v>13.435620920750701</v>
      </c>
      <c r="C1374" s="2">
        <v>7.4399999999999994E-2</v>
      </c>
      <c r="D1374" s="3">
        <v>2.8451000000000001E-2</v>
      </c>
      <c r="E1374" s="2">
        <v>2.6150223190749</v>
      </c>
      <c r="F1374" s="5">
        <v>42697</v>
      </c>
      <c r="G1374" s="3">
        <v>2.8809999999999999E-2</v>
      </c>
      <c r="H1374" s="2">
        <f t="shared" si="108"/>
        <v>2.5824366539396042</v>
      </c>
      <c r="I1374" s="2">
        <f t="shared" si="109"/>
        <v>-1.2460951058659967E-2</v>
      </c>
      <c r="J1374" s="2">
        <f t="shared" si="110"/>
        <v>1.2460951058659967E-2</v>
      </c>
      <c r="K1374" s="2"/>
      <c r="L1374" s="2"/>
      <c r="M1374" s="3"/>
      <c r="N1374" s="2"/>
      <c r="O1374" s="2"/>
      <c r="P1374" s="2"/>
      <c r="Q1374" s="2"/>
      <c r="X1374" s="2"/>
    </row>
    <row r="1375" spans="1:24" x14ac:dyDescent="0.2">
      <c r="A1375" s="5">
        <v>42696</v>
      </c>
      <c r="B1375" s="2">
        <v>13.4229280328875</v>
      </c>
      <c r="C1375" s="2">
        <v>7.4499999999999997E-2</v>
      </c>
      <c r="D1375" s="3">
        <v>2.8688999999999999E-2</v>
      </c>
      <c r="E1375" s="2">
        <v>2.5968141099376001</v>
      </c>
      <c r="F1375" s="5">
        <v>42696</v>
      </c>
      <c r="G1375" s="3">
        <v>2.8979999999999999E-2</v>
      </c>
      <c r="H1375" s="2">
        <f t="shared" si="108"/>
        <v>2.5707384403036575</v>
      </c>
      <c r="I1375" s="2">
        <f t="shared" si="109"/>
        <v>-1.004140786749236E-2</v>
      </c>
      <c r="J1375" s="2">
        <f t="shared" si="110"/>
        <v>1.004140786749236E-2</v>
      </c>
      <c r="K1375" s="2"/>
      <c r="L1375" s="2"/>
      <c r="M1375" s="3"/>
      <c r="N1375" s="2"/>
      <c r="O1375" s="2"/>
      <c r="P1375" s="2"/>
      <c r="Q1375" s="2"/>
      <c r="X1375" s="2"/>
    </row>
    <row r="1376" spans="1:24" x14ac:dyDescent="0.2">
      <c r="A1376" s="5">
        <v>42695</v>
      </c>
      <c r="B1376" s="2">
        <v>13.297808297491001</v>
      </c>
      <c r="C1376" s="2">
        <v>7.5200000000000003E-2</v>
      </c>
      <c r="D1376" s="3">
        <v>2.8851000000000002E-2</v>
      </c>
      <c r="E1376" s="2">
        <v>2.6064954420990598</v>
      </c>
      <c r="F1376" s="5">
        <v>42695</v>
      </c>
      <c r="G1376" s="3">
        <v>2.9069999999999999E-2</v>
      </c>
      <c r="H1376" s="2">
        <f t="shared" si="108"/>
        <v>2.5868593051255591</v>
      </c>
      <c r="I1376" s="2">
        <f t="shared" si="109"/>
        <v>-7.5335397316817869E-3</v>
      </c>
      <c r="J1376" s="2">
        <f t="shared" si="110"/>
        <v>7.5335397316817869E-3</v>
      </c>
      <c r="K1376" s="2"/>
      <c r="L1376" s="2"/>
      <c r="M1376" s="3"/>
      <c r="N1376" s="2"/>
      <c r="O1376" s="2"/>
      <c r="P1376" s="2"/>
      <c r="Q1376" s="2"/>
      <c r="X1376" s="2"/>
    </row>
    <row r="1377" spans="1:24" x14ac:dyDescent="0.2">
      <c r="A1377" s="5">
        <v>42692</v>
      </c>
      <c r="B1377" s="2">
        <v>13.1798952212202</v>
      </c>
      <c r="C1377" s="2">
        <v>7.5899999999999995E-2</v>
      </c>
      <c r="D1377" s="3">
        <v>2.8901E-2</v>
      </c>
      <c r="E1377" s="2">
        <v>2.6262067056503202</v>
      </c>
      <c r="F1377" s="5">
        <v>42692</v>
      </c>
      <c r="G1377" s="3">
        <v>2.921E-2</v>
      </c>
      <c r="H1377" s="2">
        <f t="shared" si="108"/>
        <v>2.5984251968503935</v>
      </c>
      <c r="I1377" s="2">
        <f t="shared" si="109"/>
        <v>-1.0578568983223745E-2</v>
      </c>
      <c r="J1377" s="2">
        <f t="shared" si="110"/>
        <v>1.0578568983223745E-2</v>
      </c>
      <c r="K1377" s="2"/>
      <c r="L1377" s="2"/>
      <c r="M1377" s="3"/>
      <c r="N1377" s="2"/>
      <c r="O1377" s="2"/>
      <c r="P1377" s="2"/>
      <c r="Q1377" s="2"/>
      <c r="X1377" s="2"/>
    </row>
    <row r="1378" spans="1:24" x14ac:dyDescent="0.2">
      <c r="A1378" s="5">
        <v>42691</v>
      </c>
      <c r="B1378" s="2">
        <v>13.2532949793592</v>
      </c>
      <c r="C1378" s="2">
        <v>7.5499999999999998E-2</v>
      </c>
      <c r="D1378" s="3">
        <v>2.9055000000000001E-2</v>
      </c>
      <c r="E1378" s="2">
        <v>2.5985200481844699</v>
      </c>
      <c r="F1378" s="5">
        <v>42691</v>
      </c>
      <c r="G1378" s="3">
        <v>2.8989999999999998E-2</v>
      </c>
      <c r="H1378" s="2">
        <f t="shared" si="108"/>
        <v>2.6043463263194204</v>
      </c>
      <c r="I1378" s="2">
        <f t="shared" si="109"/>
        <v>2.2421524663706976E-3</v>
      </c>
      <c r="J1378" s="2">
        <f t="shared" si="110"/>
        <v>2.2421524663706976E-3</v>
      </c>
      <c r="K1378" s="2"/>
      <c r="L1378" s="2"/>
      <c r="M1378" s="3"/>
      <c r="N1378" s="2"/>
      <c r="O1378" s="2"/>
      <c r="P1378" s="2"/>
      <c r="Q1378" s="2"/>
      <c r="X1378" s="2"/>
    </row>
    <row r="1379" spans="1:24" x14ac:dyDescent="0.2">
      <c r="A1379" s="5">
        <v>42690</v>
      </c>
      <c r="B1379" s="2">
        <v>13.236755559699001</v>
      </c>
      <c r="C1379" s="2">
        <v>7.5499999999999998E-2</v>
      </c>
      <c r="D1379" s="3">
        <v>2.8652E-2</v>
      </c>
      <c r="E1379" s="2">
        <v>2.63506910512355</v>
      </c>
      <c r="F1379" s="5">
        <v>42690</v>
      </c>
      <c r="G1379" s="3">
        <v>2.8750000000000001E-2</v>
      </c>
      <c r="H1379" s="2">
        <f t="shared" si="108"/>
        <v>2.6260869565217391</v>
      </c>
      <c r="I1379" s="2">
        <f t="shared" si="109"/>
        <v>-3.408695652173326E-3</v>
      </c>
      <c r="J1379" s="2">
        <f t="shared" si="110"/>
        <v>3.408695652173326E-3</v>
      </c>
      <c r="K1379" s="2"/>
      <c r="L1379" s="2"/>
      <c r="M1379" s="3"/>
      <c r="N1379" s="2"/>
      <c r="O1379" s="2"/>
      <c r="P1379" s="2"/>
      <c r="Q1379" s="2"/>
      <c r="X1379" s="2"/>
    </row>
    <row r="1380" spans="1:24" x14ac:dyDescent="0.2">
      <c r="A1380" s="5">
        <v>42689</v>
      </c>
      <c r="B1380" s="2">
        <v>13.2375895900578</v>
      </c>
      <c r="C1380" s="2">
        <v>7.5499999999999998E-2</v>
      </c>
      <c r="D1380" s="3">
        <v>2.8500999999999999E-2</v>
      </c>
      <c r="E1380" s="2">
        <v>2.64902985860145</v>
      </c>
      <c r="F1380" s="5">
        <v>42689</v>
      </c>
      <c r="G1380" s="3">
        <v>2.879E-2</v>
      </c>
      <c r="H1380" s="2">
        <f t="shared" si="108"/>
        <v>2.6224383466481416</v>
      </c>
      <c r="I1380" s="2">
        <f t="shared" si="109"/>
        <v>-1.0038207711009864E-2</v>
      </c>
      <c r="J1380" s="2">
        <f t="shared" si="110"/>
        <v>1.0038207711009864E-2</v>
      </c>
      <c r="K1380" s="2"/>
      <c r="L1380" s="2"/>
      <c r="M1380" s="3"/>
      <c r="N1380" s="2"/>
      <c r="O1380" s="2"/>
      <c r="P1380" s="2"/>
      <c r="Q1380" s="2"/>
      <c r="X1380" s="2"/>
    </row>
    <row r="1381" spans="1:24" x14ac:dyDescent="0.2">
      <c r="A1381" s="5">
        <v>42688</v>
      </c>
      <c r="B1381" s="2">
        <v>13.2602246661606</v>
      </c>
      <c r="C1381" s="2">
        <v>7.5399999999999995E-2</v>
      </c>
      <c r="D1381" s="3">
        <v>2.8577000000000002E-2</v>
      </c>
      <c r="E1381" s="2">
        <v>2.63848549532841</v>
      </c>
      <c r="F1381" s="5">
        <v>42688</v>
      </c>
      <c r="G1381" s="3">
        <v>2.8570000000000002E-2</v>
      </c>
      <c r="H1381" s="2">
        <f t="shared" si="108"/>
        <v>2.6391319565978297</v>
      </c>
      <c r="I1381" s="2">
        <f t="shared" si="109"/>
        <v>2.4501225061282034E-4</v>
      </c>
      <c r="J1381" s="2">
        <f t="shared" si="110"/>
        <v>2.4501225061282034E-4</v>
      </c>
      <c r="K1381" s="2"/>
      <c r="L1381" s="2"/>
      <c r="M1381" s="3"/>
      <c r="N1381" s="2"/>
      <c r="O1381" s="2"/>
      <c r="P1381" s="2"/>
      <c r="Q1381" s="2"/>
      <c r="X1381" s="2"/>
    </row>
    <row r="1382" spans="1:24" x14ac:dyDescent="0.2">
      <c r="A1382" s="5">
        <v>42685</v>
      </c>
      <c r="B1382" s="2">
        <v>13.197105881111</v>
      </c>
      <c r="C1382" s="2">
        <v>7.5800000000000006E-2</v>
      </c>
      <c r="D1382" s="3">
        <v>2.8150000000000001E-2</v>
      </c>
      <c r="E1382" s="2">
        <v>2.69271758436944</v>
      </c>
      <c r="F1382" s="5">
        <v>42685</v>
      </c>
      <c r="G1382" s="3">
        <v>2.8289999999999999E-2</v>
      </c>
      <c r="H1382" s="2">
        <f t="shared" si="108"/>
        <v>2.6793920113114176</v>
      </c>
      <c r="I1382" s="2">
        <f t="shared" si="109"/>
        <v>-4.9487451396217925E-3</v>
      </c>
      <c r="J1382" s="2">
        <f t="shared" si="110"/>
        <v>4.9487451396217925E-3</v>
      </c>
      <c r="K1382" s="2"/>
      <c r="L1382" s="2"/>
      <c r="M1382" s="3"/>
      <c r="N1382" s="2"/>
      <c r="O1382" s="2"/>
      <c r="P1382" s="2"/>
      <c r="Q1382" s="2"/>
      <c r="X1382" s="2"/>
    </row>
    <row r="1383" spans="1:24" x14ac:dyDescent="0.2">
      <c r="A1383" s="5">
        <v>42684</v>
      </c>
      <c r="B1383" s="2">
        <v>13.0957439914201</v>
      </c>
      <c r="C1383" s="2">
        <v>7.6399999999999996E-2</v>
      </c>
      <c r="D1383" s="3">
        <v>2.7925999999999999E-2</v>
      </c>
      <c r="E1383" s="2">
        <v>2.7358017617990402</v>
      </c>
      <c r="F1383" s="5">
        <v>42684</v>
      </c>
      <c r="G1383" s="3">
        <v>2.794E-2</v>
      </c>
      <c r="H1383" s="2">
        <f t="shared" si="108"/>
        <v>2.7344309234073014</v>
      </c>
      <c r="I1383" s="2">
        <f t="shared" si="109"/>
        <v>-5.0107372942012499E-4</v>
      </c>
      <c r="J1383" s="2">
        <f t="shared" si="110"/>
        <v>5.0107372942012499E-4</v>
      </c>
      <c r="K1383" s="2"/>
      <c r="L1383" s="2"/>
      <c r="M1383" s="3"/>
      <c r="N1383" s="2"/>
      <c r="O1383" s="2"/>
      <c r="P1383" s="2"/>
      <c r="Q1383" s="2"/>
      <c r="X1383" s="2"/>
    </row>
    <row r="1384" spans="1:24" x14ac:dyDescent="0.2">
      <c r="A1384" s="5">
        <v>42683</v>
      </c>
      <c r="B1384" s="2">
        <v>12.949424811258501</v>
      </c>
      <c r="C1384" s="2">
        <v>7.7200000000000005E-2</v>
      </c>
      <c r="D1384" s="3">
        <v>2.7650999999999998E-2</v>
      </c>
      <c r="E1384" s="2">
        <v>2.7919424252287399</v>
      </c>
      <c r="F1384" s="5">
        <v>42683</v>
      </c>
      <c r="G1384" s="3">
        <v>2.7789999999999999E-2</v>
      </c>
      <c r="H1384" s="2">
        <f t="shared" si="108"/>
        <v>2.7779776898164812</v>
      </c>
      <c r="I1384" s="2">
        <f t="shared" si="109"/>
        <v>-5.0017992083467204E-3</v>
      </c>
      <c r="J1384" s="2">
        <f t="shared" si="110"/>
        <v>5.0017992083467204E-3</v>
      </c>
      <c r="K1384" s="2"/>
      <c r="L1384" s="2"/>
      <c r="M1384" s="3"/>
      <c r="N1384" s="2"/>
      <c r="O1384" s="2"/>
      <c r="P1384" s="2"/>
      <c r="Q1384" s="2"/>
      <c r="X1384" s="2"/>
    </row>
    <row r="1385" spans="1:24" x14ac:dyDescent="0.2">
      <c r="A1385" s="5">
        <v>42682</v>
      </c>
      <c r="B1385" s="2">
        <v>13.0286595259929</v>
      </c>
      <c r="C1385" s="2">
        <v>7.6799999999999993E-2</v>
      </c>
      <c r="D1385" s="3">
        <v>2.7633999999999999E-2</v>
      </c>
      <c r="E1385" s="2">
        <v>2.7791850618802898</v>
      </c>
      <c r="F1385" s="5">
        <v>42682</v>
      </c>
      <c r="G1385" s="3">
        <v>2.768E-2</v>
      </c>
      <c r="H1385" s="2">
        <f t="shared" si="108"/>
        <v>2.7745664739884393</v>
      </c>
      <c r="I1385" s="2">
        <f t="shared" si="109"/>
        <v>-1.6618497109817459E-3</v>
      </c>
      <c r="J1385" s="2">
        <f t="shared" si="110"/>
        <v>1.6618497109817459E-3</v>
      </c>
      <c r="K1385" s="2"/>
      <c r="L1385" s="2"/>
      <c r="M1385" s="3"/>
      <c r="N1385" s="2"/>
      <c r="O1385" s="2"/>
      <c r="P1385" s="2"/>
      <c r="Q1385" s="2"/>
      <c r="X1385" s="2"/>
    </row>
    <row r="1386" spans="1:24" x14ac:dyDescent="0.2">
      <c r="A1386" s="5">
        <v>42681</v>
      </c>
      <c r="B1386" s="2">
        <v>12.9702646282025</v>
      </c>
      <c r="C1386" s="2">
        <v>7.7100000000000002E-2</v>
      </c>
      <c r="D1386" s="3">
        <v>2.7474999999999999E-2</v>
      </c>
      <c r="E1386" s="2">
        <v>2.8061874431301099</v>
      </c>
      <c r="F1386" s="5">
        <v>42681</v>
      </c>
      <c r="G1386" s="3">
        <v>2.759E-2</v>
      </c>
      <c r="H1386" s="2">
        <f t="shared" si="108"/>
        <v>2.7944907575208409</v>
      </c>
      <c r="I1386" s="2">
        <f t="shared" si="109"/>
        <v>-4.1681768756766345E-3</v>
      </c>
      <c r="J1386" s="2">
        <f t="shared" si="110"/>
        <v>4.1681768756766345E-3</v>
      </c>
      <c r="K1386" s="2"/>
      <c r="L1386" s="2"/>
      <c r="M1386" s="3"/>
      <c r="N1386" s="2"/>
      <c r="O1386" s="2"/>
      <c r="P1386" s="2"/>
      <c r="Q1386" s="2"/>
      <c r="X1386" s="2"/>
    </row>
    <row r="1387" spans="1:24" x14ac:dyDescent="0.2">
      <c r="A1387" s="5">
        <v>42678</v>
      </c>
      <c r="B1387" s="2">
        <v>12.9518896573624</v>
      </c>
      <c r="C1387" s="2">
        <v>7.7200000000000005E-2</v>
      </c>
      <c r="D1387" s="3">
        <v>2.7338999999999999E-2</v>
      </c>
      <c r="E1387" s="2">
        <v>2.8238048209517501</v>
      </c>
      <c r="F1387" s="5">
        <v>42678</v>
      </c>
      <c r="G1387" s="3">
        <v>2.7439999999999999E-2</v>
      </c>
      <c r="H1387" s="2">
        <f t="shared" si="108"/>
        <v>2.8134110787172015</v>
      </c>
      <c r="I1387" s="2">
        <f t="shared" si="109"/>
        <v>-3.680758017491246E-3</v>
      </c>
      <c r="J1387" s="2">
        <f t="shared" si="110"/>
        <v>3.680758017491246E-3</v>
      </c>
      <c r="K1387" s="2"/>
      <c r="L1387" s="2"/>
      <c r="M1387" s="3"/>
      <c r="N1387" s="2"/>
      <c r="O1387" s="2"/>
      <c r="P1387" s="2"/>
      <c r="Q1387" s="2"/>
      <c r="X1387" s="2"/>
    </row>
    <row r="1388" spans="1:24" x14ac:dyDescent="0.2">
      <c r="A1388" s="5">
        <v>42677</v>
      </c>
      <c r="B1388" s="2">
        <v>12.992868657910901</v>
      </c>
      <c r="C1388" s="2">
        <v>7.6999999999999999E-2</v>
      </c>
      <c r="D1388" s="3">
        <v>2.7300999999999999E-2</v>
      </c>
      <c r="E1388" s="2">
        <v>2.8204095088091998</v>
      </c>
      <c r="F1388" s="5">
        <v>42677</v>
      </c>
      <c r="G1388" s="3">
        <v>2.743E-2</v>
      </c>
      <c r="H1388" s="2">
        <f t="shared" si="108"/>
        <v>2.8071454611738971</v>
      </c>
      <c r="I1388" s="2">
        <f t="shared" si="109"/>
        <v>-4.7028800583298795E-3</v>
      </c>
      <c r="J1388" s="2">
        <f t="shared" si="110"/>
        <v>4.7028800583298795E-3</v>
      </c>
      <c r="K1388" s="2"/>
      <c r="L1388" s="2"/>
      <c r="M1388" s="3"/>
      <c r="N1388" s="2"/>
      <c r="O1388" s="2"/>
      <c r="P1388" s="2"/>
      <c r="Q1388" s="2"/>
      <c r="X1388" s="2"/>
    </row>
    <row r="1389" spans="1:24" x14ac:dyDescent="0.2">
      <c r="A1389" s="5">
        <v>42676</v>
      </c>
      <c r="B1389" s="2">
        <v>12.8832283937704</v>
      </c>
      <c r="C1389" s="2">
        <v>7.7600000000000002E-2</v>
      </c>
      <c r="D1389" s="3">
        <v>2.7372E-2</v>
      </c>
      <c r="E1389" s="2">
        <v>2.8350138827999398</v>
      </c>
      <c r="F1389" s="5">
        <v>42676</v>
      </c>
      <c r="G1389" s="3">
        <v>2.7529999999999999E-2</v>
      </c>
      <c r="H1389" s="2">
        <f t="shared" si="108"/>
        <v>2.8187431892480932</v>
      </c>
      <c r="I1389" s="2">
        <f t="shared" si="109"/>
        <v>-5.7391936069735323E-3</v>
      </c>
      <c r="J1389" s="2">
        <f t="shared" si="110"/>
        <v>5.7391936069735323E-3</v>
      </c>
      <c r="K1389" s="2"/>
      <c r="L1389" s="2"/>
      <c r="M1389" s="3"/>
      <c r="N1389" s="2"/>
      <c r="O1389" s="2"/>
      <c r="P1389" s="2"/>
      <c r="Q1389" s="2"/>
      <c r="X1389" s="2"/>
    </row>
    <row r="1390" spans="1:24" x14ac:dyDescent="0.2">
      <c r="A1390" s="5">
        <v>42675</v>
      </c>
      <c r="B1390" s="2">
        <v>12.9828644412285</v>
      </c>
      <c r="C1390" s="2">
        <v>7.6999999999999999E-2</v>
      </c>
      <c r="D1390" s="3">
        <v>2.7375E-2</v>
      </c>
      <c r="E1390" s="2">
        <v>2.8127853881278502</v>
      </c>
      <c r="F1390" s="5">
        <v>42675</v>
      </c>
      <c r="G1390" s="3">
        <v>2.7560000000000001E-2</v>
      </c>
      <c r="H1390" s="2">
        <f t="shared" si="108"/>
        <v>2.7939042089985486</v>
      </c>
      <c r="I1390" s="2">
        <f t="shared" si="109"/>
        <v>-6.7126269956445496E-3</v>
      </c>
      <c r="J1390" s="2">
        <f t="shared" si="110"/>
        <v>6.7126269956445496E-3</v>
      </c>
      <c r="K1390" s="2"/>
      <c r="L1390" s="2"/>
      <c r="M1390" s="3"/>
      <c r="N1390" s="2"/>
      <c r="O1390" s="2"/>
      <c r="P1390" s="2"/>
      <c r="Q1390" s="2"/>
      <c r="X1390" s="2"/>
    </row>
    <row r="1391" spans="1:24" x14ac:dyDescent="0.2">
      <c r="A1391" s="5">
        <v>42674</v>
      </c>
      <c r="B1391" s="2">
        <v>12.9122531265887</v>
      </c>
      <c r="C1391" s="2">
        <v>7.7399999999999997E-2</v>
      </c>
      <c r="D1391" s="3">
        <v>2.7425000000000001E-2</v>
      </c>
      <c r="E1391" s="2">
        <v>2.82224247948951</v>
      </c>
      <c r="F1391" s="5">
        <v>42674</v>
      </c>
      <c r="G1391" s="3">
        <v>2.7439999999999999E-2</v>
      </c>
      <c r="H1391" s="2">
        <f t="shared" si="108"/>
        <v>2.8206997084548107</v>
      </c>
      <c r="I1391" s="2">
        <f t="shared" si="109"/>
        <v>-5.4664723031821517E-4</v>
      </c>
      <c r="J1391" s="2">
        <f t="shared" si="110"/>
        <v>5.4664723031821517E-4</v>
      </c>
      <c r="K1391" s="2"/>
      <c r="L1391" s="2"/>
      <c r="M1391" s="3"/>
      <c r="N1391" s="2"/>
      <c r="O1391" s="2"/>
      <c r="P1391" s="2"/>
      <c r="Q1391" s="2"/>
      <c r="X1391" s="2"/>
    </row>
    <row r="1392" spans="1:24" x14ac:dyDescent="0.2">
      <c r="A1392" s="5">
        <v>42671</v>
      </c>
      <c r="B1392" s="2">
        <v>13.077659127807101</v>
      </c>
      <c r="C1392" s="2">
        <v>7.6499999999999999E-2</v>
      </c>
      <c r="D1392" s="3">
        <v>2.7026999999999999E-2</v>
      </c>
      <c r="E1392" s="2">
        <v>2.8305028305028301</v>
      </c>
      <c r="F1392" s="5">
        <v>42671</v>
      </c>
      <c r="G1392" s="3">
        <v>2.725E-2</v>
      </c>
      <c r="H1392" s="2">
        <f t="shared" si="108"/>
        <v>2.8073394495412844</v>
      </c>
      <c r="I1392" s="2">
        <f t="shared" si="109"/>
        <v>-8.1834862385319652E-3</v>
      </c>
      <c r="J1392" s="2">
        <f t="shared" si="110"/>
        <v>8.1834862385319652E-3</v>
      </c>
      <c r="K1392" s="2"/>
      <c r="L1392" s="2"/>
      <c r="M1392" s="3"/>
      <c r="N1392" s="2"/>
      <c r="O1392" s="2"/>
      <c r="P1392" s="2"/>
      <c r="Q1392" s="2"/>
      <c r="X1392" s="2"/>
    </row>
    <row r="1393" spans="1:24" x14ac:dyDescent="0.2">
      <c r="A1393" s="5">
        <v>42670</v>
      </c>
      <c r="B1393" s="2">
        <v>13.1779034533148</v>
      </c>
      <c r="C1393" s="2">
        <v>7.5899999999999995E-2</v>
      </c>
      <c r="D1393" s="3">
        <v>2.7067999999999998E-2</v>
      </c>
      <c r="E1393" s="2">
        <v>2.8040490616225799</v>
      </c>
      <c r="F1393" s="5">
        <v>42670</v>
      </c>
      <c r="G1393" s="3">
        <v>2.742E-2</v>
      </c>
      <c r="H1393" s="2">
        <f t="shared" si="108"/>
        <v>2.7680525164113785</v>
      </c>
      <c r="I1393" s="2">
        <f t="shared" si="109"/>
        <v>-1.2837345003646911E-2</v>
      </c>
      <c r="J1393" s="2">
        <f t="shared" si="110"/>
        <v>1.2837345003646911E-2</v>
      </c>
      <c r="K1393" s="2"/>
      <c r="L1393" s="2"/>
      <c r="M1393" s="3"/>
      <c r="N1393" s="2"/>
      <c r="O1393" s="2"/>
      <c r="P1393" s="2"/>
      <c r="Q1393" s="2"/>
      <c r="X1393" s="2"/>
    </row>
    <row r="1394" spans="1:24" x14ac:dyDescent="0.2">
      <c r="A1394" s="5">
        <v>42669</v>
      </c>
      <c r="B1394" s="2">
        <v>13.2246440052623</v>
      </c>
      <c r="C1394" s="2">
        <v>7.5600000000000001E-2</v>
      </c>
      <c r="D1394" s="3">
        <v>2.7199999999999998E-2</v>
      </c>
      <c r="E1394" s="2">
        <v>2.77941176470588</v>
      </c>
      <c r="F1394" s="5">
        <v>42669</v>
      </c>
      <c r="G1394" s="3">
        <v>2.7349999999999999E-2</v>
      </c>
      <c r="H1394" s="2">
        <f t="shared" si="108"/>
        <v>2.7641681901279709</v>
      </c>
      <c r="I1394" s="2">
        <f t="shared" si="109"/>
        <v>-5.4844606946974758E-3</v>
      </c>
      <c r="J1394" s="2">
        <f t="shared" si="110"/>
        <v>5.4844606946974758E-3</v>
      </c>
      <c r="K1394" s="2"/>
      <c r="L1394" s="2"/>
      <c r="M1394" s="3"/>
      <c r="N1394" s="2"/>
      <c r="O1394" s="2"/>
      <c r="P1394" s="2"/>
      <c r="Q1394" s="2"/>
      <c r="X1394" s="2"/>
    </row>
    <row r="1395" spans="1:24" x14ac:dyDescent="0.2">
      <c r="A1395" s="5">
        <v>42668</v>
      </c>
      <c r="B1395" s="2">
        <v>13.284377579968201</v>
      </c>
      <c r="C1395" s="2">
        <v>7.5300000000000006E-2</v>
      </c>
      <c r="D1395" s="3">
        <v>2.6859000000000001E-2</v>
      </c>
      <c r="E1395" s="2">
        <v>2.8035295431698799</v>
      </c>
      <c r="F1395" s="5">
        <v>42668</v>
      </c>
      <c r="G1395" s="3">
        <v>2.717E-2</v>
      </c>
      <c r="H1395" s="2">
        <f t="shared" si="108"/>
        <v>2.7714390872285612</v>
      </c>
      <c r="I1395" s="2">
        <f t="shared" si="109"/>
        <v>-1.1446448288550862E-2</v>
      </c>
      <c r="J1395" s="2">
        <f t="shared" si="110"/>
        <v>1.1446448288550862E-2</v>
      </c>
      <c r="K1395" s="2"/>
      <c r="L1395" s="2"/>
      <c r="M1395" s="3"/>
      <c r="N1395" s="2"/>
      <c r="O1395" s="2"/>
      <c r="P1395" s="2"/>
      <c r="Q1395" s="2"/>
      <c r="X1395" s="2"/>
    </row>
    <row r="1396" spans="1:24" x14ac:dyDescent="0.2">
      <c r="A1396" s="5">
        <v>42667</v>
      </c>
      <c r="B1396" s="2">
        <v>13.3252185051387</v>
      </c>
      <c r="C1396" s="2">
        <v>7.4999999999999997E-2</v>
      </c>
      <c r="D1396" s="3">
        <v>2.6595000000000001E-2</v>
      </c>
      <c r="E1396" s="2">
        <v>2.8200789622109399</v>
      </c>
      <c r="F1396" s="5">
        <v>42667</v>
      </c>
      <c r="G1396" s="3">
        <v>2.7E-2</v>
      </c>
      <c r="H1396" s="2">
        <f t="shared" si="108"/>
        <v>2.7777777777777777</v>
      </c>
      <c r="I1396" s="2">
        <f t="shared" si="109"/>
        <v>-1.4999999999999333E-2</v>
      </c>
      <c r="J1396" s="2">
        <f t="shared" si="110"/>
        <v>1.4999999999999333E-2</v>
      </c>
      <c r="K1396" s="2"/>
      <c r="L1396" s="2"/>
      <c r="M1396" s="3"/>
      <c r="N1396" s="2"/>
      <c r="O1396" s="2"/>
      <c r="P1396" s="2"/>
      <c r="Q1396" s="2"/>
      <c r="X1396" s="2"/>
    </row>
    <row r="1397" spans="1:24" x14ac:dyDescent="0.2">
      <c r="A1397" s="5">
        <v>42664</v>
      </c>
      <c r="B1397" s="2">
        <v>13.1543578541822</v>
      </c>
      <c r="C1397" s="2">
        <v>7.5999999999999998E-2</v>
      </c>
      <c r="D1397" s="3">
        <v>2.6450999999999999E-2</v>
      </c>
      <c r="E1397" s="2">
        <v>2.8732373067180799</v>
      </c>
      <c r="F1397" s="5">
        <v>42664</v>
      </c>
      <c r="G1397" s="3">
        <v>2.6599999999999999E-2</v>
      </c>
      <c r="H1397" s="2">
        <f t="shared" si="108"/>
        <v>2.8571428571428572</v>
      </c>
      <c r="I1397" s="2">
        <f t="shared" si="109"/>
        <v>-5.6015037593975647E-3</v>
      </c>
      <c r="J1397" s="2">
        <f t="shared" si="110"/>
        <v>5.6015037593975647E-3</v>
      </c>
      <c r="K1397" s="2"/>
      <c r="L1397" s="2"/>
      <c r="M1397" s="3"/>
      <c r="N1397" s="2"/>
      <c r="O1397" s="2"/>
      <c r="P1397" s="2"/>
      <c r="Q1397" s="2"/>
      <c r="X1397" s="2"/>
    </row>
    <row r="1398" spans="1:24" x14ac:dyDescent="0.2">
      <c r="A1398" s="5">
        <v>42663</v>
      </c>
      <c r="B1398" s="2">
        <v>13.125720168552</v>
      </c>
      <c r="C1398" s="2">
        <v>7.6200000000000004E-2</v>
      </c>
      <c r="D1398" s="3">
        <v>2.6518E-2</v>
      </c>
      <c r="E1398" s="2">
        <v>2.8735198732936098</v>
      </c>
      <c r="F1398" s="5">
        <v>42663</v>
      </c>
      <c r="G1398" s="3">
        <v>2.7019999999999999E-2</v>
      </c>
      <c r="H1398" s="2">
        <f t="shared" si="108"/>
        <v>2.8201332346410068</v>
      </c>
      <c r="I1398" s="2">
        <f t="shared" si="109"/>
        <v>-1.8578830495928168E-2</v>
      </c>
      <c r="J1398" s="2">
        <f t="shared" si="110"/>
        <v>1.8578830495928168E-2</v>
      </c>
      <c r="K1398" s="2"/>
      <c r="L1398" s="2"/>
      <c r="M1398" s="3"/>
      <c r="N1398" s="2"/>
      <c r="O1398" s="2"/>
      <c r="P1398" s="2"/>
      <c r="Q1398" s="2"/>
      <c r="X1398" s="2"/>
    </row>
    <row r="1399" spans="1:24" x14ac:dyDescent="0.2">
      <c r="A1399" s="5">
        <v>42662</v>
      </c>
      <c r="B1399" s="2">
        <v>13.1211543152237</v>
      </c>
      <c r="C1399" s="2">
        <v>7.6200000000000004E-2</v>
      </c>
      <c r="D1399" s="3">
        <v>2.6664E-2</v>
      </c>
      <c r="E1399" s="2">
        <v>2.85778577857785</v>
      </c>
      <c r="F1399" s="5">
        <v>42662</v>
      </c>
      <c r="G1399" s="3">
        <v>2.7230000000000001E-2</v>
      </c>
      <c r="H1399" s="2">
        <f t="shared" si="108"/>
        <v>2.7983841351450605</v>
      </c>
      <c r="I1399" s="2">
        <f t="shared" si="109"/>
        <v>-2.0785897906717907E-2</v>
      </c>
      <c r="J1399" s="2">
        <f t="shared" si="110"/>
        <v>2.0785897906717907E-2</v>
      </c>
      <c r="K1399" s="2"/>
      <c r="L1399" s="2"/>
      <c r="M1399" s="3"/>
      <c r="N1399" s="2"/>
      <c r="O1399" s="2"/>
      <c r="P1399" s="2"/>
      <c r="Q1399" s="2"/>
      <c r="X1399" s="2"/>
    </row>
    <row r="1400" spans="1:24" x14ac:dyDescent="0.2">
      <c r="A1400" s="5">
        <v>42661</v>
      </c>
      <c r="B1400" s="2">
        <v>13.139692708162199</v>
      </c>
      <c r="C1400" s="2">
        <v>7.6100000000000001E-2</v>
      </c>
      <c r="D1400" s="3">
        <v>2.6964999999999999E-2</v>
      </c>
      <c r="E1400" s="2">
        <v>2.8221768959762601</v>
      </c>
      <c r="F1400" s="5">
        <v>42661</v>
      </c>
      <c r="G1400" s="3">
        <v>2.734E-2</v>
      </c>
      <c r="H1400" s="2">
        <f t="shared" si="108"/>
        <v>2.7834674469641549</v>
      </c>
      <c r="I1400" s="2">
        <f t="shared" si="109"/>
        <v>-1.3716166788586302E-2</v>
      </c>
      <c r="J1400" s="2">
        <f t="shared" si="110"/>
        <v>1.3716166788586302E-2</v>
      </c>
      <c r="K1400" s="2"/>
      <c r="L1400" s="2"/>
      <c r="M1400" s="3"/>
      <c r="N1400" s="2"/>
      <c r="O1400" s="2"/>
      <c r="P1400" s="2"/>
      <c r="Q1400" s="2"/>
      <c r="X1400" s="2"/>
    </row>
    <row r="1401" spans="1:24" x14ac:dyDescent="0.2">
      <c r="A1401" s="5">
        <v>42660</v>
      </c>
      <c r="B1401" s="2">
        <v>12.9734039982478</v>
      </c>
      <c r="C1401" s="2">
        <v>7.7100000000000002E-2</v>
      </c>
      <c r="D1401" s="3">
        <v>2.6904000000000001E-2</v>
      </c>
      <c r="E1401" s="2">
        <v>2.8657448706511999</v>
      </c>
      <c r="F1401" s="5">
        <v>42660</v>
      </c>
      <c r="G1401" s="3">
        <v>2.7359999999999999E-2</v>
      </c>
      <c r="H1401" s="2">
        <f t="shared" si="108"/>
        <v>2.817982456140351</v>
      </c>
      <c r="I1401" s="2">
        <f t="shared" si="109"/>
        <v>-1.6666666666665098E-2</v>
      </c>
      <c r="J1401" s="2">
        <f t="shared" si="110"/>
        <v>1.6666666666665098E-2</v>
      </c>
      <c r="K1401" s="2"/>
      <c r="L1401" s="2"/>
      <c r="M1401" s="3"/>
      <c r="N1401" s="2"/>
      <c r="O1401" s="2"/>
      <c r="P1401" s="2"/>
      <c r="Q1401" s="2"/>
      <c r="X1401" s="2"/>
    </row>
    <row r="1402" spans="1:24" x14ac:dyDescent="0.2">
      <c r="A1402" s="5">
        <v>42657</v>
      </c>
      <c r="B1402" s="2">
        <v>13.0647773947851</v>
      </c>
      <c r="C1402" s="2">
        <v>7.6499999999999999E-2</v>
      </c>
      <c r="D1402" s="3">
        <v>2.6952E-2</v>
      </c>
      <c r="E1402" s="2">
        <v>2.8383793410507501</v>
      </c>
      <c r="F1402" s="5">
        <v>42657</v>
      </c>
      <c r="G1402" s="3">
        <v>2.7349999999999999E-2</v>
      </c>
      <c r="H1402" s="2">
        <f t="shared" si="108"/>
        <v>2.797074954296161</v>
      </c>
      <c r="I1402" s="2">
        <f t="shared" si="109"/>
        <v>-1.4552102376597206E-2</v>
      </c>
      <c r="J1402" s="2">
        <f t="shared" si="110"/>
        <v>1.4552102376597206E-2</v>
      </c>
      <c r="K1402" s="2"/>
      <c r="L1402" s="2"/>
      <c r="M1402" s="3"/>
      <c r="N1402" s="2"/>
      <c r="O1402" s="2"/>
      <c r="P1402" s="2"/>
      <c r="Q1402" s="2"/>
      <c r="X1402" s="2"/>
    </row>
    <row r="1403" spans="1:24" x14ac:dyDescent="0.2">
      <c r="A1403" s="5">
        <v>42656</v>
      </c>
      <c r="B1403" s="2">
        <v>13.0438716373211</v>
      </c>
      <c r="C1403" s="2">
        <v>7.6700000000000004E-2</v>
      </c>
      <c r="D1403" s="3">
        <v>2.7009999999999999E-2</v>
      </c>
      <c r="E1403" s="2">
        <v>2.83968900407256</v>
      </c>
      <c r="F1403" s="5">
        <v>42656</v>
      </c>
      <c r="G1403" s="3">
        <v>2.7439999999999999E-2</v>
      </c>
      <c r="H1403" s="2">
        <f t="shared" si="108"/>
        <v>2.795189504373178</v>
      </c>
      <c r="I1403" s="2">
        <f t="shared" si="109"/>
        <v>-1.5670553935857999E-2</v>
      </c>
      <c r="J1403" s="2">
        <f t="shared" si="110"/>
        <v>1.5670553935857999E-2</v>
      </c>
      <c r="K1403" s="2"/>
      <c r="L1403" s="2"/>
      <c r="M1403" s="3"/>
      <c r="N1403" s="2"/>
      <c r="O1403" s="2"/>
      <c r="P1403" s="2"/>
      <c r="Q1403" s="2"/>
      <c r="X1403" s="2"/>
    </row>
    <row r="1404" spans="1:24" x14ac:dyDescent="0.2">
      <c r="A1404" s="5">
        <v>42655</v>
      </c>
      <c r="B1404" s="2">
        <v>13.037996667994999</v>
      </c>
      <c r="C1404" s="2">
        <v>7.6700000000000004E-2</v>
      </c>
      <c r="D1404" s="3">
        <v>2.7098000000000001E-2</v>
      </c>
      <c r="E1404" s="2">
        <v>2.8304671931507799</v>
      </c>
      <c r="F1404" s="5">
        <v>42655</v>
      </c>
      <c r="G1404" s="3">
        <v>2.742E-2</v>
      </c>
      <c r="H1404" s="2">
        <f t="shared" si="108"/>
        <v>2.7972283005105765</v>
      </c>
      <c r="I1404" s="2">
        <f t="shared" si="109"/>
        <v>-1.1743253099924824E-2</v>
      </c>
      <c r="J1404" s="2">
        <f t="shared" si="110"/>
        <v>1.1743253099924824E-2</v>
      </c>
      <c r="K1404" s="2"/>
      <c r="L1404" s="2"/>
      <c r="M1404" s="3"/>
      <c r="N1404" s="2"/>
      <c r="O1404" s="2"/>
      <c r="P1404" s="2"/>
      <c r="Q1404" s="2"/>
      <c r="X1404" s="2"/>
    </row>
    <row r="1405" spans="1:24" x14ac:dyDescent="0.2">
      <c r="A1405" s="5">
        <v>42654</v>
      </c>
      <c r="B1405" s="2">
        <v>13.0704283053221</v>
      </c>
      <c r="C1405" s="2">
        <v>7.6499999999999999E-2</v>
      </c>
      <c r="D1405" s="3">
        <v>2.6835000000000001E-2</v>
      </c>
      <c r="E1405" s="2">
        <v>2.8507546115148101</v>
      </c>
      <c r="F1405" s="5">
        <v>42654</v>
      </c>
      <c r="G1405" s="3">
        <v>2.726E-2</v>
      </c>
      <c r="H1405" s="2">
        <f t="shared" si="108"/>
        <v>2.8063096111518711</v>
      </c>
      <c r="I1405" s="2">
        <f t="shared" si="109"/>
        <v>-1.5590608950842763E-2</v>
      </c>
      <c r="J1405" s="2">
        <f t="shared" si="110"/>
        <v>1.5590608950842763E-2</v>
      </c>
      <c r="K1405" s="2"/>
      <c r="L1405" s="2"/>
      <c r="M1405" s="3"/>
      <c r="N1405" s="2"/>
      <c r="O1405" s="2"/>
      <c r="P1405" s="2"/>
      <c r="Q1405" s="2"/>
      <c r="X1405" s="2"/>
    </row>
    <row r="1406" spans="1:24" x14ac:dyDescent="0.2">
      <c r="A1406" s="5">
        <v>42653</v>
      </c>
      <c r="B1406" s="2">
        <v>13.0277905103124</v>
      </c>
      <c r="C1406" s="2">
        <v>7.6799999999999993E-2</v>
      </c>
      <c r="D1406" s="3">
        <v>2.6734999999999998E-2</v>
      </c>
      <c r="E1406" s="2">
        <v>2.8726388629137798</v>
      </c>
      <c r="F1406" s="5">
        <v>42653</v>
      </c>
      <c r="G1406" s="3">
        <v>2.7320000000000001E-2</v>
      </c>
      <c r="H1406" s="2">
        <f t="shared" si="108"/>
        <v>2.8111273792093701</v>
      </c>
      <c r="I1406" s="2">
        <f t="shared" si="109"/>
        <v>-2.1412884333820263E-2</v>
      </c>
      <c r="J1406" s="2">
        <f t="shared" si="110"/>
        <v>2.1412884333820263E-2</v>
      </c>
      <c r="K1406" s="2"/>
      <c r="L1406" s="2"/>
      <c r="M1406" s="3"/>
      <c r="N1406" s="2"/>
      <c r="O1406" s="2"/>
      <c r="P1406" s="2"/>
      <c r="Q1406" s="2"/>
      <c r="X1406" s="2"/>
    </row>
    <row r="1407" spans="1:24" x14ac:dyDescent="0.2">
      <c r="A1407" s="5">
        <v>42643</v>
      </c>
      <c r="B1407" s="2">
        <v>12.872384327537301</v>
      </c>
      <c r="C1407" s="2">
        <v>7.7700000000000005E-2</v>
      </c>
      <c r="D1407" s="3">
        <v>2.7258000000000001E-2</v>
      </c>
      <c r="E1407" s="2">
        <v>2.8505392912172498</v>
      </c>
      <c r="F1407" s="5">
        <v>42643</v>
      </c>
      <c r="G1407" s="3">
        <v>2.7689999999999999E-2</v>
      </c>
      <c r="H1407" s="2">
        <f t="shared" si="108"/>
        <v>2.8060671722643558</v>
      </c>
      <c r="I1407" s="2">
        <f t="shared" si="109"/>
        <v>-1.5601300108339627E-2</v>
      </c>
      <c r="J1407" s="2">
        <f t="shared" si="110"/>
        <v>1.5601300108339627E-2</v>
      </c>
      <c r="K1407" s="2"/>
      <c r="L1407" s="2"/>
      <c r="M1407" s="3"/>
      <c r="N1407" s="2"/>
      <c r="O1407" s="2"/>
      <c r="P1407" s="2"/>
      <c r="Q1407" s="2"/>
      <c r="X1407" s="2"/>
    </row>
    <row r="1408" spans="1:24" x14ac:dyDescent="0.2">
      <c r="A1408" s="5">
        <v>42642</v>
      </c>
      <c r="B1408" s="2">
        <v>12.848607275008201</v>
      </c>
      <c r="C1408" s="2">
        <v>7.7799999999999994E-2</v>
      </c>
      <c r="D1408" s="3">
        <v>2.7282000000000001E-2</v>
      </c>
      <c r="E1408" s="2">
        <v>2.85169708965618</v>
      </c>
      <c r="F1408" s="5">
        <v>42642</v>
      </c>
      <c r="G1408" s="3">
        <v>2.7629999999999998E-2</v>
      </c>
      <c r="H1408" s="2">
        <f t="shared" si="108"/>
        <v>2.8157799493304378</v>
      </c>
      <c r="I1408" s="2">
        <f t="shared" si="109"/>
        <v>-1.2595005428880432E-2</v>
      </c>
      <c r="J1408" s="2">
        <f t="shared" si="110"/>
        <v>1.2595005428880432E-2</v>
      </c>
      <c r="K1408" s="2"/>
      <c r="L1408" s="2"/>
      <c r="M1408" s="3"/>
      <c r="N1408" s="2"/>
      <c r="O1408" s="2"/>
      <c r="P1408" s="2"/>
      <c r="Q1408" s="2"/>
      <c r="X1408" s="2"/>
    </row>
    <row r="1409" spans="1:24" x14ac:dyDescent="0.2">
      <c r="A1409" s="5">
        <v>42641</v>
      </c>
      <c r="B1409" s="2">
        <v>12.793324258930699</v>
      </c>
      <c r="C1409" s="2">
        <v>7.8200000000000006E-2</v>
      </c>
      <c r="D1409" s="3">
        <v>2.7244000000000001E-2</v>
      </c>
      <c r="E1409" s="2">
        <v>2.87035677580384</v>
      </c>
      <c r="F1409" s="5">
        <v>42641</v>
      </c>
      <c r="G1409" s="3">
        <v>2.758E-2</v>
      </c>
      <c r="H1409" s="2">
        <f t="shared" si="108"/>
        <v>2.8353879622915157</v>
      </c>
      <c r="I1409" s="2">
        <f t="shared" si="109"/>
        <v>-1.2182741116748913E-2</v>
      </c>
      <c r="J1409" s="2">
        <f t="shared" si="110"/>
        <v>1.2182741116748913E-2</v>
      </c>
      <c r="K1409" s="2"/>
      <c r="L1409" s="2"/>
      <c r="M1409" s="3"/>
      <c r="N1409" s="2"/>
      <c r="O1409" s="2"/>
      <c r="P1409" s="2"/>
      <c r="Q1409" s="2"/>
      <c r="X1409" s="2"/>
    </row>
    <row r="1410" spans="1:24" x14ac:dyDescent="0.2">
      <c r="A1410" s="5">
        <v>42640</v>
      </c>
      <c r="B1410" s="2">
        <v>12.8392791263318</v>
      </c>
      <c r="C1410" s="2">
        <v>7.7899999999999997E-2</v>
      </c>
      <c r="D1410" s="3">
        <v>2.7144000000000001E-2</v>
      </c>
      <c r="E1410" s="2">
        <v>2.8698791629826101</v>
      </c>
      <c r="F1410" s="5">
        <v>42640</v>
      </c>
      <c r="G1410" s="3">
        <v>2.758E-2</v>
      </c>
      <c r="H1410" s="2">
        <f t="shared" si="108"/>
        <v>2.8245105148658447</v>
      </c>
      <c r="I1410" s="2">
        <f t="shared" si="109"/>
        <v>-1.5808556925307853E-2</v>
      </c>
      <c r="J1410" s="2">
        <f t="shared" si="110"/>
        <v>1.5808556925307853E-2</v>
      </c>
      <c r="K1410" s="2"/>
      <c r="L1410" s="2"/>
      <c r="M1410" s="3"/>
      <c r="N1410" s="2"/>
      <c r="O1410" s="2"/>
      <c r="P1410" s="2"/>
      <c r="Q1410" s="2"/>
      <c r="X1410" s="2"/>
    </row>
    <row r="1411" spans="1:24" x14ac:dyDescent="0.2">
      <c r="A1411" s="5">
        <v>42639</v>
      </c>
      <c r="B1411" s="2">
        <v>12.763687714917999</v>
      </c>
      <c r="C1411" s="2">
        <v>7.8299999999999995E-2</v>
      </c>
      <c r="D1411" s="3">
        <v>2.7157000000000001E-2</v>
      </c>
      <c r="E1411" s="2">
        <v>2.8832345251684601</v>
      </c>
      <c r="F1411" s="5">
        <v>42639</v>
      </c>
      <c r="G1411" s="3">
        <v>2.7660000000000001E-2</v>
      </c>
      <c r="H1411" s="2">
        <f t="shared" ref="H1411:H1474" si="111">C1411/G1411</f>
        <v>2.8308026030368763</v>
      </c>
      <c r="I1411" s="2">
        <f t="shared" ref="I1411:I1474" si="112">(H1411-E1411)/E1411</f>
        <v>-1.8185104844539279E-2</v>
      </c>
      <c r="J1411" s="2">
        <f t="shared" ref="J1411:J1474" si="113">ABS(I1411)</f>
        <v>1.8185104844539279E-2</v>
      </c>
      <c r="K1411" s="2"/>
      <c r="L1411" s="2"/>
      <c r="M1411" s="3"/>
      <c r="N1411" s="2"/>
      <c r="O1411" s="2"/>
      <c r="P1411" s="2"/>
      <c r="Q1411" s="2"/>
      <c r="X1411" s="2"/>
    </row>
    <row r="1412" spans="1:24" x14ac:dyDescent="0.2">
      <c r="A1412" s="5">
        <v>42636</v>
      </c>
      <c r="B1412" s="2">
        <v>12.9632417888307</v>
      </c>
      <c r="C1412" s="2">
        <v>7.7100000000000002E-2</v>
      </c>
      <c r="D1412" s="3">
        <v>2.7317999999999999E-2</v>
      </c>
      <c r="E1412" s="2">
        <v>2.8223149571710899</v>
      </c>
      <c r="F1412" s="5">
        <v>42636</v>
      </c>
      <c r="G1412" s="3">
        <v>2.7810000000000001E-2</v>
      </c>
      <c r="H1412" s="2">
        <f t="shared" si="111"/>
        <v>2.7723840345199569</v>
      </c>
      <c r="I1412" s="2">
        <f t="shared" si="112"/>
        <v>-1.7691477885650536E-2</v>
      </c>
      <c r="J1412" s="2">
        <f t="shared" si="113"/>
        <v>1.7691477885650536E-2</v>
      </c>
      <c r="K1412" s="2"/>
      <c r="L1412" s="2"/>
      <c r="M1412" s="3"/>
      <c r="N1412" s="2"/>
      <c r="O1412" s="2"/>
      <c r="P1412" s="2"/>
      <c r="Q1412" s="2"/>
      <c r="X1412" s="2"/>
    </row>
    <row r="1413" spans="1:24" x14ac:dyDescent="0.2">
      <c r="A1413" s="5">
        <v>42635</v>
      </c>
      <c r="B1413" s="2">
        <v>12.9995505392881</v>
      </c>
      <c r="C1413" s="2">
        <v>7.6899999999999996E-2</v>
      </c>
      <c r="D1413" s="3">
        <v>2.7456000000000001E-2</v>
      </c>
      <c r="E1413" s="2">
        <v>2.8008449883449802</v>
      </c>
      <c r="F1413" s="5">
        <v>42635</v>
      </c>
      <c r="G1413" s="3">
        <v>2.7859999999999999E-2</v>
      </c>
      <c r="H1413" s="2">
        <f t="shared" si="111"/>
        <v>2.7602297200287151</v>
      </c>
      <c r="I1413" s="2">
        <f t="shared" si="112"/>
        <v>-1.4501076812631684E-2</v>
      </c>
      <c r="J1413" s="2">
        <f t="shared" si="113"/>
        <v>1.4501076812631684E-2</v>
      </c>
      <c r="K1413" s="2"/>
      <c r="L1413" s="2"/>
      <c r="M1413" s="3"/>
      <c r="N1413" s="2"/>
      <c r="O1413" s="2"/>
      <c r="P1413" s="2"/>
      <c r="Q1413" s="2"/>
      <c r="X1413" s="2"/>
    </row>
    <row r="1414" spans="1:24" x14ac:dyDescent="0.2">
      <c r="A1414" s="5">
        <v>42634</v>
      </c>
      <c r="B1414" s="2">
        <v>12.9125227635879</v>
      </c>
      <c r="C1414" s="2">
        <v>7.7399999999999997E-2</v>
      </c>
      <c r="D1414" s="3">
        <v>2.7518000000000001E-2</v>
      </c>
      <c r="E1414" s="2">
        <v>2.8127044116578199</v>
      </c>
      <c r="F1414" s="5">
        <v>42634</v>
      </c>
      <c r="G1414" s="3">
        <v>2.7869999999999999E-2</v>
      </c>
      <c r="H1414" s="2">
        <f t="shared" si="111"/>
        <v>2.7771797631862216</v>
      </c>
      <c r="I1414" s="2">
        <f t="shared" si="112"/>
        <v>-1.2630068173662063E-2</v>
      </c>
      <c r="J1414" s="2">
        <f t="shared" si="113"/>
        <v>1.2630068173662063E-2</v>
      </c>
      <c r="K1414" s="2"/>
      <c r="L1414" s="2"/>
      <c r="M1414" s="3"/>
      <c r="N1414" s="2"/>
      <c r="O1414" s="2"/>
      <c r="P1414" s="2"/>
      <c r="Q1414" s="2"/>
      <c r="X1414" s="2"/>
    </row>
    <row r="1415" spans="1:24" x14ac:dyDescent="0.2">
      <c r="A1415" s="5">
        <v>42633</v>
      </c>
      <c r="B1415" s="2">
        <v>12.883863389645001</v>
      </c>
      <c r="C1415" s="2">
        <v>7.7600000000000002E-2</v>
      </c>
      <c r="D1415" s="3">
        <v>2.7431000000000001E-2</v>
      </c>
      <c r="E1415" s="2">
        <v>2.82891618971236</v>
      </c>
      <c r="F1415" s="5">
        <v>42633</v>
      </c>
      <c r="G1415" s="3">
        <v>2.7890000000000002E-2</v>
      </c>
      <c r="H1415" s="2">
        <f t="shared" si="111"/>
        <v>2.7823592685550378</v>
      </c>
      <c r="I1415" s="2">
        <f t="shared" si="112"/>
        <v>-1.6457511652918949E-2</v>
      </c>
      <c r="J1415" s="2">
        <f t="shared" si="113"/>
        <v>1.6457511652918949E-2</v>
      </c>
      <c r="K1415" s="2"/>
      <c r="L1415" s="2"/>
      <c r="M1415" s="3"/>
      <c r="N1415" s="2"/>
      <c r="O1415" s="2"/>
      <c r="P1415" s="2"/>
      <c r="Q1415" s="2"/>
      <c r="X1415" s="2"/>
    </row>
    <row r="1416" spans="1:24" x14ac:dyDescent="0.2">
      <c r="A1416" s="5">
        <v>42632</v>
      </c>
      <c r="B1416" s="2">
        <v>12.9070707930188</v>
      </c>
      <c r="C1416" s="2">
        <v>7.7499999999999999E-2</v>
      </c>
      <c r="D1416" s="3">
        <v>2.7605000000000001E-2</v>
      </c>
      <c r="E1416" s="2">
        <v>2.8074624162289399</v>
      </c>
      <c r="F1416" s="5">
        <v>42632</v>
      </c>
      <c r="G1416" s="3">
        <v>2.801E-2</v>
      </c>
      <c r="H1416" s="2">
        <f t="shared" si="111"/>
        <v>2.7668689753659406</v>
      </c>
      <c r="I1416" s="2">
        <f t="shared" si="112"/>
        <v>-1.4459121742233521E-2</v>
      </c>
      <c r="J1416" s="2">
        <f t="shared" si="113"/>
        <v>1.4459121742233521E-2</v>
      </c>
      <c r="K1416" s="2"/>
      <c r="L1416" s="2"/>
      <c r="M1416" s="3"/>
      <c r="N1416" s="2"/>
      <c r="O1416" s="2"/>
      <c r="P1416" s="2"/>
      <c r="Q1416" s="2"/>
      <c r="X1416" s="2"/>
    </row>
    <row r="1417" spans="1:24" x14ac:dyDescent="0.2">
      <c r="A1417" s="5">
        <v>42627</v>
      </c>
      <c r="B1417" s="2">
        <v>12.8232801711177</v>
      </c>
      <c r="C1417" s="2">
        <v>7.8E-2</v>
      </c>
      <c r="D1417" s="3">
        <v>2.7578999999999999E-2</v>
      </c>
      <c r="E1417" s="2">
        <v>2.82823887740672</v>
      </c>
      <c r="F1417" s="5">
        <v>42627</v>
      </c>
      <c r="G1417" s="3">
        <v>2.7969999999999998E-2</v>
      </c>
      <c r="H1417" s="2">
        <f t="shared" si="111"/>
        <v>2.7887021809081158</v>
      </c>
      <c r="I1417" s="2">
        <f t="shared" si="112"/>
        <v>-1.3979263496602622E-2</v>
      </c>
      <c r="J1417" s="2">
        <f t="shared" si="113"/>
        <v>1.3979263496602622E-2</v>
      </c>
      <c r="K1417" s="2"/>
      <c r="L1417" s="2"/>
      <c r="M1417" s="3"/>
      <c r="N1417" s="2"/>
      <c r="O1417" s="2"/>
      <c r="P1417" s="2"/>
      <c r="Q1417" s="2"/>
      <c r="X1417" s="2"/>
    </row>
    <row r="1418" spans="1:24" x14ac:dyDescent="0.2">
      <c r="A1418" s="5">
        <v>42626</v>
      </c>
      <c r="B1418" s="2">
        <v>12.919974952098899</v>
      </c>
      <c r="C1418" s="2">
        <v>7.7399999999999997E-2</v>
      </c>
      <c r="D1418" s="3">
        <v>2.7654000000000001E-2</v>
      </c>
      <c r="E1418" s="2">
        <v>2.7988717726187802</v>
      </c>
      <c r="F1418" s="5">
        <v>42626</v>
      </c>
      <c r="G1418" s="3">
        <v>2.811E-2</v>
      </c>
      <c r="H1418" s="2">
        <f t="shared" si="111"/>
        <v>2.7534685165421555</v>
      </c>
      <c r="I1418" s="2">
        <f t="shared" si="112"/>
        <v>-1.6221985058694863E-2</v>
      </c>
      <c r="J1418" s="2">
        <f t="shared" si="113"/>
        <v>1.6221985058694863E-2</v>
      </c>
      <c r="K1418" s="2"/>
      <c r="L1418" s="2"/>
      <c r="M1418" s="3"/>
      <c r="N1418" s="2"/>
      <c r="O1418" s="2"/>
      <c r="P1418" s="2"/>
      <c r="Q1418" s="2"/>
      <c r="X1418" s="2"/>
    </row>
    <row r="1419" spans="1:24" x14ac:dyDescent="0.2">
      <c r="A1419" s="5">
        <v>42625</v>
      </c>
      <c r="B1419" s="2">
        <v>12.939920410782801</v>
      </c>
      <c r="C1419" s="2">
        <v>7.7299999999999994E-2</v>
      </c>
      <c r="D1419" s="3">
        <v>2.7916E-2</v>
      </c>
      <c r="E1419" s="2">
        <v>2.7690213497635701</v>
      </c>
      <c r="F1419" s="5">
        <v>42625</v>
      </c>
      <c r="G1419" s="3">
        <v>2.811E-2</v>
      </c>
      <c r="H1419" s="2">
        <f t="shared" si="111"/>
        <v>2.7499110636784061</v>
      </c>
      <c r="I1419" s="2">
        <f t="shared" si="112"/>
        <v>-6.901458555671907E-3</v>
      </c>
      <c r="J1419" s="2">
        <f t="shared" si="113"/>
        <v>6.901458555671907E-3</v>
      </c>
      <c r="K1419" s="2"/>
      <c r="L1419" s="2"/>
      <c r="M1419" s="3"/>
      <c r="N1419" s="2"/>
      <c r="O1419" s="2"/>
      <c r="P1419" s="2"/>
      <c r="Q1419" s="2"/>
      <c r="X1419" s="2"/>
    </row>
    <row r="1420" spans="1:24" x14ac:dyDescent="0.2">
      <c r="A1420" s="5">
        <v>42622</v>
      </c>
      <c r="B1420" s="2">
        <v>13.1494927474485</v>
      </c>
      <c r="C1420" s="2">
        <v>7.5999999999999998E-2</v>
      </c>
      <c r="D1420" s="3">
        <v>2.7678000000000001E-2</v>
      </c>
      <c r="E1420" s="2">
        <v>2.74586314040031</v>
      </c>
      <c r="F1420" s="5">
        <v>42622</v>
      </c>
      <c r="G1420" s="3">
        <v>2.809E-2</v>
      </c>
      <c r="H1420" s="2">
        <f t="shared" si="111"/>
        <v>2.7055891776432892</v>
      </c>
      <c r="I1420" s="2">
        <f t="shared" si="112"/>
        <v>-1.4667141331431897E-2</v>
      </c>
      <c r="J1420" s="2">
        <f t="shared" si="113"/>
        <v>1.4667141331431897E-2</v>
      </c>
      <c r="K1420" s="2"/>
      <c r="L1420" s="2"/>
      <c r="M1420" s="3"/>
      <c r="N1420" s="2"/>
      <c r="O1420" s="2"/>
      <c r="P1420" s="2"/>
      <c r="Q1420" s="2"/>
      <c r="X1420" s="2"/>
    </row>
    <row r="1421" spans="1:24" x14ac:dyDescent="0.2">
      <c r="A1421" s="5">
        <v>42621</v>
      </c>
      <c r="B1421" s="2">
        <v>13.218717604816099</v>
      </c>
      <c r="C1421" s="2">
        <v>7.5700000000000003E-2</v>
      </c>
      <c r="D1421" s="3">
        <v>2.7753E-2</v>
      </c>
      <c r="E1421" s="2">
        <v>2.72763304867942</v>
      </c>
      <c r="F1421" s="5">
        <v>42621</v>
      </c>
      <c r="G1421" s="3">
        <v>2.8230000000000002E-2</v>
      </c>
      <c r="H1421" s="2">
        <f t="shared" si="111"/>
        <v>2.6815444562522139</v>
      </c>
      <c r="I1421" s="2">
        <f t="shared" si="112"/>
        <v>-1.689691817215656E-2</v>
      </c>
      <c r="J1421" s="2">
        <f t="shared" si="113"/>
        <v>1.689691817215656E-2</v>
      </c>
      <c r="K1421" s="2"/>
      <c r="L1421" s="2"/>
      <c r="M1421" s="3"/>
      <c r="N1421" s="2"/>
      <c r="O1421" s="2"/>
      <c r="P1421" s="2"/>
      <c r="Q1421" s="2"/>
      <c r="X1421" s="2"/>
    </row>
    <row r="1422" spans="1:24" x14ac:dyDescent="0.2">
      <c r="A1422" s="5">
        <v>42620</v>
      </c>
      <c r="B1422" s="2">
        <v>13.221981624575999</v>
      </c>
      <c r="C1422" s="2">
        <v>7.5600000000000001E-2</v>
      </c>
      <c r="D1422" s="3">
        <v>2.7852999999999999E-2</v>
      </c>
      <c r="E1422" s="2">
        <v>2.7142498115104199</v>
      </c>
      <c r="F1422" s="5">
        <v>42620</v>
      </c>
      <c r="G1422" s="3">
        <v>2.811E-2</v>
      </c>
      <c r="H1422" s="2">
        <f t="shared" si="111"/>
        <v>2.6894343649946637</v>
      </c>
      <c r="I1422" s="2">
        <f t="shared" si="112"/>
        <v>-9.1426538598327958E-3</v>
      </c>
      <c r="J1422" s="2">
        <f t="shared" si="113"/>
        <v>9.1426538598327958E-3</v>
      </c>
      <c r="K1422" s="2"/>
      <c r="L1422" s="2"/>
      <c r="M1422" s="3"/>
      <c r="N1422" s="2"/>
      <c r="O1422" s="2"/>
      <c r="P1422" s="2"/>
      <c r="Q1422" s="2"/>
      <c r="X1422" s="2"/>
    </row>
    <row r="1423" spans="1:24" x14ac:dyDescent="0.2">
      <c r="A1423" s="5">
        <v>42619</v>
      </c>
      <c r="B1423" s="2">
        <v>13.227947547004201</v>
      </c>
      <c r="C1423" s="2">
        <v>7.5600000000000001E-2</v>
      </c>
      <c r="D1423" s="3">
        <v>2.7628E-2</v>
      </c>
      <c r="E1423" s="2">
        <v>2.7363544230490802</v>
      </c>
      <c r="F1423" s="5">
        <v>42619</v>
      </c>
      <c r="G1423" s="3">
        <v>2.8029999999999999E-2</v>
      </c>
      <c r="H1423" s="2">
        <f t="shared" si="111"/>
        <v>2.6971102390296111</v>
      </c>
      <c r="I1423" s="2">
        <f t="shared" si="112"/>
        <v>-1.4341776667855704E-2</v>
      </c>
      <c r="J1423" s="2">
        <f t="shared" si="113"/>
        <v>1.4341776667855704E-2</v>
      </c>
      <c r="K1423" s="2"/>
      <c r="L1423" s="2"/>
      <c r="M1423" s="3"/>
      <c r="N1423" s="2"/>
      <c r="O1423" s="2"/>
      <c r="P1423" s="2"/>
      <c r="Q1423" s="2"/>
      <c r="X1423" s="2"/>
    </row>
    <row r="1424" spans="1:24" x14ac:dyDescent="0.2">
      <c r="A1424" s="5">
        <v>42618</v>
      </c>
      <c r="B1424" s="2">
        <v>13.175428330253199</v>
      </c>
      <c r="C1424" s="2">
        <v>7.5899999999999995E-2</v>
      </c>
      <c r="D1424" s="3">
        <v>2.7503E-2</v>
      </c>
      <c r="E1424" s="2">
        <v>2.7596989419336002</v>
      </c>
      <c r="F1424" s="5">
        <v>42618</v>
      </c>
      <c r="G1424" s="3">
        <v>2.7990000000000001E-2</v>
      </c>
      <c r="H1424" s="2">
        <f t="shared" si="111"/>
        <v>2.7116827438370845</v>
      </c>
      <c r="I1424" s="2">
        <f t="shared" si="112"/>
        <v>-1.7399071096817847E-2</v>
      </c>
      <c r="J1424" s="2">
        <f t="shared" si="113"/>
        <v>1.7399071096817847E-2</v>
      </c>
      <c r="K1424" s="2"/>
      <c r="L1424" s="2"/>
      <c r="M1424" s="3"/>
      <c r="N1424" s="2"/>
      <c r="O1424" s="2"/>
      <c r="P1424" s="2"/>
      <c r="Q1424" s="2"/>
      <c r="X1424" s="2"/>
    </row>
    <row r="1425" spans="1:24" x14ac:dyDescent="0.2">
      <c r="A1425" s="5">
        <v>42615</v>
      </c>
      <c r="B1425" s="2">
        <v>13.1551177423336</v>
      </c>
      <c r="C1425" s="2">
        <v>7.5999999999999998E-2</v>
      </c>
      <c r="D1425" s="3">
        <v>2.7452000000000001E-2</v>
      </c>
      <c r="E1425" s="2">
        <v>2.7684685997377199</v>
      </c>
      <c r="F1425" s="5">
        <v>42615</v>
      </c>
      <c r="G1425" s="3">
        <v>2.7990000000000001E-2</v>
      </c>
      <c r="H1425" s="2">
        <f t="shared" si="111"/>
        <v>2.7152554483744193</v>
      </c>
      <c r="I1425" s="2">
        <f t="shared" si="112"/>
        <v>-1.9221150410859578E-2</v>
      </c>
      <c r="J1425" s="2">
        <f t="shared" si="113"/>
        <v>1.9221150410859578E-2</v>
      </c>
      <c r="K1425" s="2"/>
      <c r="L1425" s="2"/>
      <c r="M1425" s="3"/>
      <c r="N1425" s="2"/>
      <c r="O1425" s="2"/>
      <c r="P1425" s="2"/>
      <c r="Q1425" s="2"/>
      <c r="X1425" s="2"/>
    </row>
    <row r="1426" spans="1:24" x14ac:dyDescent="0.2">
      <c r="A1426" s="5">
        <v>42614</v>
      </c>
      <c r="B1426" s="2">
        <v>13.1195699305455</v>
      </c>
      <c r="C1426" s="2">
        <v>7.6200000000000004E-2</v>
      </c>
      <c r="D1426" s="3">
        <v>2.7452000000000001E-2</v>
      </c>
      <c r="E1426" s="2">
        <v>2.77575404342124</v>
      </c>
      <c r="F1426" s="5">
        <v>42614</v>
      </c>
      <c r="G1426" s="3">
        <v>2.802E-2</v>
      </c>
      <c r="H1426" s="2">
        <f t="shared" si="111"/>
        <v>2.7194860813704498</v>
      </c>
      <c r="I1426" s="2">
        <f t="shared" si="112"/>
        <v>-2.0271234832261092E-2</v>
      </c>
      <c r="J1426" s="2">
        <f t="shared" si="113"/>
        <v>2.0271234832261092E-2</v>
      </c>
      <c r="K1426" s="2"/>
      <c r="L1426" s="2"/>
      <c r="M1426" s="3"/>
      <c r="N1426" s="2"/>
      <c r="O1426" s="2"/>
      <c r="P1426" s="2"/>
      <c r="Q1426" s="2"/>
      <c r="X1426" s="2"/>
    </row>
    <row r="1427" spans="1:24" x14ac:dyDescent="0.2">
      <c r="A1427" s="5">
        <v>42613</v>
      </c>
      <c r="B1427" s="2">
        <v>13.202451326692801</v>
      </c>
      <c r="C1427" s="2">
        <v>7.5700000000000003E-2</v>
      </c>
      <c r="D1427" s="3">
        <v>2.7425000000000001E-2</v>
      </c>
      <c r="E1427" s="2">
        <v>2.76025524156791</v>
      </c>
      <c r="F1427" s="5">
        <v>42613</v>
      </c>
      <c r="G1427" s="3">
        <v>2.8049999999999999E-2</v>
      </c>
      <c r="H1427" s="2">
        <f t="shared" si="111"/>
        <v>2.6987522281639933</v>
      </c>
      <c r="I1427" s="2">
        <f t="shared" si="112"/>
        <v>-2.2281639928697725E-2</v>
      </c>
      <c r="J1427" s="2">
        <f t="shared" si="113"/>
        <v>2.2281639928697725E-2</v>
      </c>
      <c r="K1427" s="2"/>
      <c r="L1427" s="2"/>
      <c r="M1427" s="3"/>
      <c r="N1427" s="2"/>
      <c r="O1427" s="2"/>
      <c r="P1427" s="2"/>
      <c r="Q1427" s="2"/>
      <c r="X1427" s="2"/>
    </row>
    <row r="1428" spans="1:24" x14ac:dyDescent="0.2">
      <c r="A1428" s="5">
        <v>42612</v>
      </c>
      <c r="B1428" s="2">
        <v>13.130199107727</v>
      </c>
      <c r="C1428" s="2">
        <v>7.6200000000000004E-2</v>
      </c>
      <c r="D1428" s="3">
        <v>2.7526999999999999E-2</v>
      </c>
      <c r="E1428" s="2">
        <v>2.7681912304282998</v>
      </c>
      <c r="F1428" s="5">
        <v>42612</v>
      </c>
      <c r="G1428" s="3">
        <v>2.793E-2</v>
      </c>
      <c r="H1428" s="2">
        <f t="shared" si="111"/>
        <v>2.7282491944146079</v>
      </c>
      <c r="I1428" s="2">
        <f t="shared" si="112"/>
        <v>-1.4428929466521011E-2</v>
      </c>
      <c r="J1428" s="2">
        <f t="shared" si="113"/>
        <v>1.4428929466521011E-2</v>
      </c>
      <c r="K1428" s="2"/>
      <c r="L1428" s="2"/>
      <c r="M1428" s="3"/>
      <c r="N1428" s="2"/>
      <c r="O1428" s="2"/>
      <c r="P1428" s="2"/>
      <c r="Q1428" s="2"/>
      <c r="X1428" s="2"/>
    </row>
    <row r="1429" spans="1:24" x14ac:dyDescent="0.2">
      <c r="A1429" s="5">
        <v>42611</v>
      </c>
      <c r="B1429" s="2">
        <v>12.9819954118182</v>
      </c>
      <c r="C1429" s="2">
        <v>7.6999999999999999E-2</v>
      </c>
      <c r="D1429" s="3">
        <v>2.7064000000000001E-2</v>
      </c>
      <c r="E1429" s="2">
        <v>2.8451078924031901</v>
      </c>
      <c r="F1429" s="5">
        <v>42611</v>
      </c>
      <c r="G1429" s="3">
        <v>2.76E-2</v>
      </c>
      <c r="H1429" s="2">
        <f t="shared" si="111"/>
        <v>2.7898550724637681</v>
      </c>
      <c r="I1429" s="2">
        <f t="shared" si="112"/>
        <v>-1.9420289855071663E-2</v>
      </c>
      <c r="J1429" s="2">
        <f t="shared" si="113"/>
        <v>1.9420289855071663E-2</v>
      </c>
      <c r="K1429" s="2"/>
      <c r="L1429" s="2"/>
      <c r="M1429" s="3"/>
      <c r="N1429" s="2"/>
      <c r="O1429" s="2"/>
      <c r="P1429" s="2"/>
      <c r="Q1429" s="2"/>
      <c r="X1429" s="2"/>
    </row>
    <row r="1430" spans="1:24" x14ac:dyDescent="0.2">
      <c r="A1430" s="5">
        <v>42608</v>
      </c>
      <c r="B1430" s="2">
        <v>12.8244355984104</v>
      </c>
      <c r="C1430" s="2">
        <v>7.8E-2</v>
      </c>
      <c r="D1430" s="3">
        <v>2.6927E-2</v>
      </c>
      <c r="E1430" s="2">
        <v>2.89672076354588</v>
      </c>
      <c r="F1430" s="5">
        <v>42608</v>
      </c>
      <c r="G1430" s="3">
        <v>2.7640000000000001E-2</v>
      </c>
      <c r="H1430" s="2">
        <f t="shared" si="111"/>
        <v>2.8219971056439941</v>
      </c>
      <c r="I1430" s="2">
        <f t="shared" si="112"/>
        <v>-2.5795947901590836E-2</v>
      </c>
      <c r="J1430" s="2">
        <f t="shared" si="113"/>
        <v>2.5795947901590836E-2</v>
      </c>
      <c r="K1430" s="2"/>
      <c r="L1430" s="2"/>
      <c r="M1430" s="3"/>
      <c r="N1430" s="2"/>
      <c r="O1430" s="2"/>
      <c r="P1430" s="2"/>
      <c r="Q1430" s="2"/>
      <c r="X1430" s="2"/>
    </row>
    <row r="1431" spans="1:24" x14ac:dyDescent="0.2">
      <c r="A1431" s="5">
        <v>42607</v>
      </c>
      <c r="B1431" s="2">
        <v>12.713262410818</v>
      </c>
      <c r="C1431" s="2">
        <v>7.8700000000000006E-2</v>
      </c>
      <c r="D1431" s="3">
        <v>2.7200999999999999E-2</v>
      </c>
      <c r="E1431" s="2">
        <v>2.89327598250064</v>
      </c>
      <c r="F1431" s="5">
        <v>42607</v>
      </c>
      <c r="G1431" s="3">
        <v>2.7820000000000001E-2</v>
      </c>
      <c r="H1431" s="2">
        <f t="shared" si="111"/>
        <v>2.8289000718907262</v>
      </c>
      <c r="I1431" s="2">
        <f t="shared" si="112"/>
        <v>-2.2250179726814059E-2</v>
      </c>
      <c r="J1431" s="2">
        <f t="shared" si="113"/>
        <v>2.2250179726814059E-2</v>
      </c>
      <c r="K1431" s="2"/>
      <c r="L1431" s="2"/>
      <c r="M1431" s="3"/>
      <c r="N1431" s="2"/>
      <c r="O1431" s="2"/>
      <c r="P1431" s="2"/>
      <c r="Q1431" s="2"/>
      <c r="X1431" s="2"/>
    </row>
    <row r="1432" spans="1:24" x14ac:dyDescent="0.2">
      <c r="A1432" s="5">
        <v>42606</v>
      </c>
      <c r="B1432" s="2">
        <v>12.739218501262499</v>
      </c>
      <c r="C1432" s="2">
        <v>7.85E-2</v>
      </c>
      <c r="D1432" s="3">
        <v>2.7300999999999999E-2</v>
      </c>
      <c r="E1432" s="2">
        <v>2.8753525511886</v>
      </c>
      <c r="F1432" s="5">
        <v>42606</v>
      </c>
      <c r="G1432" s="3">
        <v>2.7740000000000001E-2</v>
      </c>
      <c r="H1432" s="2">
        <f t="shared" si="111"/>
        <v>2.8298485940879594</v>
      </c>
      <c r="I1432" s="2">
        <f t="shared" si="112"/>
        <v>-1.5825522710886487E-2</v>
      </c>
      <c r="J1432" s="2">
        <f t="shared" si="113"/>
        <v>1.5825522710886487E-2</v>
      </c>
      <c r="K1432" s="2"/>
      <c r="L1432" s="2"/>
      <c r="M1432" s="3"/>
      <c r="N1432" s="2"/>
      <c r="O1432" s="2"/>
      <c r="P1432" s="2"/>
      <c r="Q1432" s="2"/>
      <c r="X1432" s="2"/>
    </row>
    <row r="1433" spans="1:24" x14ac:dyDescent="0.2">
      <c r="A1433" s="5">
        <v>42605</v>
      </c>
      <c r="B1433" s="2">
        <v>12.7860816909128</v>
      </c>
      <c r="C1433" s="2">
        <v>7.8200000000000006E-2</v>
      </c>
      <c r="D1433" s="3">
        <v>2.7200999999999999E-2</v>
      </c>
      <c r="E1433" s="2">
        <v>2.87489430535642</v>
      </c>
      <c r="F1433" s="5">
        <v>42605</v>
      </c>
      <c r="G1433" s="3">
        <v>2.7539999999999999E-2</v>
      </c>
      <c r="H1433" s="2">
        <f t="shared" si="111"/>
        <v>2.8395061728395063</v>
      </c>
      <c r="I1433" s="2">
        <f t="shared" si="112"/>
        <v>-1.2309368191720821E-2</v>
      </c>
      <c r="J1433" s="2">
        <f t="shared" si="113"/>
        <v>1.2309368191720821E-2</v>
      </c>
      <c r="K1433" s="2"/>
      <c r="L1433" s="2"/>
      <c r="M1433" s="3"/>
      <c r="N1433" s="2"/>
      <c r="O1433" s="2"/>
      <c r="P1433" s="2"/>
      <c r="Q1433" s="2"/>
      <c r="X1433" s="2"/>
    </row>
    <row r="1434" spans="1:24" x14ac:dyDescent="0.2">
      <c r="A1434" s="5">
        <v>42604</v>
      </c>
      <c r="B1434" s="2">
        <v>12.7155091214109</v>
      </c>
      <c r="C1434" s="2">
        <v>7.8600000000000003E-2</v>
      </c>
      <c r="D1434" s="3">
        <v>2.6800999999999998E-2</v>
      </c>
      <c r="E1434" s="2">
        <v>2.9327263908063101</v>
      </c>
      <c r="F1434" s="5">
        <v>42604</v>
      </c>
      <c r="G1434" s="3">
        <v>2.7390000000000001E-2</v>
      </c>
      <c r="H1434" s="2">
        <f t="shared" si="111"/>
        <v>2.869660460021906</v>
      </c>
      <c r="I1434" s="2">
        <f t="shared" si="112"/>
        <v>-2.1504198612631264E-2</v>
      </c>
      <c r="J1434" s="2">
        <f t="shared" si="113"/>
        <v>2.1504198612631264E-2</v>
      </c>
      <c r="K1434" s="2"/>
      <c r="L1434" s="2"/>
      <c r="M1434" s="3"/>
      <c r="N1434" s="2"/>
      <c r="O1434" s="2"/>
      <c r="P1434" s="2"/>
      <c r="Q1434" s="2"/>
      <c r="X1434" s="2"/>
    </row>
    <row r="1435" spans="1:24" x14ac:dyDescent="0.2">
      <c r="A1435" s="5">
        <v>42601</v>
      </c>
      <c r="B1435" s="2">
        <v>12.7699724608533</v>
      </c>
      <c r="C1435" s="2">
        <v>7.8299999999999995E-2</v>
      </c>
      <c r="D1435" s="3">
        <v>2.7001000000000001E-2</v>
      </c>
      <c r="E1435" s="2">
        <v>2.8998925965704898</v>
      </c>
      <c r="F1435" s="5">
        <v>42601</v>
      </c>
      <c r="G1435" s="3">
        <v>2.7199999999999998E-2</v>
      </c>
      <c r="H1435" s="2">
        <f t="shared" si="111"/>
        <v>2.8786764705882351</v>
      </c>
      <c r="I1435" s="2">
        <f t="shared" si="112"/>
        <v>-7.3161764705857221E-3</v>
      </c>
      <c r="J1435" s="2">
        <f t="shared" si="113"/>
        <v>7.3161764705857221E-3</v>
      </c>
      <c r="K1435" s="2"/>
      <c r="L1435" s="2"/>
      <c r="M1435" s="3"/>
      <c r="N1435" s="2"/>
      <c r="O1435" s="2"/>
      <c r="P1435" s="2"/>
      <c r="Q1435" s="2"/>
      <c r="X1435" s="2"/>
    </row>
    <row r="1436" spans="1:24" x14ac:dyDescent="0.2">
      <c r="A1436" s="5">
        <v>42600</v>
      </c>
      <c r="B1436" s="2">
        <v>12.766098695285599</v>
      </c>
      <c r="C1436" s="2">
        <v>7.8299999999999995E-2</v>
      </c>
      <c r="D1436" s="3">
        <v>2.6800999999999998E-2</v>
      </c>
      <c r="E1436" s="2">
        <v>2.9215327786276601</v>
      </c>
      <c r="F1436" s="5">
        <v>42600</v>
      </c>
      <c r="G1436" s="3">
        <v>2.7130000000000001E-2</v>
      </c>
      <c r="H1436" s="2">
        <f t="shared" si="111"/>
        <v>2.8861039439734606</v>
      </c>
      <c r="I1436" s="2">
        <f t="shared" si="112"/>
        <v>-1.2126796903795697E-2</v>
      </c>
      <c r="J1436" s="2">
        <f t="shared" si="113"/>
        <v>1.2126796903795697E-2</v>
      </c>
      <c r="K1436" s="2"/>
      <c r="L1436" s="2"/>
      <c r="M1436" s="3"/>
      <c r="N1436" s="2"/>
      <c r="O1436" s="2"/>
      <c r="P1436" s="2"/>
      <c r="Q1436" s="2"/>
      <c r="X1436" s="2"/>
    </row>
    <row r="1437" spans="1:24" x14ac:dyDescent="0.2">
      <c r="A1437" s="5">
        <v>42599</v>
      </c>
      <c r="B1437" s="2">
        <v>12.8150621287392</v>
      </c>
      <c r="C1437" s="2">
        <v>7.8E-2</v>
      </c>
      <c r="D1437" s="3">
        <v>2.6901000000000001E-2</v>
      </c>
      <c r="E1437" s="2">
        <v>2.8995204639232699</v>
      </c>
      <c r="F1437" s="5">
        <v>42599</v>
      </c>
      <c r="G1437" s="3">
        <v>2.7109999999999999E-2</v>
      </c>
      <c r="H1437" s="2">
        <f t="shared" si="111"/>
        <v>2.8771670970121725</v>
      </c>
      <c r="I1437" s="2">
        <f t="shared" si="112"/>
        <v>-7.7093323496850094E-3</v>
      </c>
      <c r="J1437" s="2">
        <f t="shared" si="113"/>
        <v>7.7093323496850094E-3</v>
      </c>
      <c r="K1437" s="2"/>
      <c r="L1437" s="2"/>
      <c r="M1437" s="3"/>
      <c r="N1437" s="2"/>
      <c r="O1437" s="2"/>
      <c r="P1437" s="2"/>
      <c r="Q1437" s="2"/>
      <c r="X1437" s="2"/>
    </row>
    <row r="1438" spans="1:24" x14ac:dyDescent="0.2">
      <c r="A1438" s="5">
        <v>42598</v>
      </c>
      <c r="B1438" s="2">
        <v>12.835367683318699</v>
      </c>
      <c r="C1438" s="2">
        <v>7.7899999999999997E-2</v>
      </c>
      <c r="D1438" s="3">
        <v>2.6651000000000001E-2</v>
      </c>
      <c r="E1438" s="2">
        <v>2.9229672432554099</v>
      </c>
      <c r="F1438" s="5">
        <v>42598</v>
      </c>
      <c r="G1438" s="3">
        <v>2.6790000000000001E-2</v>
      </c>
      <c r="H1438" s="2">
        <f t="shared" si="111"/>
        <v>2.9078014184397158</v>
      </c>
      <c r="I1438" s="2">
        <f t="shared" si="112"/>
        <v>-5.1885031728249398E-3</v>
      </c>
      <c r="J1438" s="2">
        <f t="shared" si="113"/>
        <v>5.1885031728249398E-3</v>
      </c>
      <c r="K1438" s="2"/>
      <c r="L1438" s="2"/>
      <c r="M1438" s="3"/>
      <c r="N1438" s="2"/>
      <c r="O1438" s="2"/>
      <c r="P1438" s="2"/>
      <c r="Q1438" s="2"/>
      <c r="X1438" s="2"/>
    </row>
    <row r="1439" spans="1:24" x14ac:dyDescent="0.2">
      <c r="A1439" s="5">
        <v>42597</v>
      </c>
      <c r="B1439" s="2">
        <v>12.9301773893005</v>
      </c>
      <c r="C1439" s="2">
        <v>7.7299999999999994E-2</v>
      </c>
      <c r="D1439" s="3">
        <v>2.6401000000000001E-2</v>
      </c>
      <c r="E1439" s="2">
        <v>2.9279193969925301</v>
      </c>
      <c r="F1439" s="5">
        <v>42597</v>
      </c>
      <c r="G1439" s="3">
        <v>2.69E-2</v>
      </c>
      <c r="H1439" s="2">
        <f t="shared" si="111"/>
        <v>2.8736059479553901</v>
      </c>
      <c r="I1439" s="2">
        <f t="shared" si="112"/>
        <v>-1.8550185873603315E-2</v>
      </c>
      <c r="J1439" s="2">
        <f t="shared" si="113"/>
        <v>1.8550185873603315E-2</v>
      </c>
      <c r="K1439" s="2"/>
      <c r="L1439" s="2"/>
      <c r="M1439" s="3"/>
      <c r="N1439" s="2"/>
      <c r="O1439" s="2"/>
      <c r="P1439" s="2"/>
      <c r="Q1439" s="2"/>
      <c r="X1439" s="2"/>
    </row>
    <row r="1440" spans="1:24" x14ac:dyDescent="0.2">
      <c r="A1440" s="5">
        <v>42594</v>
      </c>
      <c r="B1440" s="2">
        <v>12.589487124553701</v>
      </c>
      <c r="C1440" s="2">
        <v>7.9399999999999998E-2</v>
      </c>
      <c r="D1440" s="3">
        <v>2.6700999999999999E-2</v>
      </c>
      <c r="E1440" s="2">
        <v>2.9736713980749698</v>
      </c>
      <c r="F1440" s="5">
        <v>42594</v>
      </c>
      <c r="G1440" s="3">
        <v>2.7050000000000001E-2</v>
      </c>
      <c r="H1440" s="2">
        <f t="shared" si="111"/>
        <v>2.9353049907578557</v>
      </c>
      <c r="I1440" s="2">
        <f t="shared" si="112"/>
        <v>-1.2902033271716223E-2</v>
      </c>
      <c r="J1440" s="2">
        <f t="shared" si="113"/>
        <v>1.2902033271716223E-2</v>
      </c>
      <c r="K1440" s="2"/>
      <c r="L1440" s="2"/>
      <c r="M1440" s="3"/>
      <c r="N1440" s="2"/>
      <c r="O1440" s="2"/>
      <c r="P1440" s="2"/>
      <c r="Q1440" s="2"/>
      <c r="X1440" s="2"/>
    </row>
    <row r="1441" spans="1:24" x14ac:dyDescent="0.2">
      <c r="A1441" s="5">
        <v>42593</v>
      </c>
      <c r="B1441" s="2">
        <v>12.3559172874334</v>
      </c>
      <c r="C1441" s="2">
        <v>8.09E-2</v>
      </c>
      <c r="D1441" s="3">
        <v>2.6875E-2</v>
      </c>
      <c r="E1441" s="2">
        <v>3.0102325581395299</v>
      </c>
      <c r="F1441" s="5">
        <v>42593</v>
      </c>
      <c r="G1441" s="3">
        <v>2.7140000000000001E-2</v>
      </c>
      <c r="H1441" s="2">
        <f t="shared" si="111"/>
        <v>2.980840088430361</v>
      </c>
      <c r="I1441" s="2">
        <f t="shared" si="112"/>
        <v>-9.7641857037567073E-3</v>
      </c>
      <c r="J1441" s="2">
        <f t="shared" si="113"/>
        <v>9.7641857037567073E-3</v>
      </c>
      <c r="K1441" s="2"/>
      <c r="L1441" s="2"/>
      <c r="M1441" s="3"/>
      <c r="N1441" s="2"/>
      <c r="O1441" s="2"/>
      <c r="P1441" s="2"/>
      <c r="Q1441" s="2"/>
      <c r="X1441" s="2"/>
    </row>
    <row r="1442" spans="1:24" x14ac:dyDescent="0.2">
      <c r="A1442" s="5">
        <v>42592</v>
      </c>
      <c r="B1442" s="2">
        <v>12.3629789136355</v>
      </c>
      <c r="C1442" s="2">
        <v>8.09E-2</v>
      </c>
      <c r="D1442" s="3">
        <v>2.6950000000000002E-2</v>
      </c>
      <c r="E1442" s="2">
        <v>3.0018552875695699</v>
      </c>
      <c r="F1442" s="5">
        <v>42592</v>
      </c>
      <c r="G1442" s="3">
        <v>2.7230000000000001E-2</v>
      </c>
      <c r="H1442" s="2">
        <f t="shared" si="111"/>
        <v>2.9709878810135879</v>
      </c>
      <c r="I1442" s="2">
        <f t="shared" si="112"/>
        <v>-1.0282776349613288E-2</v>
      </c>
      <c r="J1442" s="2">
        <f t="shared" si="113"/>
        <v>1.0282776349613288E-2</v>
      </c>
      <c r="K1442" s="2"/>
      <c r="L1442" s="2"/>
      <c r="M1442" s="3"/>
      <c r="N1442" s="2"/>
      <c r="O1442" s="2"/>
      <c r="P1442" s="2"/>
      <c r="Q1442" s="2"/>
      <c r="X1442" s="2"/>
    </row>
    <row r="1443" spans="1:24" x14ac:dyDescent="0.2">
      <c r="A1443" s="5">
        <v>42591</v>
      </c>
      <c r="B1443" s="2">
        <v>12.3946898029444</v>
      </c>
      <c r="C1443" s="2">
        <v>8.0699999999999994E-2</v>
      </c>
      <c r="D1443" s="3">
        <v>2.7125E-2</v>
      </c>
      <c r="E1443" s="2">
        <v>2.9751152073732698</v>
      </c>
      <c r="F1443" s="5">
        <v>42591</v>
      </c>
      <c r="G1443" s="3">
        <v>2.7619999999999999E-2</v>
      </c>
      <c r="H1443" s="2">
        <f t="shared" si="111"/>
        <v>2.9217958001448223</v>
      </c>
      <c r="I1443" s="2">
        <f t="shared" si="112"/>
        <v>-1.792179580014424E-2</v>
      </c>
      <c r="J1443" s="2">
        <f t="shared" si="113"/>
        <v>1.792179580014424E-2</v>
      </c>
      <c r="K1443" s="2"/>
      <c r="L1443" s="2"/>
      <c r="M1443" s="3"/>
      <c r="N1443" s="2"/>
      <c r="O1443" s="2"/>
      <c r="P1443" s="2"/>
      <c r="Q1443" s="2"/>
      <c r="X1443" s="2"/>
    </row>
    <row r="1444" spans="1:24" x14ac:dyDescent="0.2">
      <c r="A1444" s="5">
        <v>42590</v>
      </c>
      <c r="B1444" s="2">
        <v>12.3149029901932</v>
      </c>
      <c r="C1444" s="2">
        <v>8.1199999999999994E-2</v>
      </c>
      <c r="D1444" s="3">
        <v>2.7472E-2</v>
      </c>
      <c r="E1444" s="2">
        <v>2.9557367501455998</v>
      </c>
      <c r="F1444" s="5">
        <v>42590</v>
      </c>
      <c r="G1444" s="3">
        <v>2.7730000000000001E-2</v>
      </c>
      <c r="H1444" s="2">
        <f t="shared" si="111"/>
        <v>2.928236566895059</v>
      </c>
      <c r="I1444" s="2">
        <f t="shared" si="112"/>
        <v>-9.3040028849613078E-3</v>
      </c>
      <c r="J1444" s="2">
        <f t="shared" si="113"/>
        <v>9.3040028849613078E-3</v>
      </c>
      <c r="K1444" s="2"/>
      <c r="L1444" s="2"/>
      <c r="M1444" s="3"/>
      <c r="N1444" s="2"/>
      <c r="O1444" s="2"/>
      <c r="P1444" s="2"/>
      <c r="Q1444" s="2"/>
      <c r="X1444" s="2"/>
    </row>
    <row r="1445" spans="1:24" x14ac:dyDescent="0.2">
      <c r="A1445" s="5">
        <v>42587</v>
      </c>
      <c r="B1445" s="2">
        <v>12.210345566227</v>
      </c>
      <c r="C1445" s="2">
        <v>8.1900000000000001E-2</v>
      </c>
      <c r="D1445" s="3">
        <v>2.7533999999999999E-2</v>
      </c>
      <c r="E1445" s="2">
        <v>2.9745042492917801</v>
      </c>
      <c r="F1445" s="5">
        <v>42587</v>
      </c>
      <c r="G1445" s="3">
        <v>2.7820000000000001E-2</v>
      </c>
      <c r="H1445" s="2">
        <f t="shared" si="111"/>
        <v>2.9439252336448596</v>
      </c>
      <c r="I1445" s="2">
        <f t="shared" si="112"/>
        <v>-1.0280373831774261E-2</v>
      </c>
      <c r="J1445" s="2">
        <f t="shared" si="113"/>
        <v>1.0280373831774261E-2</v>
      </c>
      <c r="K1445" s="2"/>
      <c r="L1445" s="2"/>
      <c r="M1445" s="3"/>
      <c r="N1445" s="2"/>
      <c r="O1445" s="2"/>
      <c r="P1445" s="2"/>
      <c r="Q1445" s="2"/>
      <c r="X1445" s="2"/>
    </row>
    <row r="1446" spans="1:24" x14ac:dyDescent="0.2">
      <c r="A1446" s="5">
        <v>42586</v>
      </c>
      <c r="B1446" s="2">
        <v>12.207170329919901</v>
      </c>
      <c r="C1446" s="2">
        <v>8.1900000000000001E-2</v>
      </c>
      <c r="D1446" s="3">
        <v>2.7694E-2</v>
      </c>
      <c r="E1446" s="2">
        <v>2.95731927493319</v>
      </c>
      <c r="F1446" s="5">
        <v>42586</v>
      </c>
      <c r="G1446" s="3">
        <v>2.794E-2</v>
      </c>
      <c r="H1446" s="2">
        <f t="shared" si="111"/>
        <v>2.9312813171080889</v>
      </c>
      <c r="I1446" s="2">
        <f t="shared" si="112"/>
        <v>-8.8045812455232221E-3</v>
      </c>
      <c r="J1446" s="2">
        <f t="shared" si="113"/>
        <v>8.8045812455232221E-3</v>
      </c>
      <c r="K1446" s="2"/>
      <c r="L1446" s="2"/>
      <c r="M1446" s="3"/>
      <c r="N1446" s="2"/>
      <c r="O1446" s="2"/>
      <c r="P1446" s="2"/>
      <c r="Q1446" s="2"/>
      <c r="X1446" s="2"/>
    </row>
    <row r="1447" spans="1:24" x14ac:dyDescent="0.2">
      <c r="A1447" s="5">
        <v>42585</v>
      </c>
      <c r="B1447" s="2">
        <v>12.1987654217792</v>
      </c>
      <c r="C1447" s="2">
        <v>8.2000000000000003E-2</v>
      </c>
      <c r="D1447" s="3">
        <v>2.7718E-2</v>
      </c>
      <c r="E1447" s="2">
        <v>2.9583664045024798</v>
      </c>
      <c r="F1447" s="5">
        <v>42585</v>
      </c>
      <c r="G1447" s="3">
        <v>2.7959999999999999E-2</v>
      </c>
      <c r="H1447" s="2">
        <f t="shared" si="111"/>
        <v>2.9327610872675254</v>
      </c>
      <c r="I1447" s="2">
        <f t="shared" si="112"/>
        <v>-8.6552217453471775E-3</v>
      </c>
      <c r="J1447" s="2">
        <f t="shared" si="113"/>
        <v>8.6552217453471775E-3</v>
      </c>
      <c r="K1447" s="2"/>
      <c r="L1447" s="2"/>
      <c r="M1447" s="3"/>
      <c r="N1447" s="2"/>
      <c r="O1447" s="2"/>
      <c r="P1447" s="2"/>
      <c r="Q1447" s="2"/>
      <c r="X1447" s="2"/>
    </row>
    <row r="1448" spans="1:24" x14ac:dyDescent="0.2">
      <c r="A1448" s="5">
        <v>42584</v>
      </c>
      <c r="B1448" s="2">
        <v>12.1898009481356</v>
      </c>
      <c r="C1448" s="2">
        <v>8.2000000000000003E-2</v>
      </c>
      <c r="D1448" s="3">
        <v>2.7792000000000001E-2</v>
      </c>
      <c r="E1448" s="2">
        <v>2.9504893494530799</v>
      </c>
      <c r="F1448" s="5">
        <v>42584</v>
      </c>
      <c r="G1448" s="3">
        <v>2.7959999999999999E-2</v>
      </c>
      <c r="H1448" s="2">
        <f t="shared" si="111"/>
        <v>2.9327610872675254</v>
      </c>
      <c r="I1448" s="2">
        <f t="shared" si="112"/>
        <v>-6.0085836909869817E-3</v>
      </c>
      <c r="J1448" s="2">
        <f t="shared" si="113"/>
        <v>6.0085836909869817E-3</v>
      </c>
      <c r="K1448" s="2"/>
      <c r="L1448" s="2"/>
      <c r="M1448" s="3"/>
      <c r="N1448" s="2"/>
      <c r="O1448" s="2"/>
      <c r="P1448" s="2"/>
      <c r="Q1448" s="2"/>
      <c r="X1448" s="2"/>
    </row>
    <row r="1449" spans="1:24" x14ac:dyDescent="0.2">
      <c r="A1449" s="5">
        <v>42583</v>
      </c>
      <c r="B1449" s="2">
        <v>12.146101271738599</v>
      </c>
      <c r="C1449" s="2">
        <v>8.2299999999999998E-2</v>
      </c>
      <c r="D1449" s="3">
        <v>2.7830000000000001E-2</v>
      </c>
      <c r="E1449" s="2">
        <v>2.9572403880704199</v>
      </c>
      <c r="F1449" s="5">
        <v>42583</v>
      </c>
      <c r="G1449" s="3">
        <v>2.8000000000000001E-2</v>
      </c>
      <c r="H1449" s="2">
        <f t="shared" si="111"/>
        <v>2.9392857142857141</v>
      </c>
      <c r="I1449" s="2">
        <f t="shared" si="112"/>
        <v>-6.0714285714260586E-3</v>
      </c>
      <c r="J1449" s="2">
        <f t="shared" si="113"/>
        <v>6.0714285714260586E-3</v>
      </c>
      <c r="K1449" s="2"/>
      <c r="L1449" s="2"/>
      <c r="M1449" s="3"/>
      <c r="N1449" s="2"/>
      <c r="O1449" s="2"/>
      <c r="P1449" s="2"/>
      <c r="Q1449" s="2"/>
      <c r="X1449" s="2"/>
    </row>
    <row r="1450" spans="1:24" x14ac:dyDescent="0.2">
      <c r="A1450" s="5">
        <v>42580</v>
      </c>
      <c r="B1450" s="2">
        <v>12.205741175329999</v>
      </c>
      <c r="C1450" s="2">
        <v>8.1900000000000001E-2</v>
      </c>
      <c r="D1450" s="3">
        <v>2.7768000000000001E-2</v>
      </c>
      <c r="E1450" s="2">
        <v>2.9494382022471899</v>
      </c>
      <c r="F1450" s="5">
        <v>42580</v>
      </c>
      <c r="G1450" s="3">
        <v>2.8049999999999999E-2</v>
      </c>
      <c r="H1450" s="2">
        <f t="shared" si="111"/>
        <v>2.9197860962566846</v>
      </c>
      <c r="I1450" s="2">
        <f t="shared" si="112"/>
        <v>-1.0053475935828459E-2</v>
      </c>
      <c r="J1450" s="2">
        <f t="shared" si="113"/>
        <v>1.0053475935828459E-2</v>
      </c>
      <c r="K1450" s="2"/>
      <c r="L1450" s="2"/>
      <c r="M1450" s="3"/>
      <c r="N1450" s="2"/>
      <c r="O1450" s="2"/>
      <c r="P1450" s="2"/>
      <c r="Q1450" s="2"/>
      <c r="X1450" s="2"/>
    </row>
    <row r="1451" spans="1:24" x14ac:dyDescent="0.2">
      <c r="A1451" s="5">
        <v>42579</v>
      </c>
      <c r="B1451" s="2">
        <v>12.246200235283901</v>
      </c>
      <c r="C1451" s="2">
        <v>8.1699999999999995E-2</v>
      </c>
      <c r="D1451" s="3">
        <v>2.7866999999999999E-2</v>
      </c>
      <c r="E1451" s="2">
        <v>2.93178311264219</v>
      </c>
      <c r="F1451" s="5">
        <v>42579</v>
      </c>
      <c r="G1451" s="3">
        <v>2.8129999999999999E-2</v>
      </c>
      <c r="H1451" s="2">
        <f t="shared" si="111"/>
        <v>2.904372555990046</v>
      </c>
      <c r="I1451" s="2">
        <f t="shared" si="112"/>
        <v>-9.3494489868457802E-3</v>
      </c>
      <c r="J1451" s="2">
        <f t="shared" si="113"/>
        <v>9.3494489868457802E-3</v>
      </c>
      <c r="K1451" s="2"/>
      <c r="L1451" s="2"/>
      <c r="M1451" s="3"/>
      <c r="N1451" s="2"/>
      <c r="O1451" s="2"/>
      <c r="P1451" s="2"/>
      <c r="Q1451" s="2"/>
      <c r="X1451" s="2"/>
    </row>
    <row r="1452" spans="1:24" x14ac:dyDescent="0.2">
      <c r="A1452" s="5">
        <v>42578</v>
      </c>
      <c r="B1452" s="2">
        <v>12.2483177254162</v>
      </c>
      <c r="C1452" s="2">
        <v>8.1600000000000006E-2</v>
      </c>
      <c r="D1452" s="3">
        <v>2.7966999999999999E-2</v>
      </c>
      <c r="E1452" s="2">
        <v>2.91772446097186</v>
      </c>
      <c r="F1452" s="5">
        <v>42578</v>
      </c>
      <c r="G1452" s="3">
        <v>2.819E-2</v>
      </c>
      <c r="H1452" s="2">
        <f t="shared" si="111"/>
        <v>2.8946434905995035</v>
      </c>
      <c r="I1452" s="2">
        <f t="shared" si="112"/>
        <v>-7.9106065980844732E-3</v>
      </c>
      <c r="J1452" s="2">
        <f t="shared" si="113"/>
        <v>7.9106065980844732E-3</v>
      </c>
      <c r="K1452" s="2"/>
      <c r="L1452" s="2"/>
      <c r="M1452" s="3"/>
      <c r="N1452" s="2"/>
      <c r="O1452" s="2"/>
      <c r="P1452" s="2"/>
      <c r="Q1452" s="2"/>
      <c r="X1452" s="2"/>
    </row>
    <row r="1453" spans="1:24" x14ac:dyDescent="0.2">
      <c r="A1453" s="5">
        <v>42577</v>
      </c>
      <c r="B1453" s="2">
        <v>12.4066652746742</v>
      </c>
      <c r="C1453" s="2">
        <v>8.0600000000000005E-2</v>
      </c>
      <c r="D1453" s="3">
        <v>2.7913E-2</v>
      </c>
      <c r="E1453" s="2">
        <v>2.8875434385411798</v>
      </c>
      <c r="F1453" s="5">
        <v>42577</v>
      </c>
      <c r="G1453" s="3">
        <v>2.8240000000000001E-2</v>
      </c>
      <c r="H1453" s="2">
        <f t="shared" si="111"/>
        <v>2.8541076487252126</v>
      </c>
      <c r="I1453" s="2">
        <f t="shared" si="112"/>
        <v>-1.1579320113313802E-2</v>
      </c>
      <c r="J1453" s="2">
        <f t="shared" si="113"/>
        <v>1.1579320113313802E-2</v>
      </c>
      <c r="K1453" s="2"/>
      <c r="L1453" s="2"/>
      <c r="M1453" s="3"/>
      <c r="N1453" s="2"/>
      <c r="O1453" s="2"/>
      <c r="P1453" s="2"/>
      <c r="Q1453" s="2"/>
      <c r="X1453" s="2"/>
    </row>
    <row r="1454" spans="1:24" x14ac:dyDescent="0.2">
      <c r="A1454" s="5">
        <v>42576</v>
      </c>
      <c r="B1454" s="2">
        <v>12.2702423642172</v>
      </c>
      <c r="C1454" s="2">
        <v>8.1500000000000003E-2</v>
      </c>
      <c r="D1454" s="3">
        <v>2.8067999999999999E-2</v>
      </c>
      <c r="E1454" s="2">
        <v>2.90366253384637</v>
      </c>
      <c r="F1454" s="5">
        <v>42576</v>
      </c>
      <c r="G1454" s="3">
        <v>2.8139999999999998E-2</v>
      </c>
      <c r="H1454" s="2">
        <f t="shared" si="111"/>
        <v>2.8962331201137173</v>
      </c>
      <c r="I1454" s="2">
        <f t="shared" si="112"/>
        <v>-2.5586353944551722E-3</v>
      </c>
      <c r="J1454" s="2">
        <f t="shared" si="113"/>
        <v>2.5586353944551722E-3</v>
      </c>
      <c r="K1454" s="2"/>
      <c r="L1454" s="2"/>
      <c r="M1454" s="3"/>
      <c r="N1454" s="2"/>
      <c r="O1454" s="2"/>
      <c r="P1454" s="2"/>
      <c r="Q1454" s="2"/>
      <c r="X1454" s="2"/>
    </row>
    <row r="1455" spans="1:24" x14ac:dyDescent="0.2">
      <c r="A1455" s="5">
        <v>42573</v>
      </c>
      <c r="B1455" s="2">
        <v>12.2546632428145</v>
      </c>
      <c r="C1455" s="2">
        <v>8.1600000000000006E-2</v>
      </c>
      <c r="D1455" s="3">
        <v>2.7907000000000001E-2</v>
      </c>
      <c r="E1455" s="2">
        <v>2.9239975633353601</v>
      </c>
      <c r="F1455" s="5">
        <v>42573</v>
      </c>
      <c r="G1455" s="3">
        <v>2.8029999999999999E-2</v>
      </c>
      <c r="H1455" s="2">
        <f t="shared" si="111"/>
        <v>2.9111666072065647</v>
      </c>
      <c r="I1455" s="2">
        <f t="shared" si="112"/>
        <v>-4.3881555476261375E-3</v>
      </c>
      <c r="J1455" s="2">
        <f t="shared" si="113"/>
        <v>4.3881555476261375E-3</v>
      </c>
      <c r="K1455" s="2"/>
      <c r="L1455" s="2"/>
      <c r="M1455" s="3"/>
      <c r="N1455" s="2"/>
      <c r="O1455" s="2"/>
      <c r="P1455" s="2"/>
      <c r="Q1455" s="2"/>
      <c r="X1455" s="2"/>
    </row>
    <row r="1456" spans="1:24" x14ac:dyDescent="0.2">
      <c r="A1456" s="5">
        <v>42572</v>
      </c>
      <c r="B1456" s="2">
        <v>12.3512321106624</v>
      </c>
      <c r="C1456" s="2">
        <v>8.1000000000000003E-2</v>
      </c>
      <c r="D1456" s="3">
        <v>2.7806000000000001E-2</v>
      </c>
      <c r="E1456" s="2">
        <v>2.9130403510033802</v>
      </c>
      <c r="F1456" s="5">
        <v>42572</v>
      </c>
      <c r="G1456" s="3">
        <v>2.8139999999999998E-2</v>
      </c>
      <c r="H1456" s="2">
        <f t="shared" si="111"/>
        <v>2.8784648187633266</v>
      </c>
      <c r="I1456" s="2">
        <f t="shared" si="112"/>
        <v>-1.1869225302060873E-2</v>
      </c>
      <c r="J1456" s="2">
        <f t="shared" si="113"/>
        <v>1.1869225302060873E-2</v>
      </c>
      <c r="K1456" s="2"/>
      <c r="L1456" s="2"/>
      <c r="M1456" s="3"/>
      <c r="N1456" s="2"/>
      <c r="O1456" s="2"/>
      <c r="P1456" s="2"/>
      <c r="Q1456" s="2"/>
      <c r="X1456" s="2"/>
    </row>
    <row r="1457" spans="1:24" x14ac:dyDescent="0.2">
      <c r="A1457" s="5">
        <v>42571</v>
      </c>
      <c r="B1457" s="2">
        <v>12.3051565529989</v>
      </c>
      <c r="C1457" s="2">
        <v>8.1299999999999997E-2</v>
      </c>
      <c r="D1457" s="3">
        <v>2.7996E-2</v>
      </c>
      <c r="E1457" s="2">
        <v>2.9039862837548198</v>
      </c>
      <c r="F1457" s="5">
        <v>42571</v>
      </c>
      <c r="G1457" s="3">
        <v>2.836E-2</v>
      </c>
      <c r="H1457" s="2">
        <f t="shared" si="111"/>
        <v>2.8667136812411846</v>
      </c>
      <c r="I1457" s="2">
        <f t="shared" si="112"/>
        <v>-1.2834978843440729E-2</v>
      </c>
      <c r="J1457" s="2">
        <f t="shared" si="113"/>
        <v>1.2834978843440729E-2</v>
      </c>
      <c r="K1457" s="2"/>
      <c r="L1457" s="2"/>
      <c r="M1457" s="3"/>
      <c r="N1457" s="2"/>
      <c r="O1457" s="2"/>
      <c r="P1457" s="2"/>
      <c r="Q1457" s="2"/>
      <c r="X1457" s="2"/>
    </row>
    <row r="1458" spans="1:24" x14ac:dyDescent="0.2">
      <c r="A1458" s="5">
        <v>42570</v>
      </c>
      <c r="B1458" s="2">
        <v>12.3551212726072</v>
      </c>
      <c r="C1458" s="2">
        <v>8.09E-2</v>
      </c>
      <c r="D1458" s="3">
        <v>2.8197E-2</v>
      </c>
      <c r="E1458" s="2">
        <v>2.86909954959747</v>
      </c>
      <c r="F1458" s="5">
        <v>42570</v>
      </c>
      <c r="G1458" s="3">
        <v>2.8490000000000001E-2</v>
      </c>
      <c r="H1458" s="2">
        <f t="shared" si="111"/>
        <v>2.8395928395928394</v>
      </c>
      <c r="I1458" s="2">
        <f t="shared" si="112"/>
        <v>-1.0284310284308684E-2</v>
      </c>
      <c r="J1458" s="2">
        <f t="shared" si="113"/>
        <v>1.0284310284308684E-2</v>
      </c>
      <c r="K1458" s="2"/>
      <c r="L1458" s="2"/>
      <c r="M1458" s="3"/>
      <c r="N1458" s="2"/>
      <c r="O1458" s="2"/>
      <c r="P1458" s="2"/>
      <c r="Q1458" s="2"/>
      <c r="X1458" s="2"/>
    </row>
    <row r="1459" spans="1:24" x14ac:dyDescent="0.2">
      <c r="A1459" s="5">
        <v>42569</v>
      </c>
      <c r="B1459" s="2">
        <v>12.417054949282599</v>
      </c>
      <c r="C1459" s="2">
        <v>8.0500000000000002E-2</v>
      </c>
      <c r="D1459" s="3">
        <v>2.8271000000000001E-2</v>
      </c>
      <c r="E1459" s="2">
        <v>2.8474408404371898</v>
      </c>
      <c r="F1459" s="5">
        <v>42569</v>
      </c>
      <c r="G1459" s="3">
        <v>2.8500000000000001E-2</v>
      </c>
      <c r="H1459" s="2">
        <f t="shared" si="111"/>
        <v>2.8245614035087718</v>
      </c>
      <c r="I1459" s="2">
        <f t="shared" si="112"/>
        <v>-8.0350877192957321E-3</v>
      </c>
      <c r="J1459" s="2">
        <f t="shared" si="113"/>
        <v>8.0350877192957321E-3</v>
      </c>
      <c r="K1459" s="2"/>
      <c r="L1459" s="2"/>
      <c r="M1459" s="3"/>
      <c r="N1459" s="2"/>
      <c r="O1459" s="2"/>
      <c r="P1459" s="2"/>
      <c r="Q1459" s="2"/>
      <c r="X1459" s="2"/>
    </row>
    <row r="1460" spans="1:24" x14ac:dyDescent="0.2">
      <c r="A1460" s="5">
        <v>42566</v>
      </c>
      <c r="B1460" s="2">
        <v>12.446517163656701</v>
      </c>
      <c r="C1460" s="2">
        <v>8.0299999999999996E-2</v>
      </c>
      <c r="D1460" s="3">
        <v>2.8271000000000001E-2</v>
      </c>
      <c r="E1460" s="2">
        <v>2.8403664532559798</v>
      </c>
      <c r="F1460" s="5">
        <v>42566</v>
      </c>
      <c r="G1460" s="3">
        <v>2.8570000000000002E-2</v>
      </c>
      <c r="H1460" s="2">
        <f t="shared" si="111"/>
        <v>2.8106405320266012</v>
      </c>
      <c r="I1460" s="2">
        <f t="shared" si="112"/>
        <v>-1.0465523276161437E-2</v>
      </c>
      <c r="J1460" s="2">
        <f t="shared" si="113"/>
        <v>1.0465523276161437E-2</v>
      </c>
      <c r="K1460" s="2"/>
      <c r="L1460" s="2"/>
      <c r="M1460" s="3"/>
      <c r="N1460" s="2"/>
      <c r="O1460" s="2"/>
      <c r="P1460" s="2"/>
      <c r="Q1460" s="2"/>
      <c r="X1460" s="2"/>
    </row>
    <row r="1461" spans="1:24" x14ac:dyDescent="0.2">
      <c r="A1461" s="5">
        <v>42565</v>
      </c>
      <c r="B1461" s="2">
        <v>12.4295959953206</v>
      </c>
      <c r="C1461" s="2">
        <v>8.0500000000000002E-2</v>
      </c>
      <c r="D1461" s="3">
        <v>2.8395E-2</v>
      </c>
      <c r="E1461" s="2">
        <v>2.8350061630568701</v>
      </c>
      <c r="F1461" s="5">
        <v>42565</v>
      </c>
      <c r="G1461" s="3">
        <v>2.8709999999999999E-2</v>
      </c>
      <c r="H1461" s="2">
        <f t="shared" si="111"/>
        <v>2.8039010797631487</v>
      </c>
      <c r="I1461" s="2">
        <f t="shared" si="112"/>
        <v>-1.0971786833853683E-2</v>
      </c>
      <c r="J1461" s="2">
        <f t="shared" si="113"/>
        <v>1.0971786833853683E-2</v>
      </c>
      <c r="K1461" s="2"/>
      <c r="L1461" s="2"/>
      <c r="M1461" s="3"/>
      <c r="N1461" s="2"/>
      <c r="O1461" s="2"/>
      <c r="P1461" s="2"/>
      <c r="Q1461" s="2"/>
      <c r="X1461" s="2"/>
    </row>
    <row r="1462" spans="1:24" x14ac:dyDescent="0.2">
      <c r="A1462" s="5">
        <v>42564</v>
      </c>
      <c r="B1462" s="2">
        <v>12.473810278127599</v>
      </c>
      <c r="C1462" s="2">
        <v>8.0199999999999994E-2</v>
      </c>
      <c r="D1462" s="3">
        <v>2.8493999999999998E-2</v>
      </c>
      <c r="E1462" s="2">
        <v>2.81462764090685</v>
      </c>
      <c r="F1462" s="5">
        <v>42564</v>
      </c>
      <c r="G1462" s="3">
        <v>2.8660000000000001E-2</v>
      </c>
      <c r="H1462" s="2">
        <f t="shared" si="111"/>
        <v>2.7983251919050938</v>
      </c>
      <c r="I1462" s="2">
        <f t="shared" si="112"/>
        <v>-5.7920446615466843E-3</v>
      </c>
      <c r="J1462" s="2">
        <f t="shared" si="113"/>
        <v>5.7920446615466843E-3</v>
      </c>
      <c r="K1462" s="2"/>
      <c r="L1462" s="2"/>
      <c r="M1462" s="3"/>
      <c r="N1462" s="2"/>
      <c r="O1462" s="2"/>
      <c r="P1462" s="2"/>
      <c r="Q1462" s="2"/>
      <c r="X1462" s="2"/>
    </row>
    <row r="1463" spans="1:24" x14ac:dyDescent="0.2">
      <c r="A1463" s="5">
        <v>42563</v>
      </c>
      <c r="B1463" s="2">
        <v>12.4233534762144</v>
      </c>
      <c r="C1463" s="2">
        <v>8.0500000000000002E-2</v>
      </c>
      <c r="D1463" s="3">
        <v>2.8368000000000001E-2</v>
      </c>
      <c r="E1463" s="2">
        <v>2.8377044557247602</v>
      </c>
      <c r="F1463" s="5">
        <v>42563</v>
      </c>
      <c r="G1463" s="3">
        <v>2.8539999999999999E-2</v>
      </c>
      <c r="H1463" s="2">
        <f t="shared" si="111"/>
        <v>2.8206026629292222</v>
      </c>
      <c r="I1463" s="2">
        <f t="shared" si="112"/>
        <v>-6.0266292922213621E-3</v>
      </c>
      <c r="J1463" s="2">
        <f t="shared" si="113"/>
        <v>6.0266292922213621E-3</v>
      </c>
      <c r="K1463" s="2"/>
      <c r="L1463" s="2"/>
      <c r="M1463" s="3"/>
      <c r="N1463" s="2"/>
      <c r="O1463" s="2"/>
      <c r="P1463" s="2"/>
      <c r="Q1463" s="2"/>
      <c r="X1463" s="2"/>
    </row>
    <row r="1464" spans="1:24" x14ac:dyDescent="0.2">
      <c r="A1464" s="5">
        <v>42562</v>
      </c>
      <c r="B1464" s="2">
        <v>12.156415072719801</v>
      </c>
      <c r="C1464" s="2">
        <v>8.2299999999999998E-2</v>
      </c>
      <c r="D1464" s="3">
        <v>2.8268000000000001E-2</v>
      </c>
      <c r="E1464" s="2">
        <v>2.9114192726758099</v>
      </c>
      <c r="F1464" s="5">
        <v>42562</v>
      </c>
      <c r="G1464" s="3">
        <v>2.8309999999999998E-2</v>
      </c>
      <c r="H1464" s="2">
        <f t="shared" si="111"/>
        <v>2.9070999646767928</v>
      </c>
      <c r="I1464" s="2">
        <f t="shared" si="112"/>
        <v>-1.4835747085810067E-3</v>
      </c>
      <c r="J1464" s="2">
        <f t="shared" si="113"/>
        <v>1.4835747085810067E-3</v>
      </c>
      <c r="K1464" s="2"/>
      <c r="L1464" s="2"/>
      <c r="M1464" s="3"/>
      <c r="N1464" s="2"/>
      <c r="O1464" s="2"/>
      <c r="P1464" s="2"/>
      <c r="Q1464" s="2"/>
      <c r="X1464" s="2"/>
    </row>
    <row r="1465" spans="1:24" x14ac:dyDescent="0.2">
      <c r="A1465" s="5">
        <v>42559</v>
      </c>
      <c r="B1465" s="2">
        <v>12.1121206482915</v>
      </c>
      <c r="C1465" s="2">
        <v>8.2600000000000007E-2</v>
      </c>
      <c r="D1465" s="3">
        <v>2.8015999999999999E-2</v>
      </c>
      <c r="E1465" s="2">
        <v>2.9483152484294601</v>
      </c>
      <c r="F1465" s="5">
        <v>42559</v>
      </c>
      <c r="G1465" s="3">
        <v>2.8250000000000001E-2</v>
      </c>
      <c r="H1465" s="2">
        <f t="shared" si="111"/>
        <v>2.9238938053097345</v>
      </c>
      <c r="I1465" s="2">
        <f t="shared" si="112"/>
        <v>-8.2831858407050197E-3</v>
      </c>
      <c r="J1465" s="2">
        <f t="shared" si="113"/>
        <v>8.2831858407050197E-3</v>
      </c>
      <c r="K1465" s="2"/>
      <c r="L1465" s="2"/>
      <c r="M1465" s="3"/>
      <c r="N1465" s="2"/>
      <c r="O1465" s="2"/>
      <c r="P1465" s="2"/>
      <c r="Q1465" s="2"/>
      <c r="X1465" s="2"/>
    </row>
    <row r="1466" spans="1:24" x14ac:dyDescent="0.2">
      <c r="A1466" s="5">
        <v>42558</v>
      </c>
      <c r="B1466" s="2">
        <v>12.2278961063538</v>
      </c>
      <c r="C1466" s="2">
        <v>8.1799999999999998E-2</v>
      </c>
      <c r="D1466" s="3">
        <v>2.8066000000000001E-2</v>
      </c>
      <c r="E1466" s="2">
        <v>2.91455854058291</v>
      </c>
      <c r="F1466" s="5">
        <v>42558</v>
      </c>
      <c r="G1466" s="3">
        <v>2.843E-2</v>
      </c>
      <c r="H1466" s="2">
        <f t="shared" si="111"/>
        <v>2.8772423496306718</v>
      </c>
      <c r="I1466" s="2">
        <f t="shared" si="112"/>
        <v>-1.2803376714737365E-2</v>
      </c>
      <c r="J1466" s="2">
        <f t="shared" si="113"/>
        <v>1.2803376714737365E-2</v>
      </c>
      <c r="K1466" s="2"/>
      <c r="L1466" s="2"/>
      <c r="M1466" s="3"/>
      <c r="N1466" s="2"/>
      <c r="O1466" s="2"/>
      <c r="P1466" s="2"/>
      <c r="Q1466" s="2"/>
      <c r="X1466" s="2"/>
    </row>
    <row r="1467" spans="1:24" x14ac:dyDescent="0.2">
      <c r="A1467" s="5">
        <v>42557</v>
      </c>
      <c r="B1467" s="2">
        <v>12.2485762727382</v>
      </c>
      <c r="C1467" s="2">
        <v>8.1600000000000006E-2</v>
      </c>
      <c r="D1467" s="3">
        <v>2.8365000000000001E-2</v>
      </c>
      <c r="E1467" s="2">
        <v>2.8767847699629798</v>
      </c>
      <c r="F1467" s="5">
        <v>42557</v>
      </c>
      <c r="G1467" s="3">
        <v>2.86E-2</v>
      </c>
      <c r="H1467" s="2">
        <f t="shared" si="111"/>
        <v>2.8531468531468533</v>
      </c>
      <c r="I1467" s="2">
        <f t="shared" si="112"/>
        <v>-8.2167832167822086E-3</v>
      </c>
      <c r="J1467" s="2">
        <f t="shared" si="113"/>
        <v>8.2167832167822086E-3</v>
      </c>
      <c r="K1467" s="2"/>
      <c r="L1467" s="2"/>
      <c r="M1467" s="3"/>
      <c r="N1467" s="2"/>
      <c r="O1467" s="2"/>
      <c r="P1467" s="2"/>
      <c r="Q1467" s="2"/>
      <c r="X1467" s="2"/>
    </row>
    <row r="1468" spans="1:24" x14ac:dyDescent="0.2">
      <c r="A1468" s="5">
        <v>42556</v>
      </c>
      <c r="B1468" s="2">
        <v>12.2228044494468</v>
      </c>
      <c r="C1468" s="2">
        <v>8.1799999999999998E-2</v>
      </c>
      <c r="D1468" s="3">
        <v>2.8514000000000001E-2</v>
      </c>
      <c r="E1468" s="2">
        <v>2.8687662201023998</v>
      </c>
      <c r="F1468" s="5">
        <v>42556</v>
      </c>
      <c r="G1468" s="3">
        <v>2.8590000000000001E-2</v>
      </c>
      <c r="H1468" s="2">
        <f t="shared" si="111"/>
        <v>2.8611402588317594</v>
      </c>
      <c r="I1468" s="2">
        <f t="shared" si="112"/>
        <v>-2.6582721231178633E-3</v>
      </c>
      <c r="J1468" s="2">
        <f t="shared" si="113"/>
        <v>2.6582721231178633E-3</v>
      </c>
      <c r="K1468" s="2"/>
      <c r="L1468" s="2"/>
      <c r="M1468" s="3"/>
      <c r="N1468" s="2"/>
      <c r="O1468" s="2"/>
      <c r="P1468" s="2"/>
      <c r="Q1468" s="2"/>
      <c r="X1468" s="2"/>
    </row>
    <row r="1469" spans="1:24" x14ac:dyDescent="0.2">
      <c r="A1469" s="5">
        <v>42555</v>
      </c>
      <c r="B1469" s="2">
        <v>12.193409965413601</v>
      </c>
      <c r="C1469" s="2">
        <v>8.2000000000000003E-2</v>
      </c>
      <c r="D1469" s="3">
        <v>2.8313999999999999E-2</v>
      </c>
      <c r="E1469" s="2">
        <v>2.89609380518471</v>
      </c>
      <c r="F1469" s="5">
        <v>42555</v>
      </c>
      <c r="G1469" s="3">
        <v>2.836E-2</v>
      </c>
      <c r="H1469" s="2">
        <f t="shared" si="111"/>
        <v>2.8913963328631875</v>
      </c>
      <c r="I1469" s="2">
        <f t="shared" si="112"/>
        <v>-1.6220028208730314E-3</v>
      </c>
      <c r="J1469" s="2">
        <f t="shared" si="113"/>
        <v>1.6220028208730314E-3</v>
      </c>
      <c r="K1469" s="2"/>
      <c r="L1469" s="2"/>
      <c r="M1469" s="3"/>
      <c r="N1469" s="2"/>
      <c r="O1469" s="2"/>
      <c r="P1469" s="2"/>
      <c r="Q1469" s="2"/>
      <c r="X1469" s="2"/>
    </row>
    <row r="1470" spans="1:24" x14ac:dyDescent="0.2">
      <c r="A1470" s="5">
        <v>42552</v>
      </c>
      <c r="B1470" s="2">
        <v>12.0068310548467</v>
      </c>
      <c r="C1470" s="2">
        <v>8.3299999999999999E-2</v>
      </c>
      <c r="D1470" s="3">
        <v>2.8038E-2</v>
      </c>
      <c r="E1470" s="2">
        <v>2.9709679720379398</v>
      </c>
      <c r="F1470" s="5">
        <v>42552</v>
      </c>
      <c r="G1470" s="3">
        <v>2.8510000000000001E-2</v>
      </c>
      <c r="H1470" s="2">
        <f t="shared" si="111"/>
        <v>2.9217818309365136</v>
      </c>
      <c r="I1470" s="2">
        <f t="shared" si="112"/>
        <v>-1.6555594528232818E-2</v>
      </c>
      <c r="J1470" s="2">
        <f t="shared" si="113"/>
        <v>1.6555594528232818E-2</v>
      </c>
      <c r="K1470" s="2"/>
      <c r="L1470" s="2"/>
      <c r="M1470" s="3"/>
      <c r="N1470" s="2"/>
      <c r="O1470" s="2"/>
      <c r="P1470" s="2"/>
      <c r="Q1470" s="2"/>
      <c r="X1470" s="2"/>
    </row>
    <row r="1471" spans="1:24" x14ac:dyDescent="0.2">
      <c r="A1471" s="5">
        <v>42551</v>
      </c>
      <c r="B1471" s="2">
        <v>11.9973133194742</v>
      </c>
      <c r="C1471" s="2">
        <v>8.3400000000000002E-2</v>
      </c>
      <c r="D1471" s="3">
        <v>2.8410999999999999E-2</v>
      </c>
      <c r="E1471" s="2">
        <v>2.93548273556017</v>
      </c>
      <c r="F1471" s="5">
        <v>42551</v>
      </c>
      <c r="G1471" s="3">
        <v>2.8750000000000001E-2</v>
      </c>
      <c r="H1471" s="2">
        <f t="shared" si="111"/>
        <v>2.9008695652173913</v>
      </c>
      <c r="I1471" s="2">
        <f t="shared" si="112"/>
        <v>-1.1791304347825994E-2</v>
      </c>
      <c r="J1471" s="2">
        <f t="shared" si="113"/>
        <v>1.1791304347825994E-2</v>
      </c>
      <c r="K1471" s="2"/>
      <c r="L1471" s="2"/>
      <c r="M1471" s="3"/>
      <c r="N1471" s="2"/>
      <c r="O1471" s="2"/>
      <c r="P1471" s="2"/>
      <c r="Q1471" s="2"/>
      <c r="X1471" s="2"/>
    </row>
    <row r="1472" spans="1:24" x14ac:dyDescent="0.2">
      <c r="A1472" s="5">
        <v>42550</v>
      </c>
      <c r="B1472" s="2">
        <v>12.010765453144799</v>
      </c>
      <c r="C1472" s="2">
        <v>8.3299999999999999E-2</v>
      </c>
      <c r="D1472" s="3">
        <v>2.8586E-2</v>
      </c>
      <c r="E1472" s="2">
        <v>2.9140138529350001</v>
      </c>
      <c r="F1472" s="5">
        <v>42550</v>
      </c>
      <c r="G1472" s="3">
        <v>2.8809999999999999E-2</v>
      </c>
      <c r="H1472" s="2">
        <f t="shared" si="111"/>
        <v>2.8913571676501215</v>
      </c>
      <c r="I1472" s="2">
        <f t="shared" si="112"/>
        <v>-7.7750780978816467E-3</v>
      </c>
      <c r="J1472" s="2">
        <f t="shared" si="113"/>
        <v>7.7750780978816467E-3</v>
      </c>
      <c r="K1472" s="2"/>
      <c r="L1472" s="2"/>
      <c r="M1472" s="3"/>
      <c r="N1472" s="2"/>
      <c r="O1472" s="2"/>
      <c r="P1472" s="2"/>
      <c r="Q1472" s="2"/>
      <c r="X1472" s="2"/>
    </row>
    <row r="1473" spans="1:24" x14ac:dyDescent="0.2">
      <c r="A1473" s="5">
        <v>42549</v>
      </c>
      <c r="B1473" s="2">
        <v>11.952250234312499</v>
      </c>
      <c r="C1473" s="2">
        <v>8.3699999999999997E-2</v>
      </c>
      <c r="D1473" s="3">
        <v>2.861E-2</v>
      </c>
      <c r="E1473" s="2">
        <v>2.9255505068157901</v>
      </c>
      <c r="F1473" s="5">
        <v>42549</v>
      </c>
      <c r="G1473" s="3">
        <v>2.8629999999999999E-2</v>
      </c>
      <c r="H1473" s="2">
        <f t="shared" si="111"/>
        <v>2.9235068110373734</v>
      </c>
      <c r="I1473" s="2">
        <f t="shared" si="112"/>
        <v>-6.9856793572880866E-4</v>
      </c>
      <c r="J1473" s="2">
        <f t="shared" si="113"/>
        <v>6.9856793572880866E-4</v>
      </c>
      <c r="K1473" s="2"/>
      <c r="L1473" s="2"/>
      <c r="M1473" s="3"/>
      <c r="N1473" s="2"/>
      <c r="O1473" s="2"/>
      <c r="P1473" s="2"/>
      <c r="Q1473" s="2"/>
      <c r="X1473" s="2"/>
    </row>
    <row r="1474" spans="1:24" x14ac:dyDescent="0.2">
      <c r="A1474" s="5">
        <v>42548</v>
      </c>
      <c r="B1474" s="2">
        <v>11.8951395687027</v>
      </c>
      <c r="C1474" s="2">
        <v>8.4099999999999994E-2</v>
      </c>
      <c r="D1474" s="3">
        <v>2.8309999999999998E-2</v>
      </c>
      <c r="E1474" s="2">
        <v>2.9706817379018</v>
      </c>
      <c r="F1474" s="5">
        <v>42548</v>
      </c>
      <c r="G1474" s="3">
        <v>2.903E-2</v>
      </c>
      <c r="H1474" s="2">
        <f t="shared" si="111"/>
        <v>2.8970031002411298</v>
      </c>
      <c r="I1474" s="2">
        <f t="shared" si="112"/>
        <v>-2.4801929038924777E-2</v>
      </c>
      <c r="J1474" s="2">
        <f t="shared" si="113"/>
        <v>2.4801929038924777E-2</v>
      </c>
      <c r="K1474" s="2"/>
      <c r="L1474" s="2"/>
      <c r="M1474" s="3"/>
      <c r="N1474" s="2"/>
      <c r="O1474" s="2"/>
      <c r="P1474" s="2"/>
      <c r="Q1474" s="2"/>
      <c r="X1474" s="2"/>
    </row>
    <row r="1475" spans="1:24" x14ac:dyDescent="0.2">
      <c r="A1475" s="5">
        <v>42545</v>
      </c>
      <c r="B1475" s="2">
        <v>11.7555921502332</v>
      </c>
      <c r="C1475" s="2">
        <v>8.5099999999999995E-2</v>
      </c>
      <c r="D1475" s="3">
        <v>2.8808E-2</v>
      </c>
      <c r="E1475" s="2">
        <v>2.95404054429325</v>
      </c>
      <c r="F1475" s="5">
        <v>42545</v>
      </c>
      <c r="G1475" s="3">
        <v>2.9499999999999998E-2</v>
      </c>
      <c r="H1475" s="2">
        <f t="shared" ref="H1475:H1538" si="114">C1475/G1475</f>
        <v>2.8847457627118644</v>
      </c>
      <c r="I1475" s="2">
        <f t="shared" ref="I1475:I1538" si="115">(H1475-E1475)/E1475</f>
        <v>-2.3457627118643444E-2</v>
      </c>
      <c r="J1475" s="2">
        <f t="shared" ref="J1475:J1538" si="116">ABS(I1475)</f>
        <v>2.3457627118643444E-2</v>
      </c>
      <c r="K1475" s="2"/>
      <c r="L1475" s="2"/>
      <c r="M1475" s="3"/>
      <c r="N1475" s="2"/>
      <c r="O1475" s="2"/>
      <c r="P1475" s="2"/>
      <c r="Q1475" s="2"/>
      <c r="X1475" s="2"/>
    </row>
    <row r="1476" spans="1:24" x14ac:dyDescent="0.2">
      <c r="A1476" s="5">
        <v>42544</v>
      </c>
      <c r="B1476" s="2">
        <v>11.917602741953001</v>
      </c>
      <c r="C1476" s="2">
        <v>8.3900000000000002E-2</v>
      </c>
      <c r="D1476" s="3">
        <v>2.9307E-2</v>
      </c>
      <c r="E1476" s="2">
        <v>2.8627972839253402</v>
      </c>
      <c r="F1476" s="5">
        <v>42544</v>
      </c>
      <c r="G1476" s="3">
        <v>2.9559999999999999E-2</v>
      </c>
      <c r="H1476" s="2">
        <f t="shared" si="114"/>
        <v>2.8382949932341002</v>
      </c>
      <c r="I1476" s="2">
        <f t="shared" si="115"/>
        <v>-8.5588633288220615E-3</v>
      </c>
      <c r="J1476" s="2">
        <f t="shared" si="116"/>
        <v>8.5588633288220615E-3</v>
      </c>
      <c r="K1476" s="2"/>
      <c r="L1476" s="2"/>
      <c r="M1476" s="3"/>
      <c r="N1476" s="2"/>
      <c r="O1476" s="2"/>
      <c r="P1476" s="2"/>
      <c r="Q1476" s="2"/>
      <c r="X1476" s="2"/>
    </row>
    <row r="1477" spans="1:24" x14ac:dyDescent="0.2">
      <c r="A1477" s="5">
        <v>42543</v>
      </c>
      <c r="B1477" s="2">
        <v>11.9619788900345</v>
      </c>
      <c r="C1477" s="2">
        <v>8.3599999999999994E-2</v>
      </c>
      <c r="D1477" s="3">
        <v>2.9307E-2</v>
      </c>
      <c r="E1477" s="2">
        <v>2.8525608216467</v>
      </c>
      <c r="F1477" s="5">
        <v>42543</v>
      </c>
      <c r="G1477" s="3">
        <v>2.962E-2</v>
      </c>
      <c r="H1477" s="2">
        <f t="shared" si="114"/>
        <v>2.8224172856178256</v>
      </c>
      <c r="I1477" s="2">
        <f t="shared" si="115"/>
        <v>-1.0567184334906993E-2</v>
      </c>
      <c r="J1477" s="2">
        <f t="shared" si="116"/>
        <v>1.0567184334906993E-2</v>
      </c>
      <c r="K1477" s="2"/>
      <c r="L1477" s="2"/>
      <c r="M1477" s="3"/>
      <c r="N1477" s="2"/>
      <c r="O1477" s="2"/>
      <c r="P1477" s="2"/>
      <c r="Q1477" s="2"/>
      <c r="X1477" s="2"/>
    </row>
    <row r="1478" spans="1:24" x14ac:dyDescent="0.2">
      <c r="A1478" s="5">
        <v>42542</v>
      </c>
      <c r="B1478" s="2">
        <v>11.8621919577838</v>
      </c>
      <c r="C1478" s="2">
        <v>8.43E-2</v>
      </c>
      <c r="D1478" s="3">
        <v>2.9405000000000001E-2</v>
      </c>
      <c r="E1478" s="2">
        <v>2.8668593776568598</v>
      </c>
      <c r="F1478" s="5">
        <v>42542</v>
      </c>
      <c r="G1478" s="3">
        <v>2.9680000000000002E-2</v>
      </c>
      <c r="H1478" s="2">
        <f t="shared" si="114"/>
        <v>2.8402964959568733</v>
      </c>
      <c r="I1478" s="2">
        <f t="shared" si="115"/>
        <v>-9.2654986522906872E-3</v>
      </c>
      <c r="J1478" s="2">
        <f t="shared" si="116"/>
        <v>9.2654986522906872E-3</v>
      </c>
      <c r="K1478" s="2"/>
      <c r="L1478" s="2"/>
      <c r="M1478" s="3"/>
      <c r="N1478" s="2"/>
      <c r="O1478" s="2"/>
      <c r="P1478" s="2"/>
      <c r="Q1478" s="2"/>
      <c r="X1478" s="2"/>
    </row>
    <row r="1479" spans="1:24" x14ac:dyDescent="0.2">
      <c r="A1479" s="5">
        <v>42541</v>
      </c>
      <c r="B1479" s="2">
        <v>11.876018537232</v>
      </c>
      <c r="C1479" s="2">
        <v>8.4199999999999997E-2</v>
      </c>
      <c r="D1479" s="3">
        <v>2.9481E-2</v>
      </c>
      <c r="E1479" s="2">
        <v>2.8560767952240398</v>
      </c>
      <c r="F1479" s="5">
        <v>42541</v>
      </c>
      <c r="G1479" s="3">
        <v>2.9659999999999999E-2</v>
      </c>
      <c r="H1479" s="2">
        <f t="shared" si="114"/>
        <v>2.8388401888064734</v>
      </c>
      <c r="I1479" s="2">
        <f t="shared" si="115"/>
        <v>-6.0350640593381938E-3</v>
      </c>
      <c r="J1479" s="2">
        <f t="shared" si="116"/>
        <v>6.0350640593381938E-3</v>
      </c>
      <c r="K1479" s="2"/>
      <c r="L1479" s="2"/>
      <c r="M1479" s="3"/>
      <c r="N1479" s="2"/>
      <c r="O1479" s="2"/>
      <c r="P1479" s="2"/>
      <c r="Q1479" s="2"/>
      <c r="X1479" s="2"/>
    </row>
    <row r="1480" spans="1:24" x14ac:dyDescent="0.2">
      <c r="A1480" s="5">
        <v>42538</v>
      </c>
      <c r="B1480" s="2">
        <v>11.8592991573506</v>
      </c>
      <c r="C1480" s="2">
        <v>8.43E-2</v>
      </c>
      <c r="D1480" s="3">
        <v>2.9378999999999999E-2</v>
      </c>
      <c r="E1480" s="2">
        <v>2.8693965077095802</v>
      </c>
      <c r="F1480" s="5">
        <v>42538</v>
      </c>
      <c r="G1480" s="3">
        <v>2.9659999999999999E-2</v>
      </c>
      <c r="H1480" s="2">
        <f t="shared" si="114"/>
        <v>2.842211732973702</v>
      </c>
      <c r="I1480" s="2">
        <f t="shared" si="115"/>
        <v>-9.4740391099094705E-3</v>
      </c>
      <c r="J1480" s="2">
        <f t="shared" si="116"/>
        <v>9.4740391099094705E-3</v>
      </c>
      <c r="K1480" s="2"/>
      <c r="L1480" s="2"/>
      <c r="M1480" s="3"/>
      <c r="N1480" s="2"/>
      <c r="O1480" s="2"/>
      <c r="P1480" s="2"/>
      <c r="Q1480" s="2"/>
      <c r="X1480" s="2"/>
    </row>
    <row r="1481" spans="1:24" x14ac:dyDescent="0.2">
      <c r="A1481" s="5">
        <v>42537</v>
      </c>
      <c r="B1481" s="2">
        <v>11.8090546426945</v>
      </c>
      <c r="C1481" s="2">
        <v>8.4699999999999998E-2</v>
      </c>
      <c r="D1481" s="3">
        <v>2.9454999999999999E-2</v>
      </c>
      <c r="E1481" s="2">
        <v>2.8755729078254899</v>
      </c>
      <c r="F1481" s="5">
        <v>42537</v>
      </c>
      <c r="G1481" s="3">
        <v>2.9770000000000001E-2</v>
      </c>
      <c r="H1481" s="2">
        <f t="shared" si="114"/>
        <v>2.8451461202552903</v>
      </c>
      <c r="I1481" s="2">
        <f t="shared" si="115"/>
        <v>-1.0581121934831525E-2</v>
      </c>
      <c r="J1481" s="2">
        <f t="shared" si="116"/>
        <v>1.0581121934831525E-2</v>
      </c>
      <c r="K1481" s="2"/>
      <c r="L1481" s="2"/>
      <c r="M1481" s="3"/>
      <c r="N1481" s="2"/>
      <c r="O1481" s="2"/>
      <c r="P1481" s="2"/>
      <c r="Q1481" s="2"/>
      <c r="X1481" s="2"/>
    </row>
    <row r="1482" spans="1:24" x14ac:dyDescent="0.2">
      <c r="A1482" s="5">
        <v>42536</v>
      </c>
      <c r="B1482" s="2">
        <v>11.8885365328641</v>
      </c>
      <c r="C1482" s="2">
        <v>8.4099999999999994E-2</v>
      </c>
      <c r="D1482" s="3">
        <v>2.9603999999999998E-2</v>
      </c>
      <c r="E1482" s="2">
        <v>2.84083231995676</v>
      </c>
      <c r="F1482" s="5">
        <v>42536</v>
      </c>
      <c r="G1482" s="3">
        <v>2.9989999999999999E-2</v>
      </c>
      <c r="H1482" s="2">
        <f t="shared" si="114"/>
        <v>2.8042680893631209</v>
      </c>
      <c r="I1482" s="2">
        <f t="shared" si="115"/>
        <v>-1.2870956985661038E-2</v>
      </c>
      <c r="J1482" s="2">
        <f t="shared" si="116"/>
        <v>1.2870956985661038E-2</v>
      </c>
      <c r="K1482" s="2"/>
      <c r="L1482" s="2"/>
      <c r="M1482" s="3"/>
      <c r="N1482" s="2"/>
      <c r="O1482" s="2"/>
      <c r="P1482" s="2"/>
      <c r="Q1482" s="2"/>
      <c r="X1482" s="2"/>
    </row>
    <row r="1483" spans="1:24" x14ac:dyDescent="0.2">
      <c r="A1483" s="5">
        <v>42535</v>
      </c>
      <c r="B1483" s="2">
        <v>11.775167010076499</v>
      </c>
      <c r="C1483" s="2">
        <v>8.4900000000000003E-2</v>
      </c>
      <c r="D1483" s="3">
        <v>2.9654E-2</v>
      </c>
      <c r="E1483" s="2">
        <v>2.8630201659135301</v>
      </c>
      <c r="F1483" s="5">
        <v>42535</v>
      </c>
      <c r="G1483" s="3">
        <v>3.014E-2</v>
      </c>
      <c r="H1483" s="2">
        <f t="shared" si="114"/>
        <v>2.8168546781685468</v>
      </c>
      <c r="I1483" s="2">
        <f t="shared" si="115"/>
        <v>-1.6124751161245437E-2</v>
      </c>
      <c r="J1483" s="2">
        <f t="shared" si="116"/>
        <v>1.6124751161245437E-2</v>
      </c>
      <c r="K1483" s="2"/>
      <c r="L1483" s="2"/>
      <c r="M1483" s="3"/>
      <c r="N1483" s="2"/>
      <c r="O1483" s="2"/>
      <c r="P1483" s="2"/>
      <c r="Q1483" s="2"/>
      <c r="X1483" s="2"/>
    </row>
    <row r="1484" spans="1:24" x14ac:dyDescent="0.2">
      <c r="A1484" s="5">
        <v>42534</v>
      </c>
      <c r="B1484" s="2">
        <v>11.7371545040199</v>
      </c>
      <c r="C1484" s="2">
        <v>8.5199999999999998E-2</v>
      </c>
      <c r="D1484" s="3">
        <v>2.9978999999999999E-2</v>
      </c>
      <c r="E1484" s="2">
        <v>2.8419893925748001</v>
      </c>
      <c r="F1484" s="5">
        <v>42534</v>
      </c>
      <c r="G1484" s="3">
        <v>3.0269999999999998E-2</v>
      </c>
      <c r="H1484" s="2">
        <f t="shared" si="114"/>
        <v>2.8146679881070367</v>
      </c>
      <c r="I1484" s="2">
        <f t="shared" si="115"/>
        <v>-9.6134786917732463E-3</v>
      </c>
      <c r="J1484" s="2">
        <f t="shared" si="116"/>
        <v>9.6134786917732463E-3</v>
      </c>
      <c r="K1484" s="2"/>
      <c r="L1484" s="2"/>
      <c r="M1484" s="3"/>
      <c r="N1484" s="2"/>
      <c r="O1484" s="2"/>
      <c r="P1484" s="2"/>
      <c r="Q1484" s="2"/>
      <c r="X1484" s="2"/>
    </row>
    <row r="1485" spans="1:24" x14ac:dyDescent="0.2">
      <c r="A1485" s="5">
        <v>42529</v>
      </c>
      <c r="B1485" s="2">
        <v>11.996950923387899</v>
      </c>
      <c r="C1485" s="2">
        <v>8.3400000000000002E-2</v>
      </c>
      <c r="D1485" s="3">
        <v>3.0077E-2</v>
      </c>
      <c r="E1485" s="2">
        <v>2.7728829338032299</v>
      </c>
      <c r="F1485" s="5">
        <v>42529</v>
      </c>
      <c r="G1485" s="3">
        <v>3.0200000000000001E-2</v>
      </c>
      <c r="H1485" s="2">
        <f t="shared" si="114"/>
        <v>2.76158940397351</v>
      </c>
      <c r="I1485" s="2">
        <f t="shared" si="115"/>
        <v>-4.0728476821161345E-3</v>
      </c>
      <c r="J1485" s="2">
        <f t="shared" si="116"/>
        <v>4.0728476821161345E-3</v>
      </c>
      <c r="K1485" s="2"/>
      <c r="L1485" s="2"/>
      <c r="M1485" s="3"/>
      <c r="N1485" s="2"/>
      <c r="O1485" s="2"/>
      <c r="P1485" s="2"/>
      <c r="Q1485" s="2"/>
      <c r="X1485" s="2"/>
    </row>
    <row r="1486" spans="1:24" x14ac:dyDescent="0.2">
      <c r="A1486" s="5">
        <v>42528</v>
      </c>
      <c r="B1486" s="2">
        <v>12.0396775903105</v>
      </c>
      <c r="C1486" s="2">
        <v>8.3099999999999993E-2</v>
      </c>
      <c r="D1486" s="3">
        <v>3.0071000000000001E-2</v>
      </c>
      <c r="E1486" s="2">
        <v>2.7634598117787901</v>
      </c>
      <c r="F1486" s="5">
        <v>42528</v>
      </c>
      <c r="G1486" s="3">
        <v>3.0159999999999999E-2</v>
      </c>
      <c r="H1486" s="2">
        <f t="shared" si="114"/>
        <v>2.7553050397877983</v>
      </c>
      <c r="I1486" s="2">
        <f t="shared" si="115"/>
        <v>-2.9509283819628669E-3</v>
      </c>
      <c r="J1486" s="2">
        <f t="shared" si="116"/>
        <v>2.9509283819628669E-3</v>
      </c>
      <c r="K1486" s="2"/>
      <c r="L1486" s="2"/>
      <c r="M1486" s="3"/>
      <c r="N1486" s="2"/>
      <c r="O1486" s="2"/>
      <c r="P1486" s="2"/>
      <c r="Q1486" s="2"/>
      <c r="X1486" s="2"/>
    </row>
    <row r="1487" spans="1:24" x14ac:dyDescent="0.2">
      <c r="A1487" s="5">
        <v>42527</v>
      </c>
      <c r="B1487" s="2">
        <v>12.039562242780301</v>
      </c>
      <c r="C1487" s="2">
        <v>8.3099999999999993E-2</v>
      </c>
      <c r="D1487" s="3">
        <v>3.0041000000000002E-2</v>
      </c>
      <c r="E1487" s="2">
        <v>2.7662195000166401</v>
      </c>
      <c r="F1487" s="5">
        <v>42527</v>
      </c>
      <c r="G1487" s="3">
        <v>3.032E-2</v>
      </c>
      <c r="H1487" s="2">
        <f t="shared" si="114"/>
        <v>2.7407651715039574</v>
      </c>
      <c r="I1487" s="2">
        <f t="shared" si="115"/>
        <v>-9.2018469656979796E-3</v>
      </c>
      <c r="J1487" s="2">
        <f t="shared" si="116"/>
        <v>9.2018469656979796E-3</v>
      </c>
      <c r="K1487" s="2"/>
      <c r="L1487" s="2"/>
      <c r="M1487" s="3"/>
      <c r="N1487" s="2"/>
      <c r="O1487" s="2"/>
      <c r="P1487" s="2"/>
      <c r="Q1487" s="2"/>
      <c r="X1487" s="2"/>
    </row>
    <row r="1488" spans="1:24" x14ac:dyDescent="0.2">
      <c r="A1488" s="5">
        <v>42524</v>
      </c>
      <c r="B1488" s="2">
        <v>12.056727330399401</v>
      </c>
      <c r="C1488" s="2">
        <v>8.2900000000000001E-2</v>
      </c>
      <c r="D1488" s="3">
        <v>3.0152000000000002E-2</v>
      </c>
      <c r="E1488" s="2">
        <v>2.7494030246749799</v>
      </c>
      <c r="F1488" s="5">
        <v>42524</v>
      </c>
      <c r="G1488" s="3">
        <v>3.0349999999999999E-2</v>
      </c>
      <c r="H1488" s="2">
        <f t="shared" si="114"/>
        <v>2.7314662273476116</v>
      </c>
      <c r="I1488" s="2">
        <f t="shared" si="115"/>
        <v>-6.5238879736406411E-3</v>
      </c>
      <c r="J1488" s="2">
        <f t="shared" si="116"/>
        <v>6.5238879736406411E-3</v>
      </c>
      <c r="K1488" s="2"/>
      <c r="L1488" s="2"/>
      <c r="M1488" s="3"/>
      <c r="N1488" s="2"/>
      <c r="O1488" s="2"/>
      <c r="P1488" s="2"/>
      <c r="Q1488" s="2"/>
      <c r="X1488" s="2"/>
    </row>
    <row r="1489" spans="1:24" x14ac:dyDescent="0.2">
      <c r="A1489" s="5">
        <v>42523</v>
      </c>
      <c r="B1489" s="2">
        <v>11.9860470090562</v>
      </c>
      <c r="C1489" s="2">
        <v>8.3400000000000002E-2</v>
      </c>
      <c r="D1489" s="3">
        <v>3.0127000000000001E-2</v>
      </c>
      <c r="E1489" s="2">
        <v>2.7682809440037102</v>
      </c>
      <c r="F1489" s="5">
        <v>42523</v>
      </c>
      <c r="G1489" s="3">
        <v>3.024E-2</v>
      </c>
      <c r="H1489" s="2">
        <f t="shared" si="114"/>
        <v>2.7579365079365079</v>
      </c>
      <c r="I1489" s="2">
        <f t="shared" si="115"/>
        <v>-3.7367724867698226E-3</v>
      </c>
      <c r="J1489" s="2">
        <f t="shared" si="116"/>
        <v>3.7367724867698226E-3</v>
      </c>
      <c r="K1489" s="2"/>
      <c r="L1489" s="2"/>
      <c r="M1489" s="3"/>
      <c r="N1489" s="2"/>
      <c r="O1489" s="2"/>
      <c r="P1489" s="2"/>
      <c r="Q1489" s="2"/>
      <c r="X1489" s="2"/>
    </row>
    <row r="1490" spans="1:24" x14ac:dyDescent="0.2">
      <c r="A1490" s="5">
        <v>42522</v>
      </c>
      <c r="B1490" s="2">
        <v>11.967336257824099</v>
      </c>
      <c r="C1490" s="2">
        <v>8.3599999999999994E-2</v>
      </c>
      <c r="D1490" s="3">
        <v>2.9951999999999999E-2</v>
      </c>
      <c r="E1490" s="2">
        <v>2.7911324786324698</v>
      </c>
      <c r="F1490" s="5">
        <v>42522</v>
      </c>
      <c r="G1490" s="3">
        <v>3.0110000000000001E-2</v>
      </c>
      <c r="H1490" s="2">
        <f t="shared" si="114"/>
        <v>2.7764862172035865</v>
      </c>
      <c r="I1490" s="2">
        <f t="shared" si="115"/>
        <v>-5.2474261042812914E-3</v>
      </c>
      <c r="J1490" s="2">
        <f t="shared" si="116"/>
        <v>5.2474261042812914E-3</v>
      </c>
      <c r="K1490" s="2"/>
      <c r="L1490" s="2"/>
      <c r="M1490" s="3"/>
      <c r="N1490" s="2"/>
      <c r="O1490" s="2"/>
      <c r="P1490" s="2"/>
      <c r="Q1490" s="2"/>
      <c r="X1490" s="2"/>
    </row>
    <row r="1491" spans="1:24" x14ac:dyDescent="0.2">
      <c r="A1491" s="5">
        <v>42521</v>
      </c>
      <c r="B1491" s="2">
        <v>12.003069789006</v>
      </c>
      <c r="C1491" s="2">
        <v>8.3299999999999999E-2</v>
      </c>
      <c r="D1491" s="3">
        <v>2.9850999999999999E-2</v>
      </c>
      <c r="E1491" s="2">
        <v>2.7905262805266098</v>
      </c>
      <c r="F1491" s="5">
        <v>42521</v>
      </c>
      <c r="G1491" s="3">
        <v>2.9950000000000001E-2</v>
      </c>
      <c r="H1491" s="2">
        <f t="shared" si="114"/>
        <v>2.7813021702838063</v>
      </c>
      <c r="I1491" s="2">
        <f t="shared" si="115"/>
        <v>-3.3055091819679042E-3</v>
      </c>
      <c r="J1491" s="2">
        <f t="shared" si="116"/>
        <v>3.3055091819679042E-3</v>
      </c>
      <c r="K1491" s="2"/>
      <c r="L1491" s="2"/>
      <c r="M1491" s="3"/>
      <c r="N1491" s="2"/>
      <c r="O1491" s="2"/>
      <c r="P1491" s="2"/>
      <c r="Q1491" s="2"/>
      <c r="X1491" s="2"/>
    </row>
    <row r="1492" spans="1:24" x14ac:dyDescent="0.2">
      <c r="A1492" s="5">
        <v>42520</v>
      </c>
      <c r="B1492" s="2">
        <v>11.649505264948299</v>
      </c>
      <c r="C1492" s="2">
        <v>8.5800000000000001E-2</v>
      </c>
      <c r="D1492" s="3">
        <v>2.9776E-2</v>
      </c>
      <c r="E1492" s="2">
        <v>2.8815153143471202</v>
      </c>
      <c r="F1492" s="5">
        <v>42520</v>
      </c>
      <c r="G1492" s="3">
        <v>2.9829999999999999E-2</v>
      </c>
      <c r="H1492" s="2">
        <f t="shared" si="114"/>
        <v>2.8762990278243379</v>
      </c>
      <c r="I1492" s="2">
        <f t="shared" si="115"/>
        <v>-1.8102581293981974E-3</v>
      </c>
      <c r="J1492" s="2">
        <f t="shared" si="116"/>
        <v>1.8102581293981974E-3</v>
      </c>
      <c r="K1492" s="2"/>
      <c r="L1492" s="2"/>
      <c r="M1492" s="3"/>
      <c r="N1492" s="2"/>
      <c r="O1492" s="2"/>
      <c r="P1492" s="2"/>
      <c r="Q1492" s="2"/>
      <c r="X1492" s="2"/>
    </row>
    <row r="1493" spans="1:24" x14ac:dyDescent="0.2">
      <c r="A1493" s="5">
        <v>42517</v>
      </c>
      <c r="B1493" s="2">
        <v>11.621631751517</v>
      </c>
      <c r="C1493" s="2">
        <v>8.5999999999999993E-2</v>
      </c>
      <c r="D1493" s="3">
        <v>2.9451000000000001E-2</v>
      </c>
      <c r="E1493" s="2">
        <v>2.9201045804896202</v>
      </c>
      <c r="F1493" s="5">
        <v>42517</v>
      </c>
      <c r="G1493" s="3">
        <v>2.972E-2</v>
      </c>
      <c r="H1493" s="2">
        <f t="shared" si="114"/>
        <v>2.8936742934051143</v>
      </c>
      <c r="I1493" s="2">
        <f t="shared" si="115"/>
        <v>-9.0511440107649416E-3</v>
      </c>
      <c r="J1493" s="2">
        <f t="shared" si="116"/>
        <v>9.0511440107649416E-3</v>
      </c>
      <c r="K1493" s="2"/>
      <c r="L1493" s="2"/>
      <c r="M1493" s="3"/>
      <c r="N1493" s="2"/>
      <c r="O1493" s="2"/>
      <c r="P1493" s="2"/>
      <c r="Q1493" s="2"/>
      <c r="X1493" s="2"/>
    </row>
    <row r="1494" spans="1:24" x14ac:dyDescent="0.2">
      <c r="A1494" s="5">
        <v>42516</v>
      </c>
      <c r="B1494" s="2">
        <v>11.6273927228267</v>
      </c>
      <c r="C1494" s="2">
        <v>8.5999999999999993E-2</v>
      </c>
      <c r="D1494" s="3">
        <v>2.9401E-2</v>
      </c>
      <c r="E1494" s="2">
        <v>2.92507057583075</v>
      </c>
      <c r="F1494" s="5">
        <v>42516</v>
      </c>
      <c r="G1494" s="3">
        <v>2.9729999999999999E-2</v>
      </c>
      <c r="H1494" s="2">
        <f t="shared" si="114"/>
        <v>2.8927009754456776</v>
      </c>
      <c r="I1494" s="2">
        <f t="shared" si="115"/>
        <v>-1.106626303397111E-2</v>
      </c>
      <c r="J1494" s="2">
        <f t="shared" si="116"/>
        <v>1.106626303397111E-2</v>
      </c>
      <c r="K1494" s="2"/>
      <c r="L1494" s="2"/>
      <c r="M1494" s="3"/>
      <c r="N1494" s="2"/>
      <c r="O1494" s="2"/>
      <c r="P1494" s="2"/>
      <c r="Q1494" s="2"/>
      <c r="X1494" s="2"/>
    </row>
    <row r="1495" spans="1:24" x14ac:dyDescent="0.2">
      <c r="A1495" s="5">
        <v>42515</v>
      </c>
      <c r="B1495" s="2">
        <v>11.601267415775499</v>
      </c>
      <c r="C1495" s="2">
        <v>8.6199999999999999E-2</v>
      </c>
      <c r="D1495" s="3">
        <v>2.9401E-2</v>
      </c>
      <c r="E1495" s="2">
        <v>2.9318730655419798</v>
      </c>
      <c r="F1495" s="5">
        <v>42515</v>
      </c>
      <c r="G1495" s="3">
        <v>2.9760000000000002E-2</v>
      </c>
      <c r="H1495" s="2">
        <f t="shared" si="114"/>
        <v>2.896505376344086</v>
      </c>
      <c r="I1495" s="2">
        <f t="shared" si="115"/>
        <v>-1.206317204300787E-2</v>
      </c>
      <c r="J1495" s="2">
        <f t="shared" si="116"/>
        <v>1.206317204300787E-2</v>
      </c>
      <c r="K1495" s="2"/>
      <c r="L1495" s="2"/>
      <c r="M1495" s="3"/>
      <c r="N1495" s="2"/>
      <c r="O1495" s="2"/>
      <c r="P1495" s="2"/>
      <c r="Q1495" s="2"/>
      <c r="X1495" s="2"/>
    </row>
    <row r="1496" spans="1:24" x14ac:dyDescent="0.2">
      <c r="A1496" s="5">
        <v>42514</v>
      </c>
      <c r="B1496" s="2">
        <v>11.619159952626299</v>
      </c>
      <c r="C1496" s="2">
        <v>8.6099999999999996E-2</v>
      </c>
      <c r="D1496" s="3">
        <v>2.9350000000000001E-2</v>
      </c>
      <c r="E1496" s="2">
        <v>2.9335604770016999</v>
      </c>
      <c r="F1496" s="5">
        <v>42514</v>
      </c>
      <c r="G1496" s="3">
        <v>2.9819999999999999E-2</v>
      </c>
      <c r="H1496" s="2">
        <f t="shared" si="114"/>
        <v>2.887323943661972</v>
      </c>
      <c r="I1496" s="2">
        <f t="shared" si="115"/>
        <v>-1.576123407109193E-2</v>
      </c>
      <c r="J1496" s="2">
        <f t="shared" si="116"/>
        <v>1.576123407109193E-2</v>
      </c>
      <c r="K1496" s="2"/>
      <c r="L1496" s="2"/>
      <c r="M1496" s="3"/>
      <c r="N1496" s="2"/>
      <c r="O1496" s="2"/>
      <c r="P1496" s="2"/>
      <c r="Q1496" s="2"/>
      <c r="X1496" s="2"/>
    </row>
    <row r="1497" spans="1:24" x14ac:dyDescent="0.2">
      <c r="A1497" s="5">
        <v>42513</v>
      </c>
      <c r="B1497" s="2">
        <v>11.686935074904699</v>
      </c>
      <c r="C1497" s="2">
        <v>8.5599999999999996E-2</v>
      </c>
      <c r="D1497" s="3">
        <v>2.955E-2</v>
      </c>
      <c r="E1497" s="2">
        <v>2.8967851099830702</v>
      </c>
      <c r="F1497" s="5">
        <v>42513</v>
      </c>
      <c r="G1497" s="3">
        <v>2.9770000000000001E-2</v>
      </c>
      <c r="H1497" s="2">
        <f t="shared" si="114"/>
        <v>2.8753778972119579</v>
      </c>
      <c r="I1497" s="2">
        <f t="shared" si="115"/>
        <v>-7.3899899227379516E-3</v>
      </c>
      <c r="J1497" s="2">
        <f t="shared" si="116"/>
        <v>7.3899899227379516E-3</v>
      </c>
      <c r="K1497" s="2"/>
      <c r="L1497" s="2"/>
      <c r="M1497" s="3"/>
      <c r="N1497" s="2"/>
      <c r="O1497" s="2"/>
      <c r="P1497" s="2"/>
      <c r="Q1497" s="2"/>
      <c r="X1497" s="2"/>
    </row>
    <row r="1498" spans="1:24" x14ac:dyDescent="0.2">
      <c r="A1498" s="5">
        <v>42510</v>
      </c>
      <c r="B1498" s="2">
        <v>11.6493967932579</v>
      </c>
      <c r="C1498" s="2">
        <v>8.5800000000000001E-2</v>
      </c>
      <c r="D1498" s="3">
        <v>2.9499999999999998E-2</v>
      </c>
      <c r="E1498" s="2">
        <v>2.9084745762711801</v>
      </c>
      <c r="F1498" s="5">
        <v>42510</v>
      </c>
      <c r="G1498" s="3">
        <v>2.9909999999999999E-2</v>
      </c>
      <c r="H1498" s="2">
        <f t="shared" si="114"/>
        <v>2.868605817452357</v>
      </c>
      <c r="I1498" s="2">
        <f t="shared" si="115"/>
        <v>-1.3707790036774881E-2</v>
      </c>
      <c r="J1498" s="2">
        <f t="shared" si="116"/>
        <v>1.3707790036774881E-2</v>
      </c>
      <c r="K1498" s="2"/>
      <c r="L1498" s="2"/>
      <c r="M1498" s="3"/>
      <c r="N1498" s="2"/>
      <c r="O1498" s="2"/>
      <c r="P1498" s="2"/>
      <c r="Q1498" s="2"/>
      <c r="X1498" s="2"/>
    </row>
    <row r="1499" spans="1:24" x14ac:dyDescent="0.2">
      <c r="A1499" s="5">
        <v>42509</v>
      </c>
      <c r="B1499" s="2">
        <v>11.5963208855927</v>
      </c>
      <c r="C1499" s="2">
        <v>8.6199999999999999E-2</v>
      </c>
      <c r="D1499" s="3">
        <v>2.9600000000000001E-2</v>
      </c>
      <c r="E1499" s="2">
        <v>2.9121621621621601</v>
      </c>
      <c r="F1499" s="5">
        <v>42509</v>
      </c>
      <c r="G1499" s="3">
        <v>2.9899999999999999E-2</v>
      </c>
      <c r="H1499" s="2">
        <f t="shared" si="114"/>
        <v>2.8829431438127089</v>
      </c>
      <c r="I1499" s="2">
        <f t="shared" si="115"/>
        <v>-1.0033444816052848E-2</v>
      </c>
      <c r="J1499" s="2">
        <f t="shared" si="116"/>
        <v>1.0033444816052848E-2</v>
      </c>
      <c r="K1499" s="2"/>
      <c r="L1499" s="2"/>
      <c r="M1499" s="3"/>
      <c r="N1499" s="2"/>
      <c r="O1499" s="2"/>
      <c r="P1499" s="2"/>
      <c r="Q1499" s="2"/>
      <c r="X1499" s="2"/>
    </row>
    <row r="1500" spans="1:24" x14ac:dyDescent="0.2">
      <c r="A1500" s="5">
        <v>42508</v>
      </c>
      <c r="B1500" s="2">
        <v>11.6149040477372</v>
      </c>
      <c r="C1500" s="2">
        <v>8.6099999999999996E-2</v>
      </c>
      <c r="D1500" s="3">
        <v>2.955E-2</v>
      </c>
      <c r="E1500" s="2">
        <v>2.9137055837563399</v>
      </c>
      <c r="F1500" s="5">
        <v>42508</v>
      </c>
      <c r="G1500" s="3">
        <v>2.954E-2</v>
      </c>
      <c r="H1500" s="2">
        <f t="shared" si="114"/>
        <v>2.9146919431279619</v>
      </c>
      <c r="I1500" s="2">
        <f t="shared" si="115"/>
        <v>3.3852403520823004E-4</v>
      </c>
      <c r="J1500" s="2">
        <f t="shared" si="116"/>
        <v>3.3852403520823004E-4</v>
      </c>
      <c r="K1500" s="2"/>
      <c r="L1500" s="2"/>
      <c r="M1500" s="3"/>
      <c r="N1500" s="2"/>
      <c r="O1500" s="2"/>
      <c r="P1500" s="2"/>
      <c r="Q1500" s="2"/>
      <c r="X1500" s="2"/>
    </row>
    <row r="1501" spans="1:24" x14ac:dyDescent="0.2">
      <c r="A1501" s="5">
        <v>42507</v>
      </c>
      <c r="B1501" s="2">
        <v>11.6788112524805</v>
      </c>
      <c r="C1501" s="2">
        <v>8.5599999999999996E-2</v>
      </c>
      <c r="D1501" s="3">
        <v>2.93E-2</v>
      </c>
      <c r="E1501" s="2">
        <v>2.9215017064846398</v>
      </c>
      <c r="F1501" s="5">
        <v>42507</v>
      </c>
      <c r="G1501" s="3">
        <v>2.9530000000000001E-2</v>
      </c>
      <c r="H1501" s="2">
        <f t="shared" si="114"/>
        <v>2.8987470369116153</v>
      </c>
      <c r="I1501" s="2">
        <f t="shared" si="115"/>
        <v>-7.7886894683366695E-3</v>
      </c>
      <c r="J1501" s="2">
        <f t="shared" si="116"/>
        <v>7.7886894683366695E-3</v>
      </c>
      <c r="K1501" s="2"/>
      <c r="L1501" s="2"/>
      <c r="M1501" s="3"/>
      <c r="N1501" s="2"/>
      <c r="O1501" s="2"/>
      <c r="P1501" s="2"/>
      <c r="Q1501" s="2"/>
      <c r="X1501" s="2"/>
    </row>
    <row r="1502" spans="1:24" x14ac:dyDescent="0.2">
      <c r="A1502" s="5">
        <v>42506</v>
      </c>
      <c r="B1502" s="2">
        <v>11.700616391316901</v>
      </c>
      <c r="C1502" s="2">
        <v>8.5500000000000007E-2</v>
      </c>
      <c r="D1502" s="3">
        <v>2.9274999999999999E-2</v>
      </c>
      <c r="E1502" s="2">
        <v>2.9205807002561901</v>
      </c>
      <c r="F1502" s="5">
        <v>42506</v>
      </c>
      <c r="G1502" s="3">
        <v>2.9360000000000001E-2</v>
      </c>
      <c r="H1502" s="2">
        <f t="shared" si="114"/>
        <v>2.9121253405994554</v>
      </c>
      <c r="I1502" s="2">
        <f t="shared" si="115"/>
        <v>-2.8950953678468887E-3</v>
      </c>
      <c r="J1502" s="2">
        <f t="shared" si="116"/>
        <v>2.8950953678468887E-3</v>
      </c>
      <c r="K1502" s="2"/>
      <c r="L1502" s="2"/>
      <c r="M1502" s="3"/>
      <c r="N1502" s="2"/>
      <c r="O1502" s="2"/>
      <c r="P1502" s="2"/>
      <c r="Q1502" s="2"/>
      <c r="X1502" s="2"/>
    </row>
    <row r="1503" spans="1:24" x14ac:dyDescent="0.2">
      <c r="A1503" s="5">
        <v>42503</v>
      </c>
      <c r="B1503" s="2">
        <v>11.6378800502216</v>
      </c>
      <c r="C1503" s="2">
        <v>8.5900000000000004E-2</v>
      </c>
      <c r="D1503" s="3">
        <v>2.9049999999999999E-2</v>
      </c>
      <c r="E1503" s="2">
        <v>2.9569707401032699</v>
      </c>
      <c r="F1503" s="5">
        <v>42503</v>
      </c>
      <c r="G1503" s="3">
        <v>2.928E-2</v>
      </c>
      <c r="H1503" s="2">
        <f t="shared" si="114"/>
        <v>2.9337431693989071</v>
      </c>
      <c r="I1503" s="2">
        <f t="shared" si="115"/>
        <v>-7.8551912568304814E-3</v>
      </c>
      <c r="J1503" s="2">
        <f t="shared" si="116"/>
        <v>7.8551912568304814E-3</v>
      </c>
      <c r="K1503" s="2"/>
      <c r="L1503" s="2"/>
      <c r="M1503" s="3"/>
      <c r="N1503" s="2"/>
      <c r="O1503" s="2"/>
      <c r="P1503" s="2"/>
      <c r="Q1503" s="2"/>
      <c r="X1503" s="2"/>
    </row>
    <row r="1504" spans="1:24" x14ac:dyDescent="0.2">
      <c r="A1504" s="5">
        <v>42502</v>
      </c>
      <c r="B1504" s="2">
        <v>11.6808755868364</v>
      </c>
      <c r="C1504" s="2">
        <v>8.5599999999999996E-2</v>
      </c>
      <c r="D1504" s="3">
        <v>2.8975000000000001E-2</v>
      </c>
      <c r="E1504" s="2">
        <v>2.95427092320966</v>
      </c>
      <c r="F1504" s="5">
        <v>42502</v>
      </c>
      <c r="G1504" s="3">
        <v>2.9319999999999999E-2</v>
      </c>
      <c r="H1504" s="2">
        <f t="shared" si="114"/>
        <v>2.9195088676671213</v>
      </c>
      <c r="I1504" s="2">
        <f t="shared" si="115"/>
        <v>-1.1766712141881559E-2</v>
      </c>
      <c r="J1504" s="2">
        <f t="shared" si="116"/>
        <v>1.1766712141881559E-2</v>
      </c>
      <c r="K1504" s="2"/>
      <c r="L1504" s="2"/>
      <c r="M1504" s="3"/>
      <c r="N1504" s="2"/>
      <c r="O1504" s="2"/>
      <c r="P1504" s="2"/>
      <c r="Q1504" s="2"/>
      <c r="X1504" s="2"/>
    </row>
    <row r="1505" spans="1:24" x14ac:dyDescent="0.2">
      <c r="A1505" s="5">
        <v>42501</v>
      </c>
      <c r="B1505" s="2">
        <v>11.666050206404799</v>
      </c>
      <c r="C1505" s="2">
        <v>8.5699999999999998E-2</v>
      </c>
      <c r="D1505" s="3">
        <v>2.9075E-2</v>
      </c>
      <c r="E1505" s="2">
        <v>2.9475494411006</v>
      </c>
      <c r="F1505" s="5">
        <v>42501</v>
      </c>
      <c r="G1505" s="3">
        <v>2.928E-2</v>
      </c>
      <c r="H1505" s="2">
        <f t="shared" si="114"/>
        <v>2.9269125683060109</v>
      </c>
      <c r="I1505" s="2">
        <f t="shared" si="115"/>
        <v>-7.0013661202179668E-3</v>
      </c>
      <c r="J1505" s="2">
        <f t="shared" si="116"/>
        <v>7.0013661202179668E-3</v>
      </c>
      <c r="K1505" s="2"/>
      <c r="L1505" s="2"/>
      <c r="M1505" s="3"/>
      <c r="N1505" s="2"/>
      <c r="O1505" s="2"/>
      <c r="P1505" s="2"/>
      <c r="Q1505" s="2"/>
      <c r="X1505" s="2"/>
    </row>
    <row r="1506" spans="1:24" x14ac:dyDescent="0.2">
      <c r="A1506" s="5">
        <v>42500</v>
      </c>
      <c r="B1506" s="2">
        <v>11.607795056024299</v>
      </c>
      <c r="C1506" s="2">
        <v>8.6099999999999996E-2</v>
      </c>
      <c r="D1506" s="3">
        <v>2.9000000000000001E-2</v>
      </c>
      <c r="E1506" s="2">
        <v>2.96896551724137</v>
      </c>
      <c r="F1506" s="5">
        <v>42500</v>
      </c>
      <c r="G1506" s="3">
        <v>2.911E-2</v>
      </c>
      <c r="H1506" s="2">
        <f t="shared" si="114"/>
        <v>2.957746478873239</v>
      </c>
      <c r="I1506" s="2">
        <f t="shared" si="115"/>
        <v>-3.7787701820650357E-3</v>
      </c>
      <c r="J1506" s="2">
        <f t="shared" si="116"/>
        <v>3.7787701820650357E-3</v>
      </c>
      <c r="K1506" s="2"/>
      <c r="L1506" s="2"/>
      <c r="M1506" s="3"/>
      <c r="N1506" s="2"/>
      <c r="O1506" s="2"/>
      <c r="P1506" s="2"/>
      <c r="Q1506" s="2"/>
      <c r="X1506" s="2"/>
    </row>
    <row r="1507" spans="1:24" x14ac:dyDescent="0.2">
      <c r="A1507" s="5">
        <v>42499</v>
      </c>
      <c r="B1507" s="2">
        <v>11.591835537877101</v>
      </c>
      <c r="C1507" s="2">
        <v>8.6300000000000002E-2</v>
      </c>
      <c r="D1507" s="3">
        <v>2.8818E-2</v>
      </c>
      <c r="E1507" s="2">
        <v>2.9946561177042099</v>
      </c>
      <c r="F1507" s="5">
        <v>42499</v>
      </c>
      <c r="G1507" s="3">
        <v>2.9229999999999999E-2</v>
      </c>
      <c r="H1507" s="2">
        <f t="shared" si="114"/>
        <v>2.9524461170030794</v>
      </c>
      <c r="I1507" s="2">
        <f t="shared" si="115"/>
        <v>-1.4095107765992836E-2</v>
      </c>
      <c r="J1507" s="2">
        <f t="shared" si="116"/>
        <v>1.4095107765992836E-2</v>
      </c>
      <c r="K1507" s="2"/>
      <c r="L1507" s="2"/>
      <c r="M1507" s="3"/>
      <c r="N1507" s="2"/>
      <c r="O1507" s="2"/>
      <c r="P1507" s="2"/>
      <c r="Q1507" s="2"/>
      <c r="X1507" s="2"/>
    </row>
    <row r="1508" spans="1:24" x14ac:dyDescent="0.2">
      <c r="A1508" s="5">
        <v>42496</v>
      </c>
      <c r="B1508" s="2">
        <v>11.837593480145999</v>
      </c>
      <c r="C1508" s="2">
        <v>8.4500000000000006E-2</v>
      </c>
      <c r="D1508" s="3">
        <v>2.9016E-2</v>
      </c>
      <c r="E1508" s="2">
        <v>2.9121863799283099</v>
      </c>
      <c r="F1508" s="5">
        <v>42496</v>
      </c>
      <c r="G1508" s="3">
        <v>2.93E-2</v>
      </c>
      <c r="H1508" s="2">
        <f t="shared" si="114"/>
        <v>2.8839590443686007</v>
      </c>
      <c r="I1508" s="2">
        <f t="shared" si="115"/>
        <v>-9.6928327645032161E-3</v>
      </c>
      <c r="J1508" s="2">
        <f t="shared" si="116"/>
        <v>9.6928327645032161E-3</v>
      </c>
      <c r="K1508" s="2"/>
      <c r="L1508" s="2"/>
      <c r="M1508" s="3"/>
      <c r="N1508" s="2"/>
      <c r="O1508" s="2"/>
      <c r="P1508" s="2"/>
      <c r="Q1508" s="2"/>
      <c r="X1508" s="2"/>
    </row>
    <row r="1509" spans="1:24" x14ac:dyDescent="0.2">
      <c r="A1509" s="5">
        <v>42495</v>
      </c>
      <c r="B1509" s="2">
        <v>12.1228013177696</v>
      </c>
      <c r="C1509" s="2">
        <v>8.2500000000000004E-2</v>
      </c>
      <c r="D1509" s="3">
        <v>2.9017000000000001E-2</v>
      </c>
      <c r="E1509" s="2">
        <v>2.8431609056759801</v>
      </c>
      <c r="F1509" s="5">
        <v>42495</v>
      </c>
      <c r="G1509" s="3">
        <v>2.9270000000000001E-2</v>
      </c>
      <c r="H1509" s="2">
        <f t="shared" si="114"/>
        <v>2.8185855825076871</v>
      </c>
      <c r="I1509" s="2">
        <f t="shared" si="115"/>
        <v>-8.6436624530225395E-3</v>
      </c>
      <c r="J1509" s="2">
        <f t="shared" si="116"/>
        <v>8.6436624530225395E-3</v>
      </c>
      <c r="K1509" s="2"/>
      <c r="L1509" s="2"/>
      <c r="M1509" s="3"/>
      <c r="N1509" s="2"/>
      <c r="O1509" s="2"/>
      <c r="P1509" s="2"/>
      <c r="Q1509" s="2"/>
      <c r="X1509" s="2"/>
    </row>
    <row r="1510" spans="1:24" x14ac:dyDescent="0.2">
      <c r="A1510" s="5">
        <v>42494</v>
      </c>
      <c r="B1510" s="2">
        <v>12.1055048052707</v>
      </c>
      <c r="C1510" s="2">
        <v>8.2600000000000007E-2</v>
      </c>
      <c r="D1510" s="3">
        <v>2.8965000000000001E-2</v>
      </c>
      <c r="E1510" s="2">
        <v>2.8517175901950602</v>
      </c>
      <c r="F1510" s="5">
        <v>42494</v>
      </c>
      <c r="G1510" s="3">
        <v>2.9260000000000001E-2</v>
      </c>
      <c r="H1510" s="2">
        <f t="shared" si="114"/>
        <v>2.8229665071770338</v>
      </c>
      <c r="I1510" s="2">
        <f t="shared" si="115"/>
        <v>-1.0082023239916903E-2</v>
      </c>
      <c r="J1510" s="2">
        <f t="shared" si="116"/>
        <v>1.0082023239916903E-2</v>
      </c>
      <c r="K1510" s="2"/>
      <c r="L1510" s="2"/>
      <c r="M1510" s="3"/>
      <c r="N1510" s="2"/>
      <c r="O1510" s="2"/>
      <c r="P1510" s="2"/>
      <c r="Q1510" s="2"/>
      <c r="X1510" s="2"/>
    </row>
    <row r="1511" spans="1:24" x14ac:dyDescent="0.2">
      <c r="A1511" s="5">
        <v>42493</v>
      </c>
      <c r="B1511" s="2">
        <v>12.127365921699999</v>
      </c>
      <c r="C1511" s="2">
        <v>8.2500000000000004E-2</v>
      </c>
      <c r="D1511" s="3">
        <v>2.8889999999999999E-2</v>
      </c>
      <c r="E1511" s="2">
        <v>2.8556593977154701</v>
      </c>
      <c r="F1511" s="5">
        <v>42493</v>
      </c>
      <c r="G1511" s="3">
        <v>2.9389999999999999E-2</v>
      </c>
      <c r="H1511" s="2">
        <f t="shared" si="114"/>
        <v>2.8070772371554953</v>
      </c>
      <c r="I1511" s="2">
        <f t="shared" si="115"/>
        <v>-1.7012589316093001E-2</v>
      </c>
      <c r="J1511" s="2">
        <f t="shared" si="116"/>
        <v>1.7012589316093001E-2</v>
      </c>
      <c r="K1511" s="2"/>
      <c r="L1511" s="2"/>
      <c r="M1511" s="3"/>
      <c r="N1511" s="2"/>
      <c r="O1511" s="2"/>
      <c r="P1511" s="2"/>
      <c r="Q1511" s="2"/>
      <c r="X1511" s="2"/>
    </row>
    <row r="1512" spans="1:24" x14ac:dyDescent="0.2">
      <c r="A1512" s="5">
        <v>42489</v>
      </c>
      <c r="B1512" s="2">
        <v>11.9342418770285</v>
      </c>
      <c r="C1512" s="2">
        <v>8.3799999999999999E-2</v>
      </c>
      <c r="D1512" s="3">
        <v>2.8913000000000001E-2</v>
      </c>
      <c r="E1512" s="2">
        <v>2.8983502230830398</v>
      </c>
      <c r="F1512" s="5">
        <v>42489</v>
      </c>
      <c r="G1512" s="3">
        <v>2.946E-2</v>
      </c>
      <c r="H1512" s="2">
        <f t="shared" si="114"/>
        <v>2.8445349626612355</v>
      </c>
      <c r="I1512" s="2">
        <f t="shared" si="115"/>
        <v>-1.856754921927958E-2</v>
      </c>
      <c r="J1512" s="2">
        <f t="shared" si="116"/>
        <v>1.856754921927958E-2</v>
      </c>
      <c r="K1512" s="2"/>
      <c r="L1512" s="2"/>
      <c r="M1512" s="3"/>
      <c r="N1512" s="2"/>
      <c r="O1512" s="2"/>
      <c r="P1512" s="2"/>
      <c r="Q1512" s="2"/>
      <c r="X1512" s="2"/>
    </row>
    <row r="1513" spans="1:24" x14ac:dyDescent="0.2">
      <c r="A1513" s="5">
        <v>42488</v>
      </c>
      <c r="B1513" s="2">
        <v>11.8047769217627</v>
      </c>
      <c r="C1513" s="2">
        <v>8.4699999999999998E-2</v>
      </c>
      <c r="D1513" s="3">
        <v>2.8863E-2</v>
      </c>
      <c r="E1513" s="2">
        <v>2.9345528877802001</v>
      </c>
      <c r="F1513" s="5">
        <v>42488</v>
      </c>
      <c r="G1513" s="3">
        <v>2.9530000000000001E-2</v>
      </c>
      <c r="H1513" s="2">
        <f t="shared" si="114"/>
        <v>2.8682695563833387</v>
      </c>
      <c r="I1513" s="2">
        <f t="shared" si="115"/>
        <v>-2.2587199458177235E-2</v>
      </c>
      <c r="J1513" s="2">
        <f t="shared" si="116"/>
        <v>2.2587199458177235E-2</v>
      </c>
      <c r="K1513" s="2"/>
      <c r="L1513" s="2"/>
      <c r="M1513" s="3"/>
      <c r="N1513" s="2"/>
      <c r="O1513" s="2"/>
      <c r="P1513" s="2"/>
      <c r="Q1513" s="2"/>
      <c r="X1513" s="2"/>
    </row>
    <row r="1514" spans="1:24" x14ac:dyDescent="0.2">
      <c r="A1514" s="5">
        <v>42487</v>
      </c>
      <c r="B1514" s="2">
        <v>11.793705979283599</v>
      </c>
      <c r="C1514" s="2">
        <v>8.48E-2</v>
      </c>
      <c r="D1514" s="3">
        <v>2.9107999999999998E-2</v>
      </c>
      <c r="E1514" s="2">
        <v>2.9132884430397099</v>
      </c>
      <c r="F1514" s="5">
        <v>42487</v>
      </c>
      <c r="G1514" s="3">
        <v>2.9600000000000001E-2</v>
      </c>
      <c r="H1514" s="2">
        <f t="shared" si="114"/>
        <v>2.8648648648648649</v>
      </c>
      <c r="I1514" s="2">
        <f t="shared" si="115"/>
        <v>-1.6621621621620168E-2</v>
      </c>
      <c r="J1514" s="2">
        <f t="shared" si="116"/>
        <v>1.6621621621620168E-2</v>
      </c>
      <c r="K1514" s="2"/>
      <c r="L1514" s="2"/>
      <c r="M1514" s="3"/>
      <c r="N1514" s="2"/>
      <c r="O1514" s="2"/>
      <c r="P1514" s="2"/>
      <c r="Q1514" s="2"/>
      <c r="X1514" s="2"/>
    </row>
    <row r="1515" spans="1:24" x14ac:dyDescent="0.2">
      <c r="A1515" s="5">
        <v>42486</v>
      </c>
      <c r="B1515" s="2">
        <v>11.8589387117353</v>
      </c>
      <c r="C1515" s="2">
        <v>8.43E-2</v>
      </c>
      <c r="D1515" s="3">
        <v>2.9211999999999998E-2</v>
      </c>
      <c r="E1515" s="2">
        <v>2.8858003560180698</v>
      </c>
      <c r="F1515" s="5">
        <v>42486</v>
      </c>
      <c r="G1515" s="3">
        <v>2.972E-2</v>
      </c>
      <c r="H1515" s="2">
        <f t="shared" si="114"/>
        <v>2.8364737550471064</v>
      </c>
      <c r="I1515" s="2">
        <f t="shared" si="115"/>
        <v>-1.7092866756391292E-2</v>
      </c>
      <c r="J1515" s="2">
        <f t="shared" si="116"/>
        <v>1.7092866756391292E-2</v>
      </c>
      <c r="K1515" s="2"/>
      <c r="L1515" s="2"/>
      <c r="M1515" s="3"/>
      <c r="N1515" s="2"/>
      <c r="O1515" s="2"/>
      <c r="P1515" s="2"/>
      <c r="Q1515" s="2"/>
      <c r="X1515" s="2"/>
    </row>
    <row r="1516" spans="1:24" x14ac:dyDescent="0.2">
      <c r="A1516" s="5">
        <v>42485</v>
      </c>
      <c r="B1516" s="2">
        <v>11.7646843159357</v>
      </c>
      <c r="C1516" s="2">
        <v>8.5000000000000006E-2</v>
      </c>
      <c r="D1516" s="3">
        <v>2.9361999999999999E-2</v>
      </c>
      <c r="E1516" s="2">
        <v>2.8948981676997398</v>
      </c>
      <c r="F1516" s="5">
        <v>42485</v>
      </c>
      <c r="G1516" s="3">
        <v>2.9729999999999999E-2</v>
      </c>
      <c r="H1516" s="2">
        <f t="shared" si="114"/>
        <v>2.8590649175916587</v>
      </c>
      <c r="I1516" s="2">
        <f t="shared" si="115"/>
        <v>-1.2378069290276251E-2</v>
      </c>
      <c r="J1516" s="2">
        <f t="shared" si="116"/>
        <v>1.2378069290276251E-2</v>
      </c>
      <c r="K1516" s="2"/>
      <c r="L1516" s="2"/>
      <c r="M1516" s="3"/>
      <c r="N1516" s="2"/>
      <c r="O1516" s="2"/>
      <c r="P1516" s="2"/>
      <c r="Q1516" s="2"/>
      <c r="X1516" s="2"/>
    </row>
    <row r="1517" spans="1:24" x14ac:dyDescent="0.2">
      <c r="A1517" s="5">
        <v>42482</v>
      </c>
      <c r="B1517" s="2">
        <v>11.792955687940299</v>
      </c>
      <c r="C1517" s="2">
        <v>8.48E-2</v>
      </c>
      <c r="D1517" s="3">
        <v>2.9309000000000002E-2</v>
      </c>
      <c r="E1517" s="2">
        <v>2.8933092224231398</v>
      </c>
      <c r="F1517" s="5">
        <v>42482</v>
      </c>
      <c r="G1517" s="3">
        <v>2.962E-2</v>
      </c>
      <c r="H1517" s="2">
        <f t="shared" si="114"/>
        <v>2.8629304523970291</v>
      </c>
      <c r="I1517" s="2">
        <f t="shared" si="115"/>
        <v>-1.0499662390274524E-2</v>
      </c>
      <c r="J1517" s="2">
        <f t="shared" si="116"/>
        <v>1.0499662390274524E-2</v>
      </c>
      <c r="K1517" s="2"/>
      <c r="L1517" s="2"/>
      <c r="M1517" s="3"/>
      <c r="N1517" s="2"/>
      <c r="O1517" s="2"/>
      <c r="P1517" s="2"/>
      <c r="Q1517" s="2"/>
      <c r="X1517" s="2"/>
    </row>
    <row r="1518" spans="1:24" x14ac:dyDescent="0.2">
      <c r="A1518" s="5">
        <v>42481</v>
      </c>
      <c r="B1518" s="2">
        <v>11.7579865588432</v>
      </c>
      <c r="C1518" s="2">
        <v>8.5000000000000006E-2</v>
      </c>
      <c r="D1518" s="3">
        <v>2.9208000000000001E-2</v>
      </c>
      <c r="E1518" s="2">
        <v>2.9101615995617598</v>
      </c>
      <c r="F1518" s="5">
        <v>42481</v>
      </c>
      <c r="G1518" s="3">
        <v>2.964E-2</v>
      </c>
      <c r="H1518" s="2">
        <f t="shared" si="114"/>
        <v>2.8677462887989207</v>
      </c>
      <c r="I1518" s="2">
        <f t="shared" si="115"/>
        <v>-1.4574898785423606E-2</v>
      </c>
      <c r="J1518" s="2">
        <f t="shared" si="116"/>
        <v>1.4574898785423606E-2</v>
      </c>
      <c r="K1518" s="2"/>
      <c r="L1518" s="2"/>
      <c r="M1518" s="3"/>
      <c r="N1518" s="2"/>
      <c r="O1518" s="2"/>
      <c r="P1518" s="2"/>
      <c r="Q1518" s="2"/>
      <c r="X1518" s="2"/>
    </row>
    <row r="1519" spans="1:24" x14ac:dyDescent="0.2">
      <c r="A1519" s="5">
        <v>42480</v>
      </c>
      <c r="B1519" s="2">
        <v>11.8318948772548</v>
      </c>
      <c r="C1519" s="2">
        <v>8.4500000000000006E-2</v>
      </c>
      <c r="D1519" s="3">
        <v>2.9257999999999999E-2</v>
      </c>
      <c r="E1519" s="2">
        <v>2.8880989814751499</v>
      </c>
      <c r="F1519" s="5">
        <v>42480</v>
      </c>
      <c r="G1519" s="3">
        <v>2.945E-2</v>
      </c>
      <c r="H1519" s="2">
        <f t="shared" si="114"/>
        <v>2.8692699490662141</v>
      </c>
      <c r="I1519" s="2">
        <f t="shared" si="115"/>
        <v>-6.5195246179957679E-3</v>
      </c>
      <c r="J1519" s="2">
        <f t="shared" si="116"/>
        <v>6.5195246179957679E-3</v>
      </c>
      <c r="K1519" s="2"/>
      <c r="L1519" s="2"/>
      <c r="M1519" s="3"/>
      <c r="N1519" s="2"/>
      <c r="O1519" s="2"/>
      <c r="P1519" s="2"/>
      <c r="Q1519" s="2"/>
      <c r="X1519" s="2"/>
    </row>
    <row r="1520" spans="1:24" x14ac:dyDescent="0.2">
      <c r="A1520" s="5">
        <v>42479</v>
      </c>
      <c r="B1520" s="2">
        <v>12.007670765136099</v>
      </c>
      <c r="C1520" s="2">
        <v>8.3299999999999999E-2</v>
      </c>
      <c r="D1520" s="3">
        <v>2.9059999999999999E-2</v>
      </c>
      <c r="E1520" s="2">
        <v>2.86648313833448</v>
      </c>
      <c r="F1520" s="5">
        <v>42479</v>
      </c>
      <c r="G1520" s="3">
        <v>2.9409999999999999E-2</v>
      </c>
      <c r="H1520" s="2">
        <f t="shared" si="114"/>
        <v>2.8323699421965318</v>
      </c>
      <c r="I1520" s="2">
        <f t="shared" si="115"/>
        <v>-1.1900714042842422E-2</v>
      </c>
      <c r="J1520" s="2">
        <f t="shared" si="116"/>
        <v>1.1900714042842422E-2</v>
      </c>
      <c r="K1520" s="2"/>
      <c r="L1520" s="2"/>
      <c r="M1520" s="3"/>
      <c r="N1520" s="2"/>
      <c r="O1520" s="2"/>
      <c r="P1520" s="2"/>
      <c r="Q1520" s="2"/>
      <c r="X1520" s="2"/>
    </row>
    <row r="1521" spans="1:24" x14ac:dyDescent="0.2">
      <c r="A1521" s="5">
        <v>42478</v>
      </c>
      <c r="B1521" s="2">
        <v>11.992908339178999</v>
      </c>
      <c r="C1521" s="2">
        <v>8.3400000000000002E-2</v>
      </c>
      <c r="D1521" s="3">
        <v>2.9047E-2</v>
      </c>
      <c r="E1521" s="2">
        <v>2.8712087306778602</v>
      </c>
      <c r="F1521" s="5">
        <v>42478</v>
      </c>
      <c r="G1521" s="3">
        <v>2.9430000000000001E-2</v>
      </c>
      <c r="H1521" s="2">
        <f t="shared" si="114"/>
        <v>2.8338430173292557</v>
      </c>
      <c r="I1521" s="2">
        <f t="shared" si="115"/>
        <v>-1.3013931362552968E-2</v>
      </c>
      <c r="J1521" s="2">
        <f t="shared" si="116"/>
        <v>1.3013931362552968E-2</v>
      </c>
      <c r="K1521" s="2"/>
      <c r="L1521" s="2"/>
      <c r="M1521" s="3"/>
      <c r="N1521" s="2"/>
      <c r="O1521" s="2"/>
      <c r="P1521" s="2"/>
      <c r="Q1521" s="2"/>
      <c r="X1521" s="2"/>
    </row>
    <row r="1522" spans="1:24" x14ac:dyDescent="0.2">
      <c r="A1522" s="5">
        <v>42475</v>
      </c>
      <c r="B1522" s="2">
        <v>12.138761381705701</v>
      </c>
      <c r="C1522" s="2">
        <v>8.2400000000000001E-2</v>
      </c>
      <c r="D1522" s="3">
        <v>2.9151E-2</v>
      </c>
      <c r="E1522" s="2">
        <v>2.8266611780041799</v>
      </c>
      <c r="F1522" s="5">
        <v>42475</v>
      </c>
      <c r="G1522" s="3">
        <v>2.947E-2</v>
      </c>
      <c r="H1522" s="2">
        <f t="shared" si="114"/>
        <v>2.7960637936884969</v>
      </c>
      <c r="I1522" s="2">
        <f t="shared" si="115"/>
        <v>-1.0824567356632014E-2</v>
      </c>
      <c r="J1522" s="2">
        <f t="shared" si="116"/>
        <v>1.0824567356632014E-2</v>
      </c>
      <c r="K1522" s="2"/>
      <c r="L1522" s="2"/>
      <c r="M1522" s="3"/>
      <c r="N1522" s="2"/>
      <c r="O1522" s="2"/>
      <c r="P1522" s="2"/>
      <c r="Q1522" s="2"/>
      <c r="X1522" s="2"/>
    </row>
    <row r="1523" spans="1:24" x14ac:dyDescent="0.2">
      <c r="A1523" s="5">
        <v>42474</v>
      </c>
      <c r="B1523" s="2">
        <v>12.165288864688099</v>
      </c>
      <c r="C1523" s="2">
        <v>8.2199999999999995E-2</v>
      </c>
      <c r="D1523" s="3">
        <v>2.9352E-2</v>
      </c>
      <c r="E1523" s="2">
        <v>2.8004905968928799</v>
      </c>
      <c r="F1523" s="5">
        <v>42474</v>
      </c>
      <c r="G1523" s="3">
        <v>2.947E-2</v>
      </c>
      <c r="H1523" s="2">
        <f t="shared" si="114"/>
        <v>2.7892772310824565</v>
      </c>
      <c r="I1523" s="2">
        <f t="shared" si="115"/>
        <v>-4.0040719375614249E-3</v>
      </c>
      <c r="J1523" s="2">
        <f t="shared" si="116"/>
        <v>4.0040719375614249E-3</v>
      </c>
      <c r="K1523" s="2"/>
      <c r="L1523" s="2"/>
      <c r="M1523" s="3"/>
      <c r="N1523" s="2"/>
      <c r="O1523" s="2"/>
      <c r="P1523" s="2"/>
      <c r="Q1523" s="2"/>
      <c r="X1523" s="2"/>
    </row>
    <row r="1524" spans="1:24" x14ac:dyDescent="0.2">
      <c r="A1524" s="5">
        <v>42473</v>
      </c>
      <c r="B1524" s="2">
        <v>12.1273485476936</v>
      </c>
      <c r="C1524" s="2">
        <v>8.2500000000000004E-2</v>
      </c>
      <c r="D1524" s="3">
        <v>2.9270999999999998E-2</v>
      </c>
      <c r="E1524" s="2">
        <v>2.8184892897406901</v>
      </c>
      <c r="F1524" s="5">
        <v>42473</v>
      </c>
      <c r="G1524" s="3">
        <v>2.937E-2</v>
      </c>
      <c r="H1524" s="2">
        <f t="shared" si="114"/>
        <v>2.808988764044944</v>
      </c>
      <c r="I1524" s="2">
        <f t="shared" si="115"/>
        <v>-3.3707865168507304E-3</v>
      </c>
      <c r="J1524" s="2">
        <f t="shared" si="116"/>
        <v>3.3707865168507304E-3</v>
      </c>
      <c r="K1524" s="2"/>
      <c r="L1524" s="2"/>
      <c r="M1524" s="3"/>
      <c r="N1524" s="2"/>
      <c r="O1524" s="2"/>
      <c r="P1524" s="2"/>
      <c r="Q1524" s="2"/>
      <c r="X1524" s="2"/>
    </row>
    <row r="1525" spans="1:24" x14ac:dyDescent="0.2">
      <c r="A1525" s="5">
        <v>42472</v>
      </c>
      <c r="B1525" s="2">
        <v>11.929571126706501</v>
      </c>
      <c r="C1525" s="2">
        <v>8.3799999999999999E-2</v>
      </c>
      <c r="D1525" s="3">
        <v>2.9100000000000001E-2</v>
      </c>
      <c r="E1525" s="2">
        <v>2.8797250859106498</v>
      </c>
      <c r="F1525" s="5">
        <v>42472</v>
      </c>
      <c r="G1525" s="3">
        <v>2.9159999999999998E-2</v>
      </c>
      <c r="H1525" s="2">
        <f t="shared" si="114"/>
        <v>2.8737997256515775</v>
      </c>
      <c r="I1525" s="2">
        <f t="shared" si="115"/>
        <v>-2.0576131687232027E-3</v>
      </c>
      <c r="J1525" s="2">
        <f t="shared" si="116"/>
        <v>2.0576131687232027E-3</v>
      </c>
      <c r="K1525" s="2"/>
      <c r="L1525" s="2"/>
      <c r="M1525" s="3"/>
      <c r="N1525" s="2"/>
      <c r="O1525" s="2"/>
      <c r="P1525" s="2"/>
      <c r="Q1525" s="2"/>
      <c r="X1525" s="2"/>
    </row>
    <row r="1526" spans="1:24" x14ac:dyDescent="0.2">
      <c r="A1526" s="5">
        <v>42471</v>
      </c>
      <c r="B1526" s="2">
        <v>11.953917000526699</v>
      </c>
      <c r="C1526" s="2">
        <v>8.3699999999999997E-2</v>
      </c>
      <c r="D1526" s="3">
        <v>2.9090999999999999E-2</v>
      </c>
      <c r="E1526" s="2">
        <v>2.87717850881715</v>
      </c>
      <c r="F1526" s="5">
        <v>42471</v>
      </c>
      <c r="G1526" s="3">
        <v>2.9159999999999998E-2</v>
      </c>
      <c r="H1526" s="2">
        <f t="shared" si="114"/>
        <v>2.8703703703703702</v>
      </c>
      <c r="I1526" s="2">
        <f t="shared" si="115"/>
        <v>-2.3662551440295125E-3</v>
      </c>
      <c r="J1526" s="2">
        <f t="shared" si="116"/>
        <v>2.3662551440295125E-3</v>
      </c>
      <c r="K1526" s="2"/>
      <c r="L1526" s="2"/>
      <c r="M1526" s="3"/>
      <c r="N1526" s="2"/>
      <c r="O1526" s="2"/>
      <c r="P1526" s="2"/>
      <c r="Q1526" s="2"/>
      <c r="X1526" s="2"/>
    </row>
    <row r="1527" spans="1:24" x14ac:dyDescent="0.2">
      <c r="A1527" s="5">
        <v>42468</v>
      </c>
      <c r="B1527" s="2">
        <v>11.7833188501875</v>
      </c>
      <c r="C1527" s="2">
        <v>8.4900000000000003E-2</v>
      </c>
      <c r="D1527" s="3">
        <v>2.9158E-2</v>
      </c>
      <c r="E1527" s="2">
        <v>2.9117223403525601</v>
      </c>
      <c r="F1527" s="5">
        <v>42468</v>
      </c>
      <c r="G1527" s="3">
        <v>2.9350000000000001E-2</v>
      </c>
      <c r="H1527" s="2">
        <f t="shared" si="114"/>
        <v>2.8926746166950594</v>
      </c>
      <c r="I1527" s="2">
        <f t="shared" si="115"/>
        <v>-6.5417376490624684E-3</v>
      </c>
      <c r="J1527" s="2">
        <f t="shared" si="116"/>
        <v>6.5417376490624684E-3</v>
      </c>
      <c r="K1527" s="2"/>
      <c r="L1527" s="2"/>
      <c r="M1527" s="3"/>
      <c r="N1527" s="2"/>
      <c r="O1527" s="2"/>
      <c r="P1527" s="2"/>
      <c r="Q1527" s="2"/>
      <c r="X1527" s="2"/>
    </row>
    <row r="1528" spans="1:24" x14ac:dyDescent="0.2">
      <c r="A1528" s="5">
        <v>42467</v>
      </c>
      <c r="B1528" s="2">
        <v>11.8702014146266</v>
      </c>
      <c r="C1528" s="2">
        <v>8.4199999999999997E-2</v>
      </c>
      <c r="D1528" s="3">
        <v>2.9048999999999998E-2</v>
      </c>
      <c r="E1528" s="2">
        <v>2.8985507246376798</v>
      </c>
      <c r="F1528" s="5">
        <v>42467</v>
      </c>
      <c r="G1528" s="3">
        <v>2.9139999999999999E-2</v>
      </c>
      <c r="H1528" s="2">
        <f t="shared" si="114"/>
        <v>2.8894989704873026</v>
      </c>
      <c r="I1528" s="2">
        <f t="shared" si="115"/>
        <v>-3.122855181880128E-3</v>
      </c>
      <c r="J1528" s="2">
        <f t="shared" si="116"/>
        <v>3.122855181880128E-3</v>
      </c>
      <c r="K1528" s="2"/>
      <c r="L1528" s="2"/>
      <c r="M1528" s="3"/>
      <c r="N1528" s="2"/>
      <c r="O1528" s="2"/>
      <c r="P1528" s="2"/>
      <c r="Q1528" s="2"/>
      <c r="X1528" s="2"/>
    </row>
    <row r="1529" spans="1:24" x14ac:dyDescent="0.2">
      <c r="A1529" s="5">
        <v>42466</v>
      </c>
      <c r="B1529" s="2">
        <v>12.043565343949799</v>
      </c>
      <c r="C1529" s="2">
        <v>8.3000000000000004E-2</v>
      </c>
      <c r="D1529" s="3">
        <v>2.8688999999999999E-2</v>
      </c>
      <c r="E1529" s="2">
        <v>2.8930949144271301</v>
      </c>
      <c r="F1529" s="5">
        <v>42466</v>
      </c>
      <c r="G1529" s="3">
        <v>2.9100000000000001E-2</v>
      </c>
      <c r="H1529" s="2">
        <f t="shared" si="114"/>
        <v>2.8522336769759451</v>
      </c>
      <c r="I1529" s="2">
        <f t="shared" si="115"/>
        <v>-1.412371134020538E-2</v>
      </c>
      <c r="J1529" s="2">
        <f t="shared" si="116"/>
        <v>1.412371134020538E-2</v>
      </c>
      <c r="K1529" s="2"/>
      <c r="L1529" s="2"/>
      <c r="M1529" s="3"/>
      <c r="N1529" s="2"/>
      <c r="O1529" s="2"/>
      <c r="P1529" s="2"/>
      <c r="Q1529" s="2"/>
      <c r="X1529" s="2"/>
    </row>
    <row r="1530" spans="1:24" x14ac:dyDescent="0.2">
      <c r="A1530" s="5">
        <v>42465</v>
      </c>
      <c r="B1530" s="2">
        <v>12.076659037908801</v>
      </c>
      <c r="C1530" s="2">
        <v>8.2799999999999999E-2</v>
      </c>
      <c r="D1530" s="3">
        <v>2.8636999999999999E-2</v>
      </c>
      <c r="E1530" s="2">
        <v>2.8913643188881499</v>
      </c>
      <c r="F1530" s="5">
        <v>42465</v>
      </c>
      <c r="G1530" s="3">
        <v>2.8910000000000002E-2</v>
      </c>
      <c r="H1530" s="2">
        <f t="shared" si="114"/>
        <v>2.8640608785887234</v>
      </c>
      <c r="I1530" s="2">
        <f t="shared" si="115"/>
        <v>-9.4430992736072306E-3</v>
      </c>
      <c r="J1530" s="2">
        <f t="shared" si="116"/>
        <v>9.4430992736072306E-3</v>
      </c>
      <c r="K1530" s="2"/>
      <c r="L1530" s="2"/>
      <c r="M1530" s="3"/>
      <c r="N1530" s="2"/>
      <c r="O1530" s="2"/>
      <c r="P1530" s="2"/>
      <c r="Q1530" s="2"/>
      <c r="X1530" s="2"/>
    </row>
    <row r="1531" spans="1:24" x14ac:dyDescent="0.2">
      <c r="A1531" s="5">
        <v>42461</v>
      </c>
      <c r="B1531" s="2">
        <v>11.950313306473801</v>
      </c>
      <c r="C1531" s="2">
        <v>8.3699999999999997E-2</v>
      </c>
      <c r="D1531" s="3">
        <v>2.8421999999999999E-2</v>
      </c>
      <c r="E1531" s="2">
        <v>2.9449018366054398</v>
      </c>
      <c r="F1531" s="5">
        <v>42461</v>
      </c>
      <c r="G1531" s="3">
        <v>2.8889999999999999E-2</v>
      </c>
      <c r="H1531" s="2">
        <f t="shared" si="114"/>
        <v>2.8971962616822431</v>
      </c>
      <c r="I1531" s="2">
        <f t="shared" si="115"/>
        <v>-1.6199376947038234E-2</v>
      </c>
      <c r="J1531" s="2">
        <f t="shared" si="116"/>
        <v>1.6199376947038234E-2</v>
      </c>
      <c r="K1531" s="2"/>
      <c r="L1531" s="2"/>
      <c r="M1531" s="3"/>
      <c r="N1531" s="2"/>
      <c r="O1531" s="2"/>
      <c r="P1531" s="2"/>
      <c r="Q1531" s="2"/>
      <c r="X1531" s="2"/>
    </row>
    <row r="1532" spans="1:24" x14ac:dyDescent="0.2">
      <c r="A1532" s="5">
        <v>42460</v>
      </c>
      <c r="B1532" s="2">
        <v>11.925044278826499</v>
      </c>
      <c r="C1532" s="2">
        <v>8.3900000000000002E-2</v>
      </c>
      <c r="D1532" s="3">
        <v>2.8419E-2</v>
      </c>
      <c r="E1532" s="2">
        <v>2.9522502551110099</v>
      </c>
      <c r="F1532" s="5">
        <v>42460</v>
      </c>
      <c r="G1532" s="3">
        <v>2.886E-2</v>
      </c>
      <c r="H1532" s="2">
        <f t="shared" si="114"/>
        <v>2.9071379071379071</v>
      </c>
      <c r="I1532" s="2">
        <f t="shared" si="115"/>
        <v>-1.5280665280662839E-2</v>
      </c>
      <c r="J1532" s="2">
        <f t="shared" si="116"/>
        <v>1.5280665280662839E-2</v>
      </c>
      <c r="K1532" s="2"/>
      <c r="L1532" s="2"/>
      <c r="M1532" s="3"/>
      <c r="N1532" s="2"/>
      <c r="O1532" s="2"/>
      <c r="P1532" s="2"/>
      <c r="Q1532" s="2"/>
      <c r="X1532" s="2"/>
    </row>
    <row r="1533" spans="1:24" x14ac:dyDescent="0.2">
      <c r="A1533" s="5">
        <v>42459</v>
      </c>
      <c r="B1533" s="2">
        <v>11.875482766927901</v>
      </c>
      <c r="C1533" s="2">
        <v>8.4199999999999997E-2</v>
      </c>
      <c r="D1533" s="3">
        <v>2.8361999999999998E-2</v>
      </c>
      <c r="E1533" s="2">
        <v>2.9687610182638702</v>
      </c>
      <c r="F1533" s="5">
        <v>42459</v>
      </c>
      <c r="G1533" s="3">
        <v>2.904E-2</v>
      </c>
      <c r="H1533" s="2">
        <f t="shared" si="114"/>
        <v>2.8994490358126721</v>
      </c>
      <c r="I1533" s="2">
        <f t="shared" si="115"/>
        <v>-2.3347107438015231E-2</v>
      </c>
      <c r="J1533" s="2">
        <f t="shared" si="116"/>
        <v>2.3347107438015231E-2</v>
      </c>
      <c r="K1533" s="2"/>
      <c r="L1533" s="2"/>
      <c r="M1533" s="3"/>
      <c r="N1533" s="2"/>
      <c r="O1533" s="2"/>
      <c r="P1533" s="2"/>
      <c r="Q1533" s="2"/>
      <c r="X1533" s="2"/>
    </row>
    <row r="1534" spans="1:24" x14ac:dyDescent="0.2">
      <c r="A1534" s="5">
        <v>42458</v>
      </c>
      <c r="B1534" s="2">
        <v>11.658509009947601</v>
      </c>
      <c r="C1534" s="2">
        <v>8.5800000000000001E-2</v>
      </c>
      <c r="D1534" s="3">
        <v>2.8510000000000001E-2</v>
      </c>
      <c r="E1534" s="2">
        <v>3.0094703612767399</v>
      </c>
      <c r="F1534" s="5">
        <v>42458</v>
      </c>
      <c r="G1534" s="3">
        <v>2.9190000000000001E-2</v>
      </c>
      <c r="H1534" s="2">
        <f t="shared" si="114"/>
        <v>2.9393627954779036</v>
      </c>
      <c r="I1534" s="2">
        <f t="shared" si="115"/>
        <v>-2.3295649194928068E-2</v>
      </c>
      <c r="J1534" s="2">
        <f t="shared" si="116"/>
        <v>2.3295649194928068E-2</v>
      </c>
      <c r="K1534" s="2"/>
      <c r="L1534" s="2"/>
      <c r="M1534" s="3"/>
      <c r="N1534" s="2"/>
      <c r="O1534" s="2"/>
      <c r="P1534" s="2"/>
      <c r="Q1534" s="2"/>
      <c r="X1534" s="2"/>
    </row>
    <row r="1535" spans="1:24" x14ac:dyDescent="0.2">
      <c r="A1535" s="5">
        <v>42457</v>
      </c>
      <c r="B1535" s="2">
        <v>11.780152966422399</v>
      </c>
      <c r="C1535" s="2">
        <v>8.4900000000000003E-2</v>
      </c>
      <c r="D1535" s="3">
        <v>2.8665E-2</v>
      </c>
      <c r="E1535" s="2">
        <v>2.96180010465724</v>
      </c>
      <c r="F1535" s="5">
        <v>42457</v>
      </c>
      <c r="G1535" s="3">
        <v>2.904E-2</v>
      </c>
      <c r="H1535" s="2">
        <f t="shared" si="114"/>
        <v>2.9235537190082646</v>
      </c>
      <c r="I1535" s="2">
        <f t="shared" si="115"/>
        <v>-1.2913223140493325E-2</v>
      </c>
      <c r="J1535" s="2">
        <f t="shared" si="116"/>
        <v>1.2913223140493325E-2</v>
      </c>
      <c r="K1535" s="2"/>
      <c r="L1535" s="2"/>
      <c r="M1535" s="3"/>
      <c r="N1535" s="2"/>
      <c r="O1535" s="2"/>
      <c r="P1535" s="2"/>
      <c r="Q1535" s="2"/>
      <c r="X1535" s="2"/>
    </row>
    <row r="1536" spans="1:24" x14ac:dyDescent="0.2">
      <c r="A1536" s="5">
        <v>42454</v>
      </c>
      <c r="B1536" s="2">
        <v>11.8752423721076</v>
      </c>
      <c r="C1536" s="2">
        <v>8.4199999999999997E-2</v>
      </c>
      <c r="D1536" s="3">
        <v>2.8310999999999999E-2</v>
      </c>
      <c r="E1536" s="2">
        <v>2.9741090035675102</v>
      </c>
      <c r="F1536" s="5">
        <v>42454</v>
      </c>
      <c r="G1536" s="3">
        <v>2.8969999999999999E-2</v>
      </c>
      <c r="H1536" s="2">
        <f t="shared" si="114"/>
        <v>2.9064549534000692</v>
      </c>
      <c r="I1536" s="2">
        <f t="shared" si="115"/>
        <v>-2.2747670003449245E-2</v>
      </c>
      <c r="J1536" s="2">
        <f t="shared" si="116"/>
        <v>2.2747670003449245E-2</v>
      </c>
      <c r="K1536" s="2"/>
      <c r="L1536" s="2"/>
      <c r="M1536" s="3"/>
      <c r="N1536" s="2"/>
      <c r="O1536" s="2"/>
      <c r="P1536" s="2"/>
      <c r="Q1536" s="2"/>
      <c r="X1536" s="2"/>
    </row>
    <row r="1537" spans="1:24" x14ac:dyDescent="0.2">
      <c r="A1537" s="5">
        <v>42453</v>
      </c>
      <c r="B1537" s="2">
        <v>11.775205704739401</v>
      </c>
      <c r="C1537" s="2">
        <v>8.4900000000000003E-2</v>
      </c>
      <c r="D1537" s="3">
        <v>2.8309000000000001E-2</v>
      </c>
      <c r="E1537" s="2">
        <v>2.9990462397117499</v>
      </c>
      <c r="F1537" s="5">
        <v>42453</v>
      </c>
      <c r="G1537" s="3">
        <v>2.9000000000000001E-2</v>
      </c>
      <c r="H1537" s="2">
        <f t="shared" si="114"/>
        <v>2.9275862068965517</v>
      </c>
      <c r="I1537" s="2">
        <f t="shared" si="115"/>
        <v>-2.3827586206895728E-2</v>
      </c>
      <c r="J1537" s="2">
        <f t="shared" si="116"/>
        <v>2.3827586206895728E-2</v>
      </c>
      <c r="K1537" s="2"/>
      <c r="L1537" s="2"/>
      <c r="M1537" s="3"/>
      <c r="N1537" s="2"/>
      <c r="O1537" s="2"/>
      <c r="P1537" s="2"/>
      <c r="Q1537" s="2"/>
      <c r="X1537" s="2"/>
    </row>
    <row r="1538" spans="1:24" x14ac:dyDescent="0.2">
      <c r="A1538" s="5">
        <v>42452</v>
      </c>
      <c r="B1538" s="2">
        <v>11.898991675796101</v>
      </c>
      <c r="C1538" s="2">
        <v>8.4000000000000005E-2</v>
      </c>
      <c r="D1538" s="3">
        <v>2.8306999999999999E-2</v>
      </c>
      <c r="E1538" s="2">
        <v>2.9674638781926701</v>
      </c>
      <c r="F1538" s="5">
        <v>42452</v>
      </c>
      <c r="G1538" s="3">
        <v>2.895E-2</v>
      </c>
      <c r="H1538" s="2">
        <f t="shared" si="114"/>
        <v>2.9015544041450778</v>
      </c>
      <c r="I1538" s="2">
        <f t="shared" si="115"/>
        <v>-2.2210708117442819E-2</v>
      </c>
      <c r="J1538" s="2">
        <f t="shared" si="116"/>
        <v>2.2210708117442819E-2</v>
      </c>
      <c r="K1538" s="2"/>
      <c r="L1538" s="2"/>
      <c r="M1538" s="3"/>
      <c r="N1538" s="2"/>
      <c r="O1538" s="2"/>
      <c r="P1538" s="2"/>
      <c r="Q1538" s="2"/>
      <c r="X1538" s="2"/>
    </row>
    <row r="1539" spans="1:24" x14ac:dyDescent="0.2">
      <c r="A1539" s="5">
        <v>42451</v>
      </c>
      <c r="B1539" s="2">
        <v>11.856824168189499</v>
      </c>
      <c r="C1539" s="2">
        <v>8.43E-2</v>
      </c>
      <c r="D1539" s="3">
        <v>2.8303999999999999E-2</v>
      </c>
      <c r="E1539" s="2">
        <v>2.9783776144714502</v>
      </c>
      <c r="F1539" s="5">
        <v>42451</v>
      </c>
      <c r="G1539" s="3">
        <v>2.8969999999999999E-2</v>
      </c>
      <c r="H1539" s="2">
        <f t="shared" ref="H1539:H1602" si="117">C1539/G1539</f>
        <v>2.9099068001380739</v>
      </c>
      <c r="I1539" s="2">
        <f t="shared" ref="I1539:I1602" si="118">(H1539-E1539)/E1539</f>
        <v>-2.2989299275111327E-2</v>
      </c>
      <c r="J1539" s="2">
        <f t="shared" ref="J1539:J1602" si="119">ABS(I1539)</f>
        <v>2.2989299275111327E-2</v>
      </c>
      <c r="K1539" s="2"/>
      <c r="L1539" s="2"/>
      <c r="M1539" s="3"/>
      <c r="N1539" s="2"/>
      <c r="O1539" s="2"/>
      <c r="P1539" s="2"/>
      <c r="Q1539" s="2"/>
      <c r="X1539" s="2"/>
    </row>
    <row r="1540" spans="1:24" x14ac:dyDescent="0.2">
      <c r="A1540" s="5">
        <v>42450</v>
      </c>
      <c r="B1540" s="2">
        <v>11.9500677927821</v>
      </c>
      <c r="C1540" s="2">
        <v>8.3699999999999997E-2</v>
      </c>
      <c r="D1540" s="3">
        <v>2.8305E-2</v>
      </c>
      <c r="E1540" s="2">
        <v>2.9570747217806002</v>
      </c>
      <c r="F1540" s="5">
        <v>42450</v>
      </c>
      <c r="G1540" s="3">
        <v>2.8799999999999999E-2</v>
      </c>
      <c r="H1540" s="2">
        <f t="shared" si="117"/>
        <v>2.90625</v>
      </c>
      <c r="I1540" s="2">
        <f t="shared" si="118"/>
        <v>-1.718749999999868E-2</v>
      </c>
      <c r="J1540" s="2">
        <f t="shared" si="119"/>
        <v>1.718749999999868E-2</v>
      </c>
      <c r="K1540" s="2"/>
      <c r="L1540" s="2"/>
      <c r="M1540" s="3"/>
      <c r="N1540" s="2"/>
      <c r="O1540" s="2"/>
      <c r="P1540" s="2"/>
      <c r="Q1540" s="2"/>
      <c r="X1540" s="2"/>
    </row>
    <row r="1541" spans="1:24" x14ac:dyDescent="0.2">
      <c r="A1541" s="5">
        <v>42447</v>
      </c>
      <c r="B1541" s="2">
        <v>11.731697230969599</v>
      </c>
      <c r="C1541" s="2">
        <v>8.5199999999999998E-2</v>
      </c>
      <c r="D1541" s="3">
        <v>2.8229000000000001E-2</v>
      </c>
      <c r="E1541" s="2">
        <v>3.0181728010202198</v>
      </c>
      <c r="F1541" s="5">
        <v>42447</v>
      </c>
      <c r="G1541" s="3">
        <v>2.886E-2</v>
      </c>
      <c r="H1541" s="2">
        <f t="shared" si="117"/>
        <v>2.9521829521829521</v>
      </c>
      <c r="I1541" s="2">
        <f t="shared" si="118"/>
        <v>-2.1864171864169408E-2</v>
      </c>
      <c r="J1541" s="2">
        <f t="shared" si="119"/>
        <v>2.1864171864169408E-2</v>
      </c>
      <c r="K1541" s="2"/>
      <c r="L1541" s="2"/>
      <c r="M1541" s="3"/>
      <c r="N1541" s="2"/>
      <c r="O1541" s="2"/>
      <c r="P1541" s="2"/>
      <c r="Q1541" s="2"/>
      <c r="X1541" s="2"/>
    </row>
    <row r="1542" spans="1:24" x14ac:dyDescent="0.2">
      <c r="A1542" s="5">
        <v>42446</v>
      </c>
      <c r="B1542" s="2">
        <v>11.652922608838299</v>
      </c>
      <c r="C1542" s="2">
        <v>8.5800000000000001E-2</v>
      </c>
      <c r="D1542" s="3">
        <v>2.8153999999999998E-2</v>
      </c>
      <c r="E1542" s="2">
        <v>3.0475243304681299</v>
      </c>
      <c r="F1542" s="5">
        <v>42446</v>
      </c>
      <c r="G1542" s="3">
        <v>2.8760000000000001E-2</v>
      </c>
      <c r="H1542" s="2">
        <f t="shared" si="117"/>
        <v>2.9833101529902644</v>
      </c>
      <c r="I1542" s="2">
        <f t="shared" si="118"/>
        <v>-2.1070931849788244E-2</v>
      </c>
      <c r="J1542" s="2">
        <f t="shared" si="119"/>
        <v>2.1070931849788244E-2</v>
      </c>
      <c r="K1542" s="2"/>
      <c r="L1542" s="2"/>
      <c r="M1542" s="3"/>
      <c r="N1542" s="2"/>
      <c r="O1542" s="2"/>
      <c r="P1542" s="2"/>
      <c r="Q1542" s="2"/>
      <c r="X1542" s="2"/>
    </row>
    <row r="1543" spans="1:24" x14ac:dyDescent="0.2">
      <c r="A1543" s="5">
        <v>42445</v>
      </c>
      <c r="B1543" s="2">
        <v>11.5716079295255</v>
      </c>
      <c r="C1543" s="2">
        <v>8.6400000000000005E-2</v>
      </c>
      <c r="D1543" s="3">
        <v>2.8053999999999999E-2</v>
      </c>
      <c r="E1543" s="2">
        <v>3.0797747201824999</v>
      </c>
      <c r="F1543" s="5">
        <v>42445</v>
      </c>
      <c r="G1543" s="3">
        <v>2.8930000000000001E-2</v>
      </c>
      <c r="H1543" s="2">
        <f t="shared" si="117"/>
        <v>2.9865191842378156</v>
      </c>
      <c r="I1543" s="2">
        <f t="shared" si="118"/>
        <v>-3.0279986173520568E-2</v>
      </c>
      <c r="J1543" s="2">
        <f t="shared" si="119"/>
        <v>3.0279986173520568E-2</v>
      </c>
      <c r="K1543" s="2"/>
      <c r="L1543" s="2"/>
      <c r="M1543" s="3"/>
      <c r="N1543" s="2"/>
      <c r="O1543" s="2"/>
      <c r="P1543" s="2"/>
      <c r="Q1543" s="2"/>
      <c r="X1543" s="2"/>
    </row>
    <row r="1544" spans="1:24" x14ac:dyDescent="0.2">
      <c r="A1544" s="5">
        <v>42444</v>
      </c>
      <c r="B1544" s="2">
        <v>11.4899482660585</v>
      </c>
      <c r="C1544" s="2">
        <v>8.6999999999999994E-2</v>
      </c>
      <c r="D1544" s="3">
        <v>2.8403999999999999E-2</v>
      </c>
      <c r="E1544" s="2">
        <v>3.0629488804393699</v>
      </c>
      <c r="F1544" s="5">
        <v>42444</v>
      </c>
      <c r="G1544" s="3">
        <v>2.8930000000000001E-2</v>
      </c>
      <c r="H1544" s="2">
        <f t="shared" si="117"/>
        <v>3.0072589007950223</v>
      </c>
      <c r="I1544" s="2">
        <f t="shared" si="118"/>
        <v>-1.8181818181816661E-2</v>
      </c>
      <c r="J1544" s="2">
        <f t="shared" si="119"/>
        <v>1.8181818181816661E-2</v>
      </c>
      <c r="K1544" s="2"/>
      <c r="L1544" s="2"/>
      <c r="M1544" s="3"/>
      <c r="N1544" s="2"/>
      <c r="O1544" s="2"/>
      <c r="P1544" s="2"/>
      <c r="Q1544" s="2"/>
      <c r="X1544" s="2"/>
    </row>
    <row r="1545" spans="1:24" x14ac:dyDescent="0.2">
      <c r="A1545" s="5">
        <v>42443</v>
      </c>
      <c r="B1545" s="2">
        <v>11.457878795249201</v>
      </c>
      <c r="C1545" s="2">
        <v>8.7300000000000003E-2</v>
      </c>
      <c r="D1545" s="3">
        <v>2.8504000000000002E-2</v>
      </c>
      <c r="E1545" s="2">
        <v>3.0627280381700799</v>
      </c>
      <c r="F1545" s="5">
        <v>42443</v>
      </c>
      <c r="G1545" s="3">
        <v>2.894E-2</v>
      </c>
      <c r="H1545" s="2">
        <f t="shared" si="117"/>
        <v>3.0165860400829301</v>
      </c>
      <c r="I1545" s="2">
        <f t="shared" si="118"/>
        <v>-1.506565307532782E-2</v>
      </c>
      <c r="J1545" s="2">
        <f t="shared" si="119"/>
        <v>1.506565307532782E-2</v>
      </c>
      <c r="K1545" s="2"/>
      <c r="L1545" s="2"/>
      <c r="M1545" s="3"/>
      <c r="N1545" s="2"/>
      <c r="O1545" s="2"/>
      <c r="P1545" s="2"/>
      <c r="Q1545" s="2"/>
      <c r="X1545" s="2"/>
    </row>
    <row r="1546" spans="1:24" x14ac:dyDescent="0.2">
      <c r="A1546" s="5">
        <v>42440</v>
      </c>
      <c r="B1546" s="2">
        <v>11.3120379433682</v>
      </c>
      <c r="C1546" s="2">
        <v>8.8400000000000006E-2</v>
      </c>
      <c r="D1546" s="3">
        <v>2.8452999999999999E-2</v>
      </c>
      <c r="E1546" s="2">
        <v>3.1068780093487498</v>
      </c>
      <c r="F1546" s="5">
        <v>42440</v>
      </c>
      <c r="G1546" s="3">
        <v>2.9090000000000001E-2</v>
      </c>
      <c r="H1546" s="2">
        <f t="shared" si="117"/>
        <v>3.038844963905122</v>
      </c>
      <c r="I1546" s="2">
        <f t="shared" si="118"/>
        <v>-2.1897559298727842E-2</v>
      </c>
      <c r="J1546" s="2">
        <f t="shared" si="119"/>
        <v>2.1897559298727842E-2</v>
      </c>
      <c r="K1546" s="2"/>
      <c r="L1546" s="2"/>
      <c r="M1546" s="3"/>
      <c r="N1546" s="2"/>
      <c r="O1546" s="2"/>
      <c r="P1546" s="2"/>
      <c r="Q1546" s="2"/>
      <c r="X1546" s="2"/>
    </row>
    <row r="1547" spans="1:24" x14ac:dyDescent="0.2">
      <c r="A1547" s="5">
        <v>42439</v>
      </c>
      <c r="B1547" s="2">
        <v>11.2805328105059</v>
      </c>
      <c r="C1547" s="2">
        <v>8.8599999999999998E-2</v>
      </c>
      <c r="D1547" s="3">
        <v>2.8653000000000001E-2</v>
      </c>
      <c r="E1547" s="2">
        <v>3.0921718493700401</v>
      </c>
      <c r="F1547" s="5">
        <v>42439</v>
      </c>
      <c r="G1547" s="3">
        <v>2.938E-2</v>
      </c>
      <c r="H1547" s="2">
        <f t="shared" si="117"/>
        <v>3.0156569094622192</v>
      </c>
      <c r="I1547" s="2">
        <f t="shared" si="118"/>
        <v>-2.4744724302243764E-2</v>
      </c>
      <c r="J1547" s="2">
        <f t="shared" si="119"/>
        <v>2.4744724302243764E-2</v>
      </c>
      <c r="K1547" s="2"/>
      <c r="L1547" s="2"/>
      <c r="M1547" s="3"/>
      <c r="N1547" s="2"/>
      <c r="O1547" s="2"/>
      <c r="P1547" s="2"/>
      <c r="Q1547" s="2"/>
      <c r="X1547" s="2"/>
    </row>
    <row r="1548" spans="1:24" x14ac:dyDescent="0.2">
      <c r="A1548" s="5">
        <v>42438</v>
      </c>
      <c r="B1548" s="2">
        <v>11.5005087271874</v>
      </c>
      <c r="C1548" s="2">
        <v>8.6999999999999994E-2</v>
      </c>
      <c r="D1548" s="3">
        <v>2.8927999999999999E-2</v>
      </c>
      <c r="E1548" s="2">
        <v>3.0074668141592902</v>
      </c>
      <c r="F1548" s="5">
        <v>42438</v>
      </c>
      <c r="G1548" s="3">
        <v>2.9499999999999998E-2</v>
      </c>
      <c r="H1548" s="2">
        <f t="shared" si="117"/>
        <v>2.9491525423728815</v>
      </c>
      <c r="I1548" s="2">
        <f t="shared" si="118"/>
        <v>-1.9389830508473926E-2</v>
      </c>
      <c r="J1548" s="2">
        <f t="shared" si="119"/>
        <v>1.9389830508473926E-2</v>
      </c>
      <c r="K1548" s="2"/>
      <c r="L1548" s="2"/>
      <c r="M1548" s="3"/>
      <c r="N1548" s="2"/>
      <c r="O1548" s="2"/>
      <c r="P1548" s="2"/>
      <c r="Q1548" s="2"/>
      <c r="X1548" s="2"/>
    </row>
    <row r="1549" spans="1:24" x14ac:dyDescent="0.2">
      <c r="A1549" s="5">
        <v>42437</v>
      </c>
      <c r="B1549" s="2">
        <v>11.6036270431449</v>
      </c>
      <c r="C1549" s="2">
        <v>8.6199999999999999E-2</v>
      </c>
      <c r="D1549" s="3">
        <v>2.9352E-2</v>
      </c>
      <c r="E1549" s="2">
        <v>2.9367675115835299</v>
      </c>
      <c r="F1549" s="5">
        <v>42437</v>
      </c>
      <c r="G1549" s="3">
        <v>2.9510000000000002E-2</v>
      </c>
      <c r="H1549" s="2">
        <f t="shared" si="117"/>
        <v>2.9210437139952559</v>
      </c>
      <c r="I1549" s="2">
        <f t="shared" si="118"/>
        <v>-5.3541172483877074E-3</v>
      </c>
      <c r="J1549" s="2">
        <f t="shared" si="119"/>
        <v>5.3541172483877074E-3</v>
      </c>
      <c r="K1549" s="2"/>
      <c r="L1549" s="2"/>
      <c r="M1549" s="3"/>
      <c r="N1549" s="2"/>
      <c r="O1549" s="2"/>
      <c r="P1549" s="2"/>
      <c r="Q1549" s="2"/>
      <c r="X1549" s="2"/>
    </row>
    <row r="1550" spans="1:24" x14ac:dyDescent="0.2">
      <c r="A1550" s="5">
        <v>42436</v>
      </c>
      <c r="B1550" s="2">
        <v>11.5957801198614</v>
      </c>
      <c r="C1550" s="2">
        <v>8.6199999999999999E-2</v>
      </c>
      <c r="D1550" s="3">
        <v>2.9302999999999999E-2</v>
      </c>
      <c r="E1550" s="2">
        <v>2.9416783264512101</v>
      </c>
      <c r="F1550" s="5">
        <v>42436</v>
      </c>
      <c r="G1550" s="3">
        <v>2.9360000000000001E-2</v>
      </c>
      <c r="H1550" s="2">
        <f t="shared" si="117"/>
        <v>2.9359673024523159</v>
      </c>
      <c r="I1550" s="2">
        <f t="shared" si="118"/>
        <v>-1.9414168937308342E-3</v>
      </c>
      <c r="J1550" s="2">
        <f t="shared" si="119"/>
        <v>1.9414168937308342E-3</v>
      </c>
      <c r="K1550" s="2"/>
      <c r="L1550" s="2"/>
      <c r="M1550" s="3"/>
      <c r="N1550" s="2"/>
      <c r="O1550" s="2"/>
      <c r="P1550" s="2"/>
      <c r="Q1550" s="2"/>
      <c r="X1550" s="2"/>
    </row>
    <row r="1551" spans="1:24" x14ac:dyDescent="0.2">
      <c r="A1551" s="5">
        <v>42433</v>
      </c>
      <c r="B1551" s="2">
        <v>11.5757702164526</v>
      </c>
      <c r="C1551" s="2">
        <v>8.6400000000000005E-2</v>
      </c>
      <c r="D1551" s="3">
        <v>2.8951999999999999E-2</v>
      </c>
      <c r="E1551" s="2">
        <v>2.9842497927604299</v>
      </c>
      <c r="F1551" s="5">
        <v>42433</v>
      </c>
      <c r="G1551" s="3">
        <v>2.9329999999999998E-2</v>
      </c>
      <c r="H1551" s="2">
        <f t="shared" si="117"/>
        <v>2.945789294237982</v>
      </c>
      <c r="I1551" s="2">
        <f t="shared" si="118"/>
        <v>-1.2887828162290657E-2</v>
      </c>
      <c r="J1551" s="2">
        <f t="shared" si="119"/>
        <v>1.2887828162290657E-2</v>
      </c>
      <c r="K1551" s="2"/>
      <c r="L1551" s="2"/>
      <c r="M1551" s="3"/>
      <c r="N1551" s="2"/>
      <c r="O1551" s="2"/>
      <c r="P1551" s="2"/>
      <c r="Q1551" s="2"/>
      <c r="X1551" s="2"/>
    </row>
    <row r="1552" spans="1:24" x14ac:dyDescent="0.2">
      <c r="A1552" s="5">
        <v>42432</v>
      </c>
      <c r="B1552" s="2">
        <v>11.380158526755</v>
      </c>
      <c r="C1552" s="2">
        <v>8.7900000000000006E-2</v>
      </c>
      <c r="D1552" s="3">
        <v>2.9002E-2</v>
      </c>
      <c r="E1552" s="2">
        <v>3.0308254603130802</v>
      </c>
      <c r="F1552" s="5">
        <v>42432</v>
      </c>
      <c r="G1552" s="3">
        <v>2.9329999999999998E-2</v>
      </c>
      <c r="H1552" s="2">
        <f t="shared" si="117"/>
        <v>2.996931469485169</v>
      </c>
      <c r="I1552" s="2">
        <f t="shared" si="118"/>
        <v>-1.1183088987384321E-2</v>
      </c>
      <c r="J1552" s="2">
        <f t="shared" si="119"/>
        <v>1.1183088987384321E-2</v>
      </c>
      <c r="K1552" s="2"/>
      <c r="L1552" s="2"/>
      <c r="M1552" s="3"/>
      <c r="N1552" s="2"/>
      <c r="O1552" s="2"/>
      <c r="P1552" s="2"/>
      <c r="Q1552" s="2"/>
      <c r="X1552" s="2"/>
    </row>
    <row r="1553" spans="1:24" x14ac:dyDescent="0.2">
      <c r="A1553" s="5">
        <v>42431</v>
      </c>
      <c r="B1553" s="2">
        <v>11.3490591199634</v>
      </c>
      <c r="C1553" s="2">
        <v>8.8099999999999998E-2</v>
      </c>
      <c r="D1553" s="3">
        <v>2.8752E-2</v>
      </c>
      <c r="E1553" s="2">
        <v>3.0641346688925899</v>
      </c>
      <c r="F1553" s="5">
        <v>42431</v>
      </c>
      <c r="G1553" s="3">
        <v>2.904E-2</v>
      </c>
      <c r="H1553" s="2">
        <f t="shared" si="117"/>
        <v>3.0337465564738291</v>
      </c>
      <c r="I1553" s="2">
        <f t="shared" si="118"/>
        <v>-9.9173553718979995E-3</v>
      </c>
      <c r="J1553" s="2">
        <f t="shared" si="119"/>
        <v>9.9173553718979995E-3</v>
      </c>
      <c r="K1553" s="2"/>
      <c r="L1553" s="2"/>
      <c r="M1553" s="3"/>
      <c r="N1553" s="2"/>
      <c r="O1553" s="2"/>
      <c r="P1553" s="2"/>
      <c r="Q1553" s="2"/>
      <c r="X1553" s="2"/>
    </row>
    <row r="1554" spans="1:24" x14ac:dyDescent="0.2">
      <c r="A1554" s="5">
        <v>42430</v>
      </c>
      <c r="B1554" s="2">
        <v>10.925137740894099</v>
      </c>
      <c r="C1554" s="2">
        <v>9.1499999999999998E-2</v>
      </c>
      <c r="D1554" s="3">
        <v>2.8527E-2</v>
      </c>
      <c r="E1554" s="2">
        <v>3.2074876432853001</v>
      </c>
      <c r="F1554" s="5">
        <v>42430</v>
      </c>
      <c r="G1554" s="3">
        <v>2.9100000000000001E-2</v>
      </c>
      <c r="H1554" s="2">
        <f t="shared" si="117"/>
        <v>3.1443298969072164</v>
      </c>
      <c r="I1554" s="2">
        <f t="shared" si="118"/>
        <v>-1.9690721649481949E-2</v>
      </c>
      <c r="J1554" s="2">
        <f t="shared" si="119"/>
        <v>1.9690721649481949E-2</v>
      </c>
      <c r="K1554" s="2"/>
      <c r="L1554" s="2"/>
      <c r="M1554" s="3"/>
      <c r="N1554" s="2"/>
      <c r="O1554" s="2"/>
      <c r="P1554" s="2"/>
      <c r="Q1554" s="2"/>
      <c r="X1554" s="2"/>
    </row>
    <row r="1555" spans="1:24" x14ac:dyDescent="0.2">
      <c r="A1555" s="5">
        <v>42429</v>
      </c>
      <c r="B1555" s="2">
        <v>10.7532965529756</v>
      </c>
      <c r="C1555" s="2">
        <v>9.2999999999999999E-2</v>
      </c>
      <c r="D1555" s="3">
        <v>2.8502E-2</v>
      </c>
      <c r="E1555" s="2">
        <v>3.2629289172689599</v>
      </c>
      <c r="F1555" s="5">
        <v>42429</v>
      </c>
      <c r="G1555" s="3">
        <v>2.9090000000000001E-2</v>
      </c>
      <c r="H1555" s="2">
        <f t="shared" si="117"/>
        <v>3.1969749054657957</v>
      </c>
      <c r="I1555" s="2">
        <f t="shared" si="118"/>
        <v>-2.0213131660363343E-2</v>
      </c>
      <c r="J1555" s="2">
        <f t="shared" si="119"/>
        <v>2.0213131660363343E-2</v>
      </c>
      <c r="K1555" s="2"/>
      <c r="L1555" s="2"/>
      <c r="M1555" s="3"/>
      <c r="N1555" s="2"/>
      <c r="O1555" s="2"/>
      <c r="P1555" s="2"/>
      <c r="Q1555" s="2"/>
      <c r="X1555" s="2"/>
    </row>
    <row r="1556" spans="1:24" x14ac:dyDescent="0.2">
      <c r="A1556" s="5">
        <v>42426</v>
      </c>
      <c r="B1556" s="2">
        <v>10.9679608344917</v>
      </c>
      <c r="C1556" s="2">
        <v>9.1200000000000003E-2</v>
      </c>
      <c r="D1556" s="3">
        <v>2.8551E-2</v>
      </c>
      <c r="E1556" s="2">
        <v>3.1942839129977898</v>
      </c>
      <c r="F1556" s="5">
        <v>42426</v>
      </c>
      <c r="G1556" s="3">
        <v>2.9190000000000001E-2</v>
      </c>
      <c r="H1556" s="2">
        <f t="shared" si="117"/>
        <v>3.1243576567317577</v>
      </c>
      <c r="I1556" s="2">
        <f t="shared" si="118"/>
        <v>-2.1891058581704877E-2</v>
      </c>
      <c r="J1556" s="2">
        <f t="shared" si="119"/>
        <v>2.1891058581704877E-2</v>
      </c>
      <c r="K1556" s="2"/>
      <c r="L1556" s="2"/>
      <c r="M1556" s="3"/>
      <c r="N1556" s="2"/>
      <c r="O1556" s="2"/>
      <c r="P1556" s="2"/>
      <c r="Q1556" s="2"/>
      <c r="X1556" s="2"/>
    </row>
    <row r="1557" spans="1:24" x14ac:dyDescent="0.2">
      <c r="A1557" s="5">
        <v>42425</v>
      </c>
      <c r="B1557" s="2">
        <v>10.8433609933694</v>
      </c>
      <c r="C1557" s="2">
        <v>9.2200000000000004E-2</v>
      </c>
      <c r="D1557" s="3">
        <v>2.8650999999999999E-2</v>
      </c>
      <c r="E1557" s="2">
        <v>3.2180377648249601</v>
      </c>
      <c r="F1557" s="5">
        <v>42425</v>
      </c>
      <c r="G1557" s="3">
        <v>2.9020000000000001E-2</v>
      </c>
      <c r="H1557" s="2">
        <f t="shared" si="117"/>
        <v>3.177119228118539</v>
      </c>
      <c r="I1557" s="2">
        <f t="shared" si="118"/>
        <v>-1.2715368711232881E-2</v>
      </c>
      <c r="J1557" s="2">
        <f t="shared" si="119"/>
        <v>1.2715368711232881E-2</v>
      </c>
      <c r="K1557" s="2"/>
      <c r="L1557" s="2"/>
      <c r="M1557" s="3"/>
      <c r="N1557" s="2"/>
      <c r="O1557" s="2"/>
      <c r="P1557" s="2"/>
      <c r="Q1557" s="2"/>
      <c r="X1557" s="2"/>
    </row>
    <row r="1558" spans="1:24" x14ac:dyDescent="0.2">
      <c r="A1558" s="5">
        <v>42424</v>
      </c>
      <c r="B1558" s="2">
        <v>11.5016177065551</v>
      </c>
      <c r="C1558" s="2">
        <v>8.6900000000000005E-2</v>
      </c>
      <c r="D1558" s="3">
        <v>2.8676E-2</v>
      </c>
      <c r="E1558" s="2">
        <v>3.0304087041428298</v>
      </c>
      <c r="F1558" s="5">
        <v>42424</v>
      </c>
      <c r="G1558" s="3">
        <v>2.8930000000000001E-2</v>
      </c>
      <c r="H1558" s="2">
        <f t="shared" si="117"/>
        <v>3.0038022813688214</v>
      </c>
      <c r="I1558" s="2">
        <f t="shared" si="118"/>
        <v>-8.7798133425485165E-3</v>
      </c>
      <c r="J1558" s="2">
        <f t="shared" si="119"/>
        <v>8.7798133425485165E-3</v>
      </c>
      <c r="K1558" s="2"/>
      <c r="L1558" s="2"/>
      <c r="M1558" s="3"/>
      <c r="N1558" s="2"/>
      <c r="O1558" s="2"/>
      <c r="P1558" s="2"/>
      <c r="Q1558" s="2"/>
      <c r="X1558" s="2"/>
    </row>
    <row r="1559" spans="1:24" x14ac:dyDescent="0.2">
      <c r="A1559" s="5">
        <v>42423</v>
      </c>
      <c r="B1559" s="2">
        <v>11.428115547068201</v>
      </c>
      <c r="C1559" s="2">
        <v>8.7499999999999994E-2</v>
      </c>
      <c r="D1559" s="3">
        <v>2.8451000000000001E-2</v>
      </c>
      <c r="E1559" s="2">
        <v>3.0754630768690001</v>
      </c>
      <c r="F1559" s="5">
        <v>42423</v>
      </c>
      <c r="G1559" s="3">
        <v>2.886E-2</v>
      </c>
      <c r="H1559" s="2">
        <f t="shared" si="117"/>
        <v>3.0318780318780316</v>
      </c>
      <c r="I1559" s="2">
        <f t="shared" si="118"/>
        <v>-1.4171864171863379E-2</v>
      </c>
      <c r="J1559" s="2">
        <f t="shared" si="119"/>
        <v>1.4171864171863379E-2</v>
      </c>
      <c r="K1559" s="2"/>
      <c r="L1559" s="2"/>
      <c r="M1559" s="3"/>
      <c r="N1559" s="2"/>
      <c r="O1559" s="2"/>
      <c r="P1559" s="2"/>
      <c r="Q1559" s="2"/>
      <c r="X1559" s="2"/>
    </row>
    <row r="1560" spans="1:24" x14ac:dyDescent="0.2">
      <c r="A1560" s="5">
        <v>42422</v>
      </c>
      <c r="B1560" s="2">
        <v>11.5380314234043</v>
      </c>
      <c r="C1560" s="2">
        <v>8.6699999999999999E-2</v>
      </c>
      <c r="D1560" s="3">
        <v>2.8426E-2</v>
      </c>
      <c r="E1560" s="2">
        <v>3.0500246253429899</v>
      </c>
      <c r="F1560" s="5">
        <v>42422</v>
      </c>
      <c r="G1560" s="3">
        <v>2.8639999999999999E-2</v>
      </c>
      <c r="H1560" s="2">
        <f t="shared" si="117"/>
        <v>3.0272346368715084</v>
      </c>
      <c r="I1560" s="2">
        <f t="shared" si="118"/>
        <v>-7.472067039104204E-3</v>
      </c>
      <c r="J1560" s="2">
        <f t="shared" si="119"/>
        <v>7.472067039104204E-3</v>
      </c>
      <c r="K1560" s="2"/>
      <c r="L1560" s="2"/>
      <c r="M1560" s="3"/>
      <c r="N1560" s="2"/>
      <c r="O1560" s="2"/>
      <c r="P1560" s="2"/>
      <c r="Q1560" s="2"/>
      <c r="X1560" s="2"/>
    </row>
    <row r="1561" spans="1:24" x14ac:dyDescent="0.2">
      <c r="A1561" s="5">
        <v>42419</v>
      </c>
      <c r="B1561" s="2">
        <v>11.2720068050471</v>
      </c>
      <c r="C1561" s="2">
        <v>8.8700000000000001E-2</v>
      </c>
      <c r="D1561" s="3">
        <v>2.8250999999999998E-2</v>
      </c>
      <c r="E1561" s="2">
        <v>3.1397118686064198</v>
      </c>
      <c r="F1561" s="5">
        <v>42419</v>
      </c>
      <c r="G1561" s="3">
        <v>2.8709999999999999E-2</v>
      </c>
      <c r="H1561" s="2">
        <f t="shared" si="117"/>
        <v>3.0895158481365379</v>
      </c>
      <c r="I1561" s="2">
        <f t="shared" si="118"/>
        <v>-1.5987460815046612E-2</v>
      </c>
      <c r="J1561" s="2">
        <f t="shared" si="119"/>
        <v>1.5987460815046612E-2</v>
      </c>
      <c r="K1561" s="2"/>
      <c r="L1561" s="2"/>
      <c r="M1561" s="3"/>
      <c r="N1561" s="2"/>
      <c r="O1561" s="2"/>
      <c r="P1561" s="2"/>
      <c r="Q1561" s="2"/>
      <c r="X1561" s="2"/>
    </row>
    <row r="1562" spans="1:24" x14ac:dyDescent="0.2">
      <c r="A1562" s="5">
        <v>42418</v>
      </c>
      <c r="B1562" s="2">
        <v>11.297273739561801</v>
      </c>
      <c r="C1562" s="2">
        <v>8.8499999999999995E-2</v>
      </c>
      <c r="D1562" s="3">
        <v>2.8351000000000001E-2</v>
      </c>
      <c r="E1562" s="2">
        <v>3.1215830129448601</v>
      </c>
      <c r="F1562" s="5">
        <v>42418</v>
      </c>
      <c r="G1562" s="3">
        <v>2.8709999999999999E-2</v>
      </c>
      <c r="H1562" s="2">
        <f t="shared" si="117"/>
        <v>3.0825496342737719</v>
      </c>
      <c r="I1562" s="2">
        <f t="shared" si="118"/>
        <v>-1.2504353883661279E-2</v>
      </c>
      <c r="J1562" s="2">
        <f t="shared" si="119"/>
        <v>1.2504353883661279E-2</v>
      </c>
      <c r="K1562" s="2"/>
      <c r="L1562" s="2"/>
      <c r="M1562" s="3"/>
      <c r="N1562" s="2"/>
      <c r="O1562" s="2"/>
      <c r="P1562" s="2"/>
      <c r="Q1562" s="2"/>
      <c r="X1562" s="2"/>
    </row>
    <row r="1563" spans="1:24" x14ac:dyDescent="0.2">
      <c r="A1563" s="5">
        <v>42417</v>
      </c>
      <c r="B1563" s="2">
        <v>11.333707387373501</v>
      </c>
      <c r="C1563" s="2">
        <v>8.8200000000000001E-2</v>
      </c>
      <c r="D1563" s="3">
        <v>2.8351000000000001E-2</v>
      </c>
      <c r="E1563" s="2">
        <v>3.1110013756128501</v>
      </c>
      <c r="F1563" s="5">
        <v>42417</v>
      </c>
      <c r="G1563" s="3">
        <v>2.8709999999999999E-2</v>
      </c>
      <c r="H1563" s="2">
        <f t="shared" si="117"/>
        <v>3.0721003134796239</v>
      </c>
      <c r="I1563" s="2">
        <f t="shared" si="118"/>
        <v>-1.250435388366323E-2</v>
      </c>
      <c r="J1563" s="2">
        <f t="shared" si="119"/>
        <v>1.250435388366323E-2</v>
      </c>
      <c r="K1563" s="2"/>
      <c r="L1563" s="2"/>
      <c r="M1563" s="3"/>
      <c r="N1563" s="2"/>
      <c r="O1563" s="2"/>
      <c r="P1563" s="2"/>
      <c r="Q1563" s="2"/>
      <c r="X1563" s="2"/>
    </row>
    <row r="1564" spans="1:24" x14ac:dyDescent="0.2">
      <c r="A1564" s="5">
        <v>42416</v>
      </c>
      <c r="B1564" s="2">
        <v>11.2351300855782</v>
      </c>
      <c r="C1564" s="2">
        <v>8.8999999999999996E-2</v>
      </c>
      <c r="D1564" s="3">
        <v>2.8375999999999998E-2</v>
      </c>
      <c r="E1564" s="2">
        <v>3.1364533408514199</v>
      </c>
      <c r="F1564" s="5">
        <v>42416</v>
      </c>
      <c r="G1564" s="3">
        <v>2.8719999999999999E-2</v>
      </c>
      <c r="H1564" s="2">
        <f t="shared" si="117"/>
        <v>3.0988857938718661</v>
      </c>
      <c r="I1564" s="2">
        <f t="shared" si="118"/>
        <v>-1.1977715877436172E-2</v>
      </c>
      <c r="J1564" s="2">
        <f t="shared" si="119"/>
        <v>1.1977715877436172E-2</v>
      </c>
      <c r="K1564" s="2"/>
      <c r="L1564" s="2"/>
      <c r="M1564" s="3"/>
      <c r="N1564" s="2"/>
      <c r="O1564" s="2"/>
      <c r="P1564" s="2"/>
      <c r="Q1564" s="2"/>
      <c r="X1564" s="2"/>
    </row>
    <row r="1565" spans="1:24" x14ac:dyDescent="0.2">
      <c r="A1565" s="5">
        <v>42415</v>
      </c>
      <c r="B1565" s="2">
        <v>10.912850764523199</v>
      </c>
      <c r="C1565" s="2">
        <v>9.1600000000000001E-2</v>
      </c>
      <c r="D1565" s="3">
        <v>2.8371E-2</v>
      </c>
      <c r="E1565" s="2">
        <v>3.2286489725423801</v>
      </c>
      <c r="F1565" s="5">
        <v>42415</v>
      </c>
      <c r="G1565" s="3">
        <v>2.852E-2</v>
      </c>
      <c r="H1565" s="2">
        <f t="shared" si="117"/>
        <v>3.211781206171108</v>
      </c>
      <c r="I1565" s="2">
        <f t="shared" si="118"/>
        <v>-5.2244039270672908E-3</v>
      </c>
      <c r="J1565" s="2">
        <f t="shared" si="119"/>
        <v>5.2244039270672908E-3</v>
      </c>
      <c r="K1565" s="2"/>
      <c r="L1565" s="2"/>
      <c r="M1565" s="3"/>
      <c r="N1565" s="2"/>
      <c r="O1565" s="2"/>
      <c r="P1565" s="2"/>
      <c r="Q1565" s="2"/>
      <c r="X1565" s="2"/>
    </row>
    <row r="1566" spans="1:24" x14ac:dyDescent="0.2">
      <c r="A1566" s="5">
        <v>42405</v>
      </c>
      <c r="B1566" s="2">
        <v>10.999545115363899</v>
      </c>
      <c r="C1566" s="2">
        <v>9.0899999999999995E-2</v>
      </c>
      <c r="D1566" s="3">
        <v>2.8535000000000001E-2</v>
      </c>
      <c r="E1566" s="2">
        <v>3.1855615910285602</v>
      </c>
      <c r="F1566" s="5">
        <v>42405</v>
      </c>
      <c r="G1566" s="3">
        <v>2.8920000000000001E-2</v>
      </c>
      <c r="H1566" s="2">
        <f t="shared" si="117"/>
        <v>3.1431535269709538</v>
      </c>
      <c r="I1566" s="2">
        <f t="shared" si="118"/>
        <v>-1.3312586445366306E-2</v>
      </c>
      <c r="J1566" s="2">
        <f t="shared" si="119"/>
        <v>1.3312586445366306E-2</v>
      </c>
      <c r="K1566" s="2"/>
      <c r="L1566" s="2"/>
      <c r="M1566" s="3"/>
      <c r="N1566" s="2"/>
      <c r="O1566" s="2"/>
      <c r="P1566" s="2"/>
      <c r="Q1566" s="2"/>
      <c r="X1566" s="2"/>
    </row>
    <row r="1567" spans="1:24" x14ac:dyDescent="0.2">
      <c r="A1567" s="5">
        <v>42404</v>
      </c>
      <c r="B1567" s="2">
        <v>11.0665766621232</v>
      </c>
      <c r="C1567" s="2">
        <v>9.0399999999999994E-2</v>
      </c>
      <c r="D1567" s="3">
        <v>2.8549999999999999E-2</v>
      </c>
      <c r="E1567" s="2">
        <v>3.1663747810858101</v>
      </c>
      <c r="F1567" s="5">
        <v>42404</v>
      </c>
      <c r="G1567" s="3">
        <v>2.9180000000000001E-2</v>
      </c>
      <c r="H1567" s="2">
        <f t="shared" si="117"/>
        <v>3.0980123372172717</v>
      </c>
      <c r="I1567" s="2">
        <f t="shared" si="118"/>
        <v>-2.1590130226181128E-2</v>
      </c>
      <c r="J1567" s="2">
        <f t="shared" si="119"/>
        <v>2.1590130226181128E-2</v>
      </c>
      <c r="K1567" s="2"/>
      <c r="L1567" s="2"/>
      <c r="M1567" s="3"/>
      <c r="N1567" s="2"/>
      <c r="O1567" s="2"/>
      <c r="P1567" s="2"/>
      <c r="Q1567" s="2"/>
      <c r="X1567" s="2"/>
    </row>
    <row r="1568" spans="1:24" x14ac:dyDescent="0.2">
      <c r="A1568" s="5">
        <v>42403</v>
      </c>
      <c r="B1568" s="2">
        <v>10.941139160094499</v>
      </c>
      <c r="C1568" s="2">
        <v>9.1399999999999995E-2</v>
      </c>
      <c r="D1568" s="3">
        <v>2.8917999999999999E-2</v>
      </c>
      <c r="E1568" s="2">
        <v>3.16066117988795</v>
      </c>
      <c r="F1568" s="5">
        <v>42403</v>
      </c>
      <c r="G1568" s="3">
        <v>2.9080000000000002E-2</v>
      </c>
      <c r="H1568" s="2">
        <f t="shared" si="117"/>
        <v>3.1430536451169186</v>
      </c>
      <c r="I1568" s="2">
        <f t="shared" si="118"/>
        <v>-5.5708390646464672E-3</v>
      </c>
      <c r="J1568" s="2">
        <f t="shared" si="119"/>
        <v>5.5708390646464672E-3</v>
      </c>
      <c r="K1568" s="2"/>
      <c r="L1568" s="2"/>
      <c r="M1568" s="3"/>
      <c r="N1568" s="2"/>
      <c r="O1568" s="2"/>
      <c r="P1568" s="2"/>
      <c r="Q1568" s="2"/>
      <c r="X1568" s="2"/>
    </row>
    <row r="1569" spans="1:24" x14ac:dyDescent="0.2">
      <c r="A1569" s="5">
        <v>42402</v>
      </c>
      <c r="B1569" s="2">
        <v>11.0115102661037</v>
      </c>
      <c r="C1569" s="2">
        <v>9.0800000000000006E-2</v>
      </c>
      <c r="D1569" s="3">
        <v>2.8818E-2</v>
      </c>
      <c r="E1569" s="2">
        <v>3.1508085224512401</v>
      </c>
      <c r="F1569" s="5">
        <v>42402</v>
      </c>
      <c r="G1569" s="3">
        <v>2.877E-2</v>
      </c>
      <c r="H1569" s="2">
        <f t="shared" si="117"/>
        <v>3.1560653458463679</v>
      </c>
      <c r="I1569" s="2">
        <f t="shared" si="118"/>
        <v>1.668404588114458E-3</v>
      </c>
      <c r="J1569" s="2">
        <f t="shared" si="119"/>
        <v>1.668404588114458E-3</v>
      </c>
      <c r="K1569" s="2"/>
      <c r="L1569" s="2"/>
      <c r="M1569" s="3"/>
      <c r="N1569" s="2"/>
      <c r="O1569" s="2"/>
      <c r="P1569" s="2"/>
      <c r="Q1569" s="2"/>
      <c r="X1569" s="2"/>
    </row>
    <row r="1570" spans="1:24" x14ac:dyDescent="0.2">
      <c r="A1570" s="5">
        <v>42401</v>
      </c>
      <c r="B1570" s="2">
        <v>10.817214034022101</v>
      </c>
      <c r="C1570" s="2">
        <v>9.2399999999999996E-2</v>
      </c>
      <c r="D1570" s="3">
        <v>2.8368000000000001E-2</v>
      </c>
      <c r="E1570" s="2">
        <v>3.2571912013536299</v>
      </c>
      <c r="F1570" s="5">
        <v>42401</v>
      </c>
      <c r="G1570" s="3">
        <v>2.87E-2</v>
      </c>
      <c r="H1570" s="2">
        <f t="shared" si="117"/>
        <v>3.219512195121951</v>
      </c>
      <c r="I1570" s="2">
        <f t="shared" si="118"/>
        <v>-1.1567944250868741E-2</v>
      </c>
      <c r="J1570" s="2">
        <f t="shared" si="119"/>
        <v>1.1567944250868741E-2</v>
      </c>
      <c r="K1570" s="2"/>
      <c r="L1570" s="2"/>
      <c r="M1570" s="3"/>
      <c r="N1570" s="2"/>
      <c r="O1570" s="2"/>
      <c r="P1570" s="2"/>
      <c r="Q1570" s="2"/>
      <c r="X1570" s="2"/>
    </row>
    <row r="1571" spans="1:24" x14ac:dyDescent="0.2">
      <c r="A1571" s="5">
        <v>42398</v>
      </c>
      <c r="B1571" s="2">
        <v>11.0071787994017</v>
      </c>
      <c r="C1571" s="2">
        <v>9.0800000000000006E-2</v>
      </c>
      <c r="D1571" s="3">
        <v>2.8419E-2</v>
      </c>
      <c r="E1571" s="2">
        <v>3.1950455681058401</v>
      </c>
      <c r="F1571" s="5">
        <v>42398</v>
      </c>
      <c r="G1571" s="3">
        <v>2.9090000000000001E-2</v>
      </c>
      <c r="H1571" s="2">
        <f t="shared" si="117"/>
        <v>3.1213475421106911</v>
      </c>
      <c r="I1571" s="2">
        <f t="shared" si="118"/>
        <v>-2.3066345823305523E-2</v>
      </c>
      <c r="J1571" s="2">
        <f t="shared" si="119"/>
        <v>2.3066345823305523E-2</v>
      </c>
      <c r="K1571" s="2"/>
      <c r="L1571" s="2"/>
      <c r="M1571" s="3"/>
      <c r="N1571" s="2"/>
      <c r="O1571" s="2"/>
      <c r="P1571" s="2"/>
      <c r="Q1571" s="2"/>
      <c r="X1571" s="2"/>
    </row>
    <row r="1572" spans="1:24" x14ac:dyDescent="0.2">
      <c r="A1572" s="5">
        <v>42397</v>
      </c>
      <c r="B1572" s="2">
        <v>10.699993426298199</v>
      </c>
      <c r="C1572" s="2">
        <v>9.35E-2</v>
      </c>
      <c r="D1572" s="3">
        <v>2.8865999999999999E-2</v>
      </c>
      <c r="E1572" s="2">
        <v>3.23910482921083</v>
      </c>
      <c r="F1572" s="5">
        <v>42397</v>
      </c>
      <c r="G1572" s="3">
        <v>2.9260000000000001E-2</v>
      </c>
      <c r="H1572" s="2">
        <f t="shared" si="117"/>
        <v>3.1954887218045109</v>
      </c>
      <c r="I1572" s="2">
        <f t="shared" si="118"/>
        <v>-1.3465481886532708E-2</v>
      </c>
      <c r="J1572" s="2">
        <f t="shared" si="119"/>
        <v>1.3465481886532708E-2</v>
      </c>
      <c r="K1572" s="2"/>
      <c r="L1572" s="2"/>
      <c r="M1572" s="3"/>
      <c r="N1572" s="2"/>
      <c r="O1572" s="2"/>
      <c r="P1572" s="2"/>
      <c r="Q1572" s="2"/>
      <c r="X1572" s="2"/>
    </row>
    <row r="1573" spans="1:24" x14ac:dyDescent="0.2">
      <c r="A1573" s="5">
        <v>42396</v>
      </c>
      <c r="B1573" s="2">
        <v>10.9513399857063</v>
      </c>
      <c r="C1573" s="2">
        <v>9.1300000000000006E-2</v>
      </c>
      <c r="D1573" s="3">
        <v>2.9016E-2</v>
      </c>
      <c r="E1573" s="2">
        <v>3.1465398400882201</v>
      </c>
      <c r="F1573" s="5">
        <v>42396</v>
      </c>
      <c r="G1573" s="3">
        <v>2.896E-2</v>
      </c>
      <c r="H1573" s="2">
        <f t="shared" si="117"/>
        <v>3.1526243093922655</v>
      </c>
      <c r="I1573" s="2">
        <f t="shared" si="118"/>
        <v>1.9337016574609111E-3</v>
      </c>
      <c r="J1573" s="2">
        <f t="shared" si="119"/>
        <v>1.9337016574609111E-3</v>
      </c>
      <c r="K1573" s="2"/>
      <c r="L1573" s="2"/>
      <c r="M1573" s="3"/>
      <c r="N1573" s="2"/>
      <c r="O1573" s="2"/>
      <c r="P1573" s="2"/>
      <c r="Q1573" s="2"/>
      <c r="X1573" s="2"/>
    </row>
    <row r="1574" spans="1:24" x14ac:dyDescent="0.2">
      <c r="A1574" s="5">
        <v>42395</v>
      </c>
      <c r="B1574" s="2">
        <v>10.9773379584508</v>
      </c>
      <c r="C1574" s="2">
        <v>9.11E-2</v>
      </c>
      <c r="D1574" s="3">
        <v>2.8615999999999999E-2</v>
      </c>
      <c r="E1574" s="2">
        <v>3.1835336874475799</v>
      </c>
      <c r="F1574" s="5">
        <v>42395</v>
      </c>
      <c r="G1574" s="3">
        <v>2.869E-2</v>
      </c>
      <c r="H1574" s="2">
        <f t="shared" si="117"/>
        <v>3.1753224119902406</v>
      </c>
      <c r="I1574" s="2">
        <f t="shared" si="118"/>
        <v>-2.579295921923414E-3</v>
      </c>
      <c r="J1574" s="2">
        <f t="shared" si="119"/>
        <v>2.579295921923414E-3</v>
      </c>
      <c r="K1574" s="2"/>
      <c r="L1574" s="2"/>
      <c r="M1574" s="3"/>
      <c r="N1574" s="2"/>
      <c r="O1574" s="2"/>
      <c r="P1574" s="2"/>
      <c r="Q1574" s="2"/>
      <c r="X1574" s="2"/>
    </row>
    <row r="1575" spans="1:24" x14ac:dyDescent="0.2">
      <c r="A1575" s="5">
        <v>42394</v>
      </c>
      <c r="B1575" s="2">
        <v>11.6672552796459</v>
      </c>
      <c r="C1575" s="2">
        <v>8.5699999999999998E-2</v>
      </c>
      <c r="D1575" s="3">
        <v>2.8590000000000001E-2</v>
      </c>
      <c r="E1575" s="2">
        <v>2.9975515914655402</v>
      </c>
      <c r="F1575" s="5">
        <v>42394</v>
      </c>
      <c r="G1575" s="3">
        <v>2.8160000000000001E-2</v>
      </c>
      <c r="H1575" s="2">
        <f t="shared" si="117"/>
        <v>3.0433238636363633</v>
      </c>
      <c r="I1575" s="2">
        <f t="shared" si="118"/>
        <v>1.5269886363638701E-2</v>
      </c>
      <c r="J1575" s="2">
        <f t="shared" si="119"/>
        <v>1.5269886363638701E-2</v>
      </c>
      <c r="K1575" s="2"/>
      <c r="L1575" s="2"/>
      <c r="M1575" s="3"/>
      <c r="N1575" s="2"/>
      <c r="O1575" s="2"/>
      <c r="P1575" s="2"/>
      <c r="Q1575" s="2"/>
      <c r="X1575" s="2"/>
    </row>
    <row r="1576" spans="1:24" x14ac:dyDescent="0.2">
      <c r="A1576" s="5">
        <v>42391</v>
      </c>
      <c r="B1576" s="2">
        <v>11.614942575068101</v>
      </c>
      <c r="C1576" s="2">
        <v>8.6099999999999996E-2</v>
      </c>
      <c r="D1576" s="3">
        <v>2.7740999999999998E-2</v>
      </c>
      <c r="E1576" s="2">
        <v>3.1037093111279299</v>
      </c>
      <c r="F1576" s="5">
        <v>42391</v>
      </c>
      <c r="G1576" s="3">
        <v>2.8170000000000001E-2</v>
      </c>
      <c r="H1576" s="2">
        <f t="shared" si="117"/>
        <v>3.0564430244941425</v>
      </c>
      <c r="I1576" s="2">
        <f t="shared" si="118"/>
        <v>-1.5228966986154446E-2</v>
      </c>
      <c r="J1576" s="2">
        <f t="shared" si="119"/>
        <v>1.5228966986154446E-2</v>
      </c>
      <c r="K1576" s="2"/>
      <c r="L1576" s="2"/>
      <c r="M1576" s="3"/>
      <c r="N1576" s="2"/>
      <c r="O1576" s="2"/>
      <c r="P1576" s="2"/>
      <c r="Q1576" s="2"/>
      <c r="X1576" s="2"/>
    </row>
    <row r="1577" spans="1:24" x14ac:dyDescent="0.2">
      <c r="A1577" s="5">
        <v>42390</v>
      </c>
      <c r="B1577" s="2">
        <v>11.5035268523801</v>
      </c>
      <c r="C1577" s="2">
        <v>8.6900000000000005E-2</v>
      </c>
      <c r="D1577" s="3">
        <v>2.7914000000000001E-2</v>
      </c>
      <c r="E1577" s="2">
        <v>3.11313319481263</v>
      </c>
      <c r="F1577" s="5">
        <v>42390</v>
      </c>
      <c r="G1577" s="3">
        <v>2.8209999999999999E-2</v>
      </c>
      <c r="H1577" s="2">
        <f t="shared" si="117"/>
        <v>3.0804679191775968</v>
      </c>
      <c r="I1577" s="2">
        <f t="shared" si="118"/>
        <v>-1.0492733073375362E-2</v>
      </c>
      <c r="J1577" s="2">
        <f t="shared" si="119"/>
        <v>1.0492733073375362E-2</v>
      </c>
      <c r="K1577" s="2"/>
      <c r="L1577" s="2"/>
      <c r="M1577" s="3"/>
      <c r="N1577" s="2"/>
      <c r="O1577" s="2"/>
      <c r="P1577" s="2"/>
      <c r="Q1577" s="2"/>
      <c r="X1577" s="2"/>
    </row>
    <row r="1578" spans="1:24" x14ac:dyDescent="0.2">
      <c r="A1578" s="5">
        <v>42389</v>
      </c>
      <c r="B1578" s="2">
        <v>11.8201656033288</v>
      </c>
      <c r="C1578" s="2">
        <v>8.4599999999999995E-2</v>
      </c>
      <c r="D1578" s="3">
        <v>2.8114E-2</v>
      </c>
      <c r="E1578" s="2">
        <v>3.0091769225296998</v>
      </c>
      <c r="F1578" s="5">
        <v>42389</v>
      </c>
      <c r="G1578" s="3">
        <v>2.8160000000000001E-2</v>
      </c>
      <c r="H1578" s="2">
        <f t="shared" si="117"/>
        <v>3.0042613636363633</v>
      </c>
      <c r="I1578" s="2">
        <f t="shared" si="118"/>
        <v>-1.633522727272606E-3</v>
      </c>
      <c r="J1578" s="2">
        <f t="shared" si="119"/>
        <v>1.633522727272606E-3</v>
      </c>
      <c r="K1578" s="2"/>
      <c r="L1578" s="2"/>
      <c r="M1578" s="3"/>
      <c r="N1578" s="2"/>
      <c r="O1578" s="2"/>
      <c r="P1578" s="2"/>
      <c r="Q1578" s="2"/>
      <c r="X1578" s="2"/>
    </row>
    <row r="1579" spans="1:24" x14ac:dyDescent="0.2">
      <c r="A1579" s="5">
        <v>42388</v>
      </c>
      <c r="B1579" s="2">
        <v>11.9619803674045</v>
      </c>
      <c r="C1579" s="2">
        <v>8.3599999999999994E-2</v>
      </c>
      <c r="D1579" s="3">
        <v>2.7963999999999999E-2</v>
      </c>
      <c r="E1579" s="2">
        <v>2.9895580031468998</v>
      </c>
      <c r="F1579" s="5">
        <v>42388</v>
      </c>
      <c r="G1579" s="3">
        <v>2.8060000000000002E-2</v>
      </c>
      <c r="H1579" s="2">
        <f t="shared" si="117"/>
        <v>2.9793300071275834</v>
      </c>
      <c r="I1579" s="2">
        <f t="shared" si="118"/>
        <v>-3.4212401995713224E-3</v>
      </c>
      <c r="J1579" s="2">
        <f t="shared" si="119"/>
        <v>3.4212401995713224E-3</v>
      </c>
      <c r="K1579" s="2"/>
      <c r="L1579" s="2"/>
      <c r="M1579" s="3"/>
      <c r="N1579" s="2"/>
      <c r="O1579" s="2"/>
      <c r="P1579" s="2"/>
      <c r="Q1579" s="2"/>
      <c r="X1579" s="2"/>
    </row>
    <row r="1580" spans="1:24" x14ac:dyDescent="0.2">
      <c r="A1580" s="5">
        <v>42387</v>
      </c>
      <c r="B1580" s="2">
        <v>11.6301339537563</v>
      </c>
      <c r="C1580" s="2">
        <v>8.5999999999999993E-2</v>
      </c>
      <c r="D1580" s="3">
        <v>2.7764E-2</v>
      </c>
      <c r="E1580" s="2">
        <v>3.0975363780434999</v>
      </c>
      <c r="F1580" s="5">
        <v>42387</v>
      </c>
      <c r="G1580" s="3">
        <v>2.7830000000000001E-2</v>
      </c>
      <c r="H1580" s="2">
        <f t="shared" si="117"/>
        <v>3.090190441969098</v>
      </c>
      <c r="I1580" s="2">
        <f t="shared" si="118"/>
        <v>-2.3715415019732061E-3</v>
      </c>
      <c r="J1580" s="2">
        <f t="shared" si="119"/>
        <v>2.3715415019732061E-3</v>
      </c>
      <c r="K1580" s="2"/>
      <c r="L1580" s="2"/>
      <c r="M1580" s="3"/>
      <c r="N1580" s="2"/>
      <c r="O1580" s="2"/>
      <c r="P1580" s="2"/>
      <c r="Q1580" s="2"/>
      <c r="X1580" s="2"/>
    </row>
    <row r="1581" spans="1:24" x14ac:dyDescent="0.2">
      <c r="A1581" s="5">
        <v>42384</v>
      </c>
      <c r="B1581" s="2">
        <v>11.621183864926399</v>
      </c>
      <c r="C1581" s="2">
        <v>8.5999999999999993E-2</v>
      </c>
      <c r="D1581" s="3">
        <v>2.7463999999999999E-2</v>
      </c>
      <c r="E1581" s="2">
        <v>3.13137197786192</v>
      </c>
      <c r="F1581" s="5">
        <v>42384</v>
      </c>
      <c r="G1581" s="3">
        <v>2.7879999999999999E-2</v>
      </c>
      <c r="H1581" s="2">
        <f t="shared" si="117"/>
        <v>3.0846484935437588</v>
      </c>
      <c r="I1581" s="2">
        <f t="shared" si="118"/>
        <v>-1.4921090387371891E-2</v>
      </c>
      <c r="J1581" s="2">
        <f t="shared" si="119"/>
        <v>1.4921090387371891E-2</v>
      </c>
      <c r="K1581" s="2"/>
      <c r="L1581" s="2"/>
      <c r="M1581" s="3"/>
      <c r="N1581" s="2"/>
      <c r="O1581" s="2"/>
      <c r="P1581" s="2"/>
      <c r="Q1581" s="2"/>
      <c r="X1581" s="2"/>
    </row>
    <row r="1582" spans="1:24" x14ac:dyDescent="0.2">
      <c r="A1582" s="5">
        <v>42383</v>
      </c>
      <c r="B1582" s="2">
        <v>12.014593345840501</v>
      </c>
      <c r="C1582" s="2">
        <v>8.3199999999999996E-2</v>
      </c>
      <c r="D1582" s="3">
        <v>2.7512999999999999E-2</v>
      </c>
      <c r="E1582" s="2">
        <v>3.02402500636062</v>
      </c>
      <c r="F1582" s="5">
        <v>42383</v>
      </c>
      <c r="G1582" s="3">
        <v>2.76E-2</v>
      </c>
      <c r="H1582" s="2">
        <f t="shared" si="117"/>
        <v>3.0144927536231885</v>
      </c>
      <c r="I1582" s="2">
        <f t="shared" si="118"/>
        <v>-3.1521739130403164E-3</v>
      </c>
      <c r="J1582" s="2">
        <f t="shared" si="119"/>
        <v>3.1521739130403164E-3</v>
      </c>
      <c r="K1582" s="2"/>
      <c r="L1582" s="2"/>
      <c r="M1582" s="3"/>
      <c r="N1582" s="2"/>
      <c r="O1582" s="2"/>
      <c r="P1582" s="2"/>
      <c r="Q1582" s="2"/>
      <c r="X1582" s="2"/>
    </row>
    <row r="1583" spans="1:24" x14ac:dyDescent="0.2">
      <c r="A1583" s="5">
        <v>42382</v>
      </c>
      <c r="B1583" s="2">
        <v>11.813522068275301</v>
      </c>
      <c r="C1583" s="2">
        <v>8.4599999999999995E-2</v>
      </c>
      <c r="D1583" s="3">
        <v>2.7237000000000001E-2</v>
      </c>
      <c r="E1583" s="2">
        <v>3.1060689503249201</v>
      </c>
      <c r="F1583" s="5">
        <v>42382</v>
      </c>
      <c r="G1583" s="3">
        <v>2.819E-2</v>
      </c>
      <c r="H1583" s="2">
        <f t="shared" si="117"/>
        <v>3.0010642071656615</v>
      </c>
      <c r="I1583" s="2">
        <f t="shared" si="118"/>
        <v>-3.3806314295847913E-2</v>
      </c>
      <c r="J1583" s="2">
        <f t="shared" si="119"/>
        <v>3.3806314295847913E-2</v>
      </c>
      <c r="K1583" s="2"/>
      <c r="L1583" s="2"/>
      <c r="M1583" s="3"/>
      <c r="N1583" s="2"/>
      <c r="O1583" s="2"/>
      <c r="P1583" s="2"/>
      <c r="Q1583" s="2"/>
      <c r="X1583" s="2"/>
    </row>
    <row r="1584" spans="1:24" x14ac:dyDescent="0.2">
      <c r="A1584" s="5">
        <v>42381</v>
      </c>
      <c r="B1584" s="2">
        <v>12.031197064328</v>
      </c>
      <c r="C1584" s="2">
        <v>8.3099999999999993E-2</v>
      </c>
      <c r="D1584" s="3">
        <v>2.7886999999999999E-2</v>
      </c>
      <c r="E1584" s="2">
        <v>2.9798830996521599</v>
      </c>
      <c r="F1584" s="5">
        <v>42381</v>
      </c>
      <c r="G1584" s="3">
        <v>2.8469999999999999E-2</v>
      </c>
      <c r="H1584" s="2">
        <f t="shared" si="117"/>
        <v>2.9188619599578502</v>
      </c>
      <c r="I1584" s="2">
        <f t="shared" si="118"/>
        <v>-2.0477695820159063E-2</v>
      </c>
      <c r="J1584" s="2">
        <f t="shared" si="119"/>
        <v>2.0477695820159063E-2</v>
      </c>
      <c r="K1584" s="2"/>
      <c r="L1584" s="2"/>
      <c r="M1584" s="3"/>
      <c r="N1584" s="2"/>
      <c r="O1584" s="2"/>
      <c r="P1584" s="2"/>
      <c r="Q1584" s="2"/>
      <c r="X1584" s="2"/>
    </row>
    <row r="1585" spans="1:24" x14ac:dyDescent="0.2">
      <c r="A1585" s="5">
        <v>42380</v>
      </c>
      <c r="B1585" s="2">
        <v>11.955889343559001</v>
      </c>
      <c r="C1585" s="2">
        <v>8.3599999999999994E-2</v>
      </c>
      <c r="D1585" s="3">
        <v>2.8187E-2</v>
      </c>
      <c r="E1585" s="2">
        <v>2.9659062688473399</v>
      </c>
      <c r="F1585" s="5">
        <v>42380</v>
      </c>
      <c r="G1585" s="3">
        <v>2.8670000000000001E-2</v>
      </c>
      <c r="H1585" s="2">
        <f t="shared" si="117"/>
        <v>2.9159400069759327</v>
      </c>
      <c r="I1585" s="2">
        <f t="shared" si="118"/>
        <v>-1.6846878269968359E-2</v>
      </c>
      <c r="J1585" s="2">
        <f t="shared" si="119"/>
        <v>1.6846878269968359E-2</v>
      </c>
      <c r="K1585" s="2"/>
      <c r="L1585" s="2"/>
      <c r="M1585" s="3"/>
      <c r="N1585" s="2"/>
      <c r="O1585" s="2"/>
      <c r="P1585" s="2"/>
      <c r="Q1585" s="2"/>
      <c r="X1585" s="2"/>
    </row>
    <row r="1586" spans="1:24" x14ac:dyDescent="0.2">
      <c r="A1586" s="5">
        <v>42377</v>
      </c>
      <c r="B1586" s="2">
        <v>12.5393036653956</v>
      </c>
      <c r="C1586" s="2">
        <v>7.9699999999999993E-2</v>
      </c>
      <c r="D1586" s="3">
        <v>2.8361999999999998E-2</v>
      </c>
      <c r="E1586" s="2">
        <v>2.8100980184754198</v>
      </c>
      <c r="F1586" s="5">
        <v>42377</v>
      </c>
      <c r="G1586" s="3">
        <v>2.8830000000000001E-2</v>
      </c>
      <c r="H1586" s="2">
        <f t="shared" si="117"/>
        <v>2.76448144294138</v>
      </c>
      <c r="I1586" s="2">
        <f t="shared" si="118"/>
        <v>-1.6233090530695618E-2</v>
      </c>
      <c r="J1586" s="2">
        <f t="shared" si="119"/>
        <v>1.6233090530695618E-2</v>
      </c>
      <c r="K1586" s="2"/>
      <c r="L1586" s="2"/>
      <c r="M1586" s="3"/>
      <c r="N1586" s="2"/>
      <c r="O1586" s="2"/>
      <c r="P1586" s="2"/>
      <c r="Q1586" s="2"/>
      <c r="X1586" s="2"/>
    </row>
    <row r="1587" spans="1:24" x14ac:dyDescent="0.2">
      <c r="A1587" s="5">
        <v>42376</v>
      </c>
      <c r="B1587" s="2">
        <v>12.271582129664401</v>
      </c>
      <c r="C1587" s="2">
        <v>8.1500000000000003E-2</v>
      </c>
      <c r="D1587" s="3">
        <v>2.8511000000000002E-2</v>
      </c>
      <c r="E1587" s="2">
        <v>2.8585458244186399</v>
      </c>
      <c r="F1587" s="5">
        <v>42376</v>
      </c>
      <c r="G1587" s="3">
        <v>2.9180000000000001E-2</v>
      </c>
      <c r="H1587" s="2">
        <f t="shared" si="117"/>
        <v>2.7930089102124742</v>
      </c>
      <c r="I1587" s="2">
        <f t="shared" si="118"/>
        <v>-2.2926662097325079E-2</v>
      </c>
      <c r="J1587" s="2">
        <f t="shared" si="119"/>
        <v>2.2926662097325079E-2</v>
      </c>
      <c r="K1587" s="2"/>
      <c r="L1587" s="2"/>
      <c r="M1587" s="3"/>
      <c r="N1587" s="2"/>
      <c r="O1587" s="2"/>
      <c r="P1587" s="2"/>
      <c r="Q1587" s="2"/>
      <c r="X1587" s="2"/>
    </row>
    <row r="1588" spans="1:24" x14ac:dyDescent="0.2">
      <c r="A1588" s="5">
        <v>42375</v>
      </c>
      <c r="B1588" s="2">
        <v>13.0903527073842</v>
      </c>
      <c r="C1588" s="2">
        <v>7.6399999999999996E-2</v>
      </c>
      <c r="D1588" s="3">
        <v>2.8861000000000001E-2</v>
      </c>
      <c r="E1588" s="2">
        <v>2.6471709226984501</v>
      </c>
      <c r="F1588" s="5">
        <v>42375</v>
      </c>
      <c r="G1588" s="3">
        <v>2.9190000000000001E-2</v>
      </c>
      <c r="H1588" s="2">
        <f t="shared" si="117"/>
        <v>2.6173347036656387</v>
      </c>
      <c r="I1588" s="2">
        <f t="shared" si="118"/>
        <v>-1.1270983213428936E-2</v>
      </c>
      <c r="J1588" s="2">
        <f t="shared" si="119"/>
        <v>1.1270983213428936E-2</v>
      </c>
      <c r="K1588" s="2"/>
      <c r="L1588" s="2"/>
      <c r="M1588" s="3"/>
      <c r="N1588" s="2"/>
      <c r="O1588" s="2"/>
      <c r="P1588" s="2"/>
      <c r="Q1588" s="2"/>
      <c r="X1588" s="2"/>
    </row>
    <row r="1589" spans="1:24" x14ac:dyDescent="0.2">
      <c r="A1589" s="5">
        <v>42374</v>
      </c>
      <c r="B1589" s="2">
        <v>12.845185592796</v>
      </c>
      <c r="C1589" s="2">
        <v>7.7899999999999997E-2</v>
      </c>
      <c r="D1589" s="3">
        <v>2.8910999999999999E-2</v>
      </c>
      <c r="E1589" s="2">
        <v>2.694476150946</v>
      </c>
      <c r="F1589" s="5">
        <v>42374</v>
      </c>
      <c r="G1589" s="3">
        <v>2.9100000000000001E-2</v>
      </c>
      <c r="H1589" s="2">
        <f t="shared" si="117"/>
        <v>2.6769759450171819</v>
      </c>
      <c r="I1589" s="2">
        <f t="shared" si="118"/>
        <v>-6.4948453608223424E-3</v>
      </c>
      <c r="J1589" s="2">
        <f t="shared" si="119"/>
        <v>6.4948453608223424E-3</v>
      </c>
      <c r="K1589" s="2"/>
      <c r="L1589" s="2"/>
      <c r="M1589" s="3"/>
      <c r="N1589" s="2"/>
      <c r="O1589" s="2"/>
      <c r="P1589" s="2"/>
      <c r="Q1589" s="2"/>
      <c r="X1589" s="2"/>
    </row>
    <row r="1590" spans="1:24" x14ac:dyDescent="0.2">
      <c r="A1590" s="5">
        <v>42373</v>
      </c>
      <c r="B1590" s="2">
        <v>12.8217386818118</v>
      </c>
      <c r="C1590" s="2">
        <v>7.8E-2</v>
      </c>
      <c r="D1590" s="3">
        <v>2.8709999999999999E-2</v>
      </c>
      <c r="E1590" s="2">
        <v>2.7168234064785701</v>
      </c>
      <c r="F1590" s="5">
        <v>42373</v>
      </c>
      <c r="G1590" s="3">
        <v>2.862E-2</v>
      </c>
      <c r="H1590" s="2">
        <f t="shared" si="117"/>
        <v>2.7253668763102725</v>
      </c>
      <c r="I1590" s="2">
        <f t="shared" si="118"/>
        <v>3.1446540880535473E-3</v>
      </c>
      <c r="J1590" s="2">
        <f t="shared" si="119"/>
        <v>3.1446540880535473E-3</v>
      </c>
      <c r="K1590" s="2"/>
      <c r="L1590" s="2"/>
      <c r="M1590" s="3"/>
      <c r="N1590" s="2"/>
      <c r="O1590" s="2"/>
      <c r="P1590" s="2"/>
      <c r="Q1590" s="2"/>
      <c r="X1590" s="2"/>
    </row>
    <row r="1591" spans="1:24" x14ac:dyDescent="0.2">
      <c r="A1591" s="5">
        <v>42369</v>
      </c>
      <c r="B1591" s="2">
        <v>13.6748260964171</v>
      </c>
      <c r="C1591" s="2">
        <v>7.3099999999999998E-2</v>
      </c>
      <c r="D1591" s="3">
        <v>2.8212000000000001E-2</v>
      </c>
      <c r="E1591" s="2">
        <v>2.5910959875230302</v>
      </c>
      <c r="F1591" s="5">
        <v>42369</v>
      </c>
      <c r="G1591" s="3">
        <v>2.862E-2</v>
      </c>
      <c r="H1591" s="2">
        <f t="shared" si="117"/>
        <v>2.5541579315164222</v>
      </c>
      <c r="I1591" s="2">
        <f t="shared" si="118"/>
        <v>-1.4255765199157687E-2</v>
      </c>
      <c r="J1591" s="2">
        <f t="shared" si="119"/>
        <v>1.4255765199157687E-2</v>
      </c>
      <c r="K1591" s="2"/>
      <c r="L1591" s="2"/>
      <c r="M1591" s="3"/>
      <c r="N1591" s="2"/>
      <c r="O1591" s="2"/>
      <c r="P1591" s="2"/>
      <c r="Q1591" s="2"/>
      <c r="X1591" s="2"/>
    </row>
    <row r="1592" spans="1:24" x14ac:dyDescent="0.2">
      <c r="A1592" s="5">
        <v>42368</v>
      </c>
      <c r="B1592" s="2">
        <v>13.780624102685801</v>
      </c>
      <c r="C1592" s="2">
        <v>7.2599999999999998E-2</v>
      </c>
      <c r="D1592" s="3">
        <v>2.8261000000000001E-2</v>
      </c>
      <c r="E1592" s="2">
        <v>2.56891122040975</v>
      </c>
      <c r="F1592" s="5">
        <v>42368</v>
      </c>
      <c r="G1592" s="3">
        <v>2.8420000000000001E-2</v>
      </c>
      <c r="H1592" s="2">
        <f t="shared" si="117"/>
        <v>2.5545390570021111</v>
      </c>
      <c r="I1592" s="2">
        <f t="shared" si="118"/>
        <v>-5.5946516537641955E-3</v>
      </c>
      <c r="J1592" s="2">
        <f t="shared" si="119"/>
        <v>5.5946516537641955E-3</v>
      </c>
      <c r="K1592" s="2"/>
      <c r="L1592" s="2"/>
      <c r="M1592" s="3"/>
      <c r="N1592" s="2"/>
      <c r="O1592" s="2"/>
      <c r="P1592" s="2"/>
      <c r="Q1592" s="2"/>
      <c r="X1592" s="2"/>
    </row>
    <row r="1593" spans="1:24" x14ac:dyDescent="0.2">
      <c r="A1593" s="5">
        <v>42367</v>
      </c>
      <c r="B1593" s="2">
        <v>13.741568624790199</v>
      </c>
      <c r="C1593" s="2">
        <v>7.2800000000000004E-2</v>
      </c>
      <c r="D1593" s="3">
        <v>2.8060999999999999E-2</v>
      </c>
      <c r="E1593" s="2">
        <v>2.5943480275114901</v>
      </c>
      <c r="F1593" s="5">
        <v>42367</v>
      </c>
      <c r="G1593" s="3">
        <v>2.8330000000000001E-2</v>
      </c>
      <c r="H1593" s="2">
        <f t="shared" si="117"/>
        <v>2.5697140840098838</v>
      </c>
      <c r="I1593" s="2">
        <f t="shared" si="118"/>
        <v>-9.4952347334969125E-3</v>
      </c>
      <c r="J1593" s="2">
        <f t="shared" si="119"/>
        <v>9.4952347334969125E-3</v>
      </c>
      <c r="K1593" s="2"/>
      <c r="L1593" s="2"/>
      <c r="M1593" s="3"/>
      <c r="N1593" s="2"/>
      <c r="O1593" s="2"/>
      <c r="P1593" s="2"/>
      <c r="Q1593" s="2"/>
      <c r="X1593" s="2"/>
    </row>
    <row r="1594" spans="1:24" x14ac:dyDescent="0.2">
      <c r="A1594" s="5">
        <v>42366</v>
      </c>
      <c r="B1594" s="2">
        <v>13.634118148841999</v>
      </c>
      <c r="C1594" s="2">
        <v>7.3300000000000004E-2</v>
      </c>
      <c r="D1594" s="3">
        <v>2.7961E-2</v>
      </c>
      <c r="E1594" s="2">
        <v>2.6215085297378402</v>
      </c>
      <c r="F1594" s="5">
        <v>42366</v>
      </c>
      <c r="G1594" s="3">
        <v>2.8400000000000002E-2</v>
      </c>
      <c r="H1594" s="2">
        <f t="shared" si="117"/>
        <v>2.5809859154929575</v>
      </c>
      <c r="I1594" s="2">
        <f t="shared" si="118"/>
        <v>-1.5457746478869966E-2</v>
      </c>
      <c r="J1594" s="2">
        <f t="shared" si="119"/>
        <v>1.5457746478869966E-2</v>
      </c>
      <c r="K1594" s="2"/>
      <c r="L1594" s="2"/>
      <c r="M1594" s="3"/>
      <c r="N1594" s="2"/>
      <c r="O1594" s="2"/>
      <c r="P1594" s="2"/>
      <c r="Q1594" s="2"/>
      <c r="X1594" s="2"/>
    </row>
    <row r="1595" spans="1:24" x14ac:dyDescent="0.2">
      <c r="A1595" s="5">
        <v>42363</v>
      </c>
      <c r="B1595" s="2">
        <v>13.9958533205245</v>
      </c>
      <c r="C1595" s="2">
        <v>7.1400000000000005E-2</v>
      </c>
      <c r="D1595" s="3">
        <v>2.8060999999999999E-2</v>
      </c>
      <c r="E1595" s="2">
        <v>2.54445671929011</v>
      </c>
      <c r="F1595" s="5">
        <v>42363</v>
      </c>
      <c r="G1595" s="3">
        <v>2.8320000000000001E-2</v>
      </c>
      <c r="H1595" s="2">
        <f t="shared" si="117"/>
        <v>2.5211864406779663</v>
      </c>
      <c r="I1595" s="2">
        <f t="shared" si="118"/>
        <v>-9.1454802259855247E-3</v>
      </c>
      <c r="J1595" s="2">
        <f t="shared" si="119"/>
        <v>9.1454802259855247E-3</v>
      </c>
      <c r="K1595" s="2"/>
      <c r="L1595" s="2"/>
      <c r="M1595" s="3"/>
      <c r="N1595" s="2"/>
      <c r="O1595" s="2"/>
      <c r="P1595" s="2"/>
      <c r="Q1595" s="2"/>
      <c r="X1595" s="2"/>
    </row>
    <row r="1596" spans="1:24" x14ac:dyDescent="0.2">
      <c r="A1596" s="5">
        <v>42362</v>
      </c>
      <c r="B1596" s="2">
        <v>13.9662775173109</v>
      </c>
      <c r="C1596" s="2">
        <v>7.1599999999999997E-2</v>
      </c>
      <c r="D1596" s="3">
        <v>2.801E-2</v>
      </c>
      <c r="E1596" s="2">
        <v>2.5562299178864598</v>
      </c>
      <c r="F1596" s="5">
        <v>42362</v>
      </c>
      <c r="G1596" s="3">
        <v>2.8709999999999999E-2</v>
      </c>
      <c r="H1596" s="2">
        <f t="shared" si="117"/>
        <v>2.49390456287008</v>
      </c>
      <c r="I1596" s="2">
        <f t="shared" si="118"/>
        <v>-2.4381748519676047E-2</v>
      </c>
      <c r="J1596" s="2">
        <f t="shared" si="119"/>
        <v>2.4381748519676047E-2</v>
      </c>
      <c r="K1596" s="2"/>
      <c r="L1596" s="2"/>
      <c r="M1596" s="3"/>
      <c r="N1596" s="2"/>
      <c r="O1596" s="2"/>
      <c r="P1596" s="2"/>
      <c r="Q1596" s="2"/>
      <c r="X1596" s="2"/>
    </row>
    <row r="1597" spans="1:24" x14ac:dyDescent="0.2">
      <c r="A1597" s="5">
        <v>42361</v>
      </c>
      <c r="B1597" s="2">
        <v>14.078715045005801</v>
      </c>
      <c r="C1597" s="2">
        <v>7.0999999999999994E-2</v>
      </c>
      <c r="D1597" s="3">
        <v>2.8459999999999999E-2</v>
      </c>
      <c r="E1597" s="2">
        <v>2.4947294448348498</v>
      </c>
      <c r="F1597" s="5">
        <v>42361</v>
      </c>
      <c r="G1597" s="3">
        <v>2.8889999999999999E-2</v>
      </c>
      <c r="H1597" s="2">
        <f t="shared" si="117"/>
        <v>2.4575977847005883</v>
      </c>
      <c r="I1597" s="2">
        <f t="shared" si="118"/>
        <v>-1.4884042921423731E-2</v>
      </c>
      <c r="J1597" s="2">
        <f t="shared" si="119"/>
        <v>1.4884042921423731E-2</v>
      </c>
      <c r="K1597" s="2"/>
      <c r="L1597" s="2"/>
      <c r="M1597" s="3"/>
      <c r="N1597" s="2"/>
      <c r="O1597" s="2"/>
      <c r="P1597" s="2"/>
      <c r="Q1597" s="2"/>
      <c r="X1597" s="2"/>
    </row>
    <row r="1598" spans="1:24" x14ac:dyDescent="0.2">
      <c r="A1598" s="5">
        <v>42360</v>
      </c>
      <c r="B1598" s="2">
        <v>14.101147174507901</v>
      </c>
      <c r="C1598" s="2">
        <v>7.0900000000000005E-2</v>
      </c>
      <c r="D1598" s="3">
        <v>2.861E-2</v>
      </c>
      <c r="E1598" s="2">
        <v>2.4781544914365599</v>
      </c>
      <c r="F1598" s="5">
        <v>42360</v>
      </c>
      <c r="G1598" s="3">
        <v>2.912E-2</v>
      </c>
      <c r="H1598" s="2">
        <f t="shared" si="117"/>
        <v>2.4347527472527473</v>
      </c>
      <c r="I1598" s="2">
        <f t="shared" si="118"/>
        <v>-1.7513736263735948E-2</v>
      </c>
      <c r="J1598" s="2">
        <f t="shared" si="119"/>
        <v>1.7513736263735948E-2</v>
      </c>
      <c r="K1598" s="2"/>
      <c r="L1598" s="2"/>
      <c r="M1598" s="3"/>
      <c r="N1598" s="2"/>
      <c r="O1598" s="2"/>
      <c r="P1598" s="2"/>
      <c r="Q1598" s="2"/>
      <c r="X1598" s="2"/>
    </row>
    <row r="1599" spans="1:24" x14ac:dyDescent="0.2">
      <c r="A1599" s="5">
        <v>42359</v>
      </c>
      <c r="B1599" s="2">
        <v>14.092359177652501</v>
      </c>
      <c r="C1599" s="2">
        <v>7.0999999999999994E-2</v>
      </c>
      <c r="D1599" s="3">
        <v>2.8811E-2</v>
      </c>
      <c r="E1599" s="2">
        <v>2.4643365381277902</v>
      </c>
      <c r="F1599" s="5">
        <v>42359</v>
      </c>
      <c r="G1599" s="3">
        <v>2.963E-2</v>
      </c>
      <c r="H1599" s="2">
        <f t="shared" si="117"/>
        <v>2.3962200472494093</v>
      </c>
      <c r="I1599" s="2">
        <f t="shared" si="118"/>
        <v>-2.7640904488690686E-2</v>
      </c>
      <c r="J1599" s="2">
        <f t="shared" si="119"/>
        <v>2.7640904488690686E-2</v>
      </c>
      <c r="K1599" s="2"/>
      <c r="L1599" s="2"/>
      <c r="M1599" s="3"/>
      <c r="N1599" s="2"/>
      <c r="O1599" s="2"/>
      <c r="P1599" s="2"/>
      <c r="Q1599" s="2"/>
      <c r="X1599" s="2"/>
    </row>
    <row r="1600" spans="1:24" x14ac:dyDescent="0.2">
      <c r="A1600" s="5">
        <v>42356</v>
      </c>
      <c r="B1600" s="2">
        <v>13.8081521934081</v>
      </c>
      <c r="C1600" s="2">
        <v>7.2400000000000006E-2</v>
      </c>
      <c r="D1600" s="3">
        <v>2.9408E-2</v>
      </c>
      <c r="E1600" s="2">
        <v>2.4619151251360099</v>
      </c>
      <c r="F1600" s="5">
        <v>42356</v>
      </c>
      <c r="G1600" s="3">
        <v>3.0099999999999998E-2</v>
      </c>
      <c r="H1600" s="2">
        <f t="shared" si="117"/>
        <v>2.4053156146179404</v>
      </c>
      <c r="I1600" s="2">
        <f t="shared" si="118"/>
        <v>-2.2990033222588278E-2</v>
      </c>
      <c r="J1600" s="2">
        <f t="shared" si="119"/>
        <v>2.2990033222588278E-2</v>
      </c>
      <c r="K1600" s="2"/>
      <c r="L1600" s="2"/>
      <c r="M1600" s="3"/>
      <c r="N1600" s="2"/>
      <c r="O1600" s="2"/>
      <c r="P1600" s="2"/>
      <c r="Q1600" s="2"/>
      <c r="X1600" s="2"/>
    </row>
    <row r="1601" spans="1:24" x14ac:dyDescent="0.2">
      <c r="A1601" s="5">
        <v>42355</v>
      </c>
      <c r="B1601" s="2">
        <v>13.777644925534601</v>
      </c>
      <c r="C1601" s="2">
        <v>7.2599999999999998E-2</v>
      </c>
      <c r="D1601" s="3">
        <v>2.9857000000000002E-2</v>
      </c>
      <c r="E1601" s="2">
        <v>2.43159058177311</v>
      </c>
      <c r="F1601" s="5">
        <v>42355</v>
      </c>
      <c r="G1601" s="3">
        <v>3.024E-2</v>
      </c>
      <c r="H1601" s="2">
        <f t="shared" si="117"/>
        <v>2.4007936507936507</v>
      </c>
      <c r="I1601" s="2">
        <f t="shared" si="118"/>
        <v>-1.2665343915340509E-2</v>
      </c>
      <c r="J1601" s="2">
        <f t="shared" si="119"/>
        <v>1.2665343915340509E-2</v>
      </c>
      <c r="K1601" s="2"/>
      <c r="L1601" s="2"/>
      <c r="M1601" s="3"/>
      <c r="N1601" s="2"/>
      <c r="O1601" s="2"/>
      <c r="P1601" s="2"/>
      <c r="Q1601" s="2"/>
      <c r="X1601" s="2"/>
    </row>
    <row r="1602" spans="1:24" x14ac:dyDescent="0.2">
      <c r="A1602" s="5">
        <v>42354</v>
      </c>
      <c r="B1602" s="2">
        <v>13.5584657056847</v>
      </c>
      <c r="C1602" s="2">
        <v>7.3800000000000004E-2</v>
      </c>
      <c r="D1602" s="3">
        <v>3.0006999999999999E-2</v>
      </c>
      <c r="E1602" s="2">
        <v>2.4594261339020802</v>
      </c>
      <c r="F1602" s="5">
        <v>42354</v>
      </c>
      <c r="G1602" s="3">
        <v>3.0470000000000001E-2</v>
      </c>
      <c r="H1602" s="2">
        <f t="shared" si="117"/>
        <v>2.4220544798162127</v>
      </c>
      <c r="I1602" s="2">
        <f t="shared" si="118"/>
        <v>-1.5195274040035647E-2</v>
      </c>
      <c r="J1602" s="2">
        <f t="shared" si="119"/>
        <v>1.5195274040035647E-2</v>
      </c>
      <c r="K1602" s="2"/>
      <c r="L1602" s="2"/>
      <c r="M1602" s="3"/>
      <c r="N1602" s="2"/>
      <c r="O1602" s="2"/>
      <c r="P1602" s="2"/>
      <c r="Q1602" s="2"/>
      <c r="X1602" s="2"/>
    </row>
    <row r="1603" spans="1:24" x14ac:dyDescent="0.2">
      <c r="A1603" s="5">
        <v>42353</v>
      </c>
      <c r="B1603" s="2">
        <v>13.5675984146754</v>
      </c>
      <c r="C1603" s="2">
        <v>7.3700000000000002E-2</v>
      </c>
      <c r="D1603" s="3">
        <v>3.0157E-2</v>
      </c>
      <c r="E1603" s="2">
        <v>2.4438770434724901</v>
      </c>
      <c r="F1603" s="5">
        <v>42353</v>
      </c>
      <c r="G1603" s="3">
        <v>3.0609999999999998E-2</v>
      </c>
      <c r="H1603" s="2">
        <f t="shared" ref="H1603:H1666" si="120">C1603/G1603</f>
        <v>2.4077098987259067</v>
      </c>
      <c r="I1603" s="2">
        <f t="shared" ref="I1603:I1666" si="121">(H1603-E1603)/E1603</f>
        <v>-1.4799085266251271E-2</v>
      </c>
      <c r="J1603" s="2">
        <f t="shared" ref="J1603:J1666" si="122">ABS(I1603)</f>
        <v>1.4799085266251271E-2</v>
      </c>
      <c r="K1603" s="2"/>
      <c r="L1603" s="2"/>
      <c r="M1603" s="3"/>
      <c r="N1603" s="2"/>
      <c r="O1603" s="2"/>
      <c r="P1603" s="2"/>
      <c r="Q1603" s="2"/>
      <c r="X1603" s="2"/>
    </row>
    <row r="1604" spans="1:24" x14ac:dyDescent="0.2">
      <c r="A1604" s="5">
        <v>42352</v>
      </c>
      <c r="B1604" s="2">
        <v>13.670228117334</v>
      </c>
      <c r="C1604" s="2">
        <v>7.3200000000000001E-2</v>
      </c>
      <c r="D1604" s="3">
        <v>3.0306E-2</v>
      </c>
      <c r="E1604" s="2">
        <v>2.4153632943971401</v>
      </c>
      <c r="F1604" s="5">
        <v>42352</v>
      </c>
      <c r="G1604" s="3">
        <v>3.0290000000000001E-2</v>
      </c>
      <c r="H1604" s="2">
        <f t="shared" si="120"/>
        <v>2.4166391548365795</v>
      </c>
      <c r="I1604" s="2">
        <f t="shared" si="121"/>
        <v>5.2822713767281882E-4</v>
      </c>
      <c r="J1604" s="2">
        <f t="shared" si="122"/>
        <v>5.2822713767281882E-4</v>
      </c>
      <c r="K1604" s="2"/>
      <c r="L1604" s="2"/>
      <c r="M1604" s="3"/>
      <c r="N1604" s="2"/>
      <c r="O1604" s="2"/>
      <c r="P1604" s="2"/>
      <c r="Q1604" s="2"/>
      <c r="X1604" s="2"/>
    </row>
    <row r="1605" spans="1:24" x14ac:dyDescent="0.2">
      <c r="A1605" s="5">
        <v>42349</v>
      </c>
      <c r="B1605" s="2">
        <v>13.1476520863802</v>
      </c>
      <c r="C1605" s="2">
        <v>7.6100000000000001E-2</v>
      </c>
      <c r="D1605" s="3">
        <v>2.9930999999999999E-2</v>
      </c>
      <c r="E1605" s="2">
        <v>2.5425144499014398</v>
      </c>
      <c r="F1605" s="5">
        <v>42349</v>
      </c>
      <c r="G1605" s="3">
        <v>3.0290000000000001E-2</v>
      </c>
      <c r="H1605" s="2">
        <f t="shared" si="120"/>
        <v>2.512380323539122</v>
      </c>
      <c r="I1605" s="2">
        <f t="shared" si="121"/>
        <v>-1.1852096401452496E-2</v>
      </c>
      <c r="J1605" s="2">
        <f t="shared" si="122"/>
        <v>1.1852096401452496E-2</v>
      </c>
      <c r="K1605" s="2"/>
      <c r="L1605" s="2"/>
      <c r="M1605" s="3"/>
      <c r="N1605" s="2"/>
      <c r="O1605" s="2"/>
      <c r="P1605" s="2"/>
      <c r="Q1605" s="2"/>
      <c r="X1605" s="2"/>
    </row>
    <row r="1606" spans="1:24" x14ac:dyDescent="0.2">
      <c r="A1606" s="5">
        <v>42348</v>
      </c>
      <c r="B1606" s="2">
        <v>13.211758050064899</v>
      </c>
      <c r="C1606" s="2">
        <v>7.5700000000000003E-2</v>
      </c>
      <c r="D1606" s="3">
        <v>3.0018E-2</v>
      </c>
      <c r="E1606" s="2">
        <v>2.5218202411886201</v>
      </c>
      <c r="F1606" s="5">
        <v>42348</v>
      </c>
      <c r="G1606" s="3">
        <v>3.0269999999999998E-2</v>
      </c>
      <c r="H1606" s="2">
        <f t="shared" si="120"/>
        <v>2.5008259002312525</v>
      </c>
      <c r="I1606" s="2">
        <f t="shared" si="121"/>
        <v>-8.3250743310206276E-3</v>
      </c>
      <c r="J1606" s="2">
        <f t="shared" si="122"/>
        <v>8.3250743310206276E-3</v>
      </c>
      <c r="K1606" s="2"/>
      <c r="L1606" s="2"/>
      <c r="M1606" s="3"/>
      <c r="N1606" s="2"/>
      <c r="O1606" s="2"/>
      <c r="P1606" s="2"/>
      <c r="Q1606" s="2"/>
      <c r="X1606" s="2"/>
    </row>
    <row r="1607" spans="1:24" x14ac:dyDescent="0.2">
      <c r="A1607" s="5">
        <v>42347</v>
      </c>
      <c r="B1607" s="2">
        <v>13.2736720708766</v>
      </c>
      <c r="C1607" s="2">
        <v>7.5300000000000006E-2</v>
      </c>
      <c r="D1607" s="3">
        <v>2.9968000000000002E-2</v>
      </c>
      <c r="E1607" s="2">
        <v>2.5126801922050102</v>
      </c>
      <c r="F1607" s="5">
        <v>42347</v>
      </c>
      <c r="G1607" s="3">
        <v>3.0349999999999999E-2</v>
      </c>
      <c r="H1607" s="2">
        <f t="shared" si="120"/>
        <v>2.4810543657331139</v>
      </c>
      <c r="I1607" s="2">
        <f t="shared" si="121"/>
        <v>-1.2586490939041043E-2</v>
      </c>
      <c r="J1607" s="2">
        <f t="shared" si="122"/>
        <v>1.2586490939041043E-2</v>
      </c>
      <c r="K1607" s="2"/>
      <c r="L1607" s="2"/>
      <c r="M1607" s="3"/>
      <c r="N1607" s="2"/>
      <c r="O1607" s="2"/>
      <c r="P1607" s="2"/>
      <c r="Q1607" s="2"/>
      <c r="X1607" s="2"/>
    </row>
    <row r="1608" spans="1:24" x14ac:dyDescent="0.2">
      <c r="A1608" s="5">
        <v>42346</v>
      </c>
      <c r="B1608" s="2">
        <v>13.233069976760399</v>
      </c>
      <c r="C1608" s="2">
        <v>7.5600000000000001E-2</v>
      </c>
      <c r="D1608" s="3">
        <v>3.0005E-2</v>
      </c>
      <c r="E1608" s="2">
        <v>2.5195800699883302</v>
      </c>
      <c r="F1608" s="5">
        <v>42346</v>
      </c>
      <c r="G1608" s="3">
        <v>3.0589999999999999E-2</v>
      </c>
      <c r="H1608" s="2">
        <f t="shared" si="120"/>
        <v>2.471395881006865</v>
      </c>
      <c r="I1608" s="2">
        <f t="shared" si="121"/>
        <v>-1.9123896698265405E-2</v>
      </c>
      <c r="J1608" s="2">
        <f t="shared" si="122"/>
        <v>1.9123896698265405E-2</v>
      </c>
      <c r="K1608" s="2"/>
      <c r="L1608" s="2"/>
      <c r="M1608" s="3"/>
      <c r="N1608" s="2"/>
      <c r="O1608" s="2"/>
      <c r="P1608" s="2"/>
      <c r="Q1608" s="2"/>
      <c r="X1608" s="2"/>
    </row>
    <row r="1609" spans="1:24" x14ac:dyDescent="0.2">
      <c r="A1609" s="5">
        <v>42345</v>
      </c>
      <c r="B1609" s="2">
        <v>13.4719150581943</v>
      </c>
      <c r="C1609" s="2">
        <v>7.4200000000000002E-2</v>
      </c>
      <c r="D1609" s="3">
        <v>3.0280000000000001E-2</v>
      </c>
      <c r="E1609" s="2">
        <v>2.45046235138705</v>
      </c>
      <c r="F1609" s="5">
        <v>42345</v>
      </c>
      <c r="G1609" s="3">
        <v>3.0609999999999998E-2</v>
      </c>
      <c r="H1609" s="2">
        <f t="shared" si="120"/>
        <v>2.4240444299248614</v>
      </c>
      <c r="I1609" s="2">
        <f t="shared" si="121"/>
        <v>-1.0780790591308285E-2</v>
      </c>
      <c r="J1609" s="2">
        <f t="shared" si="122"/>
        <v>1.0780790591308285E-2</v>
      </c>
      <c r="K1609" s="2"/>
      <c r="L1609" s="2"/>
      <c r="M1609" s="3"/>
      <c r="N1609" s="2"/>
      <c r="O1609" s="2"/>
      <c r="P1609" s="2"/>
      <c r="Q1609" s="2"/>
      <c r="X1609" s="2"/>
    </row>
    <row r="1610" spans="1:24" x14ac:dyDescent="0.2">
      <c r="A1610" s="5">
        <v>42342</v>
      </c>
      <c r="B1610" s="2">
        <v>13.475466805626301</v>
      </c>
      <c r="C1610" s="2">
        <v>7.4200000000000002E-2</v>
      </c>
      <c r="D1610" s="3">
        <v>3.0254E-2</v>
      </c>
      <c r="E1610" s="2">
        <v>2.4525682554372898</v>
      </c>
      <c r="F1610" s="5">
        <v>42342</v>
      </c>
      <c r="G1610" s="3">
        <v>3.0669999999999999E-2</v>
      </c>
      <c r="H1610" s="2">
        <f t="shared" si="120"/>
        <v>2.4193022497554613</v>
      </c>
      <c r="I1610" s="2">
        <f t="shared" si="121"/>
        <v>-1.3563743071402224E-2</v>
      </c>
      <c r="J1610" s="2">
        <f t="shared" si="122"/>
        <v>1.3563743071402224E-2</v>
      </c>
      <c r="K1610" s="2"/>
      <c r="L1610" s="2"/>
      <c r="M1610" s="3"/>
      <c r="N1610" s="2"/>
      <c r="O1610" s="2"/>
      <c r="P1610" s="2"/>
      <c r="Q1610" s="2"/>
      <c r="X1610" s="2"/>
    </row>
    <row r="1611" spans="1:24" x14ac:dyDescent="0.2">
      <c r="A1611" s="5">
        <v>42341</v>
      </c>
      <c r="B1611" s="2">
        <v>13.7838551524558</v>
      </c>
      <c r="C1611" s="2">
        <v>7.2499999999999995E-2</v>
      </c>
      <c r="D1611" s="3">
        <v>3.0304000000000001E-2</v>
      </c>
      <c r="E1611" s="2">
        <v>2.3924234424498398</v>
      </c>
      <c r="F1611" s="5">
        <v>42341</v>
      </c>
      <c r="G1611" s="3">
        <v>3.0779999999999998E-2</v>
      </c>
      <c r="H1611" s="2">
        <f t="shared" si="120"/>
        <v>2.3554256010396362</v>
      </c>
      <c r="I1611" s="2">
        <f t="shared" si="121"/>
        <v>-1.5464587394411216E-2</v>
      </c>
      <c r="J1611" s="2">
        <f t="shared" si="122"/>
        <v>1.5464587394411216E-2</v>
      </c>
      <c r="K1611" s="2"/>
      <c r="L1611" s="2"/>
      <c r="M1611" s="3"/>
      <c r="N1611" s="2"/>
      <c r="O1611" s="2"/>
      <c r="P1611" s="2"/>
      <c r="Q1611" s="2"/>
      <c r="X1611" s="2"/>
    </row>
    <row r="1612" spans="1:24" x14ac:dyDescent="0.2">
      <c r="A1612" s="5">
        <v>42340</v>
      </c>
      <c r="B1612" s="2">
        <v>13.613293309314701</v>
      </c>
      <c r="C1612" s="2">
        <v>7.3499999999999996E-2</v>
      </c>
      <c r="D1612" s="3">
        <v>3.0453999999999998E-2</v>
      </c>
      <c r="E1612" s="2">
        <v>2.4134760622578302</v>
      </c>
      <c r="F1612" s="5">
        <v>42340</v>
      </c>
      <c r="G1612" s="3">
        <v>3.0810000000000001E-2</v>
      </c>
      <c r="H1612" s="2">
        <f t="shared" si="120"/>
        <v>2.3855890944498537</v>
      </c>
      <c r="I1612" s="2">
        <f t="shared" si="121"/>
        <v>-1.155469003570227E-2</v>
      </c>
      <c r="J1612" s="2">
        <f t="shared" si="122"/>
        <v>1.155469003570227E-2</v>
      </c>
      <c r="K1612" s="2"/>
      <c r="L1612" s="2"/>
      <c r="M1612" s="3"/>
      <c r="N1612" s="2"/>
      <c r="O1612" s="2"/>
      <c r="P1612" s="2"/>
      <c r="Q1612" s="2"/>
      <c r="X1612" s="2"/>
    </row>
    <row r="1613" spans="1:24" x14ac:dyDescent="0.2">
      <c r="A1613" s="5">
        <v>42339</v>
      </c>
      <c r="B1613" s="2">
        <v>13.1210536571178</v>
      </c>
      <c r="C1613" s="2">
        <v>7.6200000000000004E-2</v>
      </c>
      <c r="D1613" s="3">
        <v>3.0504E-2</v>
      </c>
      <c r="E1613" s="2">
        <v>2.49803304484657</v>
      </c>
      <c r="F1613" s="5">
        <v>42339</v>
      </c>
      <c r="G1613" s="3">
        <v>3.074E-2</v>
      </c>
      <c r="H1613" s="2">
        <f t="shared" si="120"/>
        <v>2.4788549121665584</v>
      </c>
      <c r="I1613" s="2">
        <f t="shared" si="121"/>
        <v>-7.6772934287542578E-3</v>
      </c>
      <c r="J1613" s="2">
        <f t="shared" si="122"/>
        <v>7.6772934287542578E-3</v>
      </c>
      <c r="K1613" s="2"/>
      <c r="L1613" s="2"/>
      <c r="M1613" s="3"/>
      <c r="N1613" s="2"/>
      <c r="O1613" s="2"/>
      <c r="P1613" s="2"/>
      <c r="Q1613" s="2"/>
      <c r="X1613" s="2"/>
    </row>
    <row r="1614" spans="1:24" x14ac:dyDescent="0.2">
      <c r="A1614" s="5">
        <v>42338</v>
      </c>
      <c r="B1614" s="2">
        <v>13.086487289327501</v>
      </c>
      <c r="C1614" s="2">
        <v>7.6399999999999996E-2</v>
      </c>
      <c r="D1614" s="3">
        <v>3.0404E-2</v>
      </c>
      <c r="E1614" s="2">
        <v>2.5128272595710999</v>
      </c>
      <c r="F1614" s="5">
        <v>42338</v>
      </c>
      <c r="G1614" s="3">
        <v>3.0880000000000001E-2</v>
      </c>
      <c r="H1614" s="2">
        <f t="shared" si="120"/>
        <v>2.4740932642487046</v>
      </c>
      <c r="I1614" s="2">
        <f t="shared" si="121"/>
        <v>-1.5414507772017159E-2</v>
      </c>
      <c r="J1614" s="2">
        <f t="shared" si="122"/>
        <v>1.5414507772017159E-2</v>
      </c>
      <c r="K1614" s="2"/>
      <c r="L1614" s="2"/>
      <c r="M1614" s="3"/>
      <c r="N1614" s="2"/>
      <c r="O1614" s="2"/>
      <c r="P1614" s="2"/>
      <c r="Q1614" s="2"/>
      <c r="X1614" s="2"/>
    </row>
    <row r="1615" spans="1:24" x14ac:dyDescent="0.2">
      <c r="A1615" s="5">
        <v>42335</v>
      </c>
      <c r="B1615" s="2">
        <v>13.0420541353934</v>
      </c>
      <c r="C1615" s="2">
        <v>7.6700000000000004E-2</v>
      </c>
      <c r="D1615" s="3">
        <v>3.0603000000000002E-2</v>
      </c>
      <c r="E1615" s="2">
        <v>2.50629023298369</v>
      </c>
      <c r="F1615" s="5">
        <v>42335</v>
      </c>
      <c r="G1615" s="3">
        <v>3.0880000000000001E-2</v>
      </c>
      <c r="H1615" s="2">
        <f t="shared" si="120"/>
        <v>2.4838082901554404</v>
      </c>
      <c r="I1615" s="2">
        <f t="shared" si="121"/>
        <v>-8.9702072538842999E-3</v>
      </c>
      <c r="J1615" s="2">
        <f t="shared" si="122"/>
        <v>8.9702072538842999E-3</v>
      </c>
      <c r="K1615" s="2"/>
      <c r="L1615" s="2"/>
      <c r="M1615" s="3"/>
      <c r="N1615" s="2"/>
      <c r="O1615" s="2"/>
      <c r="P1615" s="2"/>
      <c r="Q1615" s="2"/>
      <c r="X1615" s="2"/>
    </row>
    <row r="1616" spans="1:24" x14ac:dyDescent="0.2">
      <c r="A1616" s="5">
        <v>42334</v>
      </c>
      <c r="B1616" s="2">
        <v>13.7432423141481</v>
      </c>
      <c r="C1616" s="2">
        <v>7.2800000000000004E-2</v>
      </c>
      <c r="D1616" s="3">
        <v>3.0502999999999999E-2</v>
      </c>
      <c r="E1616" s="2">
        <v>2.38665049339409</v>
      </c>
      <c r="F1616" s="5">
        <v>42334</v>
      </c>
      <c r="G1616" s="3">
        <v>3.116E-2</v>
      </c>
      <c r="H1616" s="2">
        <f t="shared" si="120"/>
        <v>2.3363286264441592</v>
      </c>
      <c r="I1616" s="2">
        <f t="shared" si="121"/>
        <v>-2.1084724005133799E-2</v>
      </c>
      <c r="J1616" s="2">
        <f t="shared" si="122"/>
        <v>2.1084724005133799E-2</v>
      </c>
      <c r="K1616" s="2"/>
      <c r="L1616" s="2"/>
      <c r="M1616" s="3"/>
      <c r="N1616" s="2"/>
      <c r="O1616" s="2"/>
      <c r="P1616" s="2"/>
      <c r="Q1616" s="2"/>
      <c r="X1616" s="2"/>
    </row>
    <row r="1617" spans="1:24" x14ac:dyDescent="0.2">
      <c r="A1617" s="5">
        <v>42333</v>
      </c>
      <c r="B1617" s="2">
        <v>13.8016189936271</v>
      </c>
      <c r="C1617" s="2">
        <v>7.2499999999999995E-2</v>
      </c>
      <c r="D1617" s="3">
        <v>3.0852999999999998E-2</v>
      </c>
      <c r="E1617" s="2">
        <v>2.3498525264966101</v>
      </c>
      <c r="F1617" s="5">
        <v>42333</v>
      </c>
      <c r="G1617" s="3">
        <v>3.1399999999999997E-2</v>
      </c>
      <c r="H1617" s="2">
        <f t="shared" si="120"/>
        <v>2.3089171974522293</v>
      </c>
      <c r="I1617" s="2">
        <f t="shared" si="121"/>
        <v>-1.7420382165603893E-2</v>
      </c>
      <c r="J1617" s="2">
        <f t="shared" si="122"/>
        <v>1.7420382165603893E-2</v>
      </c>
      <c r="K1617" s="2"/>
      <c r="L1617" s="2"/>
      <c r="M1617" s="3"/>
      <c r="N1617" s="2"/>
      <c r="O1617" s="2"/>
      <c r="P1617" s="2"/>
      <c r="Q1617" s="2"/>
      <c r="X1617" s="2"/>
    </row>
    <row r="1618" spans="1:24" x14ac:dyDescent="0.2">
      <c r="A1618" s="5">
        <v>42332</v>
      </c>
      <c r="B1618" s="2">
        <v>13.7070295258819</v>
      </c>
      <c r="C1618" s="2">
        <v>7.2999999999999995E-2</v>
      </c>
      <c r="D1618" s="3">
        <v>3.1077E-2</v>
      </c>
      <c r="E1618" s="2">
        <v>2.3490040866235402</v>
      </c>
      <c r="F1618" s="5">
        <v>42332</v>
      </c>
      <c r="G1618" s="3">
        <v>3.159E-2</v>
      </c>
      <c r="H1618" s="2">
        <f t="shared" si="120"/>
        <v>2.3108578664134218</v>
      </c>
      <c r="I1618" s="2">
        <f t="shared" si="121"/>
        <v>-1.6239316239313049E-2</v>
      </c>
      <c r="J1618" s="2">
        <f t="shared" si="122"/>
        <v>1.6239316239313049E-2</v>
      </c>
      <c r="K1618" s="2"/>
      <c r="L1618" s="2"/>
      <c r="M1618" s="3"/>
      <c r="N1618" s="2"/>
      <c r="O1618" s="2"/>
      <c r="P1618" s="2"/>
      <c r="Q1618" s="2"/>
      <c r="X1618" s="2"/>
    </row>
    <row r="1619" spans="1:24" x14ac:dyDescent="0.2">
      <c r="A1619" s="5">
        <v>42331</v>
      </c>
      <c r="B1619" s="2">
        <v>13.7184765024607</v>
      </c>
      <c r="C1619" s="2">
        <v>7.2900000000000006E-2</v>
      </c>
      <c r="D1619" s="3">
        <v>3.1302000000000003E-2</v>
      </c>
      <c r="E1619" s="2">
        <v>2.3289246693501999</v>
      </c>
      <c r="F1619" s="5">
        <v>42331</v>
      </c>
      <c r="G1619" s="3">
        <v>3.159E-2</v>
      </c>
      <c r="H1619" s="2">
        <f t="shared" si="120"/>
        <v>2.3076923076923079</v>
      </c>
      <c r="I1619" s="2">
        <f t="shared" si="121"/>
        <v>-9.1168091168084449E-3</v>
      </c>
      <c r="J1619" s="2">
        <f t="shared" si="122"/>
        <v>9.1168091168084449E-3</v>
      </c>
      <c r="K1619" s="2"/>
      <c r="L1619" s="2"/>
      <c r="M1619" s="3"/>
      <c r="N1619" s="2"/>
      <c r="O1619" s="2"/>
      <c r="P1619" s="2"/>
      <c r="Q1619" s="2"/>
      <c r="X1619" s="2"/>
    </row>
    <row r="1620" spans="1:24" x14ac:dyDescent="0.2">
      <c r="A1620" s="5">
        <v>42328</v>
      </c>
      <c r="B1620" s="2">
        <v>13.788100921983499</v>
      </c>
      <c r="C1620" s="2">
        <v>7.2499999999999995E-2</v>
      </c>
      <c r="D1620" s="3">
        <v>3.1251000000000001E-2</v>
      </c>
      <c r="E1620" s="2">
        <v>2.3199257623756</v>
      </c>
      <c r="F1620" s="5">
        <v>42328</v>
      </c>
      <c r="G1620" s="3">
        <v>3.168E-2</v>
      </c>
      <c r="H1620" s="2">
        <f t="shared" si="120"/>
        <v>2.2885101010101008</v>
      </c>
      <c r="I1620" s="2">
        <f t="shared" si="121"/>
        <v>-1.3541666666665076E-2</v>
      </c>
      <c r="J1620" s="2">
        <f t="shared" si="122"/>
        <v>1.3541666666665076E-2</v>
      </c>
      <c r="K1620" s="2"/>
      <c r="L1620" s="2"/>
      <c r="M1620" s="3"/>
      <c r="N1620" s="2"/>
      <c r="O1620" s="2"/>
      <c r="P1620" s="2"/>
      <c r="Q1620" s="2"/>
      <c r="X1620" s="2"/>
    </row>
    <row r="1621" spans="1:24" x14ac:dyDescent="0.2">
      <c r="A1621" s="5">
        <v>42327</v>
      </c>
      <c r="B1621" s="2">
        <v>13.800437652355001</v>
      </c>
      <c r="C1621" s="2">
        <v>7.2499999999999995E-2</v>
      </c>
      <c r="D1621" s="3">
        <v>3.1401999999999999E-2</v>
      </c>
      <c r="E1621" s="2">
        <v>2.3087701420291702</v>
      </c>
      <c r="F1621" s="5">
        <v>42327</v>
      </c>
      <c r="G1621" s="3">
        <v>3.1739999999999997E-2</v>
      </c>
      <c r="H1621" s="2">
        <f t="shared" si="120"/>
        <v>2.2841839949590423</v>
      </c>
      <c r="I1621" s="2">
        <f t="shared" si="121"/>
        <v>-1.0649023314429721E-2</v>
      </c>
      <c r="J1621" s="2">
        <f t="shared" si="122"/>
        <v>1.0649023314429721E-2</v>
      </c>
      <c r="K1621" s="2"/>
      <c r="L1621" s="2"/>
      <c r="M1621" s="3"/>
      <c r="N1621" s="2"/>
      <c r="O1621" s="2"/>
      <c r="P1621" s="2"/>
      <c r="Q1621" s="2"/>
      <c r="X1621" s="2"/>
    </row>
    <row r="1622" spans="1:24" x14ac:dyDescent="0.2">
      <c r="A1622" s="5">
        <v>42326</v>
      </c>
      <c r="B1622" s="2">
        <v>13.644992064883001</v>
      </c>
      <c r="C1622" s="2">
        <v>7.3300000000000004E-2</v>
      </c>
      <c r="D1622" s="3">
        <v>3.1401999999999999E-2</v>
      </c>
      <c r="E1622" s="2">
        <v>2.3342462263549999</v>
      </c>
      <c r="F1622" s="5">
        <v>42326</v>
      </c>
      <c r="G1622" s="3">
        <v>3.1629999999999998E-2</v>
      </c>
      <c r="H1622" s="2">
        <f t="shared" si="120"/>
        <v>2.3174201707239965</v>
      </c>
      <c r="I1622" s="2">
        <f t="shared" si="121"/>
        <v>-7.2083465064770782E-3</v>
      </c>
      <c r="J1622" s="2">
        <f t="shared" si="122"/>
        <v>7.2083465064770782E-3</v>
      </c>
      <c r="K1622" s="2"/>
      <c r="L1622" s="2"/>
      <c r="M1622" s="3"/>
      <c r="N1622" s="2"/>
      <c r="O1622" s="2"/>
      <c r="P1622" s="2"/>
      <c r="Q1622" s="2"/>
      <c r="X1622" s="2"/>
    </row>
    <row r="1623" spans="1:24" x14ac:dyDescent="0.2">
      <c r="A1623" s="5">
        <v>42325</v>
      </c>
      <c r="B1623" s="2">
        <v>13.7587773694636</v>
      </c>
      <c r="C1623" s="2">
        <v>7.2700000000000001E-2</v>
      </c>
      <c r="D1623" s="3">
        <v>3.1252000000000002E-2</v>
      </c>
      <c r="E1623" s="2">
        <v>2.3262511199283198</v>
      </c>
      <c r="F1623" s="5">
        <v>42325</v>
      </c>
      <c r="G1623" s="3">
        <v>3.1690000000000003E-2</v>
      </c>
      <c r="H1623" s="2">
        <f t="shared" si="120"/>
        <v>2.2940990848848215</v>
      </c>
      <c r="I1623" s="2">
        <f t="shared" si="121"/>
        <v>-1.3821394761752551E-2</v>
      </c>
      <c r="J1623" s="2">
        <f t="shared" si="122"/>
        <v>1.3821394761752551E-2</v>
      </c>
      <c r="K1623" s="2"/>
      <c r="L1623" s="2"/>
      <c r="M1623" s="3"/>
      <c r="N1623" s="2"/>
      <c r="O1623" s="2"/>
      <c r="P1623" s="2"/>
      <c r="Q1623" s="2"/>
      <c r="X1623" s="2"/>
    </row>
    <row r="1624" spans="1:24" x14ac:dyDescent="0.2">
      <c r="A1624" s="5">
        <v>42324</v>
      </c>
      <c r="B1624" s="2">
        <v>13.747620572167699</v>
      </c>
      <c r="C1624" s="2">
        <v>7.2700000000000001E-2</v>
      </c>
      <c r="D1624" s="3">
        <v>3.1351999999999998E-2</v>
      </c>
      <c r="E1624" s="2">
        <v>2.3188313345241101</v>
      </c>
      <c r="F1624" s="5">
        <v>42324</v>
      </c>
      <c r="G1624" s="3">
        <v>3.1609999999999999E-2</v>
      </c>
      <c r="H1624" s="2">
        <f t="shared" si="120"/>
        <v>2.2999050933248975</v>
      </c>
      <c r="I1624" s="2">
        <f t="shared" si="121"/>
        <v>-8.1619740588406361E-3</v>
      </c>
      <c r="J1624" s="2">
        <f t="shared" si="122"/>
        <v>8.1619740588406361E-3</v>
      </c>
      <c r="K1624" s="2"/>
      <c r="L1624" s="2"/>
      <c r="M1624" s="3"/>
      <c r="N1624" s="2"/>
      <c r="O1624" s="2"/>
      <c r="P1624" s="2"/>
      <c r="Q1624" s="2"/>
      <c r="X1624" s="2"/>
    </row>
    <row r="1625" spans="1:24" x14ac:dyDescent="0.2">
      <c r="A1625" s="5">
        <v>42321</v>
      </c>
      <c r="B1625" s="2">
        <v>13.687247190539001</v>
      </c>
      <c r="C1625" s="2">
        <v>7.3099999999999998E-2</v>
      </c>
      <c r="D1625" s="3">
        <v>3.1251000000000001E-2</v>
      </c>
      <c r="E1625" s="2">
        <v>2.3391251479952602</v>
      </c>
      <c r="F1625" s="5">
        <v>42321</v>
      </c>
      <c r="G1625" s="3">
        <v>3.1949999999999999E-2</v>
      </c>
      <c r="H1625" s="2">
        <f t="shared" si="120"/>
        <v>2.2879499217527388</v>
      </c>
      <c r="I1625" s="2">
        <f t="shared" si="121"/>
        <v>-2.1877934272298737E-2</v>
      </c>
      <c r="J1625" s="2">
        <f t="shared" si="122"/>
        <v>2.1877934272298737E-2</v>
      </c>
      <c r="K1625" s="2"/>
      <c r="L1625" s="2"/>
      <c r="M1625" s="3"/>
      <c r="N1625" s="2"/>
      <c r="O1625" s="2"/>
      <c r="P1625" s="2"/>
      <c r="Q1625" s="2"/>
      <c r="X1625" s="2"/>
    </row>
    <row r="1626" spans="1:24" x14ac:dyDescent="0.2">
      <c r="A1626" s="5">
        <v>42320</v>
      </c>
      <c r="B1626" s="2">
        <v>13.864340725354101</v>
      </c>
      <c r="C1626" s="2">
        <v>7.2099999999999997E-2</v>
      </c>
      <c r="D1626" s="3">
        <v>3.1350999999999997E-2</v>
      </c>
      <c r="E1626" s="2">
        <v>2.29976715256291</v>
      </c>
      <c r="F1626" s="5">
        <v>42320</v>
      </c>
      <c r="G1626" s="3">
        <v>3.1870000000000002E-2</v>
      </c>
      <c r="H1626" s="2">
        <f t="shared" si="120"/>
        <v>2.2623156573580165</v>
      </c>
      <c r="I1626" s="2">
        <f t="shared" si="121"/>
        <v>-1.628490743645794E-2</v>
      </c>
      <c r="J1626" s="2">
        <f t="shared" si="122"/>
        <v>1.628490743645794E-2</v>
      </c>
      <c r="K1626" s="2"/>
      <c r="L1626" s="2"/>
      <c r="M1626" s="3"/>
      <c r="N1626" s="2"/>
      <c r="O1626" s="2"/>
      <c r="P1626" s="2"/>
      <c r="Q1626" s="2"/>
      <c r="X1626" s="2"/>
    </row>
    <row r="1627" spans="1:24" x14ac:dyDescent="0.2">
      <c r="A1627" s="5">
        <v>42319</v>
      </c>
      <c r="B1627" s="2">
        <v>14.0102030021365</v>
      </c>
      <c r="C1627" s="2">
        <v>7.1400000000000005E-2</v>
      </c>
      <c r="D1627" s="3">
        <v>3.1226E-2</v>
      </c>
      <c r="E1627" s="2">
        <v>2.2865560750656502</v>
      </c>
      <c r="F1627" s="5">
        <v>42319</v>
      </c>
      <c r="G1627" s="3">
        <v>3.2259999999999997E-2</v>
      </c>
      <c r="H1627" s="2">
        <f t="shared" si="120"/>
        <v>2.2132672039677623</v>
      </c>
      <c r="I1627" s="2">
        <f t="shared" si="121"/>
        <v>-3.2052076875387199E-2</v>
      </c>
      <c r="J1627" s="2">
        <f t="shared" si="122"/>
        <v>3.2052076875387199E-2</v>
      </c>
      <c r="K1627" s="2"/>
      <c r="L1627" s="2"/>
      <c r="M1627" s="3"/>
      <c r="N1627" s="2"/>
      <c r="O1627" s="2"/>
      <c r="P1627" s="2"/>
      <c r="Q1627" s="2"/>
      <c r="X1627" s="2"/>
    </row>
    <row r="1628" spans="1:24" x14ac:dyDescent="0.2">
      <c r="A1628" s="5">
        <v>42318</v>
      </c>
      <c r="B1628" s="2">
        <v>14.037948359949301</v>
      </c>
      <c r="C1628" s="2">
        <v>7.1199999999999999E-2</v>
      </c>
      <c r="D1628" s="3">
        <v>3.2001000000000002E-2</v>
      </c>
      <c r="E1628" s="2">
        <v>2.22493047092278</v>
      </c>
      <c r="F1628" s="5">
        <v>42318</v>
      </c>
      <c r="G1628" s="3">
        <v>3.2480000000000002E-2</v>
      </c>
      <c r="H1628" s="2">
        <f t="shared" si="120"/>
        <v>2.1921182266009849</v>
      </c>
      <c r="I1628" s="2">
        <f t="shared" si="121"/>
        <v>-1.4747536945811322E-2</v>
      </c>
      <c r="J1628" s="2">
        <f t="shared" si="122"/>
        <v>1.4747536945811322E-2</v>
      </c>
      <c r="K1628" s="2"/>
      <c r="L1628" s="2"/>
      <c r="M1628" s="3"/>
      <c r="N1628" s="2"/>
      <c r="O1628" s="2"/>
      <c r="P1628" s="2"/>
      <c r="Q1628" s="2"/>
      <c r="X1628" s="2"/>
    </row>
    <row r="1629" spans="1:24" x14ac:dyDescent="0.2">
      <c r="A1629" s="5">
        <v>42317</v>
      </c>
      <c r="B1629" s="2">
        <v>14.084474290176701</v>
      </c>
      <c r="C1629" s="2">
        <v>7.0999999999999994E-2</v>
      </c>
      <c r="D1629" s="3">
        <v>3.2099000000000003E-2</v>
      </c>
      <c r="E1629" s="2">
        <v>2.2119069129879398</v>
      </c>
      <c r="F1629" s="5">
        <v>42317</v>
      </c>
      <c r="G1629" s="3">
        <v>3.159E-2</v>
      </c>
      <c r="H1629" s="2">
        <f t="shared" si="120"/>
        <v>2.2475466919911362</v>
      </c>
      <c r="I1629" s="2">
        <f t="shared" si="121"/>
        <v>1.6112693890473269E-2</v>
      </c>
      <c r="J1629" s="2">
        <f t="shared" si="122"/>
        <v>1.6112693890473269E-2</v>
      </c>
      <c r="K1629" s="2"/>
      <c r="L1629" s="2"/>
      <c r="M1629" s="3"/>
      <c r="N1629" s="2"/>
      <c r="O1629" s="2"/>
      <c r="P1629" s="2"/>
      <c r="Q1629" s="2"/>
      <c r="X1629" s="2"/>
    </row>
    <row r="1630" spans="1:24" x14ac:dyDescent="0.2">
      <c r="A1630" s="5">
        <v>42314</v>
      </c>
      <c r="B1630" s="2">
        <v>13.843833054284399</v>
      </c>
      <c r="C1630" s="2">
        <v>7.22E-2</v>
      </c>
      <c r="D1630" s="3">
        <v>3.125E-2</v>
      </c>
      <c r="E1630" s="2">
        <v>2.3104</v>
      </c>
      <c r="F1630" s="5">
        <v>42314</v>
      </c>
      <c r="G1630" s="3">
        <v>3.1519999999999999E-2</v>
      </c>
      <c r="H1630" s="2">
        <f t="shared" si="120"/>
        <v>2.2906091370558377</v>
      </c>
      <c r="I1630" s="2">
        <f t="shared" si="121"/>
        <v>-8.5659898477156871E-3</v>
      </c>
      <c r="J1630" s="2">
        <f t="shared" si="122"/>
        <v>8.5659898477156871E-3</v>
      </c>
      <c r="K1630" s="2"/>
      <c r="L1630" s="2"/>
      <c r="M1630" s="3"/>
      <c r="N1630" s="2"/>
      <c r="O1630" s="2"/>
      <c r="P1630" s="2"/>
      <c r="Q1630" s="2"/>
      <c r="X1630" s="2"/>
    </row>
    <row r="1631" spans="1:24" x14ac:dyDescent="0.2">
      <c r="A1631" s="5">
        <v>42313</v>
      </c>
      <c r="B1631" s="2">
        <v>13.5855038591751</v>
      </c>
      <c r="C1631" s="2">
        <v>7.3599999999999999E-2</v>
      </c>
      <c r="D1631" s="3">
        <v>3.1150000000000001E-2</v>
      </c>
      <c r="E1631" s="2">
        <v>2.3627608346709401</v>
      </c>
      <c r="F1631" s="5">
        <v>42313</v>
      </c>
      <c r="G1631" s="3">
        <v>3.1609999999999999E-2</v>
      </c>
      <c r="H1631" s="2">
        <f t="shared" si="120"/>
        <v>2.3283770958557417</v>
      </c>
      <c r="I1631" s="2">
        <f t="shared" si="121"/>
        <v>-1.4552356849095564E-2</v>
      </c>
      <c r="J1631" s="2">
        <f t="shared" si="122"/>
        <v>1.4552356849095564E-2</v>
      </c>
      <c r="K1631" s="2"/>
      <c r="L1631" s="2"/>
      <c r="M1631" s="3"/>
      <c r="N1631" s="2"/>
      <c r="O1631" s="2"/>
      <c r="P1631" s="2"/>
      <c r="Q1631" s="2"/>
      <c r="X1631" s="2"/>
    </row>
    <row r="1632" spans="1:24" x14ac:dyDescent="0.2">
      <c r="A1632" s="5">
        <v>42312</v>
      </c>
      <c r="B1632" s="2">
        <v>13.2828635976381</v>
      </c>
      <c r="C1632" s="2">
        <v>7.5300000000000006E-2</v>
      </c>
      <c r="D1632" s="3">
        <v>3.1350999999999997E-2</v>
      </c>
      <c r="E1632" s="2">
        <v>2.4018372619693098</v>
      </c>
      <c r="F1632" s="5">
        <v>42312</v>
      </c>
      <c r="G1632" s="3">
        <v>3.1150000000000001E-2</v>
      </c>
      <c r="H1632" s="2">
        <f t="shared" si="120"/>
        <v>2.4173354735152488</v>
      </c>
      <c r="I1632" s="2">
        <f t="shared" si="121"/>
        <v>6.4526484751226383E-3</v>
      </c>
      <c r="J1632" s="2">
        <f t="shared" si="122"/>
        <v>6.4526484751226383E-3</v>
      </c>
      <c r="K1632" s="2"/>
      <c r="L1632" s="2"/>
      <c r="M1632" s="3"/>
      <c r="N1632" s="2"/>
      <c r="O1632" s="2"/>
      <c r="P1632" s="2"/>
      <c r="Q1632" s="2"/>
      <c r="X1632" s="2"/>
    </row>
    <row r="1633" spans="1:24" x14ac:dyDescent="0.2">
      <c r="A1633" s="5">
        <v>42311</v>
      </c>
      <c r="B1633" s="2">
        <v>12.728311601982</v>
      </c>
      <c r="C1633" s="2">
        <v>7.8600000000000003E-2</v>
      </c>
      <c r="D1633" s="3">
        <v>3.0800000000000001E-2</v>
      </c>
      <c r="E1633" s="2">
        <v>2.5519480519480502</v>
      </c>
      <c r="F1633" s="5">
        <v>42311</v>
      </c>
      <c r="G1633" s="3">
        <v>3.0849999999999999E-2</v>
      </c>
      <c r="H1633" s="2">
        <f t="shared" si="120"/>
        <v>2.5478119935170178</v>
      </c>
      <c r="I1633" s="2">
        <f t="shared" si="121"/>
        <v>-1.620745542949074E-3</v>
      </c>
      <c r="J1633" s="2">
        <f t="shared" si="122"/>
        <v>1.620745542949074E-3</v>
      </c>
      <c r="K1633" s="2"/>
      <c r="L1633" s="2"/>
      <c r="M1633" s="3"/>
      <c r="N1633" s="2"/>
      <c r="O1633" s="2"/>
      <c r="P1633" s="2"/>
      <c r="Q1633" s="2"/>
      <c r="X1633" s="2"/>
    </row>
    <row r="1634" spans="1:24" x14ac:dyDescent="0.2">
      <c r="A1634" s="5">
        <v>42310</v>
      </c>
      <c r="B1634" s="2">
        <v>12.790129749517099</v>
      </c>
      <c r="C1634" s="2">
        <v>7.8200000000000006E-2</v>
      </c>
      <c r="D1634" s="3">
        <v>3.0525E-2</v>
      </c>
      <c r="E1634" s="2">
        <v>2.5618345618345599</v>
      </c>
      <c r="F1634" s="5">
        <v>42310</v>
      </c>
      <c r="G1634" s="3">
        <v>3.092E-2</v>
      </c>
      <c r="H1634" s="2">
        <f t="shared" si="120"/>
        <v>2.529107373868047</v>
      </c>
      <c r="I1634" s="2">
        <f t="shared" si="121"/>
        <v>-1.2774902975419555E-2</v>
      </c>
      <c r="J1634" s="2">
        <f t="shared" si="122"/>
        <v>1.2774902975419555E-2</v>
      </c>
      <c r="K1634" s="2"/>
      <c r="L1634" s="2"/>
      <c r="M1634" s="3"/>
      <c r="N1634" s="2"/>
      <c r="O1634" s="2"/>
      <c r="P1634" s="2"/>
      <c r="Q1634" s="2"/>
      <c r="X1634" s="2"/>
    </row>
    <row r="1635" spans="1:24" x14ac:dyDescent="0.2">
      <c r="A1635" s="5">
        <v>42307</v>
      </c>
      <c r="B1635" s="2">
        <v>12.9919943543422</v>
      </c>
      <c r="C1635" s="2">
        <v>7.6999999999999999E-2</v>
      </c>
      <c r="D1635" s="3">
        <v>3.0599999999999999E-2</v>
      </c>
      <c r="E1635" s="2">
        <v>2.5163398692810399</v>
      </c>
      <c r="F1635" s="5">
        <v>42307</v>
      </c>
      <c r="G1635" s="3">
        <v>3.0870000000000002E-2</v>
      </c>
      <c r="H1635" s="2">
        <f t="shared" si="120"/>
        <v>2.4943310657596371</v>
      </c>
      <c r="I1635" s="2">
        <f t="shared" si="121"/>
        <v>-8.7463556851289162E-3</v>
      </c>
      <c r="J1635" s="2">
        <f t="shared" si="122"/>
        <v>8.7463556851289162E-3</v>
      </c>
      <c r="K1635" s="2"/>
      <c r="L1635" s="2"/>
      <c r="M1635" s="3"/>
      <c r="N1635" s="2"/>
      <c r="O1635" s="2"/>
      <c r="P1635" s="2"/>
      <c r="Q1635" s="2"/>
      <c r="X1635" s="2"/>
    </row>
    <row r="1636" spans="1:24" x14ac:dyDescent="0.2">
      <c r="A1636" s="5">
        <v>42306</v>
      </c>
      <c r="B1636" s="2">
        <v>12.7423797378793</v>
      </c>
      <c r="C1636" s="2">
        <v>7.85E-2</v>
      </c>
      <c r="D1636" s="3">
        <v>3.0499999999999999E-2</v>
      </c>
      <c r="E1636" s="2">
        <v>2.5737704918032702</v>
      </c>
      <c r="F1636" s="5">
        <v>42306</v>
      </c>
      <c r="G1636" s="3">
        <v>3.0190000000000002E-2</v>
      </c>
      <c r="H1636" s="2">
        <f t="shared" si="120"/>
        <v>2.6001987413050678</v>
      </c>
      <c r="I1636" s="2">
        <f t="shared" si="121"/>
        <v>1.0268300761844948E-2</v>
      </c>
      <c r="J1636" s="2">
        <f t="shared" si="122"/>
        <v>1.0268300761844948E-2</v>
      </c>
      <c r="K1636" s="2"/>
      <c r="L1636" s="2"/>
      <c r="M1636" s="3"/>
      <c r="N1636" s="2"/>
      <c r="O1636" s="2"/>
      <c r="P1636" s="2"/>
      <c r="Q1636" s="2"/>
      <c r="X1636" s="2"/>
    </row>
    <row r="1637" spans="1:24" x14ac:dyDescent="0.2">
      <c r="A1637" s="5">
        <v>42305</v>
      </c>
      <c r="B1637" s="2">
        <v>12.67407506754</v>
      </c>
      <c r="C1637" s="2">
        <v>7.8899999999999998E-2</v>
      </c>
      <c r="D1637" s="3">
        <v>2.9870000000000001E-2</v>
      </c>
      <c r="E1637" s="2">
        <v>2.6414462671576802</v>
      </c>
      <c r="F1637" s="5">
        <v>42305</v>
      </c>
      <c r="G1637" s="3">
        <v>3.0110000000000001E-2</v>
      </c>
      <c r="H1637" s="2">
        <f t="shared" si="120"/>
        <v>2.6203918963799402</v>
      </c>
      <c r="I1637" s="2">
        <f t="shared" si="121"/>
        <v>-7.9707738292914294E-3</v>
      </c>
      <c r="J1637" s="2">
        <f t="shared" si="122"/>
        <v>7.9707738292914294E-3</v>
      </c>
      <c r="K1637" s="2"/>
      <c r="L1637" s="2"/>
      <c r="M1637" s="3"/>
      <c r="N1637" s="2"/>
      <c r="O1637" s="2"/>
      <c r="P1637" s="2"/>
      <c r="Q1637" s="2"/>
      <c r="X1637" s="2"/>
    </row>
    <row r="1638" spans="1:24" x14ac:dyDescent="0.2">
      <c r="A1638" s="5">
        <v>42304</v>
      </c>
      <c r="B1638" s="2">
        <v>12.860140440574</v>
      </c>
      <c r="C1638" s="2">
        <v>7.7799999999999994E-2</v>
      </c>
      <c r="D1638" s="3">
        <v>2.98E-2</v>
      </c>
      <c r="E1638" s="2">
        <v>2.6107382550335498</v>
      </c>
      <c r="F1638" s="5">
        <v>42304</v>
      </c>
      <c r="G1638" s="3">
        <v>3.039E-2</v>
      </c>
      <c r="H1638" s="2">
        <f t="shared" si="120"/>
        <v>2.5600526488976634</v>
      </c>
      <c r="I1638" s="2">
        <f t="shared" si="121"/>
        <v>-1.9414281013488698E-2</v>
      </c>
      <c r="J1638" s="2">
        <f t="shared" si="122"/>
        <v>1.9414281013488698E-2</v>
      </c>
      <c r="K1638" s="2"/>
      <c r="L1638" s="2"/>
      <c r="M1638" s="3"/>
      <c r="N1638" s="2"/>
      <c r="O1638" s="2"/>
      <c r="P1638" s="2"/>
      <c r="Q1638" s="2"/>
      <c r="X1638" s="2"/>
    </row>
    <row r="1639" spans="1:24" x14ac:dyDescent="0.2">
      <c r="A1639" s="5">
        <v>42303</v>
      </c>
      <c r="B1639" s="2">
        <v>12.8604764649626</v>
      </c>
      <c r="C1639" s="2">
        <v>7.7799999999999994E-2</v>
      </c>
      <c r="D1639" s="3">
        <v>3.0200000000000001E-2</v>
      </c>
      <c r="E1639" s="2">
        <v>2.5761589403973502</v>
      </c>
      <c r="F1639" s="5">
        <v>42303</v>
      </c>
      <c r="G1639" s="3">
        <v>3.073E-2</v>
      </c>
      <c r="H1639" s="2">
        <f t="shared" si="120"/>
        <v>2.5317279531402535</v>
      </c>
      <c r="I1639" s="2">
        <f t="shared" si="121"/>
        <v>-1.7246989912137804E-2</v>
      </c>
      <c r="J1639" s="2">
        <f t="shared" si="122"/>
        <v>1.7246989912137804E-2</v>
      </c>
      <c r="K1639" s="2"/>
      <c r="L1639" s="2"/>
      <c r="M1639" s="3"/>
      <c r="N1639" s="2"/>
      <c r="O1639" s="2"/>
      <c r="P1639" s="2"/>
      <c r="Q1639" s="2"/>
      <c r="X1639" s="2"/>
    </row>
    <row r="1640" spans="1:24" x14ac:dyDescent="0.2">
      <c r="A1640" s="5">
        <v>42300</v>
      </c>
      <c r="B1640" s="2">
        <v>12.784574674314101</v>
      </c>
      <c r="C1640" s="2">
        <v>7.8200000000000006E-2</v>
      </c>
      <c r="D1640" s="3">
        <v>3.04E-2</v>
      </c>
      <c r="E1640" s="2">
        <v>2.5723684210526301</v>
      </c>
      <c r="F1640" s="5">
        <v>42300</v>
      </c>
      <c r="G1640" s="3">
        <v>3.0800000000000001E-2</v>
      </c>
      <c r="H1640" s="2">
        <f t="shared" si="120"/>
        <v>2.5389610389610389</v>
      </c>
      <c r="I1640" s="2">
        <f t="shared" si="121"/>
        <v>-1.2987012987012452E-2</v>
      </c>
      <c r="J1640" s="2">
        <f t="shared" si="122"/>
        <v>1.2987012987012452E-2</v>
      </c>
      <c r="K1640" s="2"/>
      <c r="L1640" s="2"/>
      <c r="M1640" s="3"/>
      <c r="N1640" s="2"/>
      <c r="O1640" s="2"/>
      <c r="P1640" s="2"/>
      <c r="Q1640" s="2"/>
      <c r="X1640" s="2"/>
    </row>
    <row r="1641" spans="1:24" x14ac:dyDescent="0.2">
      <c r="A1641" s="5">
        <v>42299</v>
      </c>
      <c r="B1641" s="2">
        <v>12.6875258414788</v>
      </c>
      <c r="C1641" s="2">
        <v>7.8799999999999995E-2</v>
      </c>
      <c r="D1641" s="3">
        <v>3.0516000000000001E-2</v>
      </c>
      <c r="E1641" s="2">
        <v>2.58225193341198</v>
      </c>
      <c r="F1641" s="5">
        <v>42299</v>
      </c>
      <c r="G1641" s="3">
        <v>3.0890000000000001E-2</v>
      </c>
      <c r="H1641" s="2">
        <f t="shared" si="120"/>
        <v>2.5509873745548721</v>
      </c>
      <c r="I1641" s="2">
        <f t="shared" si="121"/>
        <v>-1.2107478148267821E-2</v>
      </c>
      <c r="J1641" s="2">
        <f t="shared" si="122"/>
        <v>1.2107478148267821E-2</v>
      </c>
      <c r="K1641" s="2"/>
      <c r="L1641" s="2"/>
      <c r="M1641" s="3"/>
      <c r="N1641" s="2"/>
      <c r="O1641" s="2"/>
      <c r="P1641" s="2"/>
      <c r="Q1641" s="2"/>
      <c r="X1641" s="2"/>
    </row>
    <row r="1642" spans="1:24" x14ac:dyDescent="0.2">
      <c r="A1642" s="5">
        <v>42298</v>
      </c>
      <c r="B1642" s="2">
        <v>12.585428452380199</v>
      </c>
      <c r="C1642" s="2">
        <v>7.9500000000000001E-2</v>
      </c>
      <c r="D1642" s="3">
        <v>3.0616000000000001E-2</v>
      </c>
      <c r="E1642" s="2">
        <v>2.5966814737392201</v>
      </c>
      <c r="F1642" s="5">
        <v>42298</v>
      </c>
      <c r="G1642" s="3">
        <v>3.09E-2</v>
      </c>
      <c r="H1642" s="2">
        <f t="shared" si="120"/>
        <v>2.5728155339805827</v>
      </c>
      <c r="I1642" s="2">
        <f t="shared" si="121"/>
        <v>-9.190938511326319E-3</v>
      </c>
      <c r="J1642" s="2">
        <f t="shared" si="122"/>
        <v>9.190938511326319E-3</v>
      </c>
      <c r="K1642" s="2"/>
      <c r="L1642" s="2"/>
      <c r="M1642" s="3"/>
      <c r="N1642" s="2"/>
      <c r="O1642" s="2"/>
      <c r="P1642" s="2"/>
      <c r="Q1642" s="2"/>
      <c r="X1642" s="2"/>
    </row>
    <row r="1643" spans="1:24" x14ac:dyDescent="0.2">
      <c r="A1643" s="5">
        <v>42297</v>
      </c>
      <c r="B1643" s="2">
        <v>12.816071078064599</v>
      </c>
      <c r="C1643" s="2">
        <v>7.8E-2</v>
      </c>
      <c r="D1643" s="3">
        <v>3.0615E-2</v>
      </c>
      <c r="E1643" s="2">
        <v>2.5477707006369399</v>
      </c>
      <c r="F1643" s="5">
        <v>42297</v>
      </c>
      <c r="G1643" s="3">
        <v>3.1440000000000003E-2</v>
      </c>
      <c r="H1643" s="2">
        <f t="shared" si="120"/>
        <v>2.4809160305343507</v>
      </c>
      <c r="I1643" s="2">
        <f t="shared" si="121"/>
        <v>-2.6240458015266276E-2</v>
      </c>
      <c r="J1643" s="2">
        <f t="shared" si="122"/>
        <v>2.6240458015266276E-2</v>
      </c>
      <c r="K1643" s="2"/>
      <c r="L1643" s="2"/>
      <c r="M1643" s="3"/>
      <c r="N1643" s="2"/>
      <c r="O1643" s="2"/>
      <c r="P1643" s="2"/>
      <c r="Q1643" s="2"/>
      <c r="X1643" s="2"/>
    </row>
    <row r="1644" spans="1:24" x14ac:dyDescent="0.2">
      <c r="A1644" s="5">
        <v>42296</v>
      </c>
      <c r="B1644" s="2">
        <v>12.6858057247356</v>
      </c>
      <c r="C1644" s="2">
        <v>7.8799999999999995E-2</v>
      </c>
      <c r="D1644" s="3">
        <v>3.1213999999999999E-2</v>
      </c>
      <c r="E1644" s="2">
        <v>2.52450823348497</v>
      </c>
      <c r="F1644" s="5">
        <v>42296</v>
      </c>
      <c r="G1644" s="3">
        <v>3.15E-2</v>
      </c>
      <c r="H1644" s="2">
        <f t="shared" si="120"/>
        <v>2.5015873015873016</v>
      </c>
      <c r="I1644" s="2">
        <f t="shared" si="121"/>
        <v>-9.0793650793632406E-3</v>
      </c>
      <c r="J1644" s="2">
        <f t="shared" si="122"/>
        <v>9.0793650793632406E-3</v>
      </c>
      <c r="K1644" s="2"/>
      <c r="L1644" s="2"/>
      <c r="M1644" s="3"/>
      <c r="N1644" s="2"/>
      <c r="O1644" s="2"/>
      <c r="P1644" s="2"/>
      <c r="Q1644" s="2"/>
      <c r="X1644" s="2"/>
    </row>
    <row r="1645" spans="1:24" x14ac:dyDescent="0.2">
      <c r="A1645" s="5">
        <v>42293</v>
      </c>
      <c r="B1645" s="2">
        <v>12.6908567508945</v>
      </c>
      <c r="C1645" s="2">
        <v>7.8799999999999995E-2</v>
      </c>
      <c r="D1645" s="3">
        <v>3.1216000000000001E-2</v>
      </c>
      <c r="E1645" s="2">
        <v>2.5243464889800098</v>
      </c>
      <c r="F1645" s="5">
        <v>42293</v>
      </c>
      <c r="G1645" s="3">
        <v>3.1150000000000001E-2</v>
      </c>
      <c r="H1645" s="2">
        <f t="shared" si="120"/>
        <v>2.5296950240770464</v>
      </c>
      <c r="I1645" s="2">
        <f t="shared" si="121"/>
        <v>2.1187800963083018E-3</v>
      </c>
      <c r="J1645" s="2">
        <f t="shared" si="122"/>
        <v>2.1187800963083018E-3</v>
      </c>
      <c r="K1645" s="2"/>
      <c r="L1645" s="2"/>
      <c r="M1645" s="3"/>
      <c r="N1645" s="2"/>
      <c r="O1645" s="2"/>
      <c r="P1645" s="2"/>
      <c r="Q1645" s="2"/>
      <c r="X1645" s="2"/>
    </row>
    <row r="1646" spans="1:24" x14ac:dyDescent="0.2">
      <c r="A1646" s="5">
        <v>42292</v>
      </c>
      <c r="B1646" s="2">
        <v>12.5330977865751</v>
      </c>
      <c r="C1646" s="2">
        <v>7.9799999999999996E-2</v>
      </c>
      <c r="D1646" s="3">
        <v>3.0814000000000001E-2</v>
      </c>
      <c r="E1646" s="2">
        <v>2.58973194002726</v>
      </c>
      <c r="F1646" s="5">
        <v>42292</v>
      </c>
      <c r="G1646" s="3">
        <v>3.075E-2</v>
      </c>
      <c r="H1646" s="2">
        <f t="shared" si="120"/>
        <v>2.5951219512195123</v>
      </c>
      <c r="I1646" s="2">
        <f t="shared" si="121"/>
        <v>2.0813008130082782E-3</v>
      </c>
      <c r="J1646" s="2">
        <f t="shared" si="122"/>
        <v>2.0813008130082782E-3</v>
      </c>
      <c r="K1646" s="2"/>
      <c r="L1646" s="2"/>
      <c r="M1646" s="3"/>
      <c r="N1646" s="2"/>
      <c r="O1646" s="2"/>
      <c r="P1646" s="2"/>
      <c r="Q1646" s="2"/>
      <c r="X1646" s="2"/>
    </row>
    <row r="1647" spans="1:24" x14ac:dyDescent="0.2">
      <c r="A1647" s="5">
        <v>42291</v>
      </c>
      <c r="B1647" s="2">
        <v>12.2868937981328</v>
      </c>
      <c r="C1647" s="2">
        <v>8.14E-2</v>
      </c>
      <c r="D1647" s="3">
        <v>3.0414E-2</v>
      </c>
      <c r="E1647" s="2">
        <v>2.6763990267639901</v>
      </c>
      <c r="F1647" s="5">
        <v>42291</v>
      </c>
      <c r="G1647" s="3">
        <v>3.134E-2</v>
      </c>
      <c r="H1647" s="2">
        <f t="shared" si="120"/>
        <v>2.597319719208679</v>
      </c>
      <c r="I1647" s="2">
        <f t="shared" si="121"/>
        <v>-2.9546904913848065E-2</v>
      </c>
      <c r="J1647" s="2">
        <f t="shared" si="122"/>
        <v>2.9546904913848065E-2</v>
      </c>
      <c r="K1647" s="2"/>
      <c r="L1647" s="2"/>
      <c r="M1647" s="3"/>
      <c r="N1647" s="2"/>
      <c r="O1647" s="2"/>
      <c r="P1647" s="2"/>
      <c r="Q1647" s="2"/>
      <c r="X1647" s="2"/>
    </row>
    <row r="1648" spans="1:24" x14ac:dyDescent="0.2">
      <c r="A1648" s="5">
        <v>42290</v>
      </c>
      <c r="B1648" s="2">
        <v>12.401215392038701</v>
      </c>
      <c r="C1648" s="2">
        <v>8.0600000000000005E-2</v>
      </c>
      <c r="D1648" s="3">
        <v>3.1064000000000001E-2</v>
      </c>
      <c r="E1648" s="2">
        <v>2.5946433170229199</v>
      </c>
      <c r="F1648" s="5">
        <v>42290</v>
      </c>
      <c r="G1648" s="3">
        <v>3.1829999999999997E-2</v>
      </c>
      <c r="H1648" s="2">
        <f t="shared" si="120"/>
        <v>2.5322023248507701</v>
      </c>
      <c r="I1648" s="2">
        <f t="shared" si="121"/>
        <v>-2.4065347156770004E-2</v>
      </c>
      <c r="J1648" s="2">
        <f t="shared" si="122"/>
        <v>2.4065347156770004E-2</v>
      </c>
      <c r="K1648" s="2"/>
      <c r="L1648" s="2"/>
      <c r="M1648" s="3"/>
      <c r="N1648" s="2"/>
      <c r="O1648" s="2"/>
      <c r="P1648" s="2"/>
      <c r="Q1648" s="2"/>
      <c r="X1648" s="2"/>
    </row>
    <row r="1649" spans="1:24" x14ac:dyDescent="0.2">
      <c r="A1649" s="5">
        <v>42289</v>
      </c>
      <c r="B1649" s="2">
        <v>12.436489173712699</v>
      </c>
      <c r="C1649" s="2">
        <v>8.0399999999999999E-2</v>
      </c>
      <c r="D1649" s="3">
        <v>3.1488000000000002E-2</v>
      </c>
      <c r="E1649" s="2">
        <v>2.5533536585365799</v>
      </c>
      <c r="F1649" s="5">
        <v>42289</v>
      </c>
      <c r="G1649" s="3">
        <v>3.1919999999999997E-2</v>
      </c>
      <c r="H1649" s="2">
        <f t="shared" si="120"/>
        <v>2.518796992481203</v>
      </c>
      <c r="I1649" s="2">
        <f t="shared" si="121"/>
        <v>-1.3533834586464051E-2</v>
      </c>
      <c r="J1649" s="2">
        <f t="shared" si="122"/>
        <v>1.3533834586464051E-2</v>
      </c>
      <c r="K1649" s="2"/>
      <c r="L1649" s="2"/>
      <c r="M1649" s="3"/>
      <c r="N1649" s="2"/>
      <c r="O1649" s="2"/>
      <c r="P1649" s="2"/>
      <c r="Q1649" s="2"/>
      <c r="X1649" s="2"/>
    </row>
    <row r="1650" spans="1:24" x14ac:dyDescent="0.2">
      <c r="A1650" s="5">
        <v>42286</v>
      </c>
      <c r="B1650" s="2">
        <v>12.076610333907899</v>
      </c>
      <c r="C1650" s="2">
        <v>8.2799999999999999E-2</v>
      </c>
      <c r="D1650" s="3">
        <v>3.1486E-2</v>
      </c>
      <c r="E1650" s="2">
        <v>2.62974020199453</v>
      </c>
      <c r="F1650" s="5">
        <v>42286</v>
      </c>
      <c r="G1650" s="3">
        <v>3.2629999999999999E-2</v>
      </c>
      <c r="H1650" s="2">
        <f t="shared" si="120"/>
        <v>2.5375421391357644</v>
      </c>
      <c r="I1650" s="2">
        <f t="shared" si="121"/>
        <v>-3.5059760956172699E-2</v>
      </c>
      <c r="J1650" s="2">
        <f t="shared" si="122"/>
        <v>3.5059760956172699E-2</v>
      </c>
      <c r="K1650" s="2"/>
      <c r="L1650" s="2"/>
      <c r="M1650" s="3"/>
      <c r="N1650" s="2"/>
      <c r="O1650" s="2"/>
      <c r="P1650" s="2"/>
      <c r="Q1650" s="2"/>
      <c r="X1650" s="2"/>
    </row>
    <row r="1651" spans="1:24" x14ac:dyDescent="0.2">
      <c r="A1651" s="5">
        <v>42285</v>
      </c>
      <c r="B1651" s="2">
        <v>11.9325407030652</v>
      </c>
      <c r="C1651" s="2">
        <v>8.3799999999999999E-2</v>
      </c>
      <c r="D1651" s="3">
        <v>3.2409E-2</v>
      </c>
      <c r="E1651" s="2">
        <v>2.5857015026690102</v>
      </c>
      <c r="F1651" s="5">
        <v>42285</v>
      </c>
      <c r="G1651" s="3">
        <v>3.2640000000000002E-2</v>
      </c>
      <c r="H1651" s="2">
        <f t="shared" si="120"/>
        <v>2.5674019607843137</v>
      </c>
      <c r="I1651" s="2">
        <f t="shared" si="121"/>
        <v>-7.0772058823523826E-3</v>
      </c>
      <c r="J1651" s="2">
        <f t="shared" si="122"/>
        <v>7.0772058823523826E-3</v>
      </c>
      <c r="K1651" s="2"/>
      <c r="L1651" s="2"/>
      <c r="M1651" s="3"/>
      <c r="N1651" s="2"/>
      <c r="O1651" s="2"/>
      <c r="P1651" s="2"/>
      <c r="Q1651" s="2"/>
      <c r="X1651" s="2"/>
    </row>
    <row r="1652" spans="1:24" x14ac:dyDescent="0.2">
      <c r="A1652" s="5">
        <v>42277</v>
      </c>
      <c r="B1652" s="2">
        <v>11.6166534753366</v>
      </c>
      <c r="C1652" s="2">
        <v>8.6099999999999996E-2</v>
      </c>
      <c r="D1652" s="3">
        <v>3.2362000000000002E-2</v>
      </c>
      <c r="E1652" s="2">
        <v>2.6605277794944602</v>
      </c>
      <c r="F1652" s="5">
        <v>42277</v>
      </c>
      <c r="G1652" s="3">
        <v>3.2759999999999997E-2</v>
      </c>
      <c r="H1652" s="2">
        <f t="shared" si="120"/>
        <v>2.6282051282051282</v>
      </c>
      <c r="I1652" s="2">
        <f t="shared" si="121"/>
        <v>-1.2148962148958943E-2</v>
      </c>
      <c r="J1652" s="2">
        <f t="shared" si="122"/>
        <v>1.2148962148958943E-2</v>
      </c>
      <c r="K1652" s="2"/>
      <c r="L1652" s="2"/>
      <c r="M1652" s="3"/>
      <c r="N1652" s="2"/>
      <c r="O1652" s="2"/>
      <c r="P1652" s="2"/>
      <c r="Q1652" s="2"/>
      <c r="X1652" s="2"/>
    </row>
    <row r="1653" spans="1:24" x14ac:dyDescent="0.2">
      <c r="A1653" s="5">
        <v>42276</v>
      </c>
      <c r="B1653" s="2">
        <v>11.5508399344555</v>
      </c>
      <c r="C1653" s="2">
        <v>8.6599999999999996E-2</v>
      </c>
      <c r="D1653" s="3">
        <v>3.2457E-2</v>
      </c>
      <c r="E1653" s="2">
        <v>2.6681455464152499</v>
      </c>
      <c r="F1653" s="5">
        <v>42276</v>
      </c>
      <c r="G1653" s="3">
        <v>3.3169999999999998E-2</v>
      </c>
      <c r="H1653" s="2">
        <f t="shared" si="120"/>
        <v>2.610792885137172</v>
      </c>
      <c r="I1653" s="2">
        <f t="shared" si="121"/>
        <v>-2.1495327102801155E-2</v>
      </c>
      <c r="J1653" s="2">
        <f t="shared" si="122"/>
        <v>2.1495327102801155E-2</v>
      </c>
      <c r="K1653" s="2"/>
      <c r="L1653" s="2"/>
      <c r="M1653" s="3"/>
      <c r="N1653" s="2"/>
      <c r="O1653" s="2"/>
      <c r="P1653" s="2"/>
      <c r="Q1653" s="2"/>
      <c r="X1653" s="2"/>
    </row>
    <row r="1654" spans="1:24" x14ac:dyDescent="0.2">
      <c r="A1654" s="5">
        <v>42275</v>
      </c>
      <c r="B1654" s="2">
        <v>11.784228253021301</v>
      </c>
      <c r="C1654" s="2">
        <v>8.4900000000000003E-2</v>
      </c>
      <c r="D1654" s="3">
        <v>3.2905999999999998E-2</v>
      </c>
      <c r="E1654" s="2">
        <v>2.5800765817783899</v>
      </c>
      <c r="F1654" s="5">
        <v>42275</v>
      </c>
      <c r="G1654" s="3">
        <v>3.3399999999999999E-2</v>
      </c>
      <c r="H1654" s="2">
        <f t="shared" si="120"/>
        <v>2.5419161676646707</v>
      </c>
      <c r="I1654" s="2">
        <f t="shared" si="121"/>
        <v>-1.479041916167316E-2</v>
      </c>
      <c r="J1654" s="2">
        <f t="shared" si="122"/>
        <v>1.479041916167316E-2</v>
      </c>
      <c r="K1654" s="2"/>
      <c r="L1654" s="2"/>
      <c r="M1654" s="3"/>
      <c r="N1654" s="2"/>
      <c r="O1654" s="2"/>
      <c r="P1654" s="2"/>
      <c r="Q1654" s="2"/>
      <c r="X1654" s="2"/>
    </row>
    <row r="1655" spans="1:24" x14ac:dyDescent="0.2">
      <c r="A1655" s="5">
        <v>42272</v>
      </c>
      <c r="B1655" s="2">
        <v>11.787660966839301</v>
      </c>
      <c r="C1655" s="2">
        <v>8.48E-2</v>
      </c>
      <c r="D1655" s="3">
        <v>3.3100999999999998E-2</v>
      </c>
      <c r="E1655" s="2">
        <v>2.5618561372768101</v>
      </c>
      <c r="F1655" s="5">
        <v>42272</v>
      </c>
      <c r="G1655" s="3">
        <v>3.347E-2</v>
      </c>
      <c r="H1655" s="2">
        <f t="shared" si="120"/>
        <v>2.5336121900209143</v>
      </c>
      <c r="I1655" s="2">
        <f t="shared" si="121"/>
        <v>-1.102479832685623E-2</v>
      </c>
      <c r="J1655" s="2">
        <f t="shared" si="122"/>
        <v>1.102479832685623E-2</v>
      </c>
      <c r="K1655" s="2"/>
      <c r="L1655" s="2"/>
      <c r="M1655" s="3"/>
      <c r="N1655" s="2"/>
      <c r="O1655" s="2"/>
      <c r="P1655" s="2"/>
      <c r="Q1655" s="2"/>
      <c r="X1655" s="2"/>
    </row>
    <row r="1656" spans="1:24" x14ac:dyDescent="0.2">
      <c r="A1656" s="5">
        <v>42271</v>
      </c>
      <c r="B1656" s="2">
        <v>11.914176948676801</v>
      </c>
      <c r="C1656" s="2">
        <v>8.3900000000000002E-2</v>
      </c>
      <c r="D1656" s="3">
        <v>3.3180000000000001E-2</v>
      </c>
      <c r="E1656" s="2">
        <v>2.5286317058468901</v>
      </c>
      <c r="F1656" s="5">
        <v>42271</v>
      </c>
      <c r="G1656" s="3">
        <v>3.363E-2</v>
      </c>
      <c r="H1656" s="2">
        <f t="shared" si="120"/>
        <v>2.4947963128159381</v>
      </c>
      <c r="I1656" s="2">
        <f t="shared" si="121"/>
        <v>-1.338090990187118E-2</v>
      </c>
      <c r="J1656" s="2">
        <f t="shared" si="122"/>
        <v>1.338090990187118E-2</v>
      </c>
      <c r="K1656" s="2"/>
      <c r="L1656" s="2"/>
      <c r="M1656" s="3"/>
      <c r="N1656" s="2"/>
      <c r="O1656" s="2"/>
      <c r="P1656" s="2"/>
      <c r="Q1656" s="2"/>
      <c r="X1656" s="2"/>
    </row>
    <row r="1657" spans="1:24" x14ac:dyDescent="0.2">
      <c r="A1657" s="5">
        <v>42270</v>
      </c>
      <c r="B1657" s="2">
        <v>11.8535701695267</v>
      </c>
      <c r="C1657" s="2">
        <v>8.4400000000000003E-2</v>
      </c>
      <c r="D1657" s="3">
        <v>3.3354000000000002E-2</v>
      </c>
      <c r="E1657" s="2">
        <v>2.53043113269772</v>
      </c>
      <c r="F1657" s="5">
        <v>42270</v>
      </c>
      <c r="G1657" s="3">
        <v>3.3480000000000003E-2</v>
      </c>
      <c r="H1657" s="2">
        <f t="shared" si="120"/>
        <v>2.5209080047789723</v>
      </c>
      <c r="I1657" s="2">
        <f t="shared" si="121"/>
        <v>-3.7634408602122498E-3</v>
      </c>
      <c r="J1657" s="2">
        <f t="shared" si="122"/>
        <v>3.7634408602122498E-3</v>
      </c>
      <c r="K1657" s="2"/>
      <c r="L1657" s="2"/>
      <c r="M1657" s="3"/>
      <c r="N1657" s="2"/>
      <c r="O1657" s="2"/>
      <c r="P1657" s="2"/>
      <c r="Q1657" s="2"/>
      <c r="X1657" s="2"/>
    </row>
    <row r="1658" spans="1:24" x14ac:dyDescent="0.2">
      <c r="A1658" s="5">
        <v>42269</v>
      </c>
      <c r="B1658" s="2">
        <v>12.1351481319093</v>
      </c>
      <c r="C1658" s="2">
        <v>8.2400000000000001E-2</v>
      </c>
      <c r="D1658" s="3">
        <v>3.3255E-2</v>
      </c>
      <c r="E1658" s="2">
        <v>2.4778228837768701</v>
      </c>
      <c r="F1658" s="5">
        <v>42269</v>
      </c>
      <c r="G1658" s="3">
        <v>3.354E-2</v>
      </c>
      <c r="H1658" s="2">
        <f t="shared" si="120"/>
        <v>2.456768038163387</v>
      </c>
      <c r="I1658" s="2">
        <f t="shared" si="121"/>
        <v>-8.4973166368493142E-3</v>
      </c>
      <c r="J1658" s="2">
        <f t="shared" si="122"/>
        <v>8.4973166368493142E-3</v>
      </c>
      <c r="K1658" s="2"/>
      <c r="L1658" s="2"/>
      <c r="M1658" s="3"/>
      <c r="N1658" s="2"/>
      <c r="O1658" s="2"/>
      <c r="P1658" s="2"/>
      <c r="Q1658" s="2"/>
      <c r="X1658" s="2"/>
    </row>
    <row r="1659" spans="1:24" x14ac:dyDescent="0.2">
      <c r="A1659" s="5">
        <v>42268</v>
      </c>
      <c r="B1659" s="2">
        <v>12.0262158598974</v>
      </c>
      <c r="C1659" s="2">
        <v>8.3199999999999996E-2</v>
      </c>
      <c r="D1659" s="3">
        <v>3.3203999999999997E-2</v>
      </c>
      <c r="E1659" s="2">
        <v>2.50572220214432</v>
      </c>
      <c r="F1659" s="5">
        <v>42268</v>
      </c>
      <c r="G1659" s="3">
        <v>3.3430000000000001E-2</v>
      </c>
      <c r="H1659" s="2">
        <f t="shared" si="120"/>
        <v>2.4887825306610827</v>
      </c>
      <c r="I1659" s="2">
        <f t="shared" si="121"/>
        <v>-6.7603948549207985E-3</v>
      </c>
      <c r="J1659" s="2">
        <f t="shared" si="122"/>
        <v>6.7603948549207985E-3</v>
      </c>
      <c r="K1659" s="2"/>
      <c r="L1659" s="2"/>
      <c r="M1659" s="3"/>
      <c r="N1659" s="2"/>
      <c r="O1659" s="2"/>
      <c r="P1659" s="2"/>
      <c r="Q1659" s="2"/>
      <c r="X1659" s="2"/>
    </row>
    <row r="1660" spans="1:24" x14ac:dyDescent="0.2">
      <c r="A1660" s="5">
        <v>42265</v>
      </c>
      <c r="B1660" s="2">
        <v>11.877078311525301</v>
      </c>
      <c r="C1660" s="2">
        <v>8.4199999999999997E-2</v>
      </c>
      <c r="D1660" s="3">
        <v>3.3105000000000002E-2</v>
      </c>
      <c r="E1660" s="2">
        <v>2.54342244373961</v>
      </c>
      <c r="F1660" s="5">
        <v>42265</v>
      </c>
      <c r="G1660" s="3">
        <v>3.3509999999999998E-2</v>
      </c>
      <c r="H1660" s="2">
        <f t="shared" si="120"/>
        <v>2.5126827812593255</v>
      </c>
      <c r="I1660" s="2">
        <f t="shared" si="121"/>
        <v>-1.2085944494178387E-2</v>
      </c>
      <c r="J1660" s="2">
        <f t="shared" si="122"/>
        <v>1.2085944494178387E-2</v>
      </c>
      <c r="K1660" s="2"/>
      <c r="L1660" s="2"/>
      <c r="M1660" s="3"/>
      <c r="N1660" s="2"/>
      <c r="O1660" s="2"/>
      <c r="P1660" s="2"/>
      <c r="Q1660" s="2"/>
      <c r="X1660" s="2"/>
    </row>
    <row r="1661" spans="1:24" x14ac:dyDescent="0.2">
      <c r="A1661" s="5">
        <v>42264</v>
      </c>
      <c r="B1661" s="2">
        <v>11.8671380481008</v>
      </c>
      <c r="C1661" s="2">
        <v>8.43E-2</v>
      </c>
      <c r="D1661" s="3">
        <v>3.3203999999999997E-2</v>
      </c>
      <c r="E1661" s="2">
        <v>2.5388507408745902</v>
      </c>
      <c r="F1661" s="5">
        <v>42264</v>
      </c>
      <c r="G1661" s="3">
        <v>3.3439999999999998E-2</v>
      </c>
      <c r="H1661" s="2">
        <f t="shared" si="120"/>
        <v>2.5209330143540671</v>
      </c>
      <c r="I1661" s="2">
        <f t="shared" si="121"/>
        <v>-7.0574162679412538E-3</v>
      </c>
      <c r="J1661" s="2">
        <f t="shared" si="122"/>
        <v>7.0574162679412538E-3</v>
      </c>
      <c r="K1661" s="2"/>
      <c r="L1661" s="2"/>
      <c r="M1661" s="3"/>
      <c r="N1661" s="2"/>
      <c r="O1661" s="2"/>
      <c r="P1661" s="2"/>
      <c r="Q1661" s="2"/>
      <c r="X1661" s="2"/>
    </row>
    <row r="1662" spans="1:24" x14ac:dyDescent="0.2">
      <c r="A1662" s="5">
        <v>42263</v>
      </c>
      <c r="B1662" s="2">
        <v>12.1062685639215</v>
      </c>
      <c r="C1662" s="2">
        <v>8.2600000000000007E-2</v>
      </c>
      <c r="D1662" s="3">
        <v>3.3103E-2</v>
      </c>
      <c r="E1662" s="2">
        <v>2.49524212307041</v>
      </c>
      <c r="F1662" s="5">
        <v>42263</v>
      </c>
      <c r="G1662" s="3">
        <v>3.3410000000000002E-2</v>
      </c>
      <c r="H1662" s="2">
        <f t="shared" si="120"/>
        <v>2.4723136785393596</v>
      </c>
      <c r="I1662" s="2">
        <f t="shared" si="121"/>
        <v>-9.1888656090964391E-3</v>
      </c>
      <c r="J1662" s="2">
        <f t="shared" si="122"/>
        <v>9.1888656090964391E-3</v>
      </c>
      <c r="K1662" s="2"/>
      <c r="L1662" s="2"/>
      <c r="M1662" s="3"/>
      <c r="N1662" s="2"/>
      <c r="O1662" s="2"/>
      <c r="P1662" s="2"/>
      <c r="Q1662" s="2"/>
      <c r="X1662" s="2"/>
    </row>
    <row r="1663" spans="1:24" x14ac:dyDescent="0.2">
      <c r="A1663" s="5">
        <v>42262</v>
      </c>
      <c r="B1663" s="2">
        <v>11.627776339437</v>
      </c>
      <c r="C1663" s="2">
        <v>8.5999999999999993E-2</v>
      </c>
      <c r="D1663" s="3">
        <v>3.3104000000000001E-2</v>
      </c>
      <c r="E1663" s="2">
        <v>2.5978733687771798</v>
      </c>
      <c r="F1663" s="5">
        <v>42262</v>
      </c>
      <c r="G1663" s="3">
        <v>3.3590000000000002E-2</v>
      </c>
      <c r="H1663" s="2">
        <f t="shared" si="120"/>
        <v>2.560285799345043</v>
      </c>
      <c r="I1663" s="2">
        <f t="shared" si="121"/>
        <v>-1.4468591842807681E-2</v>
      </c>
      <c r="J1663" s="2">
        <f t="shared" si="122"/>
        <v>1.4468591842807681E-2</v>
      </c>
      <c r="K1663" s="2"/>
      <c r="L1663" s="2"/>
      <c r="M1663" s="3"/>
      <c r="N1663" s="2"/>
      <c r="O1663" s="2"/>
      <c r="P1663" s="2"/>
      <c r="Q1663" s="2"/>
      <c r="X1663" s="2"/>
    </row>
    <row r="1664" spans="1:24" x14ac:dyDescent="0.2">
      <c r="A1664" s="5">
        <v>42261</v>
      </c>
      <c r="B1664" s="2">
        <v>11.981287314498701</v>
      </c>
      <c r="C1664" s="2">
        <v>8.3500000000000005E-2</v>
      </c>
      <c r="D1664" s="3">
        <v>3.3302999999999999E-2</v>
      </c>
      <c r="E1664" s="2">
        <v>2.50728162627991</v>
      </c>
      <c r="F1664" s="5">
        <v>42261</v>
      </c>
      <c r="G1664" s="3">
        <v>3.3610000000000001E-2</v>
      </c>
      <c r="H1664" s="2">
        <f t="shared" si="120"/>
        <v>2.4843796489140137</v>
      </c>
      <c r="I1664" s="2">
        <f t="shared" si="121"/>
        <v>-9.1341862540891636E-3</v>
      </c>
      <c r="J1664" s="2">
        <f t="shared" si="122"/>
        <v>9.1341862540891636E-3</v>
      </c>
      <c r="K1664" s="2"/>
      <c r="L1664" s="2"/>
      <c r="M1664" s="3"/>
      <c r="N1664" s="2"/>
      <c r="O1664" s="2"/>
      <c r="P1664" s="2"/>
      <c r="Q1664" s="2"/>
      <c r="X1664" s="2"/>
    </row>
    <row r="1665" spans="1:24" x14ac:dyDescent="0.2">
      <c r="A1665" s="5">
        <v>42258</v>
      </c>
      <c r="B1665" s="2">
        <v>12.168903656933299</v>
      </c>
      <c r="C1665" s="2">
        <v>8.2199999999999995E-2</v>
      </c>
      <c r="D1665" s="3">
        <v>3.3404000000000003E-2</v>
      </c>
      <c r="E1665" s="2">
        <v>2.4607831397437399</v>
      </c>
      <c r="F1665" s="5">
        <v>42258</v>
      </c>
      <c r="G1665" s="3">
        <v>3.3730000000000003E-2</v>
      </c>
      <c r="H1665" s="2">
        <f t="shared" si="120"/>
        <v>2.4369997035280164</v>
      </c>
      <c r="I1665" s="2">
        <f t="shared" si="121"/>
        <v>-9.6649866587594467E-3</v>
      </c>
      <c r="J1665" s="2">
        <f t="shared" si="122"/>
        <v>9.6649866587594467E-3</v>
      </c>
      <c r="K1665" s="2"/>
      <c r="L1665" s="2"/>
      <c r="M1665" s="3"/>
      <c r="N1665" s="2"/>
      <c r="O1665" s="2"/>
      <c r="P1665" s="2"/>
      <c r="Q1665" s="2"/>
      <c r="X1665" s="2"/>
    </row>
    <row r="1666" spans="1:24" x14ac:dyDescent="0.2">
      <c r="A1666" s="5">
        <v>42257</v>
      </c>
      <c r="B1666" s="2">
        <v>12.2301838027988</v>
      </c>
      <c r="C1666" s="2">
        <v>8.1799999999999998E-2</v>
      </c>
      <c r="D1666" s="3">
        <v>3.3452999999999997E-2</v>
      </c>
      <c r="E1666" s="2">
        <v>2.4452216542612</v>
      </c>
      <c r="F1666" s="5">
        <v>42257</v>
      </c>
      <c r="G1666" s="3">
        <v>3.3759999999999998E-2</v>
      </c>
      <c r="H1666" s="2">
        <f t="shared" si="120"/>
        <v>2.4229857819905214</v>
      </c>
      <c r="I1666" s="2">
        <f t="shared" si="121"/>
        <v>-9.0936018957336346E-3</v>
      </c>
      <c r="J1666" s="2">
        <f t="shared" si="122"/>
        <v>9.0936018957336346E-3</v>
      </c>
      <c r="K1666" s="2"/>
      <c r="L1666" s="2"/>
      <c r="M1666" s="3"/>
      <c r="N1666" s="2"/>
      <c r="O1666" s="2"/>
      <c r="P1666" s="2"/>
      <c r="Q1666" s="2"/>
      <c r="X1666" s="2"/>
    </row>
    <row r="1667" spans="1:24" x14ac:dyDescent="0.2">
      <c r="A1667" s="5">
        <v>42256</v>
      </c>
      <c r="B1667" s="2">
        <v>12.377869965223599</v>
      </c>
      <c r="C1667" s="2">
        <v>8.0799999999999997E-2</v>
      </c>
      <c r="D1667" s="3">
        <v>3.3478000000000001E-2</v>
      </c>
      <c r="E1667" s="2">
        <v>2.41352530019714</v>
      </c>
      <c r="F1667" s="5">
        <v>42256</v>
      </c>
      <c r="G1667" s="3">
        <v>3.3890000000000003E-2</v>
      </c>
      <c r="H1667" s="2">
        <f t="shared" ref="H1667:H1730" si="123">C1667/G1667</f>
        <v>2.3841841251106519</v>
      </c>
      <c r="I1667" s="2">
        <f t="shared" ref="I1667:I1730" si="124">(H1667-E1667)/E1667</f>
        <v>-1.2156978459720894E-2</v>
      </c>
      <c r="J1667" s="2">
        <f t="shared" ref="J1667:J1730" si="125">ABS(I1667)</f>
        <v>1.2156978459720894E-2</v>
      </c>
      <c r="K1667" s="2"/>
      <c r="L1667" s="2"/>
      <c r="M1667" s="3"/>
      <c r="N1667" s="2"/>
      <c r="O1667" s="2"/>
      <c r="P1667" s="2"/>
      <c r="Q1667" s="2"/>
      <c r="X1667" s="2"/>
    </row>
    <row r="1668" spans="1:24" x14ac:dyDescent="0.2">
      <c r="A1668" s="5">
        <v>42255</v>
      </c>
      <c r="B1668" s="2">
        <v>12.1608193979249</v>
      </c>
      <c r="C1668" s="2">
        <v>8.2199999999999995E-2</v>
      </c>
      <c r="D1668" s="3">
        <v>3.3603000000000001E-2</v>
      </c>
      <c r="E1668" s="2">
        <v>2.44621015980715</v>
      </c>
      <c r="F1668" s="5">
        <v>42255</v>
      </c>
      <c r="G1668" s="3">
        <v>3.3660000000000002E-2</v>
      </c>
      <c r="H1668" s="2">
        <f t="shared" si="123"/>
        <v>2.4420677361853831</v>
      </c>
      <c r="I1668" s="2">
        <f t="shared" si="124"/>
        <v>-1.6934046345770388E-3</v>
      </c>
      <c r="J1668" s="2">
        <f t="shared" si="125"/>
        <v>1.6934046345770388E-3</v>
      </c>
      <c r="K1668" s="2"/>
      <c r="L1668" s="2"/>
      <c r="M1668" s="3"/>
      <c r="N1668" s="2"/>
      <c r="O1668" s="2"/>
      <c r="P1668" s="2"/>
      <c r="Q1668" s="2"/>
      <c r="X1668" s="2"/>
    </row>
    <row r="1669" spans="1:24" x14ac:dyDescent="0.2">
      <c r="A1669" s="5">
        <v>42254</v>
      </c>
      <c r="B1669" s="2">
        <v>11.9092565376113</v>
      </c>
      <c r="C1669" s="2">
        <v>8.4000000000000005E-2</v>
      </c>
      <c r="D1669" s="3">
        <v>3.3353000000000001E-2</v>
      </c>
      <c r="E1669" s="2">
        <v>2.5185140766947498</v>
      </c>
      <c r="F1669" s="5">
        <v>42254</v>
      </c>
      <c r="G1669" s="3">
        <v>3.354E-2</v>
      </c>
      <c r="H1669" s="2">
        <f t="shared" si="123"/>
        <v>2.5044722719141324</v>
      </c>
      <c r="I1669" s="2">
        <f t="shared" si="124"/>
        <v>-5.5754323196182606E-3</v>
      </c>
      <c r="J1669" s="2">
        <f t="shared" si="125"/>
        <v>5.5754323196182606E-3</v>
      </c>
      <c r="K1669" s="2"/>
      <c r="L1669" s="2"/>
      <c r="M1669" s="3"/>
      <c r="N1669" s="2"/>
      <c r="O1669" s="2"/>
      <c r="P1669" s="2"/>
      <c r="Q1669" s="2"/>
      <c r="X1669" s="2"/>
    </row>
    <row r="1670" spans="1:24" x14ac:dyDescent="0.2">
      <c r="A1670" s="5">
        <v>42249</v>
      </c>
      <c r="B1670" s="2">
        <v>12.4473067932257</v>
      </c>
      <c r="C1670" s="2">
        <v>8.0299999999999996E-2</v>
      </c>
      <c r="D1670" s="3">
        <v>3.3001999999999997E-2</v>
      </c>
      <c r="E1670" s="2">
        <v>2.4331858675231799</v>
      </c>
      <c r="F1670" s="5">
        <v>42249</v>
      </c>
      <c r="G1670" s="3">
        <v>3.3329999999999999E-2</v>
      </c>
      <c r="H1670" s="2">
        <f t="shared" si="123"/>
        <v>2.4092409240924093</v>
      </c>
      <c r="I1670" s="2">
        <f t="shared" si="124"/>
        <v>-9.8409840984096005E-3</v>
      </c>
      <c r="J1670" s="2">
        <f t="shared" si="125"/>
        <v>9.8409840984096005E-3</v>
      </c>
      <c r="K1670" s="2"/>
      <c r="L1670" s="2"/>
      <c r="M1670" s="3"/>
      <c r="N1670" s="2"/>
      <c r="O1670" s="2"/>
      <c r="P1670" s="2"/>
      <c r="Q1670" s="2"/>
      <c r="X1670" s="2"/>
    </row>
    <row r="1671" spans="1:24" x14ac:dyDescent="0.2">
      <c r="A1671" s="5">
        <v>42248</v>
      </c>
      <c r="B1671" s="2">
        <v>12.2958913595178</v>
      </c>
      <c r="C1671" s="2">
        <v>8.1299999999999997E-2</v>
      </c>
      <c r="D1671" s="3">
        <v>3.3001999999999997E-2</v>
      </c>
      <c r="E1671" s="2">
        <v>2.46348706139021</v>
      </c>
      <c r="F1671" s="5">
        <v>42248</v>
      </c>
      <c r="G1671" s="3">
        <v>3.3529999999999997E-2</v>
      </c>
      <c r="H1671" s="2">
        <f t="shared" si="123"/>
        <v>2.4246943036087085</v>
      </c>
      <c r="I1671" s="2">
        <f t="shared" si="124"/>
        <v>-1.5747092156274498E-2</v>
      </c>
      <c r="J1671" s="2">
        <f t="shared" si="125"/>
        <v>1.5747092156274498E-2</v>
      </c>
      <c r="K1671" s="2"/>
      <c r="L1671" s="2"/>
      <c r="M1671" s="3"/>
      <c r="N1671" s="2"/>
      <c r="O1671" s="2"/>
      <c r="P1671" s="2"/>
      <c r="Q1671" s="2"/>
      <c r="X1671" s="2"/>
    </row>
    <row r="1672" spans="1:24" x14ac:dyDescent="0.2">
      <c r="A1672" s="5">
        <v>42247</v>
      </c>
      <c r="B1672" s="2">
        <v>12.1179236634107</v>
      </c>
      <c r="C1672" s="2">
        <v>8.2500000000000004E-2</v>
      </c>
      <c r="D1672" s="3">
        <v>3.3251999999999997E-2</v>
      </c>
      <c r="E1672" s="2">
        <v>2.4810537712017302</v>
      </c>
      <c r="F1672" s="5">
        <v>42247</v>
      </c>
      <c r="G1672" s="3">
        <v>3.3939999999999998E-2</v>
      </c>
      <c r="H1672" s="2">
        <f t="shared" si="123"/>
        <v>2.4307601649970541</v>
      </c>
      <c r="I1672" s="2">
        <f t="shared" si="124"/>
        <v>-2.027106658809567E-2</v>
      </c>
      <c r="J1672" s="2">
        <f t="shared" si="125"/>
        <v>2.027106658809567E-2</v>
      </c>
      <c r="K1672" s="2"/>
      <c r="L1672" s="2"/>
      <c r="M1672" s="3"/>
      <c r="N1672" s="2"/>
      <c r="O1672" s="2"/>
      <c r="P1672" s="2"/>
      <c r="Q1672" s="2"/>
      <c r="X1672" s="2"/>
    </row>
    <row r="1673" spans="1:24" x14ac:dyDescent="0.2">
      <c r="A1673" s="5">
        <v>42244</v>
      </c>
      <c r="B1673" s="2">
        <v>12.186962737657799</v>
      </c>
      <c r="C1673" s="2">
        <v>8.2100000000000006E-2</v>
      </c>
      <c r="D1673" s="3">
        <v>3.3803E-2</v>
      </c>
      <c r="E1673" s="2">
        <v>2.4287785107830602</v>
      </c>
      <c r="F1673" s="5">
        <v>42244</v>
      </c>
      <c r="G1673" s="3">
        <v>3.4160000000000003E-2</v>
      </c>
      <c r="H1673" s="2">
        <f t="shared" si="123"/>
        <v>2.4033957845433256</v>
      </c>
      <c r="I1673" s="2">
        <f t="shared" si="124"/>
        <v>-1.0450819672128509E-2</v>
      </c>
      <c r="J1673" s="2">
        <f t="shared" si="125"/>
        <v>1.0450819672128509E-2</v>
      </c>
      <c r="K1673" s="2"/>
      <c r="L1673" s="2"/>
      <c r="M1673" s="3"/>
      <c r="N1673" s="2"/>
      <c r="O1673" s="2"/>
      <c r="P1673" s="2"/>
      <c r="Q1673" s="2"/>
      <c r="X1673" s="2"/>
    </row>
    <row r="1674" spans="1:24" x14ac:dyDescent="0.2">
      <c r="A1674" s="5">
        <v>42243</v>
      </c>
      <c r="B1674" s="2">
        <v>11.693389106437801</v>
      </c>
      <c r="C1674" s="2">
        <v>8.5500000000000007E-2</v>
      </c>
      <c r="D1674" s="3">
        <v>3.3902000000000002E-2</v>
      </c>
      <c r="E1674" s="2">
        <v>2.5219751047135799</v>
      </c>
      <c r="F1674" s="5">
        <v>42243</v>
      </c>
      <c r="G1674" s="3">
        <v>3.4529999999999998E-2</v>
      </c>
      <c r="H1674" s="2">
        <f t="shared" si="123"/>
        <v>2.4761077324066032</v>
      </c>
      <c r="I1674" s="2">
        <f t="shared" si="124"/>
        <v>-1.8187083695334824E-2</v>
      </c>
      <c r="J1674" s="2">
        <f t="shared" si="125"/>
        <v>1.8187083695334824E-2</v>
      </c>
      <c r="K1674" s="2"/>
      <c r="L1674" s="2"/>
      <c r="M1674" s="3"/>
      <c r="N1674" s="2"/>
      <c r="O1674" s="2"/>
      <c r="P1674" s="2"/>
      <c r="Q1674" s="2"/>
      <c r="X1674" s="2"/>
    </row>
    <row r="1675" spans="1:24" x14ac:dyDescent="0.2">
      <c r="A1675" s="5">
        <v>42242</v>
      </c>
      <c r="B1675" s="2">
        <v>11.1304720695288</v>
      </c>
      <c r="C1675" s="2">
        <v>8.9800000000000005E-2</v>
      </c>
      <c r="D1675" s="3">
        <v>3.4290000000000001E-2</v>
      </c>
      <c r="E1675" s="2">
        <v>2.6188393117526898</v>
      </c>
      <c r="F1675" s="5">
        <v>42242</v>
      </c>
      <c r="G1675" s="3">
        <v>3.4799999999999998E-2</v>
      </c>
      <c r="H1675" s="2">
        <f t="shared" si="123"/>
        <v>2.5804597701149428</v>
      </c>
      <c r="I1675" s="2">
        <f t="shared" si="124"/>
        <v>-1.4655172413790088E-2</v>
      </c>
      <c r="J1675" s="2">
        <f t="shared" si="125"/>
        <v>1.4655172413790088E-2</v>
      </c>
      <c r="K1675" s="2"/>
      <c r="L1675" s="2"/>
      <c r="M1675" s="3"/>
      <c r="N1675" s="2"/>
      <c r="O1675" s="2"/>
      <c r="P1675" s="2"/>
      <c r="Q1675" s="2"/>
      <c r="X1675" s="2"/>
    </row>
    <row r="1676" spans="1:24" x14ac:dyDescent="0.2">
      <c r="A1676" s="5">
        <v>42241</v>
      </c>
      <c r="B1676" s="2">
        <v>11.1423258760086</v>
      </c>
      <c r="C1676" s="2">
        <v>8.9700000000000002E-2</v>
      </c>
      <c r="D1676" s="3">
        <v>3.4576999999999997E-2</v>
      </c>
      <c r="E1676" s="2">
        <v>2.5942100240043899</v>
      </c>
      <c r="F1676" s="5">
        <v>42241</v>
      </c>
      <c r="G1676" s="3">
        <v>3.499E-2</v>
      </c>
      <c r="H1676" s="2">
        <f t="shared" si="123"/>
        <v>2.5635895970277223</v>
      </c>
      <c r="I1676" s="2">
        <f t="shared" si="124"/>
        <v>-1.1803372392109704E-2</v>
      </c>
      <c r="J1676" s="2">
        <f t="shared" si="125"/>
        <v>1.1803372392109704E-2</v>
      </c>
      <c r="K1676" s="2"/>
      <c r="L1676" s="2"/>
      <c r="M1676" s="3"/>
      <c r="N1676" s="2"/>
      <c r="O1676" s="2"/>
      <c r="P1676" s="2"/>
      <c r="Q1676" s="2"/>
      <c r="X1676" s="2"/>
    </row>
    <row r="1677" spans="1:24" x14ac:dyDescent="0.2">
      <c r="A1677" s="5">
        <v>42240</v>
      </c>
      <c r="B1677" s="2">
        <v>12.1179255113008</v>
      </c>
      <c r="C1677" s="2">
        <v>8.2500000000000004E-2</v>
      </c>
      <c r="D1677" s="3">
        <v>3.4701000000000003E-2</v>
      </c>
      <c r="E1677" s="2">
        <v>2.3774530993343101</v>
      </c>
      <c r="F1677" s="5">
        <v>42240</v>
      </c>
      <c r="G1677" s="3">
        <v>3.5229999999999997E-2</v>
      </c>
      <c r="H1677" s="2">
        <f t="shared" si="123"/>
        <v>2.3417541867726372</v>
      </c>
      <c r="I1677" s="2">
        <f t="shared" si="124"/>
        <v>-1.5015611694577127E-2</v>
      </c>
      <c r="J1677" s="2">
        <f t="shared" si="125"/>
        <v>1.5015611694577127E-2</v>
      </c>
      <c r="K1677" s="2"/>
      <c r="L1677" s="2"/>
      <c r="M1677" s="3"/>
      <c r="N1677" s="2"/>
      <c r="O1677" s="2"/>
      <c r="P1677" s="2"/>
      <c r="Q1677" s="2"/>
      <c r="X1677" s="2"/>
    </row>
    <row r="1678" spans="1:24" x14ac:dyDescent="0.2">
      <c r="A1678" s="5">
        <v>42237</v>
      </c>
      <c r="B1678" s="2">
        <v>13.2803296910222</v>
      </c>
      <c r="C1678" s="2">
        <v>7.5300000000000006E-2</v>
      </c>
      <c r="D1678" s="3">
        <v>3.4951000000000003E-2</v>
      </c>
      <c r="E1678" s="2">
        <v>2.1544447941403599</v>
      </c>
      <c r="F1678" s="5">
        <v>42237</v>
      </c>
      <c r="G1678" s="3">
        <v>3.5380000000000002E-2</v>
      </c>
      <c r="H1678" s="2">
        <f t="shared" si="123"/>
        <v>2.12832108535896</v>
      </c>
      <c r="I1678" s="2">
        <f t="shared" si="124"/>
        <v>-1.2125494629730567E-2</v>
      </c>
      <c r="J1678" s="2">
        <f t="shared" si="125"/>
        <v>1.2125494629730567E-2</v>
      </c>
      <c r="K1678" s="2"/>
      <c r="L1678" s="2"/>
      <c r="M1678" s="3"/>
      <c r="N1678" s="2"/>
      <c r="O1678" s="2"/>
      <c r="P1678" s="2"/>
      <c r="Q1678" s="2"/>
      <c r="X1678" s="2"/>
    </row>
    <row r="1679" spans="1:24" x14ac:dyDescent="0.2">
      <c r="A1679" s="5">
        <v>42236</v>
      </c>
      <c r="B1679" s="2">
        <v>13.853784089565</v>
      </c>
      <c r="C1679" s="2">
        <v>7.22E-2</v>
      </c>
      <c r="D1679" s="3">
        <v>3.5050999999999999E-2</v>
      </c>
      <c r="E1679" s="2">
        <v>2.05985563892613</v>
      </c>
      <c r="F1679" s="5">
        <v>42236</v>
      </c>
      <c r="G1679" s="3">
        <v>3.5459999999999998E-2</v>
      </c>
      <c r="H1679" s="2">
        <f t="shared" si="123"/>
        <v>2.0360970107163001</v>
      </c>
      <c r="I1679" s="2">
        <f t="shared" si="124"/>
        <v>-1.1534122955439746E-2</v>
      </c>
      <c r="J1679" s="2">
        <f t="shared" si="125"/>
        <v>1.1534122955439746E-2</v>
      </c>
      <c r="K1679" s="2"/>
      <c r="L1679" s="2"/>
      <c r="M1679" s="3"/>
      <c r="N1679" s="2"/>
      <c r="O1679" s="2"/>
      <c r="P1679" s="2"/>
      <c r="Q1679" s="2"/>
      <c r="X1679" s="2"/>
    </row>
    <row r="1680" spans="1:24" x14ac:dyDescent="0.2">
      <c r="A1680" s="5">
        <v>42235</v>
      </c>
      <c r="B1680" s="2">
        <v>14.2962241570839</v>
      </c>
      <c r="C1680" s="2">
        <v>6.9900000000000004E-2</v>
      </c>
      <c r="D1680" s="3">
        <v>3.5201000000000003E-2</v>
      </c>
      <c r="E1680" s="2">
        <v>1.9857390415045</v>
      </c>
      <c r="F1680" s="5">
        <v>42235</v>
      </c>
      <c r="G1680" s="3">
        <v>3.5340000000000003E-2</v>
      </c>
      <c r="H1680" s="2">
        <f t="shared" si="123"/>
        <v>1.9779286926994906</v>
      </c>
      <c r="I1680" s="2">
        <f t="shared" si="124"/>
        <v>-3.933220147140727E-3</v>
      </c>
      <c r="J1680" s="2">
        <f t="shared" si="125"/>
        <v>3.933220147140727E-3</v>
      </c>
      <c r="K1680" s="2"/>
      <c r="L1680" s="2"/>
      <c r="M1680" s="3"/>
      <c r="N1680" s="2"/>
      <c r="O1680" s="2"/>
      <c r="P1680" s="2"/>
      <c r="Q1680" s="2"/>
      <c r="X1680" s="2"/>
    </row>
    <row r="1681" spans="1:24" x14ac:dyDescent="0.2">
      <c r="A1681" s="5">
        <v>42234</v>
      </c>
      <c r="B1681" s="2">
        <v>14.201555950960101</v>
      </c>
      <c r="C1681" s="2">
        <v>7.0400000000000004E-2</v>
      </c>
      <c r="D1681" s="3">
        <v>3.5125999999999998E-2</v>
      </c>
      <c r="E1681" s="2">
        <v>2.0042134031771299</v>
      </c>
      <c r="F1681" s="5">
        <v>42234</v>
      </c>
      <c r="G1681" s="3">
        <v>3.5479999999999998E-2</v>
      </c>
      <c r="H1681" s="2">
        <f t="shared" si="123"/>
        <v>1.9842164599774523</v>
      </c>
      <c r="I1681" s="2">
        <f t="shared" si="124"/>
        <v>-9.977452085680065E-3</v>
      </c>
      <c r="J1681" s="2">
        <f t="shared" si="125"/>
        <v>9.977452085680065E-3</v>
      </c>
      <c r="K1681" s="2"/>
      <c r="L1681" s="2"/>
      <c r="M1681" s="3"/>
      <c r="N1681" s="2"/>
      <c r="O1681" s="2"/>
      <c r="P1681" s="2"/>
      <c r="Q1681" s="2"/>
      <c r="X1681" s="2"/>
    </row>
    <row r="1682" spans="1:24" x14ac:dyDescent="0.2">
      <c r="A1682" s="5">
        <v>42233</v>
      </c>
      <c r="B1682" s="2">
        <v>15.015419583339</v>
      </c>
      <c r="C1682" s="2">
        <v>6.6600000000000006E-2</v>
      </c>
      <c r="D1682" s="3">
        <v>3.5175999999999999E-2</v>
      </c>
      <c r="E1682" s="2">
        <v>1.89333636570388</v>
      </c>
      <c r="F1682" s="5">
        <v>42233</v>
      </c>
      <c r="G1682" s="3">
        <v>3.5380000000000002E-2</v>
      </c>
      <c r="H1682" s="2">
        <f t="shared" si="123"/>
        <v>1.8824194460146977</v>
      </c>
      <c r="I1682" s="2">
        <f t="shared" si="124"/>
        <v>-5.7659694742744462E-3</v>
      </c>
      <c r="J1682" s="2">
        <f t="shared" si="125"/>
        <v>5.7659694742744462E-3</v>
      </c>
      <c r="K1682" s="2"/>
      <c r="L1682" s="2"/>
      <c r="M1682" s="3"/>
      <c r="N1682" s="2"/>
      <c r="O1682" s="2"/>
      <c r="P1682" s="2"/>
      <c r="Q1682" s="2"/>
      <c r="X1682" s="2"/>
    </row>
    <row r="1683" spans="1:24" x14ac:dyDescent="0.2">
      <c r="A1683" s="5">
        <v>42230</v>
      </c>
      <c r="B1683" s="2">
        <v>15.078891540539701</v>
      </c>
      <c r="C1683" s="2">
        <v>6.6299999999999998E-2</v>
      </c>
      <c r="D1683" s="3">
        <v>3.5052E-2</v>
      </c>
      <c r="E1683" s="2">
        <v>1.8914755220814701</v>
      </c>
      <c r="F1683" s="5">
        <v>42230</v>
      </c>
      <c r="G1683" s="3">
        <v>3.5409999999999997E-2</v>
      </c>
      <c r="H1683" s="2">
        <f t="shared" si="123"/>
        <v>1.8723524428127649</v>
      </c>
      <c r="I1683" s="2">
        <f t="shared" si="124"/>
        <v>-1.0110138378984258E-2</v>
      </c>
      <c r="J1683" s="2">
        <f t="shared" si="125"/>
        <v>1.0110138378984258E-2</v>
      </c>
      <c r="K1683" s="2"/>
      <c r="L1683" s="2"/>
      <c r="M1683" s="3"/>
      <c r="N1683" s="2"/>
      <c r="O1683" s="2"/>
      <c r="P1683" s="2"/>
      <c r="Q1683" s="2"/>
      <c r="X1683" s="2"/>
    </row>
    <row r="1684" spans="1:24" x14ac:dyDescent="0.2">
      <c r="A1684" s="5">
        <v>42229</v>
      </c>
      <c r="B1684" s="2">
        <v>15.1179902316679</v>
      </c>
      <c r="C1684" s="2">
        <v>6.6100000000000006E-2</v>
      </c>
      <c r="D1684" s="3">
        <v>3.5152999999999997E-2</v>
      </c>
      <c r="E1684" s="2">
        <v>1.88035160583734</v>
      </c>
      <c r="F1684" s="5">
        <v>42229</v>
      </c>
      <c r="G1684" s="3">
        <v>3.5639999999999998E-2</v>
      </c>
      <c r="H1684" s="2">
        <f t="shared" si="123"/>
        <v>1.8546576879910215</v>
      </c>
      <c r="I1684" s="2">
        <f t="shared" si="124"/>
        <v>-1.3664421997755416E-2</v>
      </c>
      <c r="J1684" s="2">
        <f t="shared" si="125"/>
        <v>1.3664421997755416E-2</v>
      </c>
      <c r="K1684" s="2"/>
      <c r="L1684" s="2"/>
      <c r="M1684" s="3"/>
      <c r="N1684" s="2"/>
      <c r="O1684" s="2"/>
      <c r="P1684" s="2"/>
      <c r="Q1684" s="2"/>
      <c r="X1684" s="2"/>
    </row>
    <row r="1685" spans="1:24" x14ac:dyDescent="0.2">
      <c r="A1685" s="5">
        <v>42228</v>
      </c>
      <c r="B1685" s="2">
        <v>14.945112423285901</v>
      </c>
      <c r="C1685" s="2">
        <v>6.6900000000000001E-2</v>
      </c>
      <c r="D1685" s="3">
        <v>3.5402000000000003E-2</v>
      </c>
      <c r="E1685" s="2">
        <v>1.88972374442121</v>
      </c>
      <c r="F1685" s="5">
        <v>42228</v>
      </c>
      <c r="G1685" s="3">
        <v>3.5580000000000001E-2</v>
      </c>
      <c r="H1685" s="2">
        <f t="shared" si="123"/>
        <v>1.8802698145025296</v>
      </c>
      <c r="I1685" s="2">
        <f t="shared" si="124"/>
        <v>-5.0028105677298422E-3</v>
      </c>
      <c r="J1685" s="2">
        <f t="shared" si="125"/>
        <v>5.0028105677298422E-3</v>
      </c>
      <c r="K1685" s="2"/>
      <c r="L1685" s="2"/>
      <c r="M1685" s="3"/>
      <c r="N1685" s="2"/>
      <c r="O1685" s="2"/>
      <c r="P1685" s="2"/>
      <c r="Q1685" s="2"/>
      <c r="X1685" s="2"/>
    </row>
    <row r="1686" spans="1:24" x14ac:dyDescent="0.2">
      <c r="A1686" s="5">
        <v>42227</v>
      </c>
      <c r="B1686" s="2">
        <v>15.126008079464199</v>
      </c>
      <c r="C1686" s="2">
        <v>6.6100000000000006E-2</v>
      </c>
      <c r="D1686" s="3">
        <v>3.5256000000000003E-2</v>
      </c>
      <c r="E1686" s="2">
        <v>1.8748581801679101</v>
      </c>
      <c r="F1686" s="5">
        <v>42227</v>
      </c>
      <c r="G1686" s="3">
        <v>3.5099999999999999E-2</v>
      </c>
      <c r="H1686" s="2">
        <f t="shared" si="123"/>
        <v>1.8831908831908835</v>
      </c>
      <c r="I1686" s="2">
        <f t="shared" si="124"/>
        <v>4.444444444447063E-3</v>
      </c>
      <c r="J1686" s="2">
        <f t="shared" si="125"/>
        <v>4.444444444447063E-3</v>
      </c>
      <c r="K1686" s="2"/>
      <c r="L1686" s="2"/>
      <c r="M1686" s="3"/>
      <c r="N1686" s="2"/>
      <c r="O1686" s="2"/>
      <c r="P1686" s="2"/>
      <c r="Q1686" s="2"/>
      <c r="X1686" s="2"/>
    </row>
    <row r="1687" spans="1:24" x14ac:dyDescent="0.2">
      <c r="A1687" s="5">
        <v>42226</v>
      </c>
      <c r="B1687" s="2">
        <v>15.202148618844999</v>
      </c>
      <c r="C1687" s="2">
        <v>6.5799999999999997E-2</v>
      </c>
      <c r="D1687" s="3">
        <v>3.4755000000000001E-2</v>
      </c>
      <c r="E1687" s="2">
        <v>1.89325276938569</v>
      </c>
      <c r="F1687" s="5">
        <v>42226</v>
      </c>
      <c r="G1687" s="3">
        <v>3.4869999999999998E-2</v>
      </c>
      <c r="H1687" s="2">
        <f t="shared" si="123"/>
        <v>1.8870088901634643</v>
      </c>
      <c r="I1687" s="2">
        <f t="shared" si="124"/>
        <v>-3.2979638657819909E-3</v>
      </c>
      <c r="J1687" s="2">
        <f t="shared" si="125"/>
        <v>3.2979638657819909E-3</v>
      </c>
      <c r="K1687" s="2"/>
      <c r="L1687" s="2"/>
      <c r="M1687" s="3"/>
      <c r="N1687" s="2"/>
      <c r="O1687" s="2"/>
      <c r="P1687" s="2"/>
      <c r="Q1687" s="2"/>
      <c r="X1687" s="2"/>
    </row>
    <row r="1688" spans="1:24" x14ac:dyDescent="0.2">
      <c r="A1688" s="5">
        <v>42223</v>
      </c>
      <c r="B1688" s="2">
        <v>14.575872405989401</v>
      </c>
      <c r="C1688" s="2">
        <v>6.8599999999999994E-2</v>
      </c>
      <c r="D1688" s="3">
        <v>3.4553E-2</v>
      </c>
      <c r="E1688" s="2">
        <v>1.98535583017393</v>
      </c>
      <c r="F1688" s="5">
        <v>42223</v>
      </c>
      <c r="G1688" s="3">
        <v>3.49E-2</v>
      </c>
      <c r="H1688" s="2">
        <f t="shared" si="123"/>
        <v>1.9656160458452721</v>
      </c>
      <c r="I1688" s="2">
        <f t="shared" si="124"/>
        <v>-9.9426934097393716E-3</v>
      </c>
      <c r="J1688" s="2">
        <f t="shared" si="125"/>
        <v>9.9426934097393716E-3</v>
      </c>
      <c r="K1688" s="2"/>
      <c r="L1688" s="2"/>
      <c r="M1688" s="3"/>
      <c r="N1688" s="2"/>
      <c r="O1688" s="2"/>
      <c r="P1688" s="2"/>
      <c r="Q1688" s="2"/>
      <c r="X1688" s="2"/>
    </row>
    <row r="1689" spans="1:24" x14ac:dyDescent="0.2">
      <c r="A1689" s="5">
        <v>42222</v>
      </c>
      <c r="B1689" s="2">
        <v>14.326646647438199</v>
      </c>
      <c r="C1689" s="2">
        <v>6.9800000000000001E-2</v>
      </c>
      <c r="D1689" s="3">
        <v>3.4599999999999999E-2</v>
      </c>
      <c r="E1689" s="2">
        <v>2.0173410404624201</v>
      </c>
      <c r="F1689" s="5">
        <v>42222</v>
      </c>
      <c r="G1689" s="3">
        <v>3.5000000000000003E-2</v>
      </c>
      <c r="H1689" s="2">
        <f t="shared" si="123"/>
        <v>1.9942857142857142</v>
      </c>
      <c r="I1689" s="2">
        <f t="shared" si="124"/>
        <v>-1.1428571428567732E-2</v>
      </c>
      <c r="J1689" s="2">
        <f t="shared" si="125"/>
        <v>1.1428571428567732E-2</v>
      </c>
      <c r="K1689" s="2"/>
      <c r="L1689" s="2"/>
      <c r="M1689" s="3"/>
      <c r="N1689" s="2"/>
      <c r="O1689" s="2"/>
      <c r="P1689" s="2"/>
      <c r="Q1689" s="2"/>
      <c r="X1689" s="2"/>
    </row>
    <row r="1690" spans="1:24" x14ac:dyDescent="0.2">
      <c r="A1690" s="5">
        <v>42221</v>
      </c>
      <c r="B1690" s="2">
        <v>14.4850604074876</v>
      </c>
      <c r="C1690" s="2">
        <v>6.9000000000000006E-2</v>
      </c>
      <c r="D1690" s="3">
        <v>3.4701000000000003E-2</v>
      </c>
      <c r="E1690" s="2">
        <v>1.9884153194432399</v>
      </c>
      <c r="F1690" s="5">
        <v>42221</v>
      </c>
      <c r="G1690" s="3">
        <v>3.4979999999999997E-2</v>
      </c>
      <c r="H1690" s="2">
        <f t="shared" si="123"/>
        <v>1.9725557461406522</v>
      </c>
      <c r="I1690" s="2">
        <f t="shared" si="124"/>
        <v>-7.975986277870965E-3</v>
      </c>
      <c r="J1690" s="2">
        <f t="shared" si="125"/>
        <v>7.975986277870965E-3</v>
      </c>
      <c r="K1690" s="2"/>
      <c r="L1690" s="2"/>
      <c r="M1690" s="3"/>
      <c r="N1690" s="2"/>
      <c r="O1690" s="2"/>
      <c r="P1690" s="2"/>
      <c r="Q1690" s="2"/>
      <c r="X1690" s="2"/>
    </row>
    <row r="1691" spans="1:24" x14ac:dyDescent="0.2">
      <c r="A1691" s="5">
        <v>42220</v>
      </c>
      <c r="B1691" s="2">
        <v>14.7903039375497</v>
      </c>
      <c r="C1691" s="2">
        <v>6.7599999999999993E-2</v>
      </c>
      <c r="D1691" s="3">
        <v>3.4700000000000002E-2</v>
      </c>
      <c r="E1691" s="2">
        <v>1.94812680115273</v>
      </c>
      <c r="F1691" s="5">
        <v>42220</v>
      </c>
      <c r="G1691" s="3">
        <v>3.4970000000000001E-2</v>
      </c>
      <c r="H1691" s="2">
        <f t="shared" si="123"/>
        <v>1.9330855018587358</v>
      </c>
      <c r="I1691" s="2">
        <f t="shared" si="124"/>
        <v>-7.7209036316804418E-3</v>
      </c>
      <c r="J1691" s="2">
        <f t="shared" si="125"/>
        <v>7.7209036316804418E-3</v>
      </c>
      <c r="K1691" s="2"/>
      <c r="L1691" s="2"/>
      <c r="M1691" s="3"/>
      <c r="N1691" s="2"/>
      <c r="O1691" s="2"/>
      <c r="P1691" s="2"/>
      <c r="Q1691" s="2"/>
      <c r="X1691" s="2"/>
    </row>
    <row r="1692" spans="1:24" x14ac:dyDescent="0.2">
      <c r="A1692" s="5">
        <v>42219</v>
      </c>
      <c r="B1692" s="2">
        <v>14.421181240062401</v>
      </c>
      <c r="C1692" s="2">
        <v>6.93E-2</v>
      </c>
      <c r="D1692" s="3">
        <v>3.4700000000000002E-2</v>
      </c>
      <c r="E1692" s="2">
        <v>1.9971181556195901</v>
      </c>
      <c r="F1692" s="5">
        <v>42219</v>
      </c>
      <c r="G1692" s="3">
        <v>3.5040000000000002E-2</v>
      </c>
      <c r="H1692" s="2">
        <f t="shared" si="123"/>
        <v>1.9777397260273972</v>
      </c>
      <c r="I1692" s="2">
        <f t="shared" si="124"/>
        <v>-9.7031963470287624E-3</v>
      </c>
      <c r="J1692" s="2">
        <f t="shared" si="125"/>
        <v>9.7031963470287624E-3</v>
      </c>
      <c r="K1692" s="2"/>
      <c r="L1692" s="2"/>
      <c r="M1692" s="3"/>
      <c r="N1692" s="2"/>
      <c r="O1692" s="2"/>
      <c r="P1692" s="2"/>
      <c r="Q1692" s="2"/>
      <c r="X1692" s="2"/>
    </row>
    <row r="1693" spans="1:24" x14ac:dyDescent="0.2">
      <c r="A1693" s="5">
        <v>42216</v>
      </c>
      <c r="B1693" s="2">
        <v>14.3779417719372</v>
      </c>
      <c r="C1693" s="2">
        <v>6.9599999999999995E-2</v>
      </c>
      <c r="D1693" s="3">
        <v>3.4751999999999998E-2</v>
      </c>
      <c r="E1693" s="2">
        <v>2.00276243093922</v>
      </c>
      <c r="F1693" s="5">
        <v>42216</v>
      </c>
      <c r="G1693" s="3">
        <v>3.474E-2</v>
      </c>
      <c r="H1693" s="2">
        <f t="shared" si="123"/>
        <v>2.0034542314335058</v>
      </c>
      <c r="I1693" s="2">
        <f t="shared" si="124"/>
        <v>3.4542314335371033E-4</v>
      </c>
      <c r="J1693" s="2">
        <f t="shared" si="125"/>
        <v>3.4542314335371033E-4</v>
      </c>
      <c r="K1693" s="2"/>
      <c r="L1693" s="2"/>
      <c r="M1693" s="3"/>
      <c r="N1693" s="2"/>
      <c r="O1693" s="2"/>
      <c r="P1693" s="2"/>
      <c r="Q1693" s="2"/>
      <c r="X1693" s="2"/>
    </row>
    <row r="1694" spans="1:24" x14ac:dyDescent="0.2">
      <c r="A1694" s="5">
        <v>42215</v>
      </c>
      <c r="B1694" s="2">
        <v>14.4289435619567</v>
      </c>
      <c r="C1694" s="2">
        <v>6.93E-2</v>
      </c>
      <c r="D1694" s="3">
        <v>3.4402000000000002E-2</v>
      </c>
      <c r="E1694" s="2">
        <v>2.0144177664089198</v>
      </c>
      <c r="F1694" s="5">
        <v>42215</v>
      </c>
      <c r="G1694" s="3">
        <v>3.4569999999999997E-2</v>
      </c>
      <c r="H1694" s="2">
        <f t="shared" si="123"/>
        <v>2.0046282904252246</v>
      </c>
      <c r="I1694" s="2">
        <f t="shared" si="124"/>
        <v>-4.8597049464802738E-3</v>
      </c>
      <c r="J1694" s="2">
        <f t="shared" si="125"/>
        <v>4.8597049464802738E-3</v>
      </c>
      <c r="K1694" s="2"/>
      <c r="L1694" s="2"/>
      <c r="M1694" s="3"/>
      <c r="N1694" s="2"/>
      <c r="O1694" s="2"/>
      <c r="P1694" s="2"/>
      <c r="Q1694" s="2"/>
      <c r="X1694" s="2"/>
    </row>
    <row r="1695" spans="1:24" x14ac:dyDescent="0.2">
      <c r="A1695" s="5">
        <v>42214</v>
      </c>
      <c r="B1695" s="2">
        <v>14.809094879640201</v>
      </c>
      <c r="C1695" s="2">
        <v>6.7500000000000004E-2</v>
      </c>
      <c r="D1695" s="3">
        <v>3.4301999999999999E-2</v>
      </c>
      <c r="E1695" s="2">
        <v>1.9678152877383199</v>
      </c>
      <c r="F1695" s="5">
        <v>42214</v>
      </c>
      <c r="G1695" s="3">
        <v>3.4669999999999999E-2</v>
      </c>
      <c r="H1695" s="2">
        <f t="shared" si="123"/>
        <v>1.9469281799826941</v>
      </c>
      <c r="I1695" s="2">
        <f t="shared" si="124"/>
        <v>-1.0614364003458958E-2</v>
      </c>
      <c r="J1695" s="2">
        <f t="shared" si="125"/>
        <v>1.0614364003458958E-2</v>
      </c>
      <c r="K1695" s="2"/>
      <c r="L1695" s="2"/>
      <c r="M1695" s="3"/>
      <c r="N1695" s="2"/>
      <c r="O1695" s="2"/>
      <c r="P1695" s="2"/>
      <c r="Q1695" s="2"/>
      <c r="X1695" s="2"/>
    </row>
    <row r="1696" spans="1:24" x14ac:dyDescent="0.2">
      <c r="A1696" s="5">
        <v>42213</v>
      </c>
      <c r="B1696" s="2">
        <v>14.4578281477717</v>
      </c>
      <c r="C1696" s="2">
        <v>6.9199999999999998E-2</v>
      </c>
      <c r="D1696" s="3">
        <v>3.4401000000000001E-2</v>
      </c>
      <c r="E1696" s="2">
        <v>2.0115694311211798</v>
      </c>
      <c r="F1696" s="5">
        <v>42213</v>
      </c>
      <c r="G1696" s="3">
        <v>3.4840000000000003E-2</v>
      </c>
      <c r="H1696" s="2">
        <f t="shared" si="123"/>
        <v>1.986222732491389</v>
      </c>
      <c r="I1696" s="2">
        <f t="shared" si="124"/>
        <v>-1.2600459242246188E-2</v>
      </c>
      <c r="J1696" s="2">
        <f t="shared" si="125"/>
        <v>1.2600459242246188E-2</v>
      </c>
      <c r="K1696" s="2"/>
      <c r="L1696" s="2"/>
      <c r="M1696" s="3"/>
      <c r="N1696" s="2"/>
      <c r="O1696" s="2"/>
      <c r="P1696" s="2"/>
      <c r="Q1696" s="2"/>
      <c r="X1696" s="2"/>
    </row>
    <row r="1697" spans="1:24" x14ac:dyDescent="0.2">
      <c r="A1697" s="5">
        <v>42212</v>
      </c>
      <c r="B1697" s="2">
        <v>14.5336486348232</v>
      </c>
      <c r="C1697" s="2">
        <v>6.88E-2</v>
      </c>
      <c r="D1697" s="3">
        <v>3.4602000000000001E-2</v>
      </c>
      <c r="E1697" s="2">
        <v>1.9883243743136201</v>
      </c>
      <c r="F1697" s="5">
        <v>42212</v>
      </c>
      <c r="G1697" s="3">
        <v>3.4840000000000003E-2</v>
      </c>
      <c r="H1697" s="2">
        <f t="shared" si="123"/>
        <v>1.9747416762342134</v>
      </c>
      <c r="I1697" s="2">
        <f t="shared" si="124"/>
        <v>-6.8312284730179026E-3</v>
      </c>
      <c r="J1697" s="2">
        <f t="shared" si="125"/>
        <v>6.8312284730179026E-3</v>
      </c>
      <c r="K1697" s="2"/>
      <c r="L1697" s="2"/>
      <c r="M1697" s="3"/>
      <c r="N1697" s="2"/>
      <c r="O1697" s="2"/>
      <c r="P1697" s="2"/>
      <c r="Q1697" s="2"/>
      <c r="X1697" s="2"/>
    </row>
    <row r="1698" spans="1:24" x14ac:dyDescent="0.2">
      <c r="A1698" s="5">
        <v>42209</v>
      </c>
      <c r="B1698" s="2">
        <v>15.8863129458383</v>
      </c>
      <c r="C1698" s="2">
        <v>6.2899999999999998E-2</v>
      </c>
      <c r="D1698" s="3">
        <v>3.4602000000000001E-2</v>
      </c>
      <c r="E1698" s="2">
        <v>1.81781399919079</v>
      </c>
      <c r="F1698" s="5">
        <v>42209</v>
      </c>
      <c r="G1698" s="3">
        <v>3.5009999999999999E-2</v>
      </c>
      <c r="H1698" s="2">
        <f t="shared" si="123"/>
        <v>1.7966295344187375</v>
      </c>
      <c r="I1698" s="2">
        <f t="shared" si="124"/>
        <v>-1.1653813196225177E-2</v>
      </c>
      <c r="J1698" s="2">
        <f t="shared" si="125"/>
        <v>1.1653813196225177E-2</v>
      </c>
      <c r="K1698" s="2"/>
      <c r="L1698" s="2"/>
      <c r="M1698" s="3"/>
      <c r="N1698" s="2"/>
      <c r="O1698" s="2"/>
      <c r="P1698" s="2"/>
      <c r="Q1698" s="2"/>
      <c r="X1698" s="2"/>
    </row>
    <row r="1699" spans="1:24" x14ac:dyDescent="0.2">
      <c r="A1699" s="5">
        <v>42208</v>
      </c>
      <c r="B1699" s="2">
        <v>16.123231059515799</v>
      </c>
      <c r="C1699" s="2">
        <v>6.2E-2</v>
      </c>
      <c r="D1699" s="3">
        <v>3.4750999999999997E-2</v>
      </c>
      <c r="E1699" s="2">
        <v>1.7841213202497701</v>
      </c>
      <c r="F1699" s="5">
        <v>42208</v>
      </c>
      <c r="G1699" s="3">
        <v>3.5369999999999999E-2</v>
      </c>
      <c r="H1699" s="2">
        <f t="shared" si="123"/>
        <v>1.7528979361040431</v>
      </c>
      <c r="I1699" s="2">
        <f t="shared" si="124"/>
        <v>-1.7500706813680055E-2</v>
      </c>
      <c r="J1699" s="2">
        <f t="shared" si="125"/>
        <v>1.7500706813680055E-2</v>
      </c>
      <c r="K1699" s="2"/>
      <c r="L1699" s="2"/>
      <c r="M1699" s="3"/>
      <c r="N1699" s="2"/>
      <c r="O1699" s="2"/>
      <c r="P1699" s="2"/>
      <c r="Q1699" s="2"/>
      <c r="X1699" s="2"/>
    </row>
    <row r="1700" spans="1:24" x14ac:dyDescent="0.2">
      <c r="A1700" s="5">
        <v>42207</v>
      </c>
      <c r="B1700" s="2">
        <v>15.832157694014301</v>
      </c>
      <c r="C1700" s="2">
        <v>6.3200000000000006E-2</v>
      </c>
      <c r="D1700" s="3">
        <v>3.5145000000000003E-2</v>
      </c>
      <c r="E1700" s="2">
        <v>1.7982643334756001</v>
      </c>
      <c r="F1700" s="5">
        <v>42207</v>
      </c>
      <c r="G1700" s="3">
        <v>3.5439999999999999E-2</v>
      </c>
      <c r="H1700" s="2">
        <f t="shared" si="123"/>
        <v>1.7832957110609482</v>
      </c>
      <c r="I1700" s="2">
        <f t="shared" si="124"/>
        <v>-8.3239277652364194E-3</v>
      </c>
      <c r="J1700" s="2">
        <f t="shared" si="125"/>
        <v>8.3239277652364194E-3</v>
      </c>
      <c r="K1700" s="2"/>
      <c r="L1700" s="2"/>
      <c r="M1700" s="3"/>
      <c r="N1700" s="2"/>
      <c r="O1700" s="2"/>
      <c r="P1700" s="2"/>
      <c r="Q1700" s="2"/>
      <c r="X1700" s="2"/>
    </row>
    <row r="1701" spans="1:24" x14ac:dyDescent="0.2">
      <c r="A1701" s="5">
        <v>42206</v>
      </c>
      <c r="B1701" s="2">
        <v>15.888003868562199</v>
      </c>
      <c r="C1701" s="2">
        <v>6.2899999999999998E-2</v>
      </c>
      <c r="D1701" s="3">
        <v>3.5214000000000002E-2</v>
      </c>
      <c r="E1701" s="2">
        <v>1.7862213892201899</v>
      </c>
      <c r="F1701" s="5">
        <v>42206</v>
      </c>
      <c r="G1701" s="3">
        <v>3.5290000000000002E-2</v>
      </c>
      <c r="H1701" s="2">
        <f t="shared" si="123"/>
        <v>1.7823746103712097</v>
      </c>
      <c r="I1701" s="2">
        <f t="shared" si="124"/>
        <v>-2.1535845848647023E-3</v>
      </c>
      <c r="J1701" s="2">
        <f t="shared" si="125"/>
        <v>2.1535845848647023E-3</v>
      </c>
      <c r="K1701" s="2"/>
      <c r="L1701" s="2"/>
      <c r="M1701" s="3"/>
      <c r="N1701" s="2"/>
      <c r="O1701" s="2"/>
      <c r="P1701" s="2"/>
      <c r="Q1701" s="2"/>
      <c r="X1701" s="2"/>
    </row>
    <row r="1702" spans="1:24" x14ac:dyDescent="0.2">
      <c r="A1702" s="5">
        <v>42205</v>
      </c>
      <c r="B1702" s="2">
        <v>15.9085004437656</v>
      </c>
      <c r="C1702" s="2">
        <v>6.2899999999999998E-2</v>
      </c>
      <c r="D1702" s="3">
        <v>3.5008999999999998E-2</v>
      </c>
      <c r="E1702" s="2">
        <v>1.79668085349481</v>
      </c>
      <c r="F1702" s="5">
        <v>42205</v>
      </c>
      <c r="G1702" s="3">
        <v>3.5380000000000002E-2</v>
      </c>
      <c r="H1702" s="2">
        <f t="shared" si="123"/>
        <v>1.7778405879027697</v>
      </c>
      <c r="I1702" s="2">
        <f t="shared" si="124"/>
        <v>-1.0486150367436279E-2</v>
      </c>
      <c r="J1702" s="2">
        <f t="shared" si="125"/>
        <v>1.0486150367436279E-2</v>
      </c>
      <c r="K1702" s="2"/>
      <c r="L1702" s="2"/>
      <c r="M1702" s="3"/>
      <c r="N1702" s="2"/>
      <c r="O1702" s="2"/>
      <c r="P1702" s="2"/>
      <c r="Q1702" s="2"/>
      <c r="X1702" s="2"/>
    </row>
    <row r="1703" spans="1:24" x14ac:dyDescent="0.2">
      <c r="A1703" s="5">
        <v>42202</v>
      </c>
      <c r="B1703" s="2">
        <v>15.8453619798244</v>
      </c>
      <c r="C1703" s="2">
        <v>6.3100000000000003E-2</v>
      </c>
      <c r="D1703" s="3">
        <v>3.5123000000000001E-2</v>
      </c>
      <c r="E1703" s="2">
        <v>1.7965435754349</v>
      </c>
      <c r="F1703" s="5">
        <v>42202</v>
      </c>
      <c r="G1703" s="3">
        <v>3.5459999999999998E-2</v>
      </c>
      <c r="H1703" s="2">
        <f t="shared" si="123"/>
        <v>1.7794698251551044</v>
      </c>
      <c r="I1703" s="2">
        <f t="shared" si="124"/>
        <v>-9.5036661026506822E-3</v>
      </c>
      <c r="J1703" s="2">
        <f t="shared" si="125"/>
        <v>9.5036661026506822E-3</v>
      </c>
      <c r="K1703" s="2"/>
      <c r="L1703" s="2"/>
      <c r="M1703" s="3"/>
      <c r="N1703" s="2"/>
      <c r="O1703" s="2"/>
      <c r="P1703" s="2"/>
      <c r="Q1703" s="2"/>
      <c r="X1703" s="2"/>
    </row>
    <row r="1704" spans="1:24" x14ac:dyDescent="0.2">
      <c r="A1704" s="5">
        <v>42201</v>
      </c>
      <c r="B1704" s="2">
        <v>15.4409346968603</v>
      </c>
      <c r="C1704" s="2">
        <v>6.4799999999999996E-2</v>
      </c>
      <c r="D1704" s="3">
        <v>3.5208000000000003E-2</v>
      </c>
      <c r="E1704" s="2">
        <v>1.8404907975460101</v>
      </c>
      <c r="F1704" s="5">
        <v>42201</v>
      </c>
      <c r="G1704" s="3">
        <v>3.5650000000000001E-2</v>
      </c>
      <c r="H1704" s="2">
        <f t="shared" si="123"/>
        <v>1.8176718092566619</v>
      </c>
      <c r="I1704" s="2">
        <f t="shared" si="124"/>
        <v>-1.2398316970545838E-2</v>
      </c>
      <c r="J1704" s="2">
        <f t="shared" si="125"/>
        <v>1.2398316970545838E-2</v>
      </c>
      <c r="K1704" s="2"/>
      <c r="L1704" s="2"/>
      <c r="M1704" s="3"/>
      <c r="N1704" s="2"/>
      <c r="O1704" s="2"/>
      <c r="P1704" s="2"/>
      <c r="Q1704" s="2"/>
      <c r="X1704" s="2"/>
    </row>
    <row r="1705" spans="1:24" x14ac:dyDescent="0.2">
      <c r="A1705" s="5">
        <v>42200</v>
      </c>
      <c r="B1705" s="2">
        <v>15.401440485882199</v>
      </c>
      <c r="C1705" s="2">
        <v>6.4899999999999999E-2</v>
      </c>
      <c r="D1705" s="3">
        <v>3.5494999999999999E-2</v>
      </c>
      <c r="E1705" s="2">
        <v>1.8284265389491401</v>
      </c>
      <c r="F1705" s="5">
        <v>42200</v>
      </c>
      <c r="G1705" s="3">
        <v>3.5610000000000003E-2</v>
      </c>
      <c r="H1705" s="2">
        <f t="shared" si="123"/>
        <v>1.8225217635495645</v>
      </c>
      <c r="I1705" s="2">
        <f t="shared" si="124"/>
        <v>-3.2294299354073291E-3</v>
      </c>
      <c r="J1705" s="2">
        <f t="shared" si="125"/>
        <v>3.2294299354073291E-3</v>
      </c>
      <c r="K1705" s="2"/>
      <c r="L1705" s="2"/>
      <c r="M1705" s="3"/>
      <c r="N1705" s="2"/>
      <c r="O1705" s="2"/>
      <c r="P1705" s="2"/>
      <c r="Q1705" s="2"/>
      <c r="X1705" s="2"/>
    </row>
    <row r="1706" spans="1:24" x14ac:dyDescent="0.2">
      <c r="A1706" s="5">
        <v>42199</v>
      </c>
      <c r="B1706" s="2">
        <v>15.6766710039192</v>
      </c>
      <c r="C1706" s="2">
        <v>6.3799999999999996E-2</v>
      </c>
      <c r="D1706" s="3">
        <v>3.5340999999999997E-2</v>
      </c>
      <c r="E1706" s="2">
        <v>1.8052686681191801</v>
      </c>
      <c r="F1706" s="5">
        <v>42199</v>
      </c>
      <c r="G1706" s="3">
        <v>3.533E-2</v>
      </c>
      <c r="H1706" s="2">
        <f t="shared" si="123"/>
        <v>1.8058307387489385</v>
      </c>
      <c r="I1706" s="2">
        <f t="shared" si="124"/>
        <v>3.1135012737136308E-4</v>
      </c>
      <c r="J1706" s="2">
        <f t="shared" si="125"/>
        <v>3.1135012737136308E-4</v>
      </c>
      <c r="K1706" s="2"/>
      <c r="L1706" s="2"/>
      <c r="M1706" s="3"/>
      <c r="N1706" s="2"/>
      <c r="O1706" s="2"/>
      <c r="P1706" s="2"/>
      <c r="Q1706" s="2"/>
      <c r="X1706" s="2"/>
    </row>
    <row r="1707" spans="1:24" x14ac:dyDescent="0.2">
      <c r="A1707" s="5">
        <v>42198</v>
      </c>
      <c r="B1707" s="2">
        <v>16.0638074508024</v>
      </c>
      <c r="C1707" s="2">
        <v>6.2300000000000001E-2</v>
      </c>
      <c r="D1707" s="3">
        <v>3.5014000000000003E-2</v>
      </c>
      <c r="E1707" s="2">
        <v>1.77928828468612</v>
      </c>
      <c r="F1707" s="5">
        <v>42198</v>
      </c>
      <c r="G1707" s="3">
        <v>3.492E-2</v>
      </c>
      <c r="H1707" s="2">
        <f t="shared" si="123"/>
        <v>1.7840778923253151</v>
      </c>
      <c r="I1707" s="2">
        <f t="shared" si="124"/>
        <v>2.6918671248600044E-3</v>
      </c>
      <c r="J1707" s="2">
        <f t="shared" si="125"/>
        <v>2.6918671248600044E-3</v>
      </c>
      <c r="K1707" s="2"/>
      <c r="L1707" s="2"/>
      <c r="M1707" s="3"/>
      <c r="N1707" s="2"/>
      <c r="O1707" s="2"/>
      <c r="P1707" s="2"/>
      <c r="Q1707" s="2"/>
      <c r="X1707" s="2"/>
    </row>
    <row r="1708" spans="1:24" x14ac:dyDescent="0.2">
      <c r="A1708" s="5">
        <v>42195</v>
      </c>
      <c r="B1708" s="2">
        <v>15.9704481604868</v>
      </c>
      <c r="C1708" s="2">
        <v>6.2600000000000003E-2</v>
      </c>
      <c r="D1708" s="3">
        <v>3.4884999999999999E-2</v>
      </c>
      <c r="E1708" s="2">
        <v>1.7944675361903299</v>
      </c>
      <c r="F1708" s="5">
        <v>42195</v>
      </c>
      <c r="G1708" s="3">
        <v>3.4729999999999997E-2</v>
      </c>
      <c r="H1708" s="2">
        <f t="shared" si="123"/>
        <v>1.8024762453210483</v>
      </c>
      <c r="I1708" s="2">
        <f t="shared" si="124"/>
        <v>4.4630002879410911E-3</v>
      </c>
      <c r="J1708" s="2">
        <f t="shared" si="125"/>
        <v>4.4630002879410911E-3</v>
      </c>
      <c r="K1708" s="2"/>
      <c r="L1708" s="2"/>
      <c r="M1708" s="3"/>
      <c r="N1708" s="2"/>
      <c r="O1708" s="2"/>
      <c r="P1708" s="2"/>
      <c r="Q1708" s="2"/>
      <c r="X1708" s="2"/>
    </row>
    <row r="1709" spans="1:24" x14ac:dyDescent="0.2">
      <c r="A1709" s="5">
        <v>42194</v>
      </c>
      <c r="B1709" s="2">
        <v>15.3503360400316</v>
      </c>
      <c r="C1709" s="2">
        <v>6.5100000000000005E-2</v>
      </c>
      <c r="D1709" s="3">
        <v>3.4358E-2</v>
      </c>
      <c r="E1709" s="2">
        <v>1.8947552244018799</v>
      </c>
      <c r="F1709" s="5">
        <v>42194</v>
      </c>
      <c r="G1709" s="3">
        <v>3.4630000000000001E-2</v>
      </c>
      <c r="H1709" s="2">
        <f t="shared" si="123"/>
        <v>1.879872942535374</v>
      </c>
      <c r="I1709" s="2">
        <f t="shared" si="124"/>
        <v>-7.8544614496069733E-3</v>
      </c>
      <c r="J1709" s="2">
        <f t="shared" si="125"/>
        <v>7.8544614496069733E-3</v>
      </c>
      <c r="K1709" s="2"/>
      <c r="L1709" s="2"/>
      <c r="M1709" s="3"/>
      <c r="N1709" s="2"/>
      <c r="O1709" s="2"/>
      <c r="P1709" s="2"/>
      <c r="Q1709" s="2"/>
      <c r="X1709" s="2"/>
    </row>
    <row r="1710" spans="1:24" x14ac:dyDescent="0.2">
      <c r="A1710" s="5">
        <v>42193</v>
      </c>
      <c r="B1710" s="2">
        <v>14.527053338514699</v>
      </c>
      <c r="C1710" s="2">
        <v>6.88E-2</v>
      </c>
      <c r="D1710" s="3">
        <v>3.4306999999999997E-2</v>
      </c>
      <c r="E1710" s="2">
        <v>2.0054216340688402</v>
      </c>
      <c r="F1710" s="5">
        <v>42193</v>
      </c>
      <c r="G1710" s="3">
        <v>3.4720000000000001E-2</v>
      </c>
      <c r="H1710" s="2">
        <f t="shared" si="123"/>
        <v>1.9815668202764976</v>
      </c>
      <c r="I1710" s="2">
        <f t="shared" si="124"/>
        <v>-1.1895161290318363E-2</v>
      </c>
      <c r="J1710" s="2">
        <f t="shared" si="125"/>
        <v>1.1895161290318363E-2</v>
      </c>
      <c r="K1710" s="2"/>
      <c r="L1710" s="2"/>
      <c r="M1710" s="3"/>
      <c r="N1710" s="2"/>
      <c r="O1710" s="2"/>
      <c r="P1710" s="2"/>
      <c r="Q1710" s="2"/>
      <c r="X1710" s="2"/>
    </row>
    <row r="1711" spans="1:24" x14ac:dyDescent="0.2">
      <c r="A1711" s="5">
        <v>42192</v>
      </c>
      <c r="B1711" s="2">
        <v>15.4620325761422</v>
      </c>
      <c r="C1711" s="2">
        <v>6.4699999999999994E-2</v>
      </c>
      <c r="D1711" s="3">
        <v>3.4361000000000003E-2</v>
      </c>
      <c r="E1711" s="2">
        <v>1.88294869183085</v>
      </c>
      <c r="F1711" s="5">
        <v>42192</v>
      </c>
      <c r="G1711" s="3">
        <v>3.5110000000000002E-2</v>
      </c>
      <c r="H1711" s="2">
        <f t="shared" si="123"/>
        <v>1.8427798348048985</v>
      </c>
      <c r="I1711" s="2">
        <f t="shared" si="124"/>
        <v>-2.1332953574477957E-2</v>
      </c>
      <c r="J1711" s="2">
        <f t="shared" si="125"/>
        <v>2.1332953574477957E-2</v>
      </c>
      <c r="K1711" s="2"/>
      <c r="L1711" s="2"/>
      <c r="M1711" s="3"/>
      <c r="N1711" s="2"/>
      <c r="O1711" s="2"/>
      <c r="P1711" s="2"/>
      <c r="Q1711" s="2"/>
      <c r="X1711" s="2"/>
    </row>
    <row r="1712" spans="1:24" x14ac:dyDescent="0.2">
      <c r="A1712" s="5">
        <v>42191</v>
      </c>
      <c r="B1712" s="2">
        <v>15.336372748438301</v>
      </c>
      <c r="C1712" s="2">
        <v>6.5199999999999994E-2</v>
      </c>
      <c r="D1712" s="3">
        <v>3.4916999999999997E-2</v>
      </c>
      <c r="E1712" s="2">
        <v>1.86728527651287</v>
      </c>
      <c r="F1712" s="5">
        <v>42191</v>
      </c>
      <c r="G1712" s="3">
        <v>3.5900000000000001E-2</v>
      </c>
      <c r="H1712" s="2">
        <f t="shared" si="123"/>
        <v>1.8161559888579384</v>
      </c>
      <c r="I1712" s="2">
        <f t="shared" si="124"/>
        <v>-2.7381615598884218E-2</v>
      </c>
      <c r="J1712" s="2">
        <f t="shared" si="125"/>
        <v>2.7381615598884218E-2</v>
      </c>
      <c r="K1712" s="2"/>
      <c r="L1712" s="2"/>
      <c r="M1712" s="3"/>
      <c r="N1712" s="2"/>
      <c r="O1712" s="2"/>
      <c r="P1712" s="2"/>
      <c r="Q1712" s="2"/>
      <c r="X1712" s="2"/>
    </row>
    <row r="1713" spans="1:24" x14ac:dyDescent="0.2">
      <c r="A1713" s="5">
        <v>42188</v>
      </c>
      <c r="B1713" s="2">
        <v>14.6628980152853</v>
      </c>
      <c r="C1713" s="2">
        <v>6.8199999999999997E-2</v>
      </c>
      <c r="D1713" s="3">
        <v>3.5719000000000001E-2</v>
      </c>
      <c r="E1713" s="2">
        <v>1.90934796606847</v>
      </c>
      <c r="F1713" s="5">
        <v>42188</v>
      </c>
      <c r="G1713" s="3">
        <v>3.644E-2</v>
      </c>
      <c r="H1713" s="2">
        <f t="shared" si="123"/>
        <v>1.8715697036223928</v>
      </c>
      <c r="I1713" s="2">
        <f t="shared" si="124"/>
        <v>-1.9785949506032803E-2</v>
      </c>
      <c r="J1713" s="2">
        <f t="shared" si="125"/>
        <v>1.9785949506032803E-2</v>
      </c>
      <c r="K1713" s="2"/>
      <c r="L1713" s="2"/>
      <c r="M1713" s="3"/>
      <c r="N1713" s="2"/>
      <c r="O1713" s="2"/>
      <c r="P1713" s="2"/>
      <c r="Q1713" s="2"/>
      <c r="X1713" s="2"/>
    </row>
    <row r="1714" spans="1:24" x14ac:dyDescent="0.2">
      <c r="A1714" s="5">
        <v>42187</v>
      </c>
      <c r="B1714" s="2">
        <v>15.458428181217201</v>
      </c>
      <c r="C1714" s="2">
        <v>6.4699999999999994E-2</v>
      </c>
      <c r="D1714" s="3">
        <v>3.6222999999999998E-2</v>
      </c>
      <c r="E1714" s="2">
        <v>1.7861579659332401</v>
      </c>
      <c r="F1714" s="5">
        <v>42187</v>
      </c>
      <c r="G1714" s="3">
        <v>3.6400000000000002E-2</v>
      </c>
      <c r="H1714" s="2">
        <f t="shared" si="123"/>
        <v>1.7774725274725272</v>
      </c>
      <c r="I1714" s="2">
        <f t="shared" si="124"/>
        <v>-4.8626373626337654E-3</v>
      </c>
      <c r="J1714" s="2">
        <f t="shared" si="125"/>
        <v>4.8626373626337654E-3</v>
      </c>
      <c r="K1714" s="2"/>
      <c r="L1714" s="2"/>
      <c r="M1714" s="3"/>
      <c r="N1714" s="2"/>
      <c r="O1714" s="2"/>
      <c r="P1714" s="2"/>
      <c r="Q1714" s="2"/>
      <c r="X1714" s="2"/>
    </row>
    <row r="1715" spans="1:24" x14ac:dyDescent="0.2">
      <c r="A1715" s="5">
        <v>42186</v>
      </c>
      <c r="B1715" s="2">
        <v>15.720057532011699</v>
      </c>
      <c r="C1715" s="2">
        <v>6.3600000000000004E-2</v>
      </c>
      <c r="D1715" s="3">
        <v>3.6126999999999999E-2</v>
      </c>
      <c r="E1715" s="2">
        <v>1.76045616851662</v>
      </c>
      <c r="F1715" s="5">
        <v>42186</v>
      </c>
      <c r="G1715" s="3">
        <v>3.6269999999999997E-2</v>
      </c>
      <c r="H1715" s="2">
        <f t="shared" si="123"/>
        <v>1.753515301902399</v>
      </c>
      <c r="I1715" s="2">
        <f t="shared" si="124"/>
        <v>-3.9426523297478337E-3</v>
      </c>
      <c r="J1715" s="2">
        <f t="shared" si="125"/>
        <v>3.9426523297478337E-3</v>
      </c>
      <c r="K1715" s="2"/>
      <c r="L1715" s="2"/>
      <c r="M1715" s="3"/>
      <c r="N1715" s="2"/>
      <c r="O1715" s="2"/>
      <c r="P1715" s="2"/>
      <c r="Q1715" s="2"/>
      <c r="X1715" s="2"/>
    </row>
    <row r="1716" spans="1:24" x14ac:dyDescent="0.2">
      <c r="A1716" s="5">
        <v>42185</v>
      </c>
      <c r="B1716" s="2">
        <v>16.555870791402501</v>
      </c>
      <c r="C1716" s="2">
        <v>6.0400000000000002E-2</v>
      </c>
      <c r="D1716" s="3">
        <v>3.5976000000000001E-2</v>
      </c>
      <c r="E1716" s="2">
        <v>1.6788970424727501</v>
      </c>
      <c r="F1716" s="5">
        <v>42185</v>
      </c>
      <c r="G1716" s="3">
        <v>3.6290000000000003E-2</v>
      </c>
      <c r="H1716" s="2">
        <f t="shared" si="123"/>
        <v>1.6643703499586662</v>
      </c>
      <c r="I1716" s="2">
        <f t="shared" si="124"/>
        <v>-8.6525213557398211E-3</v>
      </c>
      <c r="J1716" s="2">
        <f t="shared" si="125"/>
        <v>8.6525213557398211E-3</v>
      </c>
      <c r="K1716" s="2"/>
      <c r="L1716" s="2"/>
      <c r="M1716" s="3"/>
      <c r="N1716" s="2"/>
      <c r="O1716" s="2"/>
      <c r="P1716" s="2"/>
      <c r="Q1716" s="2"/>
      <c r="X1716" s="2"/>
    </row>
    <row r="1717" spans="1:24" x14ac:dyDescent="0.2">
      <c r="A1717" s="5">
        <v>42184</v>
      </c>
      <c r="B1717" s="2">
        <v>15.584385348693599</v>
      </c>
      <c r="C1717" s="2">
        <v>6.4199999999999993E-2</v>
      </c>
      <c r="D1717" s="3">
        <v>3.603E-2</v>
      </c>
      <c r="E1717" s="2">
        <v>1.7818484596169799</v>
      </c>
      <c r="F1717" s="5">
        <v>42184</v>
      </c>
      <c r="G1717" s="3">
        <v>3.6339999999999997E-2</v>
      </c>
      <c r="H1717" s="2">
        <f t="shared" si="123"/>
        <v>1.7666483214089157</v>
      </c>
      <c r="I1717" s="2">
        <f t="shared" si="124"/>
        <v>-8.5305448541519498E-3</v>
      </c>
      <c r="J1717" s="2">
        <f t="shared" si="125"/>
        <v>8.5305448541519498E-3</v>
      </c>
      <c r="K1717" s="2"/>
      <c r="L1717" s="2"/>
      <c r="M1717" s="3"/>
      <c r="N1717" s="2"/>
      <c r="O1717" s="2"/>
      <c r="P1717" s="2"/>
      <c r="Q1717" s="2"/>
      <c r="X1717" s="2"/>
    </row>
    <row r="1718" spans="1:24" x14ac:dyDescent="0.2">
      <c r="A1718" s="5">
        <v>42181</v>
      </c>
      <c r="B1718" s="2">
        <v>15.888265840045699</v>
      </c>
      <c r="C1718" s="2">
        <v>6.2899999999999998E-2</v>
      </c>
      <c r="D1718" s="3">
        <v>3.6080000000000001E-2</v>
      </c>
      <c r="E1718" s="2">
        <v>1.74334811529933</v>
      </c>
      <c r="F1718" s="5">
        <v>42181</v>
      </c>
      <c r="G1718" s="3">
        <v>3.6299999999999999E-2</v>
      </c>
      <c r="H1718" s="2">
        <f t="shared" si="123"/>
        <v>1.7327823691460056</v>
      </c>
      <c r="I1718" s="2">
        <f t="shared" si="124"/>
        <v>-6.0606060606032634E-3</v>
      </c>
      <c r="J1718" s="2">
        <f t="shared" si="125"/>
        <v>6.0606060606032634E-3</v>
      </c>
      <c r="K1718" s="2"/>
      <c r="L1718" s="2"/>
      <c r="M1718" s="3"/>
      <c r="N1718" s="2"/>
      <c r="O1718" s="2"/>
      <c r="P1718" s="2"/>
      <c r="Q1718" s="2"/>
      <c r="X1718" s="2"/>
    </row>
    <row r="1719" spans="1:24" x14ac:dyDescent="0.2">
      <c r="A1719" s="5">
        <v>42180</v>
      </c>
      <c r="B1719" s="2">
        <v>17.1085857010575</v>
      </c>
      <c r="C1719" s="2">
        <v>5.8500000000000003E-2</v>
      </c>
      <c r="D1719" s="3">
        <v>3.6027999999999998E-2</v>
      </c>
      <c r="E1719" s="2">
        <v>1.62373709337182</v>
      </c>
      <c r="F1719" s="5">
        <v>42180</v>
      </c>
      <c r="G1719" s="3">
        <v>3.6360000000000003E-2</v>
      </c>
      <c r="H1719" s="2">
        <f t="shared" si="123"/>
        <v>1.6089108910891088</v>
      </c>
      <c r="I1719" s="2">
        <f t="shared" si="124"/>
        <v>-9.1309130913080627E-3</v>
      </c>
      <c r="J1719" s="2">
        <f t="shared" si="125"/>
        <v>9.1309130913080627E-3</v>
      </c>
      <c r="K1719" s="2"/>
      <c r="L1719" s="2"/>
      <c r="M1719" s="3"/>
      <c r="N1719" s="2"/>
      <c r="O1719" s="2"/>
      <c r="P1719" s="2"/>
      <c r="Q1719" s="2"/>
      <c r="X1719" s="2"/>
    </row>
    <row r="1720" spans="1:24" x14ac:dyDescent="0.2">
      <c r="A1720" s="5">
        <v>42179</v>
      </c>
      <c r="B1720" s="2">
        <v>17.700176237906799</v>
      </c>
      <c r="C1720" s="2">
        <v>5.6500000000000002E-2</v>
      </c>
      <c r="D1720" s="3">
        <v>3.6079E-2</v>
      </c>
      <c r="E1720" s="2">
        <v>1.56600792704897</v>
      </c>
      <c r="F1720" s="5">
        <v>42179</v>
      </c>
      <c r="G1720" s="3">
        <v>3.6310000000000002E-2</v>
      </c>
      <c r="H1720" s="2">
        <f t="shared" si="123"/>
        <v>1.5560451666207655</v>
      </c>
      <c r="I1720" s="2">
        <f t="shared" si="124"/>
        <v>-6.361883778569717E-3</v>
      </c>
      <c r="J1720" s="2">
        <f t="shared" si="125"/>
        <v>6.361883778569717E-3</v>
      </c>
      <c r="K1720" s="2"/>
      <c r="L1720" s="2"/>
      <c r="M1720" s="3"/>
      <c r="N1720" s="2"/>
      <c r="O1720" s="2"/>
      <c r="P1720" s="2"/>
      <c r="Q1720" s="2"/>
      <c r="X1720" s="2"/>
    </row>
    <row r="1721" spans="1:24" x14ac:dyDescent="0.2">
      <c r="A1721" s="5">
        <v>42178</v>
      </c>
      <c r="B1721" s="2">
        <v>17.301310004233201</v>
      </c>
      <c r="C1721" s="2">
        <v>5.7799999999999997E-2</v>
      </c>
      <c r="D1721" s="3">
        <v>3.6054000000000003E-2</v>
      </c>
      <c r="E1721" s="2">
        <v>1.6031508293115799</v>
      </c>
      <c r="F1721" s="5">
        <v>42178</v>
      </c>
      <c r="G1721" s="3">
        <v>3.6130000000000002E-2</v>
      </c>
      <c r="H1721" s="2">
        <f t="shared" si="123"/>
        <v>1.5997785773595348</v>
      </c>
      <c r="I1721" s="2">
        <f t="shared" si="124"/>
        <v>-2.1035150844124005E-3</v>
      </c>
      <c r="J1721" s="2">
        <f t="shared" si="125"/>
        <v>2.1035150844124005E-3</v>
      </c>
      <c r="K1721" s="2"/>
      <c r="L1721" s="2"/>
      <c r="M1721" s="3"/>
      <c r="N1721" s="2"/>
      <c r="O1721" s="2"/>
      <c r="P1721" s="2"/>
      <c r="Q1721" s="2"/>
      <c r="X1721" s="2"/>
    </row>
    <row r="1722" spans="1:24" x14ac:dyDescent="0.2">
      <c r="A1722" s="5">
        <v>42174</v>
      </c>
      <c r="B1722" s="2">
        <v>16.732702104944899</v>
      </c>
      <c r="C1722" s="2">
        <v>5.9799999999999999E-2</v>
      </c>
      <c r="D1722" s="3">
        <v>3.5825000000000003E-2</v>
      </c>
      <c r="E1722" s="2">
        <v>1.6692254012561001</v>
      </c>
      <c r="F1722" s="5">
        <v>42174</v>
      </c>
      <c r="G1722" s="3">
        <v>3.5970000000000002E-2</v>
      </c>
      <c r="H1722" s="2">
        <f t="shared" si="123"/>
        <v>1.662496524881846</v>
      </c>
      <c r="I1722" s="2">
        <f t="shared" si="124"/>
        <v>-4.0311370586564345E-3</v>
      </c>
      <c r="J1722" s="2">
        <f t="shared" si="125"/>
        <v>4.0311370586564345E-3</v>
      </c>
      <c r="K1722" s="2"/>
      <c r="L1722" s="2"/>
      <c r="M1722" s="3"/>
      <c r="N1722" s="2"/>
      <c r="O1722" s="2"/>
      <c r="P1722" s="2"/>
      <c r="Q1722" s="2"/>
      <c r="X1722" s="2"/>
    </row>
    <row r="1723" spans="1:24" x14ac:dyDescent="0.2">
      <c r="A1723" s="5">
        <v>42173</v>
      </c>
      <c r="B1723" s="2">
        <v>17.761096315577301</v>
      </c>
      <c r="C1723" s="2">
        <v>5.6300000000000003E-2</v>
      </c>
      <c r="D1723" s="3">
        <v>3.5729999999999998E-2</v>
      </c>
      <c r="E1723" s="2">
        <v>1.5757066890568101</v>
      </c>
      <c r="F1723" s="5">
        <v>42173</v>
      </c>
      <c r="G1723" s="3">
        <v>3.6260000000000001E-2</v>
      </c>
      <c r="H1723" s="2">
        <f t="shared" si="123"/>
        <v>1.5526751241036956</v>
      </c>
      <c r="I1723" s="2">
        <f t="shared" si="124"/>
        <v>-1.4616657473797246E-2</v>
      </c>
      <c r="J1723" s="2">
        <f t="shared" si="125"/>
        <v>1.4616657473797246E-2</v>
      </c>
      <c r="K1723" s="2"/>
      <c r="L1723" s="2"/>
      <c r="M1723" s="3"/>
      <c r="N1723" s="2"/>
      <c r="O1723" s="2"/>
      <c r="P1723" s="2"/>
      <c r="Q1723" s="2"/>
      <c r="X1723" s="2"/>
    </row>
    <row r="1724" spans="1:24" x14ac:dyDescent="0.2">
      <c r="A1724" s="5">
        <v>42172</v>
      </c>
      <c r="B1724" s="2">
        <v>18.487973536098298</v>
      </c>
      <c r="C1724" s="2">
        <v>5.4100000000000002E-2</v>
      </c>
      <c r="D1724" s="3">
        <v>3.6052000000000001E-2</v>
      </c>
      <c r="E1724" s="2">
        <v>1.50061022966825</v>
      </c>
      <c r="F1724" s="5">
        <v>42172</v>
      </c>
      <c r="G1724" s="3">
        <v>3.6260000000000001E-2</v>
      </c>
      <c r="H1724" s="2">
        <f t="shared" si="123"/>
        <v>1.4920022062879206</v>
      </c>
      <c r="I1724" s="2">
        <f t="shared" si="124"/>
        <v>-5.7363485934868201E-3</v>
      </c>
      <c r="J1724" s="2">
        <f t="shared" si="125"/>
        <v>5.7363485934868201E-3</v>
      </c>
      <c r="K1724" s="2"/>
      <c r="L1724" s="2"/>
      <c r="M1724" s="3"/>
      <c r="N1724" s="2"/>
      <c r="O1724" s="2"/>
      <c r="P1724" s="2"/>
      <c r="Q1724" s="2"/>
      <c r="X1724" s="2"/>
    </row>
    <row r="1725" spans="1:24" x14ac:dyDescent="0.2">
      <c r="A1725" s="5">
        <v>42171</v>
      </c>
      <c r="B1725" s="2">
        <v>18.1990501940451</v>
      </c>
      <c r="C1725" s="2">
        <v>5.4899999999999997E-2</v>
      </c>
      <c r="D1725" s="3">
        <v>3.6098999999999999E-2</v>
      </c>
      <c r="E1725" s="2">
        <v>1.52081775118424</v>
      </c>
      <c r="F1725" s="5">
        <v>42171</v>
      </c>
      <c r="G1725" s="3">
        <v>3.6580000000000001E-2</v>
      </c>
      <c r="H1725" s="2">
        <f t="shared" si="123"/>
        <v>1.5008201202843083</v>
      </c>
      <c r="I1725" s="2">
        <f t="shared" si="124"/>
        <v>-1.3149261891741986E-2</v>
      </c>
      <c r="J1725" s="2">
        <f t="shared" si="125"/>
        <v>1.3149261891741986E-2</v>
      </c>
      <c r="K1725" s="2"/>
      <c r="L1725" s="2"/>
      <c r="M1725" s="3"/>
      <c r="N1725" s="2"/>
      <c r="O1725" s="2"/>
      <c r="P1725" s="2"/>
      <c r="Q1725" s="2"/>
      <c r="X1725" s="2"/>
    </row>
    <row r="1726" spans="1:24" x14ac:dyDescent="0.2">
      <c r="A1726" s="5">
        <v>42170</v>
      </c>
      <c r="B1726" s="2">
        <v>18.7604015163325</v>
      </c>
      <c r="C1726" s="2">
        <v>5.33E-2</v>
      </c>
      <c r="D1726" s="3">
        <v>3.6680999999999998E-2</v>
      </c>
      <c r="E1726" s="2">
        <v>1.4530683460101901</v>
      </c>
      <c r="F1726" s="5">
        <v>42170</v>
      </c>
      <c r="G1726" s="3">
        <v>3.6580000000000001E-2</v>
      </c>
      <c r="H1726" s="2">
        <f t="shared" si="123"/>
        <v>1.4570803717878622</v>
      </c>
      <c r="I1726" s="2">
        <f t="shared" si="124"/>
        <v>2.7610716238422469E-3</v>
      </c>
      <c r="J1726" s="2">
        <f t="shared" si="125"/>
        <v>2.7610716238422469E-3</v>
      </c>
      <c r="K1726" s="2"/>
      <c r="L1726" s="2"/>
      <c r="M1726" s="3"/>
      <c r="N1726" s="2"/>
      <c r="O1726" s="2"/>
      <c r="P1726" s="2"/>
      <c r="Q1726" s="2"/>
      <c r="X1726" s="2"/>
    </row>
    <row r="1727" spans="1:24" x14ac:dyDescent="0.2">
      <c r="A1727" s="5">
        <v>42167</v>
      </c>
      <c r="B1727" s="2">
        <v>18.785362035356201</v>
      </c>
      <c r="C1727" s="2">
        <v>5.3199999999999997E-2</v>
      </c>
      <c r="D1727" s="3">
        <v>3.6226000000000001E-2</v>
      </c>
      <c r="E1727" s="2">
        <v>1.4685584938994001</v>
      </c>
      <c r="F1727" s="5">
        <v>42167</v>
      </c>
      <c r="G1727" s="3">
        <v>3.6429999999999997E-2</v>
      </c>
      <c r="H1727" s="2">
        <f t="shared" si="123"/>
        <v>1.4603348888278891</v>
      </c>
      <c r="I1727" s="2">
        <f t="shared" si="124"/>
        <v>-5.5997804007623846E-3</v>
      </c>
      <c r="J1727" s="2">
        <f t="shared" si="125"/>
        <v>5.5997804007623846E-3</v>
      </c>
      <c r="K1727" s="2"/>
      <c r="L1727" s="2"/>
      <c r="M1727" s="3"/>
      <c r="N1727" s="2"/>
      <c r="O1727" s="2"/>
      <c r="P1727" s="2"/>
      <c r="Q1727" s="2"/>
      <c r="X1727" s="2"/>
    </row>
    <row r="1728" spans="1:24" x14ac:dyDescent="0.2">
      <c r="A1728" s="5">
        <v>42166</v>
      </c>
      <c r="B1728" s="2">
        <v>18.682923799136901</v>
      </c>
      <c r="C1728" s="2">
        <v>5.3499999999999999E-2</v>
      </c>
      <c r="D1728" s="3">
        <v>3.6197E-2</v>
      </c>
      <c r="E1728" s="2">
        <v>1.47802304058347</v>
      </c>
      <c r="F1728" s="5">
        <v>42166</v>
      </c>
      <c r="G1728" s="3">
        <v>3.619E-2</v>
      </c>
      <c r="H1728" s="2">
        <f t="shared" si="123"/>
        <v>1.4783089251174357</v>
      </c>
      <c r="I1728" s="2">
        <f t="shared" si="124"/>
        <v>1.9342359768144217E-4</v>
      </c>
      <c r="J1728" s="2">
        <f t="shared" si="125"/>
        <v>1.9342359768144217E-4</v>
      </c>
      <c r="K1728" s="2"/>
      <c r="L1728" s="2"/>
      <c r="M1728" s="3"/>
      <c r="N1728" s="2"/>
      <c r="O1728" s="2"/>
      <c r="P1728" s="2"/>
      <c r="Q1728" s="2"/>
      <c r="X1728" s="2"/>
    </row>
    <row r="1729" spans="1:24" x14ac:dyDescent="0.2">
      <c r="A1729" s="5">
        <v>42165</v>
      </c>
      <c r="B1729" s="2">
        <v>18.753051207263798</v>
      </c>
      <c r="C1729" s="2">
        <v>5.33E-2</v>
      </c>
      <c r="D1729" s="3">
        <v>3.5911999999999999E-2</v>
      </c>
      <c r="E1729" s="2">
        <v>1.4841835598128701</v>
      </c>
      <c r="F1729" s="5">
        <v>42165</v>
      </c>
      <c r="G1729" s="3">
        <v>3.5900000000000001E-2</v>
      </c>
      <c r="H1729" s="2">
        <f t="shared" si="123"/>
        <v>1.4846796657381616</v>
      </c>
      <c r="I1729" s="2">
        <f t="shared" si="124"/>
        <v>3.3426183844404621E-4</v>
      </c>
      <c r="J1729" s="2">
        <f t="shared" si="125"/>
        <v>3.3426183844404621E-4</v>
      </c>
      <c r="K1729" s="2"/>
      <c r="L1729" s="2"/>
      <c r="M1729" s="3"/>
      <c r="N1729" s="2"/>
      <c r="O1729" s="2"/>
      <c r="P1729" s="2"/>
      <c r="Q1729" s="2"/>
      <c r="X1729" s="2"/>
    </row>
    <row r="1730" spans="1:24" x14ac:dyDescent="0.2">
      <c r="A1730" s="5">
        <v>42164</v>
      </c>
      <c r="B1730" s="2">
        <v>18.8916004146493</v>
      </c>
      <c r="C1730" s="2">
        <v>5.2900000000000003E-2</v>
      </c>
      <c r="D1730" s="3">
        <v>3.5564999999999999E-2</v>
      </c>
      <c r="E1730" s="2">
        <v>1.48741740475186</v>
      </c>
      <c r="F1730" s="5">
        <v>42164</v>
      </c>
      <c r="G1730" s="3">
        <v>3.5900000000000001E-2</v>
      </c>
      <c r="H1730" s="2">
        <f t="shared" si="123"/>
        <v>1.4735376044568245</v>
      </c>
      <c r="I1730" s="2">
        <f t="shared" si="124"/>
        <v>-9.3314763231179629E-3</v>
      </c>
      <c r="J1730" s="2">
        <f t="shared" si="125"/>
        <v>9.3314763231179629E-3</v>
      </c>
      <c r="K1730" s="2"/>
      <c r="L1730" s="2"/>
      <c r="M1730" s="3"/>
      <c r="N1730" s="2"/>
      <c r="O1730" s="2"/>
      <c r="P1730" s="2"/>
      <c r="Q1730" s="2"/>
      <c r="X1730" s="2"/>
    </row>
    <row r="1731" spans="1:24" x14ac:dyDescent="0.2">
      <c r="A1731" s="5">
        <v>42163</v>
      </c>
      <c r="B1731" s="2">
        <v>19.012193294815301</v>
      </c>
      <c r="C1731" s="2">
        <v>5.2600000000000001E-2</v>
      </c>
      <c r="D1731" s="3">
        <v>3.5612999999999999E-2</v>
      </c>
      <c r="E1731" s="2">
        <v>1.47698874006682</v>
      </c>
      <c r="F1731" s="5">
        <v>42163</v>
      </c>
      <c r="G1731" s="3">
        <v>3.6080000000000001E-2</v>
      </c>
      <c r="H1731" s="2">
        <f t="shared" ref="H1731:H1794" si="126">C1731/G1731</f>
        <v>1.457871396895787</v>
      </c>
      <c r="I1731" s="2">
        <f t="shared" ref="I1731:I1794" si="127">(H1731-E1731)/E1731</f>
        <v>-1.2943458980038056E-2</v>
      </c>
      <c r="J1731" s="2">
        <f t="shared" ref="J1731:J1794" si="128">ABS(I1731)</f>
        <v>1.2943458980038056E-2</v>
      </c>
      <c r="K1731" s="2"/>
      <c r="L1731" s="2"/>
      <c r="M1731" s="3"/>
      <c r="N1731" s="2"/>
      <c r="O1731" s="2"/>
      <c r="P1731" s="2"/>
      <c r="Q1731" s="2"/>
      <c r="X1731" s="2"/>
    </row>
    <row r="1732" spans="1:24" x14ac:dyDescent="0.2">
      <c r="A1732" s="5">
        <v>42160</v>
      </c>
      <c r="B1732" s="2">
        <v>18.2193454812463</v>
      </c>
      <c r="C1732" s="2">
        <v>5.4899999999999997E-2</v>
      </c>
      <c r="D1732" s="3">
        <v>3.5813999999999999E-2</v>
      </c>
      <c r="E1732" s="2">
        <v>1.5329200871167601</v>
      </c>
      <c r="F1732" s="5">
        <v>42160</v>
      </c>
      <c r="G1732" s="3">
        <v>3.6119999999999999E-2</v>
      </c>
      <c r="H1732" s="2">
        <f t="shared" si="126"/>
        <v>1.5199335548172757</v>
      </c>
      <c r="I1732" s="2">
        <f t="shared" si="127"/>
        <v>-8.4717607973358554E-3</v>
      </c>
      <c r="J1732" s="2">
        <f t="shared" si="128"/>
        <v>8.4717607973358554E-3</v>
      </c>
      <c r="K1732" s="2"/>
      <c r="L1732" s="2"/>
      <c r="M1732" s="3"/>
      <c r="N1732" s="2"/>
      <c r="O1732" s="2"/>
      <c r="P1732" s="2"/>
      <c r="Q1732" s="2"/>
      <c r="X1732" s="2"/>
    </row>
    <row r="1733" spans="1:24" x14ac:dyDescent="0.2">
      <c r="A1733" s="5">
        <v>42159</v>
      </c>
      <c r="B1733" s="2">
        <v>18.032140190497</v>
      </c>
      <c r="C1733" s="2">
        <v>5.5500000000000001E-2</v>
      </c>
      <c r="D1733" s="3">
        <v>3.5911999999999999E-2</v>
      </c>
      <c r="E1733" s="2">
        <v>1.5454444196925801</v>
      </c>
      <c r="F1733" s="5">
        <v>42159</v>
      </c>
      <c r="G1733" s="3">
        <v>3.6299999999999999E-2</v>
      </c>
      <c r="H1733" s="2">
        <f t="shared" si="126"/>
        <v>1.5289256198347108</v>
      </c>
      <c r="I1733" s="2">
        <f t="shared" si="127"/>
        <v>-1.0688705234158616E-2</v>
      </c>
      <c r="J1733" s="2">
        <f t="shared" si="128"/>
        <v>1.0688705234158616E-2</v>
      </c>
      <c r="K1733" s="2"/>
      <c r="L1733" s="2"/>
      <c r="M1733" s="3"/>
      <c r="N1733" s="2"/>
      <c r="O1733" s="2"/>
      <c r="P1733" s="2"/>
      <c r="Q1733" s="2"/>
      <c r="X1733" s="2"/>
    </row>
    <row r="1734" spans="1:24" x14ac:dyDescent="0.2">
      <c r="A1734" s="5">
        <v>42158</v>
      </c>
      <c r="B1734" s="2">
        <v>17.800233212866701</v>
      </c>
      <c r="C1734" s="2">
        <v>5.62E-2</v>
      </c>
      <c r="D1734" s="3">
        <v>3.6110999999999997E-2</v>
      </c>
      <c r="E1734" s="2">
        <v>1.5563124809614799</v>
      </c>
      <c r="F1734" s="5">
        <v>42158</v>
      </c>
      <c r="G1734" s="3">
        <v>3.6200000000000003E-2</v>
      </c>
      <c r="H1734" s="2">
        <f t="shared" si="126"/>
        <v>1.5524861878453038</v>
      </c>
      <c r="I1734" s="2">
        <f t="shared" si="127"/>
        <v>-2.4585635359116605E-3</v>
      </c>
      <c r="J1734" s="2">
        <f t="shared" si="128"/>
        <v>2.4585635359116605E-3</v>
      </c>
      <c r="K1734" s="2"/>
      <c r="L1734" s="2"/>
      <c r="M1734" s="3"/>
      <c r="N1734" s="2"/>
      <c r="O1734" s="2"/>
      <c r="P1734" s="2"/>
      <c r="Q1734" s="2"/>
      <c r="X1734" s="2"/>
    </row>
    <row r="1735" spans="1:24" x14ac:dyDescent="0.2">
      <c r="A1735" s="5">
        <v>42157</v>
      </c>
      <c r="B1735" s="2">
        <v>17.820519109520902</v>
      </c>
      <c r="C1735" s="2">
        <v>5.6099999999999997E-2</v>
      </c>
      <c r="D1735" s="3">
        <v>3.5880000000000002E-2</v>
      </c>
      <c r="E1735" s="2">
        <v>1.56354515050167</v>
      </c>
      <c r="F1735" s="5">
        <v>42157</v>
      </c>
      <c r="G1735" s="3">
        <v>3.6679999999999997E-2</v>
      </c>
      <c r="H1735" s="2">
        <f t="shared" si="126"/>
        <v>1.529443838604144</v>
      </c>
      <c r="I1735" s="2">
        <f t="shared" si="127"/>
        <v>-2.1810250817882949E-2</v>
      </c>
      <c r="J1735" s="2">
        <f t="shared" si="128"/>
        <v>2.1810250817882949E-2</v>
      </c>
      <c r="K1735" s="2"/>
      <c r="L1735" s="2"/>
      <c r="M1735" s="3"/>
      <c r="N1735" s="2"/>
      <c r="O1735" s="2"/>
      <c r="P1735" s="2"/>
      <c r="Q1735" s="2"/>
      <c r="X1735" s="2"/>
    </row>
    <row r="1736" spans="1:24" x14ac:dyDescent="0.2">
      <c r="A1736" s="5">
        <v>42156</v>
      </c>
      <c r="B1736" s="2">
        <v>17.6162159502714</v>
      </c>
      <c r="C1736" s="2">
        <v>5.6800000000000003E-2</v>
      </c>
      <c r="D1736" s="3">
        <v>3.6403999999999999E-2</v>
      </c>
      <c r="E1736" s="2">
        <v>1.5602681024063201</v>
      </c>
      <c r="F1736" s="5">
        <v>42156</v>
      </c>
      <c r="G1736" s="3">
        <v>3.6339999999999997E-2</v>
      </c>
      <c r="H1736" s="2">
        <f t="shared" si="126"/>
        <v>1.5630159603742435</v>
      </c>
      <c r="I1736" s="2">
        <f t="shared" si="127"/>
        <v>1.7611447440895255E-3</v>
      </c>
      <c r="J1736" s="2">
        <f t="shared" si="128"/>
        <v>1.7611447440895255E-3</v>
      </c>
      <c r="K1736" s="2"/>
      <c r="L1736" s="2"/>
      <c r="M1736" s="3"/>
      <c r="N1736" s="2"/>
      <c r="O1736" s="2"/>
      <c r="P1736" s="2"/>
      <c r="Q1736" s="2"/>
      <c r="X1736" s="2"/>
    </row>
    <row r="1737" spans="1:24" x14ac:dyDescent="0.2">
      <c r="A1737" s="5">
        <v>42153</v>
      </c>
      <c r="B1737" s="2">
        <v>16.7886993158452</v>
      </c>
      <c r="C1737" s="2">
        <v>5.96E-2</v>
      </c>
      <c r="D1737" s="3">
        <v>3.5954E-2</v>
      </c>
      <c r="E1737" s="2">
        <v>1.6576736941647601</v>
      </c>
      <c r="F1737" s="5">
        <v>42153</v>
      </c>
      <c r="G1737" s="3">
        <v>3.5909999999999997E-2</v>
      </c>
      <c r="H1737" s="2">
        <f t="shared" si="126"/>
        <v>1.6597048175995546</v>
      </c>
      <c r="I1737" s="2">
        <f t="shared" si="127"/>
        <v>1.2252854358154662E-3</v>
      </c>
      <c r="J1737" s="2">
        <f t="shared" si="128"/>
        <v>1.2252854358154662E-3</v>
      </c>
      <c r="K1737" s="2"/>
      <c r="L1737" s="2"/>
      <c r="M1737" s="3"/>
      <c r="N1737" s="2"/>
      <c r="O1737" s="2"/>
      <c r="P1737" s="2"/>
      <c r="Q1737" s="2"/>
      <c r="X1737" s="2"/>
    </row>
    <row r="1738" spans="1:24" x14ac:dyDescent="0.2">
      <c r="A1738" s="5">
        <v>42152</v>
      </c>
      <c r="B1738" s="2">
        <v>16.834172480981699</v>
      </c>
      <c r="C1738" s="2">
        <v>5.9400000000000001E-2</v>
      </c>
      <c r="D1738" s="3">
        <v>3.5652000000000003E-2</v>
      </c>
      <c r="E1738" s="2">
        <v>1.6661056883204299</v>
      </c>
      <c r="F1738" s="5">
        <v>42152</v>
      </c>
      <c r="G1738" s="3">
        <v>3.5490000000000001E-2</v>
      </c>
      <c r="H1738" s="2">
        <f t="shared" si="126"/>
        <v>1.6737109044801353</v>
      </c>
      <c r="I1738" s="2">
        <f t="shared" si="127"/>
        <v>4.564666103128192E-3</v>
      </c>
      <c r="J1738" s="2">
        <f t="shared" si="128"/>
        <v>4.564666103128192E-3</v>
      </c>
      <c r="K1738" s="2"/>
      <c r="L1738" s="2"/>
      <c r="M1738" s="3"/>
      <c r="N1738" s="2"/>
      <c r="O1738" s="2"/>
      <c r="P1738" s="2"/>
      <c r="Q1738" s="2"/>
      <c r="X1738" s="2"/>
    </row>
    <row r="1739" spans="1:24" x14ac:dyDescent="0.2">
      <c r="A1739" s="5">
        <v>42151</v>
      </c>
      <c r="B1739" s="2">
        <v>18.0496838571834</v>
      </c>
      <c r="C1739" s="2">
        <v>5.5399999999999998E-2</v>
      </c>
      <c r="D1739" s="3">
        <v>3.5055000000000003E-2</v>
      </c>
      <c r="E1739" s="2">
        <v>1.5803736984738199</v>
      </c>
      <c r="F1739" s="5">
        <v>42151</v>
      </c>
      <c r="G1739" s="3">
        <v>3.5490000000000001E-2</v>
      </c>
      <c r="H1739" s="2">
        <f t="shared" si="126"/>
        <v>1.5610030994646378</v>
      </c>
      <c r="I1739" s="2">
        <f t="shared" si="127"/>
        <v>-1.2256973795431102E-2</v>
      </c>
      <c r="J1739" s="2">
        <f t="shared" si="128"/>
        <v>1.2256973795431102E-2</v>
      </c>
      <c r="K1739" s="2"/>
      <c r="L1739" s="2"/>
      <c r="M1739" s="3"/>
      <c r="N1739" s="2"/>
      <c r="O1739" s="2"/>
      <c r="P1739" s="2"/>
      <c r="Q1739" s="2"/>
      <c r="X1739" s="2"/>
    </row>
    <row r="1740" spans="1:24" x14ac:dyDescent="0.2">
      <c r="A1740" s="5">
        <v>42150</v>
      </c>
      <c r="B1740" s="2">
        <v>18.073406171200599</v>
      </c>
      <c r="C1740" s="2">
        <v>5.5300000000000002E-2</v>
      </c>
      <c r="D1740" s="3">
        <v>3.5214000000000002E-2</v>
      </c>
      <c r="E1740" s="2">
        <v>1.5703981371045601</v>
      </c>
      <c r="F1740" s="5">
        <v>42150</v>
      </c>
      <c r="G1740" s="3">
        <v>3.4720000000000001E-2</v>
      </c>
      <c r="H1740" s="2">
        <f t="shared" si="126"/>
        <v>1.592741935483871</v>
      </c>
      <c r="I1740" s="2">
        <f t="shared" si="127"/>
        <v>1.4228110599078731E-2</v>
      </c>
      <c r="J1740" s="2">
        <f t="shared" si="128"/>
        <v>1.4228110599078731E-2</v>
      </c>
      <c r="K1740" s="2"/>
      <c r="L1740" s="2"/>
      <c r="M1740" s="3"/>
      <c r="N1740" s="2"/>
      <c r="O1740" s="2"/>
      <c r="P1740" s="2"/>
      <c r="Q1740" s="2"/>
      <c r="X1740" s="2"/>
    </row>
    <row r="1741" spans="1:24" x14ac:dyDescent="0.2">
      <c r="A1741" s="5">
        <v>42149</v>
      </c>
      <c r="B1741" s="2">
        <v>17.759308916978298</v>
      </c>
      <c r="C1741" s="2">
        <v>5.6300000000000003E-2</v>
      </c>
      <c r="D1741" s="3">
        <v>3.431E-2</v>
      </c>
      <c r="E1741" s="2">
        <v>1.64092101428155</v>
      </c>
      <c r="F1741" s="5">
        <v>42149</v>
      </c>
      <c r="G1741" s="3">
        <v>3.4599999999999999E-2</v>
      </c>
      <c r="H1741" s="2">
        <f t="shared" si="126"/>
        <v>1.6271676300578035</v>
      </c>
      <c r="I1741" s="2">
        <f t="shared" si="127"/>
        <v>-8.3815028901730489E-3</v>
      </c>
      <c r="J1741" s="2">
        <f t="shared" si="128"/>
        <v>8.3815028901730489E-3</v>
      </c>
      <c r="K1741" s="2"/>
      <c r="L1741" s="2"/>
      <c r="M1741" s="3"/>
      <c r="N1741" s="2"/>
      <c r="O1741" s="2"/>
      <c r="P1741" s="2"/>
      <c r="Q1741" s="2"/>
      <c r="X1741" s="2"/>
    </row>
    <row r="1742" spans="1:24" x14ac:dyDescent="0.2">
      <c r="A1742" s="5">
        <v>42146</v>
      </c>
      <c r="B1742" s="2">
        <v>17.240919817845601</v>
      </c>
      <c r="C1742" s="2">
        <v>5.8000000000000003E-2</v>
      </c>
      <c r="D1742" s="3">
        <v>3.4160000000000003E-2</v>
      </c>
      <c r="E1742" s="2">
        <v>1.69789227166276</v>
      </c>
      <c r="F1742" s="5">
        <v>42146</v>
      </c>
      <c r="G1742" s="3">
        <v>3.4520000000000002E-2</v>
      </c>
      <c r="H1742" s="2">
        <f t="shared" si="126"/>
        <v>1.6801853997682503</v>
      </c>
      <c r="I1742" s="2">
        <f t="shared" si="127"/>
        <v>-1.0428736964076769E-2</v>
      </c>
      <c r="J1742" s="2">
        <f t="shared" si="128"/>
        <v>1.0428736964076769E-2</v>
      </c>
      <c r="K1742" s="2"/>
      <c r="L1742" s="2"/>
      <c r="M1742" s="3"/>
      <c r="N1742" s="2"/>
      <c r="O1742" s="2"/>
      <c r="P1742" s="2"/>
      <c r="Q1742" s="2"/>
      <c r="X1742" s="2"/>
    </row>
    <row r="1743" spans="1:24" x14ac:dyDescent="0.2">
      <c r="A1743" s="5">
        <v>42145</v>
      </c>
      <c r="B1743" s="2">
        <v>16.8004406686652</v>
      </c>
      <c r="C1743" s="2">
        <v>5.9499999999999997E-2</v>
      </c>
      <c r="D1743" s="3">
        <v>3.4257000000000003E-2</v>
      </c>
      <c r="E1743" s="2">
        <v>1.73687129637738</v>
      </c>
      <c r="F1743" s="5">
        <v>42145</v>
      </c>
      <c r="G1743" s="3">
        <v>3.4599999999999999E-2</v>
      </c>
      <c r="H1743" s="2">
        <f t="shared" si="126"/>
        <v>1.7196531791907514</v>
      </c>
      <c r="I1743" s="2">
        <f t="shared" si="127"/>
        <v>-9.9132947976863211E-3</v>
      </c>
      <c r="J1743" s="2">
        <f t="shared" si="128"/>
        <v>9.9132947976863211E-3</v>
      </c>
      <c r="K1743" s="2"/>
      <c r="L1743" s="2"/>
      <c r="M1743" s="3"/>
      <c r="N1743" s="2"/>
      <c r="O1743" s="2"/>
      <c r="P1743" s="2"/>
      <c r="Q1743" s="2"/>
      <c r="X1743" s="2"/>
    </row>
    <row r="1744" spans="1:24" x14ac:dyDescent="0.2">
      <c r="A1744" s="5">
        <v>42144</v>
      </c>
      <c r="B1744" s="2">
        <v>16.679093738210302</v>
      </c>
      <c r="C1744" s="2">
        <v>0.06</v>
      </c>
      <c r="D1744" s="3">
        <v>3.4282E-2</v>
      </c>
      <c r="E1744" s="2">
        <v>1.7501896038737501</v>
      </c>
      <c r="F1744" s="5">
        <v>42144</v>
      </c>
      <c r="G1744" s="3">
        <v>3.4630000000000001E-2</v>
      </c>
      <c r="H1744" s="2">
        <f t="shared" si="126"/>
        <v>1.7326017903551834</v>
      </c>
      <c r="I1744" s="2">
        <f t="shared" si="127"/>
        <v>-1.004909038405844E-2</v>
      </c>
      <c r="J1744" s="2">
        <f t="shared" si="128"/>
        <v>1.004909038405844E-2</v>
      </c>
      <c r="K1744" s="2"/>
      <c r="L1744" s="2"/>
      <c r="M1744" s="3"/>
      <c r="N1744" s="2"/>
      <c r="O1744" s="2"/>
      <c r="P1744" s="2"/>
      <c r="Q1744" s="2"/>
      <c r="X1744" s="2"/>
    </row>
    <row r="1745" spans="1:24" x14ac:dyDescent="0.2">
      <c r="A1745" s="5">
        <v>42143</v>
      </c>
      <c r="B1745" s="2">
        <v>16.6293665330953</v>
      </c>
      <c r="C1745" s="2">
        <v>6.0100000000000001E-2</v>
      </c>
      <c r="D1745" s="3">
        <v>3.4311000000000001E-2</v>
      </c>
      <c r="E1745" s="2">
        <v>1.7516248433446999</v>
      </c>
      <c r="F1745" s="5">
        <v>42143</v>
      </c>
      <c r="G1745" s="3">
        <v>3.4459999999999998E-2</v>
      </c>
      <c r="H1745" s="2">
        <f t="shared" si="126"/>
        <v>1.7440510737086479</v>
      </c>
      <c r="I1745" s="2">
        <f t="shared" si="127"/>
        <v>-4.3238537434705819E-3</v>
      </c>
      <c r="J1745" s="2">
        <f t="shared" si="128"/>
        <v>4.3238537434705819E-3</v>
      </c>
      <c r="K1745" s="2"/>
      <c r="L1745" s="2"/>
      <c r="M1745" s="3"/>
      <c r="N1745" s="2"/>
      <c r="O1745" s="2"/>
      <c r="P1745" s="2"/>
      <c r="Q1745" s="2"/>
      <c r="X1745" s="2"/>
    </row>
    <row r="1746" spans="1:24" x14ac:dyDescent="0.2">
      <c r="A1746" s="5">
        <v>42142</v>
      </c>
      <c r="B1746" s="2">
        <v>16.104859126111801</v>
      </c>
      <c r="C1746" s="2">
        <v>6.2100000000000002E-2</v>
      </c>
      <c r="D1746" s="3">
        <v>3.4109E-2</v>
      </c>
      <c r="E1746" s="2">
        <v>1.8206338503034301</v>
      </c>
      <c r="F1746" s="5">
        <v>42142</v>
      </c>
      <c r="G1746" s="3">
        <v>3.4229999999999997E-2</v>
      </c>
      <c r="H1746" s="2">
        <f t="shared" si="126"/>
        <v>1.8141980718667838</v>
      </c>
      <c r="I1746" s="2">
        <f t="shared" si="127"/>
        <v>-3.5349108968690348E-3</v>
      </c>
      <c r="J1746" s="2">
        <f t="shared" si="128"/>
        <v>3.5349108968690348E-3</v>
      </c>
      <c r="K1746" s="2"/>
      <c r="L1746" s="2"/>
      <c r="M1746" s="3"/>
      <c r="N1746" s="2"/>
      <c r="O1746" s="2"/>
      <c r="P1746" s="2"/>
      <c r="Q1746" s="2"/>
      <c r="X1746" s="2"/>
    </row>
    <row r="1747" spans="1:24" x14ac:dyDescent="0.2">
      <c r="A1747" s="5">
        <v>42139</v>
      </c>
      <c r="B1747" s="2">
        <v>16.303410934962798</v>
      </c>
      <c r="C1747" s="2">
        <v>6.13E-2</v>
      </c>
      <c r="D1747" s="3">
        <v>3.3907E-2</v>
      </c>
      <c r="E1747" s="2">
        <v>1.8078862771699</v>
      </c>
      <c r="F1747" s="5">
        <v>42139</v>
      </c>
      <c r="G1747" s="3">
        <v>3.4139999999999997E-2</v>
      </c>
      <c r="H1747" s="2">
        <f t="shared" si="126"/>
        <v>1.7955477445811368</v>
      </c>
      <c r="I1747" s="2">
        <f t="shared" si="127"/>
        <v>-6.8248388986492277E-3</v>
      </c>
      <c r="J1747" s="2">
        <f t="shared" si="128"/>
        <v>6.8248388986492277E-3</v>
      </c>
      <c r="K1747" s="2"/>
      <c r="L1747" s="2"/>
      <c r="M1747" s="3"/>
      <c r="N1747" s="2"/>
      <c r="O1747" s="2"/>
      <c r="P1747" s="2"/>
      <c r="Q1747" s="2"/>
      <c r="X1747" s="2"/>
    </row>
    <row r="1748" spans="1:24" x14ac:dyDescent="0.2">
      <c r="A1748" s="5">
        <v>42138</v>
      </c>
      <c r="B1748" s="2">
        <v>16.609038016979301</v>
      </c>
      <c r="C1748" s="2">
        <v>6.0199999999999997E-2</v>
      </c>
      <c r="D1748" s="3">
        <v>3.3803E-2</v>
      </c>
      <c r="E1748" s="2">
        <v>1.7809070200869701</v>
      </c>
      <c r="F1748" s="5">
        <v>42138</v>
      </c>
      <c r="G1748" s="3">
        <v>3.4340000000000002E-2</v>
      </c>
      <c r="H1748" s="2">
        <f t="shared" si="126"/>
        <v>1.753057658707047</v>
      </c>
      <c r="I1748" s="2">
        <f t="shared" si="127"/>
        <v>-1.5637740244610353E-2</v>
      </c>
      <c r="J1748" s="2">
        <f t="shared" si="128"/>
        <v>1.5637740244610353E-2</v>
      </c>
      <c r="K1748" s="2"/>
      <c r="L1748" s="2"/>
      <c r="M1748" s="3"/>
      <c r="N1748" s="2"/>
      <c r="O1748" s="2"/>
      <c r="P1748" s="2"/>
      <c r="Q1748" s="2"/>
      <c r="X1748" s="2"/>
    </row>
    <row r="1749" spans="1:24" x14ac:dyDescent="0.2">
      <c r="A1749" s="5">
        <v>42137</v>
      </c>
      <c r="B1749" s="2">
        <v>16.654797592041501</v>
      </c>
      <c r="C1749" s="2">
        <v>0.06</v>
      </c>
      <c r="D1749" s="3">
        <v>3.4001999999999998E-2</v>
      </c>
      <c r="E1749" s="2">
        <v>1.76460208223045</v>
      </c>
      <c r="F1749" s="5">
        <v>42137</v>
      </c>
      <c r="G1749" s="3">
        <v>3.431E-2</v>
      </c>
      <c r="H1749" s="2">
        <f t="shared" si="126"/>
        <v>1.7487612940833575</v>
      </c>
      <c r="I1749" s="2">
        <f t="shared" si="127"/>
        <v>-8.9769746429573874E-3</v>
      </c>
      <c r="J1749" s="2">
        <f t="shared" si="128"/>
        <v>8.9769746429573874E-3</v>
      </c>
      <c r="K1749" s="2"/>
      <c r="L1749" s="2"/>
      <c r="M1749" s="3"/>
      <c r="N1749" s="2"/>
      <c r="O1749" s="2"/>
      <c r="P1749" s="2"/>
      <c r="Q1749" s="2"/>
      <c r="X1749" s="2"/>
    </row>
    <row r="1750" spans="1:24" x14ac:dyDescent="0.2">
      <c r="A1750" s="5">
        <v>42136</v>
      </c>
      <c r="B1750" s="2">
        <v>16.792400215613299</v>
      </c>
      <c r="C1750" s="2">
        <v>5.96E-2</v>
      </c>
      <c r="D1750" s="3">
        <v>3.4001999999999998E-2</v>
      </c>
      <c r="E1750" s="2">
        <v>1.75283806834892</v>
      </c>
      <c r="F1750" s="5">
        <v>42136</v>
      </c>
      <c r="G1750" s="3">
        <v>3.4160000000000003E-2</v>
      </c>
      <c r="H1750" s="2">
        <f t="shared" si="126"/>
        <v>1.7447306791569086</v>
      </c>
      <c r="I1750" s="2">
        <f t="shared" si="127"/>
        <v>-4.625292740046489E-3</v>
      </c>
      <c r="J1750" s="2">
        <f t="shared" si="128"/>
        <v>4.625292740046489E-3</v>
      </c>
      <c r="K1750" s="2"/>
      <c r="L1750" s="2"/>
      <c r="M1750" s="3"/>
      <c r="N1750" s="2"/>
      <c r="O1750" s="2"/>
      <c r="P1750" s="2"/>
      <c r="Q1750" s="2"/>
      <c r="X1750" s="2"/>
    </row>
    <row r="1751" spans="1:24" x14ac:dyDescent="0.2">
      <c r="A1751" s="5">
        <v>42135</v>
      </c>
      <c r="B1751" s="2">
        <v>16.6109677165629</v>
      </c>
      <c r="C1751" s="2">
        <v>6.0199999999999997E-2</v>
      </c>
      <c r="D1751" s="3">
        <v>3.3751999999999997E-2</v>
      </c>
      <c r="E1751" s="2">
        <v>1.7835980090068699</v>
      </c>
      <c r="F1751" s="5">
        <v>42135</v>
      </c>
      <c r="G1751" s="3">
        <v>3.4229999999999997E-2</v>
      </c>
      <c r="H1751" s="2">
        <f t="shared" si="126"/>
        <v>1.7586912065439673</v>
      </c>
      <c r="I1751" s="2">
        <f t="shared" si="127"/>
        <v>-1.3964358749632767E-2</v>
      </c>
      <c r="J1751" s="2">
        <f t="shared" si="128"/>
        <v>1.3964358749632767E-2</v>
      </c>
      <c r="K1751" s="2"/>
      <c r="L1751" s="2"/>
      <c r="M1751" s="3"/>
      <c r="N1751" s="2"/>
      <c r="O1751" s="2"/>
      <c r="P1751" s="2"/>
      <c r="Q1751" s="2"/>
      <c r="X1751" s="2"/>
    </row>
    <row r="1752" spans="1:24" x14ac:dyDescent="0.2">
      <c r="A1752" s="5">
        <v>42132</v>
      </c>
      <c r="B1752" s="2">
        <v>16.1985364835535</v>
      </c>
      <c r="C1752" s="2">
        <v>6.1699999999999998E-2</v>
      </c>
      <c r="D1752" s="3">
        <v>3.3702999999999997E-2</v>
      </c>
      <c r="E1752" s="2">
        <v>1.83069756401507</v>
      </c>
      <c r="F1752" s="5">
        <v>42132</v>
      </c>
      <c r="G1752" s="3">
        <v>3.4509999999999999E-2</v>
      </c>
      <c r="H1752" s="2">
        <f t="shared" si="126"/>
        <v>1.7878875688206317</v>
      </c>
      <c r="I1752" s="2">
        <f t="shared" si="127"/>
        <v>-2.3384526224281294E-2</v>
      </c>
      <c r="J1752" s="2">
        <f t="shared" si="128"/>
        <v>2.3384526224281294E-2</v>
      </c>
      <c r="K1752" s="2"/>
      <c r="L1752" s="2"/>
      <c r="M1752" s="3"/>
      <c r="N1752" s="2"/>
      <c r="O1752" s="2"/>
      <c r="P1752" s="2"/>
      <c r="Q1752" s="2"/>
      <c r="X1752" s="2"/>
    </row>
    <row r="1753" spans="1:24" x14ac:dyDescent="0.2">
      <c r="A1753" s="5">
        <v>42131</v>
      </c>
      <c r="B1753" s="2">
        <v>15.8876273378792</v>
      </c>
      <c r="C1753" s="2">
        <v>6.2899999999999998E-2</v>
      </c>
      <c r="D1753" s="3">
        <v>3.4401000000000001E-2</v>
      </c>
      <c r="E1753" s="2">
        <v>1.82843521990639</v>
      </c>
      <c r="F1753" s="5">
        <v>42131</v>
      </c>
      <c r="G1753" s="3">
        <v>3.4669999999999999E-2</v>
      </c>
      <c r="H1753" s="2">
        <f t="shared" si="126"/>
        <v>1.8142486299394289</v>
      </c>
      <c r="I1753" s="2">
        <f t="shared" si="127"/>
        <v>-7.7588693394822061E-3</v>
      </c>
      <c r="J1753" s="2">
        <f t="shared" si="128"/>
        <v>7.7588693394822061E-3</v>
      </c>
      <c r="K1753" s="2"/>
      <c r="L1753" s="2"/>
      <c r="M1753" s="3"/>
      <c r="N1753" s="2"/>
      <c r="O1753" s="2"/>
      <c r="P1753" s="2"/>
      <c r="Q1753" s="2"/>
      <c r="X1753" s="2"/>
    </row>
    <row r="1754" spans="1:24" x14ac:dyDescent="0.2">
      <c r="A1754" s="5">
        <v>42130</v>
      </c>
      <c r="B1754" s="2">
        <v>16.267933915678501</v>
      </c>
      <c r="C1754" s="2">
        <v>6.1499999999999999E-2</v>
      </c>
      <c r="D1754" s="3">
        <v>3.456E-2</v>
      </c>
      <c r="E1754" s="2">
        <v>1.77951388888888</v>
      </c>
      <c r="F1754" s="5">
        <v>42130</v>
      </c>
      <c r="G1754" s="3">
        <v>3.4279999999999998E-2</v>
      </c>
      <c r="H1754" s="2">
        <f t="shared" si="126"/>
        <v>1.794049008168028</v>
      </c>
      <c r="I1754" s="2">
        <f t="shared" si="127"/>
        <v>8.1680280046725218E-3</v>
      </c>
      <c r="J1754" s="2">
        <f t="shared" si="128"/>
        <v>8.1680280046725218E-3</v>
      </c>
      <c r="K1754" s="2"/>
      <c r="L1754" s="2"/>
      <c r="M1754" s="3"/>
      <c r="N1754" s="2"/>
      <c r="O1754" s="2"/>
      <c r="P1754" s="2"/>
      <c r="Q1754" s="2"/>
      <c r="X1754" s="2"/>
    </row>
    <row r="1755" spans="1:24" x14ac:dyDescent="0.2">
      <c r="A1755" s="5">
        <v>42129</v>
      </c>
      <c r="B1755" s="2">
        <v>16.477624024451501</v>
      </c>
      <c r="C1755" s="2">
        <v>6.0699999999999997E-2</v>
      </c>
      <c r="D1755" s="3">
        <v>3.4006000000000002E-2</v>
      </c>
      <c r="E1755" s="2">
        <v>1.78497912133152</v>
      </c>
      <c r="F1755" s="5">
        <v>42129</v>
      </c>
      <c r="G1755" s="3">
        <v>3.4079999999999999E-2</v>
      </c>
      <c r="H1755" s="2">
        <f t="shared" si="126"/>
        <v>1.7811032863849765</v>
      </c>
      <c r="I1755" s="2">
        <f t="shared" si="127"/>
        <v>-2.1713615023420114E-3</v>
      </c>
      <c r="J1755" s="2">
        <f t="shared" si="128"/>
        <v>2.1713615023420114E-3</v>
      </c>
      <c r="K1755" s="2"/>
      <c r="L1755" s="2"/>
      <c r="M1755" s="3"/>
      <c r="N1755" s="2"/>
      <c r="O1755" s="2"/>
      <c r="P1755" s="2"/>
      <c r="Q1755" s="2"/>
      <c r="X1755" s="2"/>
    </row>
    <row r="1756" spans="1:24" x14ac:dyDescent="0.2">
      <c r="A1756" s="5">
        <v>42128</v>
      </c>
      <c r="B1756" s="2">
        <v>17.1820094336796</v>
      </c>
      <c r="C1756" s="2">
        <v>5.8200000000000002E-2</v>
      </c>
      <c r="D1756" s="3">
        <v>3.3804000000000001E-2</v>
      </c>
      <c r="E1756" s="2">
        <v>1.7216897408590699</v>
      </c>
      <c r="F1756" s="5">
        <v>42128</v>
      </c>
      <c r="G1756" s="3">
        <v>3.3919999999999999E-2</v>
      </c>
      <c r="H1756" s="2">
        <f t="shared" si="126"/>
        <v>1.7158018867924529</v>
      </c>
      <c r="I1756" s="2">
        <f t="shared" si="127"/>
        <v>-3.4198113207546343E-3</v>
      </c>
      <c r="J1756" s="2">
        <f t="shared" si="128"/>
        <v>3.4198113207546343E-3</v>
      </c>
      <c r="K1756" s="2"/>
      <c r="L1756" s="2"/>
      <c r="M1756" s="3"/>
      <c r="N1756" s="2"/>
      <c r="O1756" s="2"/>
      <c r="P1756" s="2"/>
      <c r="Q1756" s="2"/>
      <c r="X1756" s="2"/>
    </row>
    <row r="1757" spans="1:24" x14ac:dyDescent="0.2">
      <c r="A1757" s="5">
        <v>42124</v>
      </c>
      <c r="B1757" s="2">
        <v>17.052508971485999</v>
      </c>
      <c r="C1757" s="2">
        <v>5.8599999999999999E-2</v>
      </c>
      <c r="D1757" s="3">
        <v>3.3502999999999998E-2</v>
      </c>
      <c r="E1757" s="2">
        <v>1.7490970957824601</v>
      </c>
      <c r="F1757" s="5">
        <v>42124</v>
      </c>
      <c r="G1757" s="3">
        <v>3.422E-2</v>
      </c>
      <c r="H1757" s="2">
        <f t="shared" si="126"/>
        <v>1.7124488603156049</v>
      </c>
      <c r="I1757" s="2">
        <f t="shared" si="127"/>
        <v>-2.0952659263584517E-2</v>
      </c>
      <c r="J1757" s="2">
        <f t="shared" si="128"/>
        <v>2.0952659263584517E-2</v>
      </c>
      <c r="K1757" s="2"/>
      <c r="L1757" s="2"/>
      <c r="M1757" s="3"/>
      <c r="N1757" s="2"/>
      <c r="O1757" s="2"/>
      <c r="P1757" s="2"/>
      <c r="Q1757" s="2"/>
      <c r="X1757" s="2"/>
    </row>
    <row r="1758" spans="1:24" x14ac:dyDescent="0.2">
      <c r="A1758" s="5">
        <v>42123</v>
      </c>
      <c r="B1758" s="2">
        <v>17.351187352729699</v>
      </c>
      <c r="C1758" s="2">
        <v>5.7599999999999998E-2</v>
      </c>
      <c r="D1758" s="3">
        <v>3.4000000000000002E-2</v>
      </c>
      <c r="E1758" s="2">
        <v>1.69411764705882</v>
      </c>
      <c r="F1758" s="5">
        <v>42123</v>
      </c>
      <c r="G1758" s="3">
        <v>3.4180000000000002E-2</v>
      </c>
      <c r="H1758" s="2">
        <f t="shared" si="126"/>
        <v>1.6851960210649501</v>
      </c>
      <c r="I1758" s="2">
        <f t="shared" si="127"/>
        <v>-5.2662375658259399E-3</v>
      </c>
      <c r="J1758" s="2">
        <f t="shared" si="128"/>
        <v>5.2662375658259399E-3</v>
      </c>
      <c r="K1758" s="2"/>
      <c r="L1758" s="2"/>
      <c r="M1758" s="3"/>
      <c r="N1758" s="2"/>
      <c r="O1758" s="2"/>
      <c r="P1758" s="2"/>
      <c r="Q1758" s="2"/>
      <c r="X1758" s="2"/>
    </row>
    <row r="1759" spans="1:24" x14ac:dyDescent="0.2">
      <c r="A1759" s="5">
        <v>42122</v>
      </c>
      <c r="B1759" s="2">
        <v>17.523905688648099</v>
      </c>
      <c r="C1759" s="2">
        <v>5.7099999999999998E-2</v>
      </c>
      <c r="D1759" s="3">
        <v>3.3804000000000001E-2</v>
      </c>
      <c r="E1759" s="2">
        <v>1.6891492131108701</v>
      </c>
      <c r="F1759" s="5">
        <v>42122</v>
      </c>
      <c r="G1759" s="3">
        <v>3.4329999999999999E-2</v>
      </c>
      <c r="H1759" s="2">
        <f t="shared" si="126"/>
        <v>1.6632682784736381</v>
      </c>
      <c r="I1759" s="2">
        <f t="shared" si="127"/>
        <v>-1.5321875910280058E-2</v>
      </c>
      <c r="J1759" s="2">
        <f t="shared" si="128"/>
        <v>1.5321875910280058E-2</v>
      </c>
      <c r="K1759" s="2"/>
      <c r="L1759" s="2"/>
      <c r="M1759" s="3"/>
      <c r="N1759" s="2"/>
      <c r="O1759" s="2"/>
      <c r="P1759" s="2"/>
      <c r="Q1759" s="2"/>
      <c r="X1759" s="2"/>
    </row>
    <row r="1760" spans="1:24" x14ac:dyDescent="0.2">
      <c r="A1760" s="5">
        <v>42121</v>
      </c>
      <c r="B1760" s="2">
        <v>17.514161911266498</v>
      </c>
      <c r="C1760" s="2">
        <v>5.7099999999999998E-2</v>
      </c>
      <c r="D1760" s="3">
        <v>3.3952000000000003E-2</v>
      </c>
      <c r="E1760" s="2">
        <v>1.6817860508953799</v>
      </c>
      <c r="F1760" s="5">
        <v>42121</v>
      </c>
      <c r="G1760" s="3">
        <v>3.4630000000000001E-2</v>
      </c>
      <c r="H1760" s="2">
        <f t="shared" si="126"/>
        <v>1.6488593704880161</v>
      </c>
      <c r="I1760" s="2">
        <f t="shared" si="127"/>
        <v>-1.9578400231012552E-2</v>
      </c>
      <c r="J1760" s="2">
        <f t="shared" si="128"/>
        <v>1.9578400231012552E-2</v>
      </c>
      <c r="K1760" s="2"/>
      <c r="L1760" s="2"/>
      <c r="M1760" s="3"/>
      <c r="N1760" s="2"/>
      <c r="O1760" s="2"/>
      <c r="P1760" s="2"/>
      <c r="Q1760" s="2"/>
      <c r="X1760" s="2"/>
    </row>
    <row r="1761" spans="1:24" x14ac:dyDescent="0.2">
      <c r="A1761" s="5">
        <v>42118</v>
      </c>
      <c r="B1761" s="2">
        <v>16.903342106979299</v>
      </c>
      <c r="C1761" s="2">
        <v>5.9200000000000003E-2</v>
      </c>
      <c r="D1761" s="3">
        <v>3.4453999999999999E-2</v>
      </c>
      <c r="E1761" s="2">
        <v>1.7182330063272699</v>
      </c>
      <c r="F1761" s="5">
        <v>42118</v>
      </c>
      <c r="G1761" s="3">
        <v>3.456E-2</v>
      </c>
      <c r="H1761" s="2">
        <f t="shared" si="126"/>
        <v>1.712962962962963</v>
      </c>
      <c r="I1761" s="2">
        <f t="shared" si="127"/>
        <v>-3.0671296296255297E-3</v>
      </c>
      <c r="J1761" s="2">
        <f t="shared" si="128"/>
        <v>3.0671296296255297E-3</v>
      </c>
      <c r="K1761" s="2"/>
      <c r="L1761" s="2"/>
      <c r="M1761" s="3"/>
      <c r="N1761" s="2"/>
      <c r="O1761" s="2"/>
      <c r="P1761" s="2"/>
      <c r="Q1761" s="2"/>
      <c r="X1761" s="2"/>
    </row>
    <row r="1762" spans="1:24" x14ac:dyDescent="0.2">
      <c r="A1762" s="5">
        <v>42117</v>
      </c>
      <c r="B1762" s="2">
        <v>17.1197306007201</v>
      </c>
      <c r="C1762" s="2">
        <v>5.8400000000000001E-2</v>
      </c>
      <c r="D1762" s="3">
        <v>3.4151000000000001E-2</v>
      </c>
      <c r="E1762" s="2">
        <v>1.71005241427776</v>
      </c>
      <c r="F1762" s="5">
        <v>42117</v>
      </c>
      <c r="G1762" s="3">
        <v>3.4439999999999998E-2</v>
      </c>
      <c r="H1762" s="2">
        <f t="shared" si="126"/>
        <v>1.6957026713124275</v>
      </c>
      <c r="I1762" s="2">
        <f t="shared" si="127"/>
        <v>-8.3914053426211166E-3</v>
      </c>
      <c r="J1762" s="2">
        <f t="shared" si="128"/>
        <v>8.3914053426211166E-3</v>
      </c>
      <c r="K1762" s="2"/>
      <c r="L1762" s="2"/>
      <c r="M1762" s="3"/>
      <c r="N1762" s="2"/>
      <c r="O1762" s="2"/>
      <c r="P1762" s="2"/>
      <c r="Q1762" s="2"/>
      <c r="X1762" s="2"/>
    </row>
    <row r="1763" spans="1:24" x14ac:dyDescent="0.2">
      <c r="A1763" s="5">
        <v>42116</v>
      </c>
      <c r="B1763" s="2">
        <v>17.1494405312244</v>
      </c>
      <c r="C1763" s="2">
        <v>5.8299999999999998E-2</v>
      </c>
      <c r="D1763" s="3">
        <v>3.4051999999999999E-2</v>
      </c>
      <c r="E1763" s="2">
        <v>1.7120873957476801</v>
      </c>
      <c r="F1763" s="5">
        <v>42116</v>
      </c>
      <c r="G1763" s="3">
        <v>3.4389999999999997E-2</v>
      </c>
      <c r="H1763" s="2">
        <f t="shared" si="126"/>
        <v>1.6952602500726957</v>
      </c>
      <c r="I1763" s="2">
        <f t="shared" si="127"/>
        <v>-9.8284384995638123E-3</v>
      </c>
      <c r="J1763" s="2">
        <f t="shared" si="128"/>
        <v>9.8284384995638123E-3</v>
      </c>
      <c r="K1763" s="2"/>
      <c r="L1763" s="2"/>
      <c r="M1763" s="3"/>
      <c r="N1763" s="2"/>
      <c r="O1763" s="2"/>
      <c r="P1763" s="2"/>
      <c r="Q1763" s="2"/>
      <c r="X1763" s="2"/>
    </row>
    <row r="1764" spans="1:24" x14ac:dyDescent="0.2">
      <c r="A1764" s="5">
        <v>42115</v>
      </c>
      <c r="B1764" s="2">
        <v>16.778166771282098</v>
      </c>
      <c r="C1764" s="2">
        <v>5.96E-2</v>
      </c>
      <c r="D1764" s="3">
        <v>3.4055000000000002E-2</v>
      </c>
      <c r="E1764" s="2">
        <v>1.7501101159888399</v>
      </c>
      <c r="F1764" s="5">
        <v>42115</v>
      </c>
      <c r="G1764" s="3">
        <v>3.4840000000000003E-2</v>
      </c>
      <c r="H1764" s="2">
        <f t="shared" si="126"/>
        <v>1.7106773823191732</v>
      </c>
      <c r="I1764" s="2">
        <f t="shared" si="127"/>
        <v>-2.2531572904706393E-2</v>
      </c>
      <c r="J1764" s="2">
        <f t="shared" si="128"/>
        <v>2.2531572904706393E-2</v>
      </c>
      <c r="K1764" s="2"/>
      <c r="L1764" s="2"/>
      <c r="M1764" s="3"/>
      <c r="N1764" s="2"/>
      <c r="O1764" s="2"/>
      <c r="P1764" s="2"/>
      <c r="Q1764" s="2"/>
      <c r="X1764" s="2"/>
    </row>
    <row r="1765" spans="1:24" x14ac:dyDescent="0.2">
      <c r="A1765" s="5">
        <v>42114</v>
      </c>
      <c r="B1765" s="2">
        <v>16.510192237864899</v>
      </c>
      <c r="C1765" s="2">
        <v>6.0600000000000001E-2</v>
      </c>
      <c r="D1765" s="3">
        <v>3.4554000000000001E-2</v>
      </c>
      <c r="E1765" s="2">
        <v>1.75377669734328</v>
      </c>
      <c r="F1765" s="5">
        <v>42114</v>
      </c>
      <c r="G1765" s="3">
        <v>3.5790000000000002E-2</v>
      </c>
      <c r="H1765" s="2">
        <f t="shared" si="126"/>
        <v>1.6932103939647944</v>
      </c>
      <c r="I1765" s="2">
        <f t="shared" si="127"/>
        <v>-3.4534786253138626E-2</v>
      </c>
      <c r="J1765" s="2">
        <f t="shared" si="128"/>
        <v>3.4534786253138626E-2</v>
      </c>
      <c r="K1765" s="2"/>
      <c r="L1765" s="2"/>
      <c r="M1765" s="3"/>
      <c r="N1765" s="2"/>
      <c r="O1765" s="2"/>
      <c r="P1765" s="2"/>
      <c r="Q1765" s="2"/>
      <c r="X1765" s="2"/>
    </row>
    <row r="1766" spans="1:24" x14ac:dyDescent="0.2">
      <c r="A1766" s="5">
        <v>42111</v>
      </c>
      <c r="B1766" s="2">
        <v>16.826237386688799</v>
      </c>
      <c r="C1766" s="2">
        <v>5.9400000000000001E-2</v>
      </c>
      <c r="D1766" s="3">
        <v>3.5626999999999999E-2</v>
      </c>
      <c r="E1766" s="2">
        <v>1.66727481965924</v>
      </c>
      <c r="F1766" s="5">
        <v>42111</v>
      </c>
      <c r="G1766" s="3">
        <v>3.5819999999999998E-2</v>
      </c>
      <c r="H1766" s="2">
        <f t="shared" si="126"/>
        <v>1.6582914572864322</v>
      </c>
      <c r="I1766" s="2">
        <f t="shared" si="127"/>
        <v>-5.388051367946501E-3</v>
      </c>
      <c r="J1766" s="2">
        <f t="shared" si="128"/>
        <v>5.388051367946501E-3</v>
      </c>
      <c r="K1766" s="2"/>
      <c r="L1766" s="2"/>
      <c r="M1766" s="3"/>
      <c r="N1766" s="2"/>
      <c r="O1766" s="2"/>
      <c r="P1766" s="2"/>
      <c r="Q1766" s="2"/>
      <c r="X1766" s="2"/>
    </row>
    <row r="1767" spans="1:24" x14ac:dyDescent="0.2">
      <c r="A1767" s="5">
        <v>42110</v>
      </c>
      <c r="B1767" s="2">
        <v>16.483045515984902</v>
      </c>
      <c r="C1767" s="2">
        <v>6.0699999999999997E-2</v>
      </c>
      <c r="D1767" s="3">
        <v>3.56E-2</v>
      </c>
      <c r="E1767" s="2">
        <v>1.7050561797752799</v>
      </c>
      <c r="F1767" s="5">
        <v>42110</v>
      </c>
      <c r="G1767" s="3">
        <v>3.6139999999999999E-2</v>
      </c>
      <c r="H1767" s="2">
        <f t="shared" si="126"/>
        <v>1.6795794133923629</v>
      </c>
      <c r="I1767" s="2">
        <f t="shared" si="127"/>
        <v>-1.4941892639733844E-2</v>
      </c>
      <c r="J1767" s="2">
        <f t="shared" si="128"/>
        <v>1.4941892639733844E-2</v>
      </c>
      <c r="K1767" s="2"/>
      <c r="L1767" s="2"/>
      <c r="M1767" s="3"/>
      <c r="N1767" s="2"/>
      <c r="O1767" s="2"/>
      <c r="P1767" s="2"/>
      <c r="Q1767" s="2"/>
      <c r="X1767" s="2"/>
    </row>
    <row r="1768" spans="1:24" x14ac:dyDescent="0.2">
      <c r="A1768" s="5">
        <v>42109</v>
      </c>
      <c r="B1768" s="2">
        <v>16.003503282228301</v>
      </c>
      <c r="C1768" s="2">
        <v>6.25E-2</v>
      </c>
      <c r="D1768" s="3">
        <v>3.5954E-2</v>
      </c>
      <c r="E1768" s="2">
        <v>1.7383323135116999</v>
      </c>
      <c r="F1768" s="5">
        <v>42109</v>
      </c>
      <c r="G1768" s="3">
        <v>3.6569999999999998E-2</v>
      </c>
      <c r="H1768" s="2">
        <f t="shared" si="126"/>
        <v>1.7090511348099535</v>
      </c>
      <c r="I1768" s="2">
        <f t="shared" si="127"/>
        <v>-1.6844407984681533E-2</v>
      </c>
      <c r="J1768" s="2">
        <f t="shared" si="128"/>
        <v>1.6844407984681533E-2</v>
      </c>
      <c r="K1768" s="2"/>
      <c r="L1768" s="2"/>
      <c r="M1768" s="3"/>
      <c r="N1768" s="2"/>
      <c r="O1768" s="2"/>
      <c r="P1768" s="2"/>
      <c r="Q1768" s="2"/>
      <c r="X1768" s="2"/>
    </row>
    <row r="1769" spans="1:24" x14ac:dyDescent="0.2">
      <c r="A1769" s="5">
        <v>42108</v>
      </c>
      <c r="B1769" s="2">
        <v>16.096280663613399</v>
      </c>
      <c r="C1769" s="2">
        <v>6.2100000000000002E-2</v>
      </c>
      <c r="D1769" s="3">
        <v>3.6211E-2</v>
      </c>
      <c r="E1769" s="2">
        <v>1.71494849631327</v>
      </c>
      <c r="F1769" s="5">
        <v>42108</v>
      </c>
      <c r="G1769" s="3">
        <v>3.6859999999999997E-2</v>
      </c>
      <c r="H1769" s="2">
        <f t="shared" si="126"/>
        <v>1.6847531199131853</v>
      </c>
      <c r="I1769" s="2">
        <f t="shared" si="127"/>
        <v>-1.760716223548257E-2</v>
      </c>
      <c r="J1769" s="2">
        <f t="shared" si="128"/>
        <v>1.760716223548257E-2</v>
      </c>
      <c r="K1769" s="2"/>
      <c r="L1769" s="2"/>
      <c r="M1769" s="3"/>
      <c r="N1769" s="2"/>
      <c r="O1769" s="2"/>
      <c r="P1769" s="2"/>
      <c r="Q1769" s="2"/>
      <c r="X1769" s="2"/>
    </row>
    <row r="1770" spans="1:24" x14ac:dyDescent="0.2">
      <c r="A1770" s="5">
        <v>42107</v>
      </c>
      <c r="B1770" s="2">
        <v>16.083087962259601</v>
      </c>
      <c r="C1770" s="2">
        <v>6.2199999999999998E-2</v>
      </c>
      <c r="D1770" s="3">
        <v>3.6685000000000002E-2</v>
      </c>
      <c r="E1770" s="2">
        <v>1.69551587842442</v>
      </c>
      <c r="F1770" s="5">
        <v>42107</v>
      </c>
      <c r="G1770" s="3">
        <v>3.7060000000000003E-2</v>
      </c>
      <c r="H1770" s="2">
        <f t="shared" si="126"/>
        <v>1.6783594171613598</v>
      </c>
      <c r="I1770" s="2">
        <f t="shared" si="127"/>
        <v>-1.0118726389636058E-2</v>
      </c>
      <c r="J1770" s="2">
        <f t="shared" si="128"/>
        <v>1.0118726389636058E-2</v>
      </c>
      <c r="K1770" s="2"/>
      <c r="L1770" s="2"/>
      <c r="M1770" s="3"/>
      <c r="N1770" s="2"/>
      <c r="O1770" s="2"/>
      <c r="P1770" s="2"/>
      <c r="Q1770" s="2"/>
      <c r="X1770" s="2"/>
    </row>
    <row r="1771" spans="1:24" x14ac:dyDescent="0.2">
      <c r="A1771" s="5">
        <v>42104</v>
      </c>
      <c r="B1771" s="2">
        <v>15.7324006901113</v>
      </c>
      <c r="C1771" s="2">
        <v>6.3600000000000004E-2</v>
      </c>
      <c r="D1771" s="3">
        <v>3.6947000000000001E-2</v>
      </c>
      <c r="E1771" s="2">
        <v>1.7213846861720801</v>
      </c>
      <c r="F1771" s="5">
        <v>42104</v>
      </c>
      <c r="G1771" s="3">
        <v>3.721E-2</v>
      </c>
      <c r="H1771" s="2">
        <f t="shared" si="126"/>
        <v>1.709217952163397</v>
      </c>
      <c r="I1771" s="2">
        <f t="shared" si="127"/>
        <v>-7.0679924751385912E-3</v>
      </c>
      <c r="J1771" s="2">
        <f t="shared" si="128"/>
        <v>7.0679924751385912E-3</v>
      </c>
      <c r="K1771" s="2"/>
      <c r="L1771" s="2"/>
      <c r="M1771" s="3"/>
      <c r="N1771" s="2"/>
      <c r="O1771" s="2"/>
      <c r="P1771" s="2"/>
      <c r="Q1771" s="2"/>
      <c r="X1771" s="2"/>
    </row>
    <row r="1772" spans="1:24" x14ac:dyDescent="0.2">
      <c r="A1772" s="5">
        <v>42103</v>
      </c>
      <c r="B1772" s="2">
        <v>15.4349336902937</v>
      </c>
      <c r="C1772" s="2">
        <v>6.4799999999999996E-2</v>
      </c>
      <c r="D1772" s="3">
        <v>3.7039999999999997E-2</v>
      </c>
      <c r="E1772" s="2">
        <v>1.7494600431965399</v>
      </c>
      <c r="F1772" s="5">
        <v>42103</v>
      </c>
      <c r="G1772" s="3">
        <v>3.705E-2</v>
      </c>
      <c r="H1772" s="2">
        <f t="shared" si="126"/>
        <v>1.748987854251012</v>
      </c>
      <c r="I1772" s="2">
        <f t="shared" si="127"/>
        <v>-2.6990553306102059E-4</v>
      </c>
      <c r="J1772" s="2">
        <f t="shared" si="128"/>
        <v>2.6990553306102059E-4</v>
      </c>
      <c r="K1772" s="2"/>
      <c r="L1772" s="2"/>
      <c r="M1772" s="3"/>
      <c r="N1772" s="2"/>
      <c r="O1772" s="2"/>
      <c r="P1772" s="2"/>
      <c r="Q1772" s="2"/>
      <c r="X1772" s="2"/>
    </row>
    <row r="1773" spans="1:24" x14ac:dyDescent="0.2">
      <c r="A1773" s="5">
        <v>42102</v>
      </c>
      <c r="B1773" s="2">
        <v>15.586256949852899</v>
      </c>
      <c r="C1773" s="2">
        <v>6.4199999999999993E-2</v>
      </c>
      <c r="D1773" s="3">
        <v>3.6937999999999999E-2</v>
      </c>
      <c r="E1773" s="2">
        <v>1.7380475391196</v>
      </c>
      <c r="F1773" s="5">
        <v>42102</v>
      </c>
      <c r="G1773" s="3">
        <v>3.6260000000000001E-2</v>
      </c>
      <c r="H1773" s="2">
        <f t="shared" si="126"/>
        <v>1.7705460562603417</v>
      </c>
      <c r="I1773" s="2">
        <f t="shared" si="127"/>
        <v>1.8698290126864813E-2</v>
      </c>
      <c r="J1773" s="2">
        <f t="shared" si="128"/>
        <v>1.8698290126864813E-2</v>
      </c>
      <c r="K1773" s="2"/>
      <c r="L1773" s="2"/>
      <c r="M1773" s="3"/>
      <c r="N1773" s="2"/>
      <c r="O1773" s="2"/>
      <c r="P1773" s="2"/>
      <c r="Q1773" s="2"/>
      <c r="X1773" s="2"/>
    </row>
    <row r="1774" spans="1:24" x14ac:dyDescent="0.2">
      <c r="A1774" s="5">
        <v>42101</v>
      </c>
      <c r="B1774" s="2">
        <v>15.420721357901501</v>
      </c>
      <c r="C1774" s="2">
        <v>6.4799999999999996E-2</v>
      </c>
      <c r="D1774" s="3">
        <v>3.5986999999999998E-2</v>
      </c>
      <c r="E1774" s="2">
        <v>1.8006502348070099</v>
      </c>
      <c r="F1774" s="5">
        <v>42101</v>
      </c>
      <c r="G1774" s="3">
        <v>3.601E-2</v>
      </c>
      <c r="H1774" s="2">
        <f t="shared" si="126"/>
        <v>1.7995001388503193</v>
      </c>
      <c r="I1774" s="2">
        <f t="shared" si="127"/>
        <v>-6.3871146903431955E-4</v>
      </c>
      <c r="J1774" s="2">
        <f t="shared" si="128"/>
        <v>6.3871146903431955E-4</v>
      </c>
      <c r="K1774" s="2"/>
      <c r="L1774" s="2"/>
      <c r="M1774" s="3"/>
      <c r="N1774" s="2"/>
      <c r="O1774" s="2"/>
      <c r="P1774" s="2"/>
      <c r="Q1774" s="2"/>
      <c r="X1774" s="2"/>
    </row>
    <row r="1775" spans="1:24" x14ac:dyDescent="0.2">
      <c r="A1775" s="5">
        <v>42097</v>
      </c>
      <c r="B1775" s="2">
        <v>15.0463855054284</v>
      </c>
      <c r="C1775" s="2">
        <v>6.6500000000000004E-2</v>
      </c>
      <c r="D1775" s="3">
        <v>3.5720000000000002E-2</v>
      </c>
      <c r="E1775" s="2">
        <v>1.86170212765957</v>
      </c>
      <c r="F1775" s="5">
        <v>42097</v>
      </c>
      <c r="G1775" s="3">
        <v>3.5770000000000003E-2</v>
      </c>
      <c r="H1775" s="2">
        <f t="shared" si="126"/>
        <v>1.8590998043052838</v>
      </c>
      <c r="I1775" s="2">
        <f t="shared" si="127"/>
        <v>-1.3978194017308921E-3</v>
      </c>
      <c r="J1775" s="2">
        <f t="shared" si="128"/>
        <v>1.3978194017308921E-3</v>
      </c>
      <c r="K1775" s="2"/>
      <c r="L1775" s="2"/>
      <c r="M1775" s="3"/>
      <c r="N1775" s="2"/>
      <c r="O1775" s="2"/>
      <c r="P1775" s="2"/>
      <c r="Q1775" s="2"/>
      <c r="X1775" s="2"/>
    </row>
    <row r="1776" spans="1:24" x14ac:dyDescent="0.2">
      <c r="A1776" s="5">
        <v>42096</v>
      </c>
      <c r="B1776" s="2">
        <v>14.944803320506599</v>
      </c>
      <c r="C1776" s="2">
        <v>6.6900000000000001E-2</v>
      </c>
      <c r="D1776" s="3">
        <v>3.5437999999999997E-2</v>
      </c>
      <c r="E1776" s="2">
        <v>1.88780405214741</v>
      </c>
      <c r="F1776" s="5">
        <v>42096</v>
      </c>
      <c r="G1776" s="3">
        <v>3.6229999999999998E-2</v>
      </c>
      <c r="H1776" s="2">
        <f t="shared" si="126"/>
        <v>1.8465360198730336</v>
      </c>
      <c r="I1776" s="2">
        <f t="shared" si="127"/>
        <v>-2.1860336737508992E-2</v>
      </c>
      <c r="J1776" s="2">
        <f t="shared" si="128"/>
        <v>2.1860336737508992E-2</v>
      </c>
      <c r="K1776" s="2"/>
      <c r="L1776" s="2"/>
      <c r="M1776" s="3"/>
      <c r="N1776" s="2"/>
      <c r="O1776" s="2"/>
      <c r="P1776" s="2"/>
      <c r="Q1776" s="2"/>
      <c r="X1776" s="2"/>
    </row>
    <row r="1777" spans="1:24" x14ac:dyDescent="0.2">
      <c r="A1777" s="5">
        <v>42095</v>
      </c>
      <c r="B1777" s="2">
        <v>14.9479082139312</v>
      </c>
      <c r="C1777" s="2">
        <v>6.6900000000000001E-2</v>
      </c>
      <c r="D1777" s="3">
        <v>3.5997000000000001E-2</v>
      </c>
      <c r="E1777" s="2">
        <v>1.8584882073506099</v>
      </c>
      <c r="F1777" s="5">
        <v>42095</v>
      </c>
      <c r="G1777" s="3">
        <v>3.662E-2</v>
      </c>
      <c r="H1777" s="2">
        <f t="shared" si="126"/>
        <v>1.8268705625341344</v>
      </c>
      <c r="I1777" s="2">
        <f t="shared" si="127"/>
        <v>-1.7012561441833662E-2</v>
      </c>
      <c r="J1777" s="2">
        <f t="shared" si="128"/>
        <v>1.7012561441833662E-2</v>
      </c>
      <c r="K1777" s="2"/>
      <c r="L1777" s="2"/>
      <c r="M1777" s="3"/>
      <c r="N1777" s="2"/>
      <c r="O1777" s="2"/>
      <c r="P1777" s="2"/>
      <c r="Q1777" s="2"/>
      <c r="X1777" s="2"/>
    </row>
    <row r="1778" spans="1:24" x14ac:dyDescent="0.2">
      <c r="A1778" s="5">
        <v>42094</v>
      </c>
      <c r="B1778" s="2">
        <v>14.720185962404299</v>
      </c>
      <c r="C1778" s="2">
        <v>6.7900000000000002E-2</v>
      </c>
      <c r="D1778" s="3">
        <v>3.6483000000000002E-2</v>
      </c>
      <c r="E1778" s="2">
        <v>1.8611408053065801</v>
      </c>
      <c r="F1778" s="5">
        <v>42094</v>
      </c>
      <c r="G1778" s="3">
        <v>3.6229999999999998E-2</v>
      </c>
      <c r="H1778" s="2">
        <f t="shared" si="126"/>
        <v>1.8741374551476677</v>
      </c>
      <c r="I1778" s="2">
        <f t="shared" si="127"/>
        <v>6.983163124483059E-3</v>
      </c>
      <c r="J1778" s="2">
        <f t="shared" si="128"/>
        <v>6.983163124483059E-3</v>
      </c>
      <c r="K1778" s="2"/>
      <c r="L1778" s="2"/>
      <c r="M1778" s="3"/>
      <c r="N1778" s="2"/>
      <c r="O1778" s="2"/>
      <c r="P1778" s="2"/>
      <c r="Q1778" s="2"/>
      <c r="X1778" s="2"/>
    </row>
    <row r="1779" spans="1:24" x14ac:dyDescent="0.2">
      <c r="A1779" s="5">
        <v>42093</v>
      </c>
      <c r="B1779" s="2">
        <v>14.9083664726693</v>
      </c>
      <c r="C1779" s="2">
        <v>6.7100000000000007E-2</v>
      </c>
      <c r="D1779" s="3">
        <v>3.5848999999999999E-2</v>
      </c>
      <c r="E1779" s="2">
        <v>1.8717397974838901</v>
      </c>
      <c r="F1779" s="5">
        <v>42093</v>
      </c>
      <c r="G1779" s="3">
        <v>3.5959999999999999E-2</v>
      </c>
      <c r="H1779" s="2">
        <f t="shared" si="126"/>
        <v>1.8659621802002226</v>
      </c>
      <c r="I1779" s="2">
        <f t="shared" si="127"/>
        <v>-3.0867630700774063E-3</v>
      </c>
      <c r="J1779" s="2">
        <f t="shared" si="128"/>
        <v>3.0867630700774063E-3</v>
      </c>
      <c r="K1779" s="2"/>
      <c r="L1779" s="2"/>
      <c r="M1779" s="3"/>
      <c r="N1779" s="2"/>
      <c r="O1779" s="2"/>
      <c r="P1779" s="2"/>
      <c r="Q1779" s="2"/>
      <c r="X1779" s="2"/>
    </row>
    <row r="1780" spans="1:24" x14ac:dyDescent="0.2">
      <c r="A1780" s="5">
        <v>42090</v>
      </c>
      <c r="B1780" s="2">
        <v>14.507438692797299</v>
      </c>
      <c r="C1780" s="2">
        <v>6.8900000000000003E-2</v>
      </c>
      <c r="D1780" s="3">
        <v>3.5678000000000001E-2</v>
      </c>
      <c r="E1780" s="2">
        <v>1.9311620606536199</v>
      </c>
      <c r="F1780" s="5">
        <v>42090</v>
      </c>
      <c r="G1780" s="3">
        <v>3.5619999999999999E-2</v>
      </c>
      <c r="H1780" s="2">
        <f t="shared" si="126"/>
        <v>1.9343065693430659</v>
      </c>
      <c r="I1780" s="2">
        <f t="shared" si="127"/>
        <v>1.6282987085929218E-3</v>
      </c>
      <c r="J1780" s="2">
        <f t="shared" si="128"/>
        <v>1.6282987085929218E-3</v>
      </c>
      <c r="K1780" s="2"/>
      <c r="L1780" s="2"/>
      <c r="M1780" s="3"/>
      <c r="N1780" s="2"/>
      <c r="O1780" s="2"/>
      <c r="P1780" s="2"/>
      <c r="Q1780" s="2"/>
      <c r="X1780" s="2"/>
    </row>
    <row r="1781" spans="1:24" x14ac:dyDescent="0.2">
      <c r="A1781" s="5">
        <v>42089</v>
      </c>
      <c r="B1781" s="2">
        <v>14.338343197183301</v>
      </c>
      <c r="C1781" s="2">
        <v>6.9699999999999998E-2</v>
      </c>
      <c r="D1781" s="3">
        <v>3.5439999999999999E-2</v>
      </c>
      <c r="E1781" s="2">
        <v>1.96670428893905</v>
      </c>
      <c r="F1781" s="5">
        <v>42089</v>
      </c>
      <c r="G1781" s="3">
        <v>3.5319999999999997E-2</v>
      </c>
      <c r="H1781" s="2">
        <f t="shared" si="126"/>
        <v>1.9733861834654587</v>
      </c>
      <c r="I1781" s="2">
        <f t="shared" si="127"/>
        <v>3.3975084937722115E-3</v>
      </c>
      <c r="J1781" s="2">
        <f t="shared" si="128"/>
        <v>3.3975084937722115E-3</v>
      </c>
      <c r="K1781" s="2"/>
      <c r="L1781" s="2"/>
      <c r="M1781" s="3"/>
      <c r="N1781" s="2"/>
      <c r="O1781" s="2"/>
      <c r="P1781" s="2"/>
      <c r="Q1781" s="2"/>
      <c r="X1781" s="2"/>
    </row>
    <row r="1782" spans="1:24" x14ac:dyDescent="0.2">
      <c r="A1782" s="5">
        <v>42088</v>
      </c>
      <c r="B1782" s="2">
        <v>14.1558865732752</v>
      </c>
      <c r="C1782" s="2">
        <v>7.0599999999999996E-2</v>
      </c>
      <c r="D1782" s="3">
        <v>3.5036999999999999E-2</v>
      </c>
      <c r="E1782" s="2">
        <v>2.0150127008590899</v>
      </c>
      <c r="F1782" s="5">
        <v>42088</v>
      </c>
      <c r="G1782" s="3">
        <v>3.5099999999999999E-2</v>
      </c>
      <c r="H1782" s="2">
        <f t="shared" si="126"/>
        <v>2.0113960113960112</v>
      </c>
      <c r="I1782" s="2">
        <f t="shared" si="127"/>
        <v>-1.7948717948709388E-3</v>
      </c>
      <c r="J1782" s="2">
        <f t="shared" si="128"/>
        <v>1.7948717948709388E-3</v>
      </c>
      <c r="K1782" s="2"/>
      <c r="L1782" s="2"/>
      <c r="M1782" s="3"/>
      <c r="N1782" s="2"/>
      <c r="O1782" s="2"/>
      <c r="P1782" s="2"/>
      <c r="Q1782" s="2"/>
      <c r="X1782" s="2"/>
    </row>
    <row r="1783" spans="1:24" x14ac:dyDescent="0.2">
      <c r="A1783" s="5">
        <v>42087</v>
      </c>
      <c r="B1783" s="2">
        <v>14.352332094307</v>
      </c>
      <c r="C1783" s="2">
        <v>6.9699999999999998E-2</v>
      </c>
      <c r="D1783" s="3">
        <v>3.4840999999999997E-2</v>
      </c>
      <c r="E1783" s="2">
        <v>2.0005166327028499</v>
      </c>
      <c r="F1783" s="5">
        <v>42087</v>
      </c>
      <c r="G1783" s="3">
        <v>3.5180000000000003E-2</v>
      </c>
      <c r="H1783" s="2">
        <f t="shared" si="126"/>
        <v>1.9812393405343944</v>
      </c>
      <c r="I1783" s="2">
        <f t="shared" si="127"/>
        <v>-9.6361569073336491E-3</v>
      </c>
      <c r="J1783" s="2">
        <f t="shared" si="128"/>
        <v>9.6361569073336491E-3</v>
      </c>
      <c r="K1783" s="2"/>
      <c r="L1783" s="2"/>
      <c r="M1783" s="3"/>
      <c r="N1783" s="2"/>
      <c r="O1783" s="2"/>
      <c r="P1783" s="2"/>
      <c r="Q1783" s="2"/>
      <c r="X1783" s="2"/>
    </row>
    <row r="1784" spans="1:24" x14ac:dyDescent="0.2">
      <c r="A1784" s="5">
        <v>42086</v>
      </c>
      <c r="B1784" s="2">
        <v>14.3629232819669</v>
      </c>
      <c r="C1784" s="2">
        <v>6.9599999999999995E-2</v>
      </c>
      <c r="D1784" s="3">
        <v>3.4932999999999999E-2</v>
      </c>
      <c r="E1784" s="2">
        <v>1.99238542352503</v>
      </c>
      <c r="F1784" s="5">
        <v>42086</v>
      </c>
      <c r="G1784" s="3">
        <v>3.5220000000000001E-2</v>
      </c>
      <c r="H1784" s="2">
        <f t="shared" si="126"/>
        <v>1.9761499148211241</v>
      </c>
      <c r="I1784" s="2">
        <f t="shared" si="127"/>
        <v>-8.1487791027808256E-3</v>
      </c>
      <c r="J1784" s="2">
        <f t="shared" si="128"/>
        <v>8.1487791027808256E-3</v>
      </c>
      <c r="K1784" s="2"/>
      <c r="L1784" s="2"/>
      <c r="M1784" s="3"/>
      <c r="N1784" s="2"/>
      <c r="O1784" s="2"/>
      <c r="P1784" s="2"/>
      <c r="Q1784" s="2"/>
      <c r="X1784" s="2"/>
    </row>
    <row r="1785" spans="1:24" x14ac:dyDescent="0.2">
      <c r="A1785" s="5">
        <v>42083</v>
      </c>
      <c r="B1785" s="2">
        <v>13.9467020521073</v>
      </c>
      <c r="C1785" s="2">
        <v>7.17E-2</v>
      </c>
      <c r="D1785" s="3">
        <v>3.4958000000000003E-2</v>
      </c>
      <c r="E1785" s="2">
        <v>2.0510326677727502</v>
      </c>
      <c r="F1785" s="5">
        <v>42083</v>
      </c>
      <c r="G1785" s="3">
        <v>3.5459999999999998E-2</v>
      </c>
      <c r="H1785" s="2">
        <f t="shared" si="126"/>
        <v>2.0219966159052456</v>
      </c>
      <c r="I1785" s="2">
        <f t="shared" si="127"/>
        <v>-1.4156796390296064E-2</v>
      </c>
      <c r="J1785" s="2">
        <f t="shared" si="128"/>
        <v>1.4156796390296064E-2</v>
      </c>
      <c r="K1785" s="2"/>
      <c r="L1785" s="2"/>
      <c r="M1785" s="3"/>
      <c r="N1785" s="2"/>
      <c r="O1785" s="2"/>
      <c r="P1785" s="2"/>
      <c r="Q1785" s="2"/>
      <c r="X1785" s="2"/>
    </row>
    <row r="1786" spans="1:24" x14ac:dyDescent="0.2">
      <c r="A1786" s="5">
        <v>42082</v>
      </c>
      <c r="B1786" s="2">
        <v>13.819569774019399</v>
      </c>
      <c r="C1786" s="2">
        <v>7.2400000000000006E-2</v>
      </c>
      <c r="D1786" s="3">
        <v>3.5347999999999997E-2</v>
      </c>
      <c r="E1786" s="2">
        <v>2.0482064048885298</v>
      </c>
      <c r="F1786" s="5">
        <v>42082</v>
      </c>
      <c r="G1786" s="3">
        <v>3.5619999999999999E-2</v>
      </c>
      <c r="H1786" s="2">
        <f t="shared" si="126"/>
        <v>2.0325659741718138</v>
      </c>
      <c r="I1786" s="2">
        <f t="shared" si="127"/>
        <v>-7.6361594609734417E-3</v>
      </c>
      <c r="J1786" s="2">
        <f t="shared" si="128"/>
        <v>7.6361594609734417E-3</v>
      </c>
      <c r="K1786" s="2"/>
      <c r="L1786" s="2"/>
      <c r="M1786" s="3"/>
      <c r="N1786" s="2"/>
      <c r="O1786" s="2"/>
      <c r="P1786" s="2"/>
      <c r="Q1786" s="2"/>
      <c r="X1786" s="2"/>
    </row>
    <row r="1787" spans="1:24" x14ac:dyDescent="0.2">
      <c r="A1787" s="5">
        <v>42081</v>
      </c>
      <c r="B1787" s="2">
        <v>13.8560639364475</v>
      </c>
      <c r="C1787" s="2">
        <v>7.22E-2</v>
      </c>
      <c r="D1787" s="3">
        <v>3.5519000000000002E-2</v>
      </c>
      <c r="E1787" s="2">
        <v>2.0327148849911301</v>
      </c>
      <c r="F1787" s="5">
        <v>42081</v>
      </c>
      <c r="G1787" s="3">
        <v>3.5569999999999997E-2</v>
      </c>
      <c r="H1787" s="2">
        <f t="shared" si="126"/>
        <v>2.0298003935901043</v>
      </c>
      <c r="I1787" s="2">
        <f t="shared" si="127"/>
        <v>-1.4337925217871611E-3</v>
      </c>
      <c r="J1787" s="2">
        <f t="shared" si="128"/>
        <v>1.4337925217871611E-3</v>
      </c>
      <c r="K1787" s="2"/>
      <c r="L1787" s="2"/>
      <c r="M1787" s="3"/>
      <c r="N1787" s="2"/>
      <c r="O1787" s="2"/>
      <c r="P1787" s="2"/>
      <c r="Q1787" s="2"/>
      <c r="X1787" s="2"/>
    </row>
    <row r="1788" spans="1:24" x14ac:dyDescent="0.2">
      <c r="A1788" s="5">
        <v>42080</v>
      </c>
      <c r="B1788" s="2">
        <v>13.547345972240301</v>
      </c>
      <c r="C1788" s="2">
        <v>7.3800000000000004E-2</v>
      </c>
      <c r="D1788" s="3">
        <v>3.5428000000000001E-2</v>
      </c>
      <c r="E1788" s="2">
        <v>2.0830981144857099</v>
      </c>
      <c r="F1788" s="5">
        <v>42080</v>
      </c>
      <c r="G1788" s="3">
        <v>3.5340000000000003E-2</v>
      </c>
      <c r="H1788" s="2">
        <f t="shared" si="126"/>
        <v>2.0882852292020373</v>
      </c>
      <c r="I1788" s="2">
        <f t="shared" si="127"/>
        <v>2.49009620826622E-3</v>
      </c>
      <c r="J1788" s="2">
        <f t="shared" si="128"/>
        <v>2.49009620826622E-3</v>
      </c>
      <c r="K1788" s="2"/>
      <c r="L1788" s="2"/>
      <c r="M1788" s="3"/>
      <c r="N1788" s="2"/>
      <c r="O1788" s="2"/>
      <c r="P1788" s="2"/>
      <c r="Q1788" s="2"/>
      <c r="X1788" s="2"/>
    </row>
    <row r="1789" spans="1:24" x14ac:dyDescent="0.2">
      <c r="A1789" s="5">
        <v>42079</v>
      </c>
      <c r="B1789" s="2">
        <v>13.3602986520894</v>
      </c>
      <c r="C1789" s="2">
        <v>7.4800000000000005E-2</v>
      </c>
      <c r="D1789" s="3">
        <v>3.5300999999999999E-2</v>
      </c>
      <c r="E1789" s="2">
        <v>2.1189201439052701</v>
      </c>
      <c r="F1789" s="5">
        <v>42079</v>
      </c>
      <c r="G1789" s="3">
        <v>3.5040000000000002E-2</v>
      </c>
      <c r="H1789" s="2">
        <f t="shared" si="126"/>
        <v>2.134703196347032</v>
      </c>
      <c r="I1789" s="2">
        <f t="shared" si="127"/>
        <v>7.4486301369871407E-3</v>
      </c>
      <c r="J1789" s="2">
        <f t="shared" si="128"/>
        <v>7.4486301369871407E-3</v>
      </c>
      <c r="K1789" s="2"/>
      <c r="L1789" s="2"/>
      <c r="M1789" s="3"/>
      <c r="N1789" s="2"/>
      <c r="O1789" s="2"/>
      <c r="P1789" s="2"/>
      <c r="Q1789" s="2"/>
      <c r="X1789" s="2"/>
    </row>
    <row r="1790" spans="1:24" x14ac:dyDescent="0.2">
      <c r="A1790" s="5">
        <v>42076</v>
      </c>
      <c r="B1790" s="2">
        <v>13.0945996804335</v>
      </c>
      <c r="C1790" s="2">
        <v>7.6399999999999996E-2</v>
      </c>
      <c r="D1790" s="3">
        <v>3.4879E-2</v>
      </c>
      <c r="E1790" s="2">
        <v>2.1904297714957401</v>
      </c>
      <c r="F1790" s="5">
        <v>42076</v>
      </c>
      <c r="G1790" s="3">
        <v>3.4709999999999998E-2</v>
      </c>
      <c r="H1790" s="2">
        <f t="shared" si="126"/>
        <v>2.2010947853644485</v>
      </c>
      <c r="I1790" s="2">
        <f t="shared" si="127"/>
        <v>4.8689138576790336E-3</v>
      </c>
      <c r="J1790" s="2">
        <f t="shared" si="128"/>
        <v>4.8689138576790336E-3</v>
      </c>
      <c r="K1790" s="2"/>
      <c r="L1790" s="2"/>
      <c r="M1790" s="3"/>
      <c r="N1790" s="2"/>
      <c r="O1790" s="2"/>
      <c r="P1790" s="2"/>
      <c r="Q1790" s="2"/>
      <c r="X1790" s="2"/>
    </row>
    <row r="1791" spans="1:24" x14ac:dyDescent="0.2">
      <c r="A1791" s="5">
        <v>42075</v>
      </c>
      <c r="B1791" s="2">
        <v>13.0378844721977</v>
      </c>
      <c r="C1791" s="2">
        <v>7.6700000000000004E-2</v>
      </c>
      <c r="D1791" s="3">
        <v>3.4411999999999998E-2</v>
      </c>
      <c r="E1791" s="2">
        <v>2.2288736487271801</v>
      </c>
      <c r="F1791" s="5">
        <v>42075</v>
      </c>
      <c r="G1791" s="3">
        <v>3.4669999999999999E-2</v>
      </c>
      <c r="H1791" s="2">
        <f t="shared" si="126"/>
        <v>2.2122872800692241</v>
      </c>
      <c r="I1791" s="2">
        <f t="shared" si="127"/>
        <v>-7.4415921545968912E-3</v>
      </c>
      <c r="J1791" s="2">
        <f t="shared" si="128"/>
        <v>7.4415921545968912E-3</v>
      </c>
      <c r="K1791" s="2"/>
      <c r="L1791" s="2"/>
      <c r="M1791" s="3"/>
      <c r="N1791" s="2"/>
      <c r="O1791" s="2"/>
      <c r="P1791" s="2"/>
      <c r="Q1791" s="2"/>
      <c r="X1791" s="2"/>
    </row>
    <row r="1792" spans="1:24" x14ac:dyDescent="0.2">
      <c r="A1792" s="5">
        <v>42074</v>
      </c>
      <c r="B1792" s="2">
        <v>12.757474171278</v>
      </c>
      <c r="C1792" s="2">
        <v>7.8399999999999997E-2</v>
      </c>
      <c r="D1792" s="3">
        <v>3.4465999999999997E-2</v>
      </c>
      <c r="E1792" s="2">
        <v>2.27470550687634</v>
      </c>
      <c r="F1792" s="5">
        <v>42074</v>
      </c>
      <c r="G1792" s="3">
        <v>3.526E-2</v>
      </c>
      <c r="H1792" s="2">
        <f t="shared" si="126"/>
        <v>2.2234826999432786</v>
      </c>
      <c r="I1792" s="2">
        <f t="shared" si="127"/>
        <v>-2.251843448666957E-2</v>
      </c>
      <c r="J1792" s="2">
        <f t="shared" si="128"/>
        <v>2.251843448666957E-2</v>
      </c>
      <c r="K1792" s="2"/>
      <c r="L1792" s="2"/>
      <c r="M1792" s="3"/>
      <c r="N1792" s="2"/>
      <c r="O1792" s="2"/>
      <c r="P1792" s="2"/>
      <c r="Q1792" s="2"/>
      <c r="X1792" s="2"/>
    </row>
    <row r="1793" spans="1:24" x14ac:dyDescent="0.2">
      <c r="A1793" s="5">
        <v>42073</v>
      </c>
      <c r="B1793" s="2">
        <v>12.724161264111499</v>
      </c>
      <c r="C1793" s="2">
        <v>7.8600000000000003E-2</v>
      </c>
      <c r="D1793" s="3">
        <v>3.5228000000000002E-2</v>
      </c>
      <c r="E1793" s="2">
        <v>2.2311797433859399</v>
      </c>
      <c r="F1793" s="5">
        <v>42073</v>
      </c>
      <c r="G1793" s="3">
        <v>3.517E-2</v>
      </c>
      <c r="H1793" s="2">
        <f t="shared" si="126"/>
        <v>2.2348592550469153</v>
      </c>
      <c r="I1793" s="2">
        <f t="shared" si="127"/>
        <v>1.6491327836239179E-3</v>
      </c>
      <c r="J1793" s="2">
        <f t="shared" si="128"/>
        <v>1.6491327836239179E-3</v>
      </c>
      <c r="K1793" s="2"/>
      <c r="L1793" s="2"/>
      <c r="M1793" s="3"/>
      <c r="N1793" s="2"/>
      <c r="O1793" s="2"/>
      <c r="P1793" s="2"/>
      <c r="Q1793" s="2"/>
      <c r="X1793" s="2"/>
    </row>
    <row r="1794" spans="1:24" x14ac:dyDescent="0.2">
      <c r="A1794" s="5">
        <v>42072</v>
      </c>
      <c r="B1794" s="2">
        <v>12.8497389124288</v>
      </c>
      <c r="C1794" s="2">
        <v>7.7799999999999994E-2</v>
      </c>
      <c r="D1794" s="3">
        <v>3.4922000000000002E-2</v>
      </c>
      <c r="E1794" s="2">
        <v>2.22782200332168</v>
      </c>
      <c r="F1794" s="5">
        <v>42072</v>
      </c>
      <c r="G1794" s="3">
        <v>3.4880000000000001E-2</v>
      </c>
      <c r="H1794" s="2">
        <f t="shared" si="126"/>
        <v>2.2305045871559632</v>
      </c>
      <c r="I1794" s="2">
        <f t="shared" si="127"/>
        <v>1.2041284403706781E-3</v>
      </c>
      <c r="J1794" s="2">
        <f t="shared" si="128"/>
        <v>1.2041284403706781E-3</v>
      </c>
      <c r="K1794" s="2"/>
      <c r="L1794" s="2"/>
      <c r="M1794" s="3"/>
      <c r="N1794" s="2"/>
      <c r="O1794" s="2"/>
      <c r="P1794" s="2"/>
      <c r="Q1794" s="2"/>
      <c r="X1794" s="2"/>
    </row>
    <row r="1795" spans="1:24" x14ac:dyDescent="0.2">
      <c r="A1795" s="5">
        <v>42069</v>
      </c>
      <c r="B1795" s="2">
        <v>12.5767432150466</v>
      </c>
      <c r="C1795" s="2">
        <v>7.9500000000000001E-2</v>
      </c>
      <c r="D1795" s="3">
        <v>3.4752999999999999E-2</v>
      </c>
      <c r="E1795" s="2">
        <v>2.28757229591689</v>
      </c>
      <c r="F1795" s="5">
        <v>42069</v>
      </c>
      <c r="G1795" s="3">
        <v>3.4840000000000003E-2</v>
      </c>
      <c r="H1795" s="2">
        <f t="shared" ref="H1795:H1858" si="129">C1795/G1795</f>
        <v>2.2818599311136625</v>
      </c>
      <c r="I1795" s="2">
        <f t="shared" ref="I1795:I1858" si="130">(H1795-E1795)/E1795</f>
        <v>-2.4971297359316779E-3</v>
      </c>
      <c r="J1795" s="2">
        <f t="shared" ref="J1795:J1858" si="131">ABS(I1795)</f>
        <v>2.4971297359316779E-3</v>
      </c>
      <c r="K1795" s="2"/>
      <c r="L1795" s="2"/>
      <c r="M1795" s="3"/>
      <c r="N1795" s="2"/>
      <c r="O1795" s="2"/>
      <c r="P1795" s="2"/>
      <c r="Q1795" s="2"/>
      <c r="X1795" s="2"/>
    </row>
    <row r="1796" spans="1:24" x14ac:dyDescent="0.2">
      <c r="A1796" s="5">
        <v>42068</v>
      </c>
      <c r="B1796" s="2">
        <v>12.604193067014901</v>
      </c>
      <c r="C1796" s="2">
        <v>7.9299999999999995E-2</v>
      </c>
      <c r="D1796" s="3">
        <v>3.4368999999999997E-2</v>
      </c>
      <c r="E1796" s="2">
        <v>2.3073118216997801</v>
      </c>
      <c r="F1796" s="5">
        <v>42068</v>
      </c>
      <c r="G1796" s="3">
        <v>3.456E-2</v>
      </c>
      <c r="H1796" s="2">
        <f t="shared" si="129"/>
        <v>2.2945601851851851</v>
      </c>
      <c r="I1796" s="2">
        <f t="shared" si="130"/>
        <v>-5.5266203703671695E-3</v>
      </c>
      <c r="J1796" s="2">
        <f t="shared" si="131"/>
        <v>5.5266203703671695E-3</v>
      </c>
      <c r="K1796" s="2"/>
      <c r="L1796" s="2"/>
      <c r="M1796" s="3"/>
      <c r="N1796" s="2"/>
      <c r="O1796" s="2"/>
      <c r="P1796" s="2"/>
      <c r="Q1796" s="2"/>
      <c r="X1796" s="2"/>
    </row>
    <row r="1797" spans="1:24" x14ac:dyDescent="0.2">
      <c r="A1797" s="5">
        <v>42067</v>
      </c>
      <c r="B1797" s="2">
        <v>12.7707518570939</v>
      </c>
      <c r="C1797" s="2">
        <v>7.8299999999999995E-2</v>
      </c>
      <c r="D1797" s="3">
        <v>3.3869000000000003E-2</v>
      </c>
      <c r="E1797" s="2">
        <v>2.3118485931087398</v>
      </c>
      <c r="F1797" s="5">
        <v>42067</v>
      </c>
      <c r="G1797" s="3">
        <v>3.4349999999999999E-2</v>
      </c>
      <c r="H1797" s="2">
        <f t="shared" si="129"/>
        <v>2.2794759825327509</v>
      </c>
      <c r="I1797" s="2">
        <f t="shared" si="130"/>
        <v>-1.4002911208150332E-2</v>
      </c>
      <c r="J1797" s="2">
        <f t="shared" si="131"/>
        <v>1.4002911208150332E-2</v>
      </c>
      <c r="K1797" s="2"/>
      <c r="L1797" s="2"/>
      <c r="M1797" s="3"/>
      <c r="N1797" s="2"/>
      <c r="O1797" s="2"/>
      <c r="P1797" s="2"/>
      <c r="Q1797" s="2"/>
      <c r="X1797" s="2"/>
    </row>
    <row r="1798" spans="1:24" x14ac:dyDescent="0.2">
      <c r="A1798" s="5">
        <v>42066</v>
      </c>
      <c r="B1798" s="2">
        <v>12.7259251175883</v>
      </c>
      <c r="C1798" s="2">
        <v>7.8600000000000003E-2</v>
      </c>
      <c r="D1798" s="3">
        <v>3.4021999999999997E-2</v>
      </c>
      <c r="E1798" s="2">
        <v>2.3102698254070799</v>
      </c>
      <c r="F1798" s="5">
        <v>42066</v>
      </c>
      <c r="G1798" s="3">
        <v>3.4099999999999998E-2</v>
      </c>
      <c r="H1798" s="2">
        <f t="shared" si="129"/>
        <v>2.3049853372434019</v>
      </c>
      <c r="I1798" s="2">
        <f t="shared" si="130"/>
        <v>-2.28739002932129E-3</v>
      </c>
      <c r="J1798" s="2">
        <f t="shared" si="131"/>
        <v>2.28739002932129E-3</v>
      </c>
      <c r="K1798" s="2"/>
      <c r="L1798" s="2"/>
      <c r="M1798" s="3"/>
      <c r="N1798" s="2"/>
      <c r="O1798" s="2"/>
      <c r="P1798" s="2"/>
      <c r="Q1798" s="2"/>
      <c r="X1798" s="2"/>
    </row>
    <row r="1799" spans="1:24" x14ac:dyDescent="0.2">
      <c r="A1799" s="5">
        <v>42065</v>
      </c>
      <c r="B1799" s="2">
        <v>13.1009648280001</v>
      </c>
      <c r="C1799" s="2">
        <v>7.6300000000000007E-2</v>
      </c>
      <c r="D1799" s="3">
        <v>3.3883000000000003E-2</v>
      </c>
      <c r="E1799" s="2">
        <v>2.25186671782309</v>
      </c>
      <c r="F1799" s="5">
        <v>42065</v>
      </c>
      <c r="G1799" s="3">
        <v>3.3820000000000003E-2</v>
      </c>
      <c r="H1799" s="2">
        <f t="shared" si="129"/>
        <v>2.2560615020697812</v>
      </c>
      <c r="I1799" s="2">
        <f t="shared" si="130"/>
        <v>1.8628030751066515E-3</v>
      </c>
      <c r="J1799" s="2">
        <f t="shared" si="131"/>
        <v>1.8628030751066515E-3</v>
      </c>
      <c r="K1799" s="2"/>
      <c r="L1799" s="2"/>
      <c r="M1799" s="3"/>
      <c r="N1799" s="2"/>
      <c r="O1799" s="2"/>
      <c r="P1799" s="2"/>
      <c r="Q1799" s="2"/>
      <c r="X1799" s="2"/>
    </row>
    <row r="1800" spans="1:24" x14ac:dyDescent="0.2">
      <c r="A1800" s="5">
        <v>42062</v>
      </c>
      <c r="B1800" s="2">
        <v>13.0355642956133</v>
      </c>
      <c r="C1800" s="2">
        <v>7.6700000000000004E-2</v>
      </c>
      <c r="D1800" s="3">
        <v>3.3744999999999997E-2</v>
      </c>
      <c r="E1800" s="2">
        <v>2.2729293228626402</v>
      </c>
      <c r="F1800" s="5">
        <v>42062</v>
      </c>
      <c r="G1800" s="3">
        <v>3.3750000000000002E-2</v>
      </c>
      <c r="H1800" s="2">
        <f t="shared" si="129"/>
        <v>2.2725925925925927</v>
      </c>
      <c r="I1800" s="2">
        <f t="shared" si="130"/>
        <v>-1.4814814814538153E-4</v>
      </c>
      <c r="J1800" s="2">
        <f t="shared" si="131"/>
        <v>1.4814814814538153E-4</v>
      </c>
      <c r="K1800" s="2"/>
      <c r="L1800" s="2"/>
      <c r="M1800" s="3"/>
      <c r="N1800" s="2"/>
      <c r="O1800" s="2"/>
      <c r="P1800" s="2"/>
      <c r="Q1800" s="2"/>
      <c r="X1800" s="2"/>
    </row>
    <row r="1801" spans="1:24" x14ac:dyDescent="0.2">
      <c r="A1801" s="5">
        <v>42061</v>
      </c>
      <c r="B1801" s="2">
        <v>13.0027147132101</v>
      </c>
      <c r="C1801" s="2">
        <v>7.6899999999999996E-2</v>
      </c>
      <c r="D1801" s="3">
        <v>3.3593999999999999E-2</v>
      </c>
      <c r="E1801" s="2">
        <v>2.2890992439126001</v>
      </c>
      <c r="F1801" s="5">
        <v>42061</v>
      </c>
      <c r="G1801" s="3">
        <v>3.3599999999999998E-2</v>
      </c>
      <c r="H1801" s="2">
        <f t="shared" si="129"/>
        <v>2.2886904761904763</v>
      </c>
      <c r="I1801" s="2">
        <f t="shared" si="130"/>
        <v>-1.7857142856993771E-4</v>
      </c>
      <c r="J1801" s="2">
        <f t="shared" si="131"/>
        <v>1.7857142856993771E-4</v>
      </c>
      <c r="K1801" s="2"/>
      <c r="L1801" s="2"/>
      <c r="M1801" s="3"/>
      <c r="N1801" s="2"/>
      <c r="O1801" s="2"/>
      <c r="P1801" s="2"/>
      <c r="Q1801" s="2"/>
      <c r="X1801" s="2"/>
    </row>
    <row r="1802" spans="1:24" x14ac:dyDescent="0.2">
      <c r="A1802" s="5">
        <v>42060</v>
      </c>
      <c r="B1802" s="2">
        <v>12.690425800854801</v>
      </c>
      <c r="C1802" s="2">
        <v>7.8799999999999995E-2</v>
      </c>
      <c r="D1802" s="3">
        <v>3.3489999999999999E-2</v>
      </c>
      <c r="E1802" s="2">
        <v>2.3529411764705799</v>
      </c>
      <c r="F1802" s="5">
        <v>42060</v>
      </c>
      <c r="G1802" s="3">
        <v>3.3509999999999998E-2</v>
      </c>
      <c r="H1802" s="2">
        <f t="shared" si="129"/>
        <v>2.3515368546702478</v>
      </c>
      <c r="I1802" s="2">
        <f t="shared" si="130"/>
        <v>-5.9683676514115313E-4</v>
      </c>
      <c r="J1802" s="2">
        <f t="shared" si="131"/>
        <v>5.9683676514115313E-4</v>
      </c>
      <c r="K1802" s="2"/>
      <c r="L1802" s="2"/>
      <c r="M1802" s="3"/>
      <c r="N1802" s="2"/>
      <c r="O1802" s="2"/>
      <c r="P1802" s="2"/>
      <c r="Q1802" s="2"/>
      <c r="X1802" s="2"/>
    </row>
    <row r="1803" spans="1:24" x14ac:dyDescent="0.2">
      <c r="A1803" s="5">
        <v>42052</v>
      </c>
      <c r="B1803" s="2">
        <v>12.807217515924</v>
      </c>
      <c r="C1803" s="2">
        <v>7.8100000000000003E-2</v>
      </c>
      <c r="D1803" s="3">
        <v>3.3373E-2</v>
      </c>
      <c r="E1803" s="2">
        <v>2.3402151439786598</v>
      </c>
      <c r="F1803" s="5">
        <v>42052</v>
      </c>
      <c r="G1803" s="3">
        <v>3.3579999999999999E-2</v>
      </c>
      <c r="H1803" s="2">
        <f t="shared" si="129"/>
        <v>2.3257891602144136</v>
      </c>
      <c r="I1803" s="2">
        <f t="shared" si="130"/>
        <v>-6.1643835616413505E-3</v>
      </c>
      <c r="J1803" s="2">
        <f t="shared" si="131"/>
        <v>6.1643835616413505E-3</v>
      </c>
      <c r="K1803" s="2"/>
      <c r="L1803" s="2"/>
      <c r="M1803" s="3"/>
      <c r="N1803" s="2"/>
      <c r="O1803" s="2"/>
      <c r="P1803" s="2"/>
      <c r="Q1803" s="2"/>
      <c r="X1803" s="2"/>
    </row>
    <row r="1804" spans="1:24" x14ac:dyDescent="0.2">
      <c r="A1804" s="5">
        <v>42051</v>
      </c>
      <c r="B1804" s="2">
        <v>12.7188349017467</v>
      </c>
      <c r="C1804" s="2">
        <v>7.8600000000000003E-2</v>
      </c>
      <c r="D1804" s="3">
        <v>3.3374000000000001E-2</v>
      </c>
      <c r="E1804" s="2">
        <v>2.3551267453706402</v>
      </c>
      <c r="F1804" s="5">
        <v>42051</v>
      </c>
      <c r="G1804" s="3">
        <v>3.3779999999999998E-2</v>
      </c>
      <c r="H1804" s="2">
        <f t="shared" si="129"/>
        <v>2.3268206039076378</v>
      </c>
      <c r="I1804" s="2">
        <f t="shared" si="130"/>
        <v>-1.2018946121962392E-2</v>
      </c>
      <c r="J1804" s="2">
        <f t="shared" si="131"/>
        <v>1.2018946121962392E-2</v>
      </c>
      <c r="K1804" s="2"/>
      <c r="L1804" s="2"/>
      <c r="M1804" s="3"/>
      <c r="N1804" s="2"/>
      <c r="O1804" s="2"/>
      <c r="P1804" s="2"/>
      <c r="Q1804" s="2"/>
      <c r="X1804" s="2"/>
    </row>
    <row r="1805" spans="1:24" x14ac:dyDescent="0.2">
      <c r="A1805" s="5">
        <v>42048</v>
      </c>
      <c r="B1805" s="2">
        <v>12.672190599927999</v>
      </c>
      <c r="C1805" s="2">
        <v>7.8899999999999998E-2</v>
      </c>
      <c r="D1805" s="3">
        <v>3.3551999999999998E-2</v>
      </c>
      <c r="E1805" s="2">
        <v>2.3515736766809701</v>
      </c>
      <c r="F1805" s="5">
        <v>42048</v>
      </c>
      <c r="G1805" s="3">
        <v>3.4029999999999998E-2</v>
      </c>
      <c r="H1805" s="2">
        <f t="shared" si="129"/>
        <v>2.3185424625330593</v>
      </c>
      <c r="I1805" s="2">
        <f t="shared" si="130"/>
        <v>-1.4046429620921463E-2</v>
      </c>
      <c r="J1805" s="2">
        <f t="shared" si="131"/>
        <v>1.4046429620921463E-2</v>
      </c>
      <c r="K1805" s="2"/>
      <c r="L1805" s="2"/>
      <c r="M1805" s="3"/>
      <c r="N1805" s="2"/>
      <c r="O1805" s="2"/>
      <c r="P1805" s="2"/>
      <c r="Q1805" s="2"/>
      <c r="X1805" s="2"/>
    </row>
    <row r="1806" spans="1:24" x14ac:dyDescent="0.2">
      <c r="A1806" s="5">
        <v>42047</v>
      </c>
      <c r="B1806" s="2">
        <v>12.5614697489024</v>
      </c>
      <c r="C1806" s="2">
        <v>7.9600000000000004E-2</v>
      </c>
      <c r="D1806" s="3">
        <v>3.3864999999999999E-2</v>
      </c>
      <c r="E1806" s="2">
        <v>2.3505093754613902</v>
      </c>
      <c r="F1806" s="5">
        <v>42047</v>
      </c>
      <c r="G1806" s="3">
        <v>3.4090000000000002E-2</v>
      </c>
      <c r="H1806" s="2">
        <f t="shared" si="129"/>
        <v>2.3349955998826637</v>
      </c>
      <c r="I1806" s="2">
        <f t="shared" si="130"/>
        <v>-6.6001760046931132E-3</v>
      </c>
      <c r="J1806" s="2">
        <f t="shared" si="131"/>
        <v>6.6001760046931132E-3</v>
      </c>
      <c r="K1806" s="2"/>
      <c r="L1806" s="2"/>
      <c r="M1806" s="3"/>
      <c r="N1806" s="2"/>
      <c r="O1806" s="2"/>
      <c r="P1806" s="2"/>
      <c r="Q1806" s="2"/>
      <c r="X1806" s="2"/>
    </row>
    <row r="1807" spans="1:24" x14ac:dyDescent="0.2">
      <c r="A1807" s="5">
        <v>42046</v>
      </c>
      <c r="B1807" s="2">
        <v>12.5199870315647</v>
      </c>
      <c r="C1807" s="2">
        <v>7.9899999999999999E-2</v>
      </c>
      <c r="D1807" s="3">
        <v>3.3954999999999999E-2</v>
      </c>
      <c r="E1807" s="2">
        <v>2.3531144161389999</v>
      </c>
      <c r="F1807" s="5">
        <v>42046</v>
      </c>
      <c r="G1807" s="3">
        <v>3.4369999999999998E-2</v>
      </c>
      <c r="H1807" s="2">
        <f t="shared" si="129"/>
        <v>2.3247017748036081</v>
      </c>
      <c r="I1807" s="2">
        <f t="shared" si="130"/>
        <v>-1.2074483561241942E-2</v>
      </c>
      <c r="J1807" s="2">
        <f t="shared" si="131"/>
        <v>1.2074483561241942E-2</v>
      </c>
      <c r="K1807" s="2"/>
      <c r="L1807" s="2"/>
      <c r="M1807" s="3"/>
      <c r="N1807" s="2"/>
      <c r="O1807" s="2"/>
      <c r="P1807" s="2"/>
      <c r="Q1807" s="2"/>
      <c r="X1807" s="2"/>
    </row>
    <row r="1808" spans="1:24" x14ac:dyDescent="0.2">
      <c r="A1808" s="5">
        <v>42045</v>
      </c>
      <c r="B1808" s="2">
        <v>12.455297333865801</v>
      </c>
      <c r="C1808" s="2">
        <v>8.0299999999999996E-2</v>
      </c>
      <c r="D1808" s="3">
        <v>3.4299000000000003E-2</v>
      </c>
      <c r="E1808" s="2">
        <v>2.34117612758389</v>
      </c>
      <c r="F1808" s="5">
        <v>42045</v>
      </c>
      <c r="G1808" s="3">
        <v>3.4410000000000003E-2</v>
      </c>
      <c r="H1808" s="2">
        <f t="shared" si="129"/>
        <v>2.333623946527172</v>
      </c>
      <c r="I1808" s="2">
        <f t="shared" si="130"/>
        <v>-3.2258064516111264E-3</v>
      </c>
      <c r="J1808" s="2">
        <f t="shared" si="131"/>
        <v>3.2258064516111264E-3</v>
      </c>
      <c r="K1808" s="2"/>
      <c r="L1808" s="2"/>
      <c r="M1808" s="3"/>
      <c r="N1808" s="2"/>
      <c r="O1808" s="2"/>
      <c r="P1808" s="2"/>
      <c r="Q1808" s="2"/>
      <c r="X1808" s="2"/>
    </row>
    <row r="1809" spans="1:24" x14ac:dyDescent="0.2">
      <c r="A1809" s="5">
        <v>42044</v>
      </c>
      <c r="B1809" s="2">
        <v>12.240149748975</v>
      </c>
      <c r="C1809" s="2">
        <v>8.1699999999999995E-2</v>
      </c>
      <c r="D1809" s="3">
        <v>3.4236000000000003E-2</v>
      </c>
      <c r="E1809" s="2">
        <v>2.3863769131907899</v>
      </c>
      <c r="F1809" s="5">
        <v>42044</v>
      </c>
      <c r="G1809" s="3">
        <v>3.4540000000000001E-2</v>
      </c>
      <c r="H1809" s="2">
        <f t="shared" si="129"/>
        <v>2.3653734800231612</v>
      </c>
      <c r="I1809" s="2">
        <f t="shared" si="130"/>
        <v>-8.8013896931081921E-3</v>
      </c>
      <c r="J1809" s="2">
        <f t="shared" si="131"/>
        <v>8.8013896931081921E-3</v>
      </c>
      <c r="K1809" s="2"/>
      <c r="L1809" s="2"/>
      <c r="M1809" s="3"/>
      <c r="N1809" s="2"/>
      <c r="O1809" s="2"/>
      <c r="P1809" s="2"/>
      <c r="Q1809" s="2"/>
      <c r="X1809" s="2"/>
    </row>
    <row r="1810" spans="1:24" x14ac:dyDescent="0.2">
      <c r="A1810" s="5">
        <v>42041</v>
      </c>
      <c r="B1810" s="2">
        <v>12.1262334001238</v>
      </c>
      <c r="C1810" s="2">
        <v>8.2500000000000004E-2</v>
      </c>
      <c r="D1810" s="3">
        <v>3.4325000000000001E-2</v>
      </c>
      <c r="E1810" s="2">
        <v>2.40349599417334</v>
      </c>
      <c r="F1810" s="5">
        <v>42041</v>
      </c>
      <c r="G1810" s="3">
        <v>3.4410000000000003E-2</v>
      </c>
      <c r="H1810" s="2">
        <f t="shared" si="129"/>
        <v>2.3975588491717521</v>
      </c>
      <c r="I1810" s="2">
        <f t="shared" si="130"/>
        <v>-2.4702121476303748E-3</v>
      </c>
      <c r="J1810" s="2">
        <f t="shared" si="131"/>
        <v>2.4702121476303748E-3</v>
      </c>
      <c r="K1810" s="2"/>
      <c r="L1810" s="2"/>
      <c r="M1810" s="3"/>
      <c r="N1810" s="2"/>
      <c r="O1810" s="2"/>
      <c r="P1810" s="2"/>
      <c r="Q1810" s="2"/>
      <c r="X1810" s="2"/>
    </row>
    <row r="1811" spans="1:24" x14ac:dyDescent="0.2">
      <c r="A1811" s="5">
        <v>42040</v>
      </c>
      <c r="B1811" s="2">
        <v>12.3693019566908</v>
      </c>
      <c r="C1811" s="2">
        <v>8.0799999999999997E-2</v>
      </c>
      <c r="D1811" s="3">
        <v>3.4018E-2</v>
      </c>
      <c r="E1811" s="2">
        <v>2.3752131224645701</v>
      </c>
      <c r="F1811" s="5">
        <v>42040</v>
      </c>
      <c r="G1811" s="3">
        <v>3.4709999999999998E-2</v>
      </c>
      <c r="H1811" s="2">
        <f t="shared" si="129"/>
        <v>2.327859406511092</v>
      </c>
      <c r="I1811" s="2">
        <f t="shared" si="130"/>
        <v>-1.9936617689423525E-2</v>
      </c>
      <c r="J1811" s="2">
        <f t="shared" si="131"/>
        <v>1.9936617689423525E-2</v>
      </c>
      <c r="K1811" s="2"/>
      <c r="L1811" s="2"/>
      <c r="M1811" s="3"/>
      <c r="N1811" s="2"/>
      <c r="O1811" s="2"/>
      <c r="P1811" s="2"/>
      <c r="Q1811" s="2"/>
      <c r="X1811" s="2"/>
    </row>
    <row r="1812" spans="1:24" x14ac:dyDescent="0.2">
      <c r="A1812" s="5">
        <v>42039</v>
      </c>
      <c r="B1812" s="2">
        <v>12.5246000149462</v>
      </c>
      <c r="C1812" s="2">
        <v>7.9799999999999996E-2</v>
      </c>
      <c r="D1812" s="3">
        <v>3.4589000000000002E-2</v>
      </c>
      <c r="E1812" s="2">
        <v>2.3070918500101101</v>
      </c>
      <c r="F1812" s="5">
        <v>42039</v>
      </c>
      <c r="G1812" s="3">
        <v>3.4750000000000003E-2</v>
      </c>
      <c r="H1812" s="2">
        <f t="shared" si="129"/>
        <v>2.2964028776978416</v>
      </c>
      <c r="I1812" s="2">
        <f t="shared" si="130"/>
        <v>-4.6330935251761504E-3</v>
      </c>
      <c r="J1812" s="2">
        <f t="shared" si="131"/>
        <v>4.6330935251761504E-3</v>
      </c>
      <c r="K1812" s="2"/>
      <c r="L1812" s="2"/>
      <c r="M1812" s="3"/>
      <c r="N1812" s="2"/>
      <c r="O1812" s="2"/>
      <c r="P1812" s="2"/>
      <c r="Q1812" s="2"/>
      <c r="X1812" s="2"/>
    </row>
    <row r="1813" spans="1:24" x14ac:dyDescent="0.2">
      <c r="A1813" s="5">
        <v>42038</v>
      </c>
      <c r="B1813" s="2">
        <v>12.678243881233</v>
      </c>
      <c r="C1813" s="2">
        <v>7.8899999999999998E-2</v>
      </c>
      <c r="D1813" s="3">
        <v>3.4533000000000001E-2</v>
      </c>
      <c r="E1813" s="2">
        <v>2.2847710885240202</v>
      </c>
      <c r="F1813" s="5">
        <v>42038</v>
      </c>
      <c r="G1813" s="3">
        <v>3.4849999999999999E-2</v>
      </c>
      <c r="H1813" s="2">
        <f t="shared" si="129"/>
        <v>2.2639885222381637</v>
      </c>
      <c r="I1813" s="2">
        <f t="shared" si="130"/>
        <v>-9.0961262553800101E-3</v>
      </c>
      <c r="J1813" s="2">
        <f t="shared" si="131"/>
        <v>9.0961262553800101E-3</v>
      </c>
      <c r="K1813" s="2"/>
      <c r="L1813" s="2"/>
      <c r="M1813" s="3"/>
      <c r="N1813" s="2"/>
      <c r="O1813" s="2"/>
      <c r="P1813" s="2"/>
      <c r="Q1813" s="2"/>
      <c r="X1813" s="2"/>
    </row>
    <row r="1814" spans="1:24" x14ac:dyDescent="0.2">
      <c r="A1814" s="5">
        <v>42037</v>
      </c>
      <c r="B1814" s="2">
        <v>12.337149507761399</v>
      </c>
      <c r="C1814" s="2">
        <v>8.1100000000000005E-2</v>
      </c>
      <c r="D1814" s="3">
        <v>3.4729000000000003E-2</v>
      </c>
      <c r="E1814" s="2">
        <v>2.33522416424313</v>
      </c>
      <c r="F1814" s="5">
        <v>42037</v>
      </c>
      <c r="G1814" s="3">
        <v>3.5009999999999999E-2</v>
      </c>
      <c r="H1814" s="2">
        <f t="shared" si="129"/>
        <v>2.3164810054270211</v>
      </c>
      <c r="I1814" s="2">
        <f t="shared" si="130"/>
        <v>-8.0262782062225421E-3</v>
      </c>
      <c r="J1814" s="2">
        <f t="shared" si="131"/>
        <v>8.0262782062225421E-3</v>
      </c>
      <c r="K1814" s="2"/>
      <c r="L1814" s="2"/>
      <c r="M1814" s="3"/>
      <c r="N1814" s="2"/>
      <c r="O1814" s="2"/>
      <c r="P1814" s="2"/>
      <c r="Q1814" s="2"/>
      <c r="X1814" s="2"/>
    </row>
    <row r="1815" spans="1:24" x14ac:dyDescent="0.2">
      <c r="A1815" s="5">
        <v>42034</v>
      </c>
      <c r="B1815" s="2">
        <v>12.718152994826999</v>
      </c>
      <c r="C1815" s="2">
        <v>7.8600000000000003E-2</v>
      </c>
      <c r="D1815" s="3">
        <v>3.5019000000000002E-2</v>
      </c>
      <c r="E1815" s="2">
        <v>2.2444958451126502</v>
      </c>
      <c r="F1815" s="5">
        <v>42034</v>
      </c>
      <c r="G1815" s="3">
        <v>3.5139999999999998E-2</v>
      </c>
      <c r="H1815" s="2">
        <f t="shared" si="129"/>
        <v>2.2367672168468982</v>
      </c>
      <c r="I1815" s="2">
        <f t="shared" si="130"/>
        <v>-3.4433693796230443E-3</v>
      </c>
      <c r="J1815" s="2">
        <f t="shared" si="131"/>
        <v>3.4433693796230443E-3</v>
      </c>
      <c r="K1815" s="2"/>
      <c r="L1815" s="2"/>
      <c r="M1815" s="3"/>
      <c r="N1815" s="2"/>
      <c r="O1815" s="2"/>
      <c r="P1815" s="2"/>
      <c r="Q1815" s="2"/>
      <c r="X1815" s="2"/>
    </row>
    <row r="1816" spans="1:24" x14ac:dyDescent="0.2">
      <c r="A1816" s="5">
        <v>42033</v>
      </c>
      <c r="B1816" s="2">
        <v>12.9192471082103</v>
      </c>
      <c r="C1816" s="2">
        <v>7.7399999999999997E-2</v>
      </c>
      <c r="D1816" s="3">
        <v>3.4965999999999997E-2</v>
      </c>
      <c r="E1816" s="2">
        <v>2.2135789052222101</v>
      </c>
      <c r="F1816" s="5">
        <v>42033</v>
      </c>
      <c r="G1816" s="3">
        <v>3.5000000000000003E-2</v>
      </c>
      <c r="H1816" s="2">
        <f t="shared" si="129"/>
        <v>2.2114285714285713</v>
      </c>
      <c r="I1816" s="2">
        <f t="shared" si="130"/>
        <v>-9.7142857142603841E-4</v>
      </c>
      <c r="J1816" s="2">
        <f t="shared" si="131"/>
        <v>9.7142857142603841E-4</v>
      </c>
      <c r="K1816" s="2"/>
      <c r="L1816" s="2"/>
      <c r="M1816" s="3"/>
      <c r="N1816" s="2"/>
      <c r="O1816" s="2"/>
      <c r="P1816" s="2"/>
      <c r="Q1816" s="2"/>
      <c r="X1816" s="2"/>
    </row>
    <row r="1817" spans="1:24" x14ac:dyDescent="0.2">
      <c r="A1817" s="5">
        <v>42032</v>
      </c>
      <c r="B1817" s="2">
        <v>13.1144127061139</v>
      </c>
      <c r="C1817" s="2">
        <v>7.6300000000000007E-2</v>
      </c>
      <c r="D1817" s="3">
        <v>3.4766999999999999E-2</v>
      </c>
      <c r="E1817" s="2">
        <v>2.1946098311617299</v>
      </c>
      <c r="F1817" s="5">
        <v>42032</v>
      </c>
      <c r="G1817" s="3">
        <v>3.4700000000000002E-2</v>
      </c>
      <c r="H1817" s="2">
        <f t="shared" si="129"/>
        <v>2.1988472622478388</v>
      </c>
      <c r="I1817" s="2">
        <f t="shared" si="130"/>
        <v>1.9308357348721739E-3</v>
      </c>
      <c r="J1817" s="2">
        <f t="shared" si="131"/>
        <v>1.9308357348721739E-3</v>
      </c>
      <c r="K1817" s="2"/>
      <c r="L1817" s="2"/>
      <c r="M1817" s="3"/>
      <c r="N1817" s="2"/>
      <c r="O1817" s="2"/>
      <c r="P1817" s="2"/>
      <c r="Q1817" s="2"/>
      <c r="X1817" s="2"/>
    </row>
    <row r="1818" spans="1:24" x14ac:dyDescent="0.2">
      <c r="A1818" s="5">
        <v>42031</v>
      </c>
      <c r="B1818" s="2">
        <v>13.3388120593783</v>
      </c>
      <c r="C1818" s="2">
        <v>7.4999999999999997E-2</v>
      </c>
      <c r="D1818" s="3">
        <v>3.4308999999999999E-2</v>
      </c>
      <c r="E1818" s="2">
        <v>2.1860153312541799</v>
      </c>
      <c r="F1818" s="5">
        <v>42031</v>
      </c>
      <c r="G1818" s="3">
        <v>3.4619999999999998E-2</v>
      </c>
      <c r="H1818" s="2">
        <f t="shared" si="129"/>
        <v>2.1663778162911611</v>
      </c>
      <c r="I1818" s="2">
        <f t="shared" si="130"/>
        <v>-8.9832466782162005E-3</v>
      </c>
      <c r="J1818" s="2">
        <f t="shared" si="131"/>
        <v>8.9832466782162005E-3</v>
      </c>
      <c r="K1818" s="2"/>
      <c r="L1818" s="2"/>
      <c r="M1818" s="3"/>
      <c r="N1818" s="2"/>
      <c r="O1818" s="2"/>
      <c r="P1818" s="2"/>
      <c r="Q1818" s="2"/>
      <c r="X1818" s="2"/>
    </row>
    <row r="1819" spans="1:24" x14ac:dyDescent="0.2">
      <c r="A1819" s="5">
        <v>42030</v>
      </c>
      <c r="B1819" s="2">
        <v>13.513561682601001</v>
      </c>
      <c r="C1819" s="2">
        <v>7.3999999999999996E-2</v>
      </c>
      <c r="D1819" s="3">
        <v>3.4341000000000003E-2</v>
      </c>
      <c r="E1819" s="2">
        <v>2.1548586238024501</v>
      </c>
      <c r="F1819" s="5">
        <v>42030</v>
      </c>
      <c r="G1819" s="3">
        <v>3.4680000000000002E-2</v>
      </c>
      <c r="H1819" s="2">
        <f t="shared" si="129"/>
        <v>2.1337946943483272</v>
      </c>
      <c r="I1819" s="2">
        <f t="shared" si="130"/>
        <v>-9.775086505189632E-3</v>
      </c>
      <c r="J1819" s="2">
        <f t="shared" si="131"/>
        <v>9.775086505189632E-3</v>
      </c>
      <c r="K1819" s="2"/>
      <c r="L1819" s="2"/>
      <c r="M1819" s="3"/>
      <c r="N1819" s="2"/>
      <c r="O1819" s="2"/>
      <c r="P1819" s="2"/>
      <c r="Q1819" s="2"/>
      <c r="X1819" s="2"/>
    </row>
    <row r="1820" spans="1:24" x14ac:dyDescent="0.2">
      <c r="A1820" s="5">
        <v>42027</v>
      </c>
      <c r="B1820" s="2">
        <v>13.3790169398056</v>
      </c>
      <c r="C1820" s="2">
        <v>7.4700000000000003E-2</v>
      </c>
      <c r="D1820" s="3">
        <v>3.4520000000000002E-2</v>
      </c>
      <c r="E1820" s="2">
        <v>2.1639629200463499</v>
      </c>
      <c r="F1820" s="5">
        <v>42027</v>
      </c>
      <c r="G1820" s="3">
        <v>3.4720000000000001E-2</v>
      </c>
      <c r="H1820" s="2">
        <f t="shared" si="129"/>
        <v>2.1514976958525347</v>
      </c>
      <c r="I1820" s="2">
        <f t="shared" si="130"/>
        <v>-5.7603686635944052E-3</v>
      </c>
      <c r="J1820" s="2">
        <f t="shared" si="131"/>
        <v>5.7603686635944052E-3</v>
      </c>
      <c r="K1820" s="2"/>
      <c r="L1820" s="2"/>
      <c r="M1820" s="3"/>
      <c r="N1820" s="2"/>
      <c r="O1820" s="2"/>
      <c r="P1820" s="2"/>
      <c r="Q1820" s="2"/>
      <c r="X1820" s="2"/>
    </row>
    <row r="1821" spans="1:24" x14ac:dyDescent="0.2">
      <c r="A1821" s="5">
        <v>42026</v>
      </c>
      <c r="B1821" s="2">
        <v>13.3290974837088</v>
      </c>
      <c r="C1821" s="2">
        <v>7.4999999999999997E-2</v>
      </c>
      <c r="D1821" s="3">
        <v>3.4521000000000003E-2</v>
      </c>
      <c r="E1821" s="2">
        <v>2.1725905970278898</v>
      </c>
      <c r="F1821" s="5">
        <v>42026</v>
      </c>
      <c r="G1821" s="3">
        <v>3.4840000000000003E-2</v>
      </c>
      <c r="H1821" s="2">
        <f t="shared" si="129"/>
        <v>2.1526980482204361</v>
      </c>
      <c r="I1821" s="2">
        <f t="shared" si="130"/>
        <v>-9.1561423650948267E-3</v>
      </c>
      <c r="J1821" s="2">
        <f t="shared" si="131"/>
        <v>9.1561423650948267E-3</v>
      </c>
      <c r="K1821" s="2"/>
      <c r="L1821" s="2"/>
      <c r="M1821" s="3"/>
      <c r="N1821" s="2"/>
      <c r="O1821" s="2"/>
      <c r="P1821" s="2"/>
      <c r="Q1821" s="2"/>
      <c r="X1821" s="2"/>
    </row>
    <row r="1822" spans="1:24" x14ac:dyDescent="0.2">
      <c r="A1822" s="5">
        <v>42025</v>
      </c>
      <c r="B1822" s="2">
        <v>13.294612350648601</v>
      </c>
      <c r="C1822" s="2">
        <v>7.5200000000000003E-2</v>
      </c>
      <c r="D1822" s="3">
        <v>3.4672000000000001E-2</v>
      </c>
      <c r="E1822" s="2">
        <v>2.16889709275496</v>
      </c>
      <c r="F1822" s="5">
        <v>42025</v>
      </c>
      <c r="G1822" s="3">
        <v>3.4909999999999997E-2</v>
      </c>
      <c r="H1822" s="2">
        <f t="shared" si="129"/>
        <v>2.1541105700372389</v>
      </c>
      <c r="I1822" s="2">
        <f t="shared" si="130"/>
        <v>-6.8175307934684208E-3</v>
      </c>
      <c r="J1822" s="2">
        <f t="shared" si="131"/>
        <v>6.8175307934684208E-3</v>
      </c>
      <c r="K1822" s="2"/>
      <c r="L1822" s="2"/>
      <c r="M1822" s="3"/>
      <c r="N1822" s="2"/>
      <c r="O1822" s="2"/>
      <c r="P1822" s="2"/>
      <c r="Q1822" s="2"/>
      <c r="X1822" s="2"/>
    </row>
    <row r="1823" spans="1:24" x14ac:dyDescent="0.2">
      <c r="A1823" s="5">
        <v>42024</v>
      </c>
      <c r="B1823" s="2">
        <v>12.6365640096967</v>
      </c>
      <c r="C1823" s="2">
        <v>7.9100000000000004E-2</v>
      </c>
      <c r="D1823" s="3">
        <v>3.4710999999999999E-2</v>
      </c>
      <c r="E1823" s="2">
        <v>2.2788165134971599</v>
      </c>
      <c r="F1823" s="5">
        <v>42024</v>
      </c>
      <c r="G1823" s="3">
        <v>3.5000000000000003E-2</v>
      </c>
      <c r="H1823" s="2">
        <f t="shared" si="129"/>
        <v>2.2599999999999998</v>
      </c>
      <c r="I1823" s="2">
        <f t="shared" si="130"/>
        <v>-8.2571428571418942E-3</v>
      </c>
      <c r="J1823" s="2">
        <f t="shared" si="131"/>
        <v>8.2571428571418942E-3</v>
      </c>
      <c r="K1823" s="2"/>
      <c r="L1823" s="2"/>
      <c r="M1823" s="3"/>
      <c r="N1823" s="2"/>
      <c r="O1823" s="2"/>
      <c r="P1823" s="2"/>
      <c r="Q1823" s="2"/>
      <c r="X1823" s="2"/>
    </row>
    <row r="1824" spans="1:24" x14ac:dyDescent="0.2">
      <c r="A1824" s="5">
        <v>42023</v>
      </c>
      <c r="B1824" s="2">
        <v>12.469097808558701</v>
      </c>
      <c r="C1824" s="2">
        <v>8.0199999999999994E-2</v>
      </c>
      <c r="D1824" s="3">
        <v>3.4750000000000003E-2</v>
      </c>
      <c r="E1824" s="2">
        <v>2.3079136690647402</v>
      </c>
      <c r="F1824" s="5">
        <v>42023</v>
      </c>
      <c r="G1824" s="3">
        <v>3.5229999999999997E-2</v>
      </c>
      <c r="H1824" s="2">
        <f t="shared" si="129"/>
        <v>2.2764689185353393</v>
      </c>
      <c r="I1824" s="2">
        <f t="shared" si="130"/>
        <v>-1.3624751632128233E-2</v>
      </c>
      <c r="J1824" s="2">
        <f t="shared" si="131"/>
        <v>1.3624751632128233E-2</v>
      </c>
      <c r="K1824" s="2"/>
      <c r="L1824" s="2"/>
      <c r="M1824" s="3"/>
      <c r="N1824" s="2"/>
      <c r="O1824" s="2"/>
      <c r="P1824" s="2"/>
      <c r="Q1824" s="2"/>
      <c r="X1824" s="2"/>
    </row>
    <row r="1825" spans="1:24" x14ac:dyDescent="0.2">
      <c r="A1825" s="5">
        <v>42020</v>
      </c>
      <c r="B1825" s="2">
        <v>13.604005022952601</v>
      </c>
      <c r="C1825" s="2">
        <v>7.3499999999999996E-2</v>
      </c>
      <c r="D1825" s="3">
        <v>3.5017E-2</v>
      </c>
      <c r="E1825" s="2">
        <v>2.0989804951880502</v>
      </c>
      <c r="F1825" s="5">
        <v>42020</v>
      </c>
      <c r="G1825" s="3">
        <v>3.5630000000000002E-2</v>
      </c>
      <c r="H1825" s="2">
        <f t="shared" si="129"/>
        <v>2.0628683693516696</v>
      </c>
      <c r="I1825" s="2">
        <f t="shared" si="130"/>
        <v>-1.7204602862755637E-2</v>
      </c>
      <c r="J1825" s="2">
        <f t="shared" si="131"/>
        <v>1.7204602862755637E-2</v>
      </c>
      <c r="K1825" s="2"/>
      <c r="L1825" s="2"/>
      <c r="M1825" s="3"/>
      <c r="N1825" s="2"/>
      <c r="O1825" s="2"/>
      <c r="P1825" s="2"/>
      <c r="Q1825" s="2"/>
      <c r="X1825" s="2"/>
    </row>
    <row r="1826" spans="1:24" x14ac:dyDescent="0.2">
      <c r="A1826" s="5">
        <v>42019</v>
      </c>
      <c r="B1826" s="2">
        <v>13.436719210361501</v>
      </c>
      <c r="C1826" s="2">
        <v>7.4399999999999994E-2</v>
      </c>
      <c r="D1826" s="3">
        <v>3.5464000000000002E-2</v>
      </c>
      <c r="E1826" s="2">
        <v>2.0979020979020899</v>
      </c>
      <c r="F1826" s="5">
        <v>42019</v>
      </c>
      <c r="G1826" s="3">
        <v>3.5700000000000003E-2</v>
      </c>
      <c r="H1826" s="2">
        <f t="shared" si="129"/>
        <v>2.0840336134453779</v>
      </c>
      <c r="I1826" s="2">
        <f t="shared" si="130"/>
        <v>-6.6106442576994457E-3</v>
      </c>
      <c r="J1826" s="2">
        <f t="shared" si="131"/>
        <v>6.6106442576994457E-3</v>
      </c>
      <c r="K1826" s="2"/>
      <c r="L1826" s="2"/>
      <c r="M1826" s="3"/>
      <c r="N1826" s="2"/>
      <c r="O1826" s="2"/>
      <c r="P1826" s="2"/>
      <c r="Q1826" s="2"/>
      <c r="X1826" s="2"/>
    </row>
    <row r="1827" spans="1:24" x14ac:dyDescent="0.2">
      <c r="A1827" s="5">
        <v>42018</v>
      </c>
      <c r="B1827" s="2">
        <v>12.9406040107965</v>
      </c>
      <c r="C1827" s="2">
        <v>7.7299999999999994E-2</v>
      </c>
      <c r="D1827" s="3">
        <v>3.5410999999999998E-2</v>
      </c>
      <c r="E1827" s="2">
        <v>2.18293750529496</v>
      </c>
      <c r="F1827" s="5">
        <v>42018</v>
      </c>
      <c r="G1827" s="3">
        <v>3.594E-2</v>
      </c>
      <c r="H1827" s="2">
        <f t="shared" si="129"/>
        <v>2.1508069003895378</v>
      </c>
      <c r="I1827" s="2">
        <f t="shared" si="130"/>
        <v>-1.4718976071227784E-2</v>
      </c>
      <c r="J1827" s="2">
        <f t="shared" si="131"/>
        <v>1.4718976071227784E-2</v>
      </c>
      <c r="K1827" s="2"/>
      <c r="L1827" s="2"/>
      <c r="M1827" s="3"/>
      <c r="N1827" s="2"/>
      <c r="O1827" s="2"/>
      <c r="P1827" s="2"/>
      <c r="Q1827" s="2"/>
      <c r="X1827" s="2"/>
    </row>
    <row r="1828" spans="1:24" x14ac:dyDescent="0.2">
      <c r="A1828" s="5">
        <v>42017</v>
      </c>
      <c r="B1828" s="2">
        <v>12.9719432844088</v>
      </c>
      <c r="C1828" s="2">
        <v>7.7100000000000002E-2</v>
      </c>
      <c r="D1828" s="3">
        <v>3.5836E-2</v>
      </c>
      <c r="E1828" s="2">
        <v>2.1514677977452799</v>
      </c>
      <c r="F1828" s="5">
        <v>42017</v>
      </c>
      <c r="G1828" s="3">
        <v>3.6549999999999999E-2</v>
      </c>
      <c r="H1828" s="2">
        <f t="shared" si="129"/>
        <v>2.1094391244870043</v>
      </c>
      <c r="I1828" s="2">
        <f t="shared" si="130"/>
        <v>-1.9534883720928209E-2</v>
      </c>
      <c r="J1828" s="2">
        <f t="shared" si="131"/>
        <v>1.9534883720928209E-2</v>
      </c>
      <c r="K1828" s="2"/>
      <c r="L1828" s="2"/>
      <c r="M1828" s="3"/>
      <c r="N1828" s="2"/>
      <c r="O1828" s="2"/>
      <c r="P1828" s="2"/>
      <c r="Q1828" s="2"/>
      <c r="X1828" s="2"/>
    </row>
    <row r="1829" spans="1:24" x14ac:dyDescent="0.2">
      <c r="A1829" s="5">
        <v>42016</v>
      </c>
      <c r="B1829" s="2">
        <v>12.970646817734799</v>
      </c>
      <c r="C1829" s="2">
        <v>7.7100000000000002E-2</v>
      </c>
      <c r="D1829" s="3">
        <v>3.6371000000000001E-2</v>
      </c>
      <c r="E1829" s="2">
        <v>2.1198207363008899</v>
      </c>
      <c r="F1829" s="5">
        <v>42016</v>
      </c>
      <c r="G1829" s="3">
        <v>3.6589999999999998E-2</v>
      </c>
      <c r="H1829" s="2">
        <f t="shared" si="129"/>
        <v>2.1071330964744468</v>
      </c>
      <c r="I1829" s="2">
        <f t="shared" si="130"/>
        <v>-5.9852418693587851E-3</v>
      </c>
      <c r="J1829" s="2">
        <f t="shared" si="131"/>
        <v>5.9852418693587851E-3</v>
      </c>
      <c r="K1829" s="2"/>
      <c r="L1829" s="2"/>
      <c r="M1829" s="3"/>
      <c r="N1829" s="2"/>
      <c r="O1829" s="2"/>
      <c r="P1829" s="2"/>
      <c r="Q1829" s="2"/>
      <c r="X1829" s="2"/>
    </row>
    <row r="1830" spans="1:24" x14ac:dyDescent="0.2">
      <c r="A1830" s="5">
        <v>42013</v>
      </c>
      <c r="B1830" s="2">
        <v>13.148114808319001</v>
      </c>
      <c r="C1830" s="2">
        <v>7.6100000000000001E-2</v>
      </c>
      <c r="D1830" s="3">
        <v>3.6347999999999998E-2</v>
      </c>
      <c r="E1830" s="2">
        <v>2.0936502696159298</v>
      </c>
      <c r="F1830" s="5">
        <v>42013</v>
      </c>
      <c r="G1830" s="3">
        <v>3.6609999999999997E-2</v>
      </c>
      <c r="H1830" s="2">
        <f t="shared" si="129"/>
        <v>2.0786670308658839</v>
      </c>
      <c r="I1830" s="2">
        <f t="shared" si="130"/>
        <v>-7.1565146134910714E-3</v>
      </c>
      <c r="J1830" s="2">
        <f t="shared" si="131"/>
        <v>7.1565146134910714E-3</v>
      </c>
      <c r="K1830" s="2"/>
      <c r="L1830" s="2"/>
      <c r="M1830" s="3"/>
      <c r="N1830" s="2"/>
      <c r="O1830" s="2"/>
      <c r="P1830" s="2"/>
      <c r="Q1830" s="2"/>
      <c r="X1830" s="2"/>
    </row>
    <row r="1831" spans="1:24" x14ac:dyDescent="0.2">
      <c r="A1831" s="5">
        <v>42012</v>
      </c>
      <c r="B1831" s="2">
        <v>13.1376787524622</v>
      </c>
      <c r="C1831" s="2">
        <v>7.6100000000000001E-2</v>
      </c>
      <c r="D1831" s="3">
        <v>3.6415000000000003E-2</v>
      </c>
      <c r="E1831" s="2">
        <v>2.08979816009886</v>
      </c>
      <c r="F1831" s="5">
        <v>42012</v>
      </c>
      <c r="G1831" s="3">
        <v>3.6630000000000003E-2</v>
      </c>
      <c r="H1831" s="2">
        <f t="shared" si="129"/>
        <v>2.0775320775320774</v>
      </c>
      <c r="I1831" s="2">
        <f t="shared" si="130"/>
        <v>-5.869505869505777E-3</v>
      </c>
      <c r="J1831" s="2">
        <f t="shared" si="131"/>
        <v>5.869505869505777E-3</v>
      </c>
      <c r="K1831" s="2"/>
      <c r="L1831" s="2"/>
      <c r="M1831" s="3"/>
      <c r="N1831" s="2"/>
      <c r="O1831" s="2"/>
      <c r="P1831" s="2"/>
      <c r="Q1831" s="2"/>
      <c r="X1831" s="2"/>
    </row>
    <row r="1832" spans="1:24" x14ac:dyDescent="0.2">
      <c r="A1832" s="5">
        <v>42011</v>
      </c>
      <c r="B1832" s="2">
        <v>13.5030984278135</v>
      </c>
      <c r="C1832" s="2">
        <v>7.4099999999999999E-2</v>
      </c>
      <c r="D1832" s="3">
        <v>3.6408000000000003E-2</v>
      </c>
      <c r="E1832" s="2">
        <v>2.0352669742913601</v>
      </c>
      <c r="F1832" s="5">
        <v>42011</v>
      </c>
      <c r="G1832" s="3">
        <v>3.6580000000000001E-2</v>
      </c>
      <c r="H1832" s="2">
        <f t="shared" si="129"/>
        <v>2.0256971022416619</v>
      </c>
      <c r="I1832" s="2">
        <f t="shared" si="130"/>
        <v>-4.7020229633658803E-3</v>
      </c>
      <c r="J1832" s="2">
        <f t="shared" si="131"/>
        <v>4.7020229633658803E-3</v>
      </c>
      <c r="K1832" s="2"/>
      <c r="L1832" s="2"/>
      <c r="M1832" s="3"/>
      <c r="N1832" s="2"/>
      <c r="O1832" s="2"/>
      <c r="P1832" s="2"/>
      <c r="Q1832" s="2"/>
      <c r="X1832" s="2"/>
    </row>
    <row r="1833" spans="1:24" x14ac:dyDescent="0.2">
      <c r="A1833" s="5">
        <v>42010</v>
      </c>
      <c r="B1833" s="2">
        <v>13.4545007239787</v>
      </c>
      <c r="C1833" s="2">
        <v>7.4300000000000005E-2</v>
      </c>
      <c r="D1833" s="3">
        <v>3.6353000000000003E-2</v>
      </c>
      <c r="E1833" s="2">
        <v>2.0438478254889501</v>
      </c>
      <c r="F1833" s="5">
        <v>42010</v>
      </c>
      <c r="G1833" s="3">
        <v>3.6540000000000003E-2</v>
      </c>
      <c r="H1833" s="2">
        <f t="shared" si="129"/>
        <v>2.0333880678708263</v>
      </c>
      <c r="I1833" s="2">
        <f t="shared" si="130"/>
        <v>-5.1176792556077398E-3</v>
      </c>
      <c r="J1833" s="2">
        <f t="shared" si="131"/>
        <v>5.1176792556077398E-3</v>
      </c>
      <c r="K1833" s="2"/>
      <c r="L1833" s="2"/>
      <c r="M1833" s="3"/>
      <c r="N1833" s="2"/>
      <c r="O1833" s="2"/>
      <c r="P1833" s="2"/>
      <c r="Q1833" s="2"/>
      <c r="X1833" s="2"/>
    </row>
    <row r="1834" spans="1:24" x14ac:dyDescent="0.2">
      <c r="A1834" s="5">
        <v>42009</v>
      </c>
      <c r="B1834" s="2">
        <v>13.471092944555</v>
      </c>
      <c r="C1834" s="2">
        <v>7.4200000000000002E-2</v>
      </c>
      <c r="D1834" s="3">
        <v>3.6250999999999999E-2</v>
      </c>
      <c r="E1834" s="2">
        <v>2.0468400871700001</v>
      </c>
      <c r="F1834" s="5">
        <v>42009</v>
      </c>
      <c r="G1834" s="3">
        <v>3.6470000000000002E-2</v>
      </c>
      <c r="H1834" s="2">
        <f t="shared" si="129"/>
        <v>2.034548944337812</v>
      </c>
      <c r="I1834" s="2">
        <f t="shared" si="130"/>
        <v>-6.0049355634724235E-3</v>
      </c>
      <c r="J1834" s="2">
        <f t="shared" si="131"/>
        <v>6.0049355634724235E-3</v>
      </c>
      <c r="K1834" s="2"/>
      <c r="L1834" s="2"/>
      <c r="M1834" s="3"/>
      <c r="N1834" s="2"/>
      <c r="O1834" s="2"/>
      <c r="P1834" s="2"/>
      <c r="Q1834" s="2"/>
      <c r="X1834" s="2"/>
    </row>
    <row r="1835" spans="1:24" x14ac:dyDescent="0.2">
      <c r="A1835" s="5">
        <v>42004</v>
      </c>
      <c r="B1835" s="2">
        <v>12.9548054825199</v>
      </c>
      <c r="C1835" s="2">
        <v>7.7200000000000005E-2</v>
      </c>
      <c r="D1835" s="3">
        <v>3.6219000000000001E-2</v>
      </c>
      <c r="E1835" s="2">
        <v>2.1314779535602799</v>
      </c>
      <c r="F1835" s="5">
        <v>42004</v>
      </c>
      <c r="G1835" s="3">
        <v>3.6479999999999999E-2</v>
      </c>
      <c r="H1835" s="2">
        <f t="shared" si="129"/>
        <v>2.1162280701754388</v>
      </c>
      <c r="I1835" s="2">
        <f t="shared" si="130"/>
        <v>-7.1546052631549515E-3</v>
      </c>
      <c r="J1835" s="2">
        <f t="shared" si="131"/>
        <v>7.1546052631549515E-3</v>
      </c>
      <c r="K1835" s="2"/>
      <c r="L1835" s="2"/>
      <c r="M1835" s="3"/>
      <c r="N1835" s="2"/>
      <c r="O1835" s="2"/>
      <c r="P1835" s="2"/>
      <c r="Q1835" s="2"/>
      <c r="X1835" s="2"/>
    </row>
    <row r="1836" spans="1:24" x14ac:dyDescent="0.2">
      <c r="A1836" s="5">
        <v>42003</v>
      </c>
      <c r="B1836" s="2">
        <v>12.6298992633712</v>
      </c>
      <c r="C1836" s="2">
        <v>7.9200000000000007E-2</v>
      </c>
      <c r="D1836" s="3">
        <v>3.6213000000000002E-2</v>
      </c>
      <c r="E1836" s="2">
        <v>2.18705989561759</v>
      </c>
      <c r="F1836" s="5">
        <v>42003</v>
      </c>
      <c r="G1836" s="3">
        <v>3.6450000000000003E-2</v>
      </c>
      <c r="H1836" s="2">
        <f t="shared" si="129"/>
        <v>2.1728395061728394</v>
      </c>
      <c r="I1836" s="2">
        <f t="shared" si="130"/>
        <v>-6.5020576131660833E-3</v>
      </c>
      <c r="J1836" s="2">
        <f t="shared" si="131"/>
        <v>6.5020576131660833E-3</v>
      </c>
      <c r="K1836" s="2"/>
      <c r="L1836" s="2"/>
      <c r="M1836" s="3"/>
      <c r="N1836" s="2"/>
      <c r="O1836" s="2"/>
      <c r="P1836" s="2"/>
      <c r="Q1836" s="2"/>
      <c r="X1836" s="2"/>
    </row>
    <row r="1837" spans="1:24" x14ac:dyDescent="0.2">
      <c r="A1837" s="5">
        <v>42002</v>
      </c>
      <c r="B1837" s="2">
        <v>12.558818366054</v>
      </c>
      <c r="C1837" s="2">
        <v>7.9600000000000004E-2</v>
      </c>
      <c r="D1837" s="3">
        <v>3.6213000000000002E-2</v>
      </c>
      <c r="E1837" s="2">
        <v>2.1981056526661602</v>
      </c>
      <c r="F1837" s="5">
        <v>42002</v>
      </c>
      <c r="G1837" s="3">
        <v>3.6490000000000002E-2</v>
      </c>
      <c r="H1837" s="2">
        <f t="shared" si="129"/>
        <v>2.1814195670046588</v>
      </c>
      <c r="I1837" s="2">
        <f t="shared" si="130"/>
        <v>-7.591120855024544E-3</v>
      </c>
      <c r="J1837" s="2">
        <f t="shared" si="131"/>
        <v>7.591120855024544E-3</v>
      </c>
      <c r="K1837" s="2"/>
      <c r="L1837" s="2"/>
      <c r="M1837" s="3"/>
      <c r="N1837" s="2"/>
      <c r="O1837" s="2"/>
      <c r="P1837" s="2"/>
      <c r="Q1837" s="2"/>
      <c r="X1837" s="2"/>
    </row>
    <row r="1838" spans="1:24" x14ac:dyDescent="0.2">
      <c r="A1838" s="5">
        <v>41999</v>
      </c>
      <c r="B1838" s="2">
        <v>12.4683521044879</v>
      </c>
      <c r="C1838" s="2">
        <v>8.0199999999999994E-2</v>
      </c>
      <c r="D1838" s="3">
        <v>3.6339000000000003E-2</v>
      </c>
      <c r="E1838" s="2">
        <v>2.2069952392746002</v>
      </c>
      <c r="F1838" s="5">
        <v>41999</v>
      </c>
      <c r="G1838" s="3">
        <v>3.6490000000000002E-2</v>
      </c>
      <c r="H1838" s="2">
        <f t="shared" si="129"/>
        <v>2.1978624280624826</v>
      </c>
      <c r="I1838" s="2">
        <f t="shared" si="130"/>
        <v>-4.138120032882088E-3</v>
      </c>
      <c r="J1838" s="2">
        <f t="shared" si="131"/>
        <v>4.138120032882088E-3</v>
      </c>
      <c r="K1838" s="2"/>
      <c r="L1838" s="2"/>
      <c r="M1838" s="3"/>
      <c r="N1838" s="2"/>
      <c r="O1838" s="2"/>
      <c r="P1838" s="2"/>
      <c r="Q1838" s="2"/>
      <c r="X1838" s="2"/>
    </row>
    <row r="1839" spans="1:24" x14ac:dyDescent="0.2">
      <c r="A1839" s="5">
        <v>41998</v>
      </c>
      <c r="B1839" s="2">
        <v>12.073466120236199</v>
      </c>
      <c r="C1839" s="2">
        <v>8.2799999999999999E-2</v>
      </c>
      <c r="D1839" s="3">
        <v>3.6304999999999997E-2</v>
      </c>
      <c r="E1839" s="2">
        <v>2.28067759261809</v>
      </c>
      <c r="F1839" s="5">
        <v>41998</v>
      </c>
      <c r="G1839" s="3">
        <v>3.6330000000000001E-2</v>
      </c>
      <c r="H1839" s="2">
        <f t="shared" si="129"/>
        <v>2.279108175061932</v>
      </c>
      <c r="I1839" s="2">
        <f t="shared" si="130"/>
        <v>-6.8813652628402536E-4</v>
      </c>
      <c r="J1839" s="2">
        <f t="shared" si="131"/>
        <v>6.8813652628402536E-4</v>
      </c>
      <c r="K1839" s="2"/>
      <c r="L1839" s="2"/>
      <c r="M1839" s="3"/>
      <c r="N1839" s="2"/>
      <c r="O1839" s="2"/>
      <c r="P1839" s="2"/>
      <c r="Q1839" s="2"/>
      <c r="X1839" s="2"/>
    </row>
    <row r="1840" spans="1:24" x14ac:dyDescent="0.2">
      <c r="A1840" s="5">
        <v>41997</v>
      </c>
      <c r="B1840" s="2">
        <v>11.6328914106286</v>
      </c>
      <c r="C1840" s="2">
        <v>8.5999999999999993E-2</v>
      </c>
      <c r="D1840" s="3">
        <v>3.5975E-2</v>
      </c>
      <c r="E1840" s="2">
        <v>2.3905489923558001</v>
      </c>
      <c r="F1840" s="5">
        <v>41997</v>
      </c>
      <c r="G1840" s="3">
        <v>3.6609999999999997E-2</v>
      </c>
      <c r="H1840" s="2">
        <f t="shared" si="129"/>
        <v>2.3490849494673585</v>
      </c>
      <c r="I1840" s="2">
        <f t="shared" si="130"/>
        <v>-1.7344987708275458E-2</v>
      </c>
      <c r="J1840" s="2">
        <f t="shared" si="131"/>
        <v>1.7344987708275458E-2</v>
      </c>
      <c r="K1840" s="2"/>
      <c r="L1840" s="2"/>
      <c r="M1840" s="3"/>
      <c r="N1840" s="2"/>
      <c r="O1840" s="2"/>
      <c r="P1840" s="2"/>
      <c r="Q1840" s="2"/>
      <c r="X1840" s="2"/>
    </row>
    <row r="1841" spans="1:24" x14ac:dyDescent="0.2">
      <c r="A1841" s="5">
        <v>41996</v>
      </c>
      <c r="B1841" s="2">
        <v>12.007398736587501</v>
      </c>
      <c r="C1841" s="2">
        <v>8.3299999999999999E-2</v>
      </c>
      <c r="D1841" s="3">
        <v>3.6603999999999998E-2</v>
      </c>
      <c r="E1841" s="2">
        <v>2.27570757294284</v>
      </c>
      <c r="F1841" s="5">
        <v>41996</v>
      </c>
      <c r="G1841" s="3">
        <v>3.721E-2</v>
      </c>
      <c r="H1841" s="2">
        <f t="shared" si="129"/>
        <v>2.2386455253963988</v>
      </c>
      <c r="I1841" s="2">
        <f t="shared" si="130"/>
        <v>-1.6285944638534656E-2</v>
      </c>
      <c r="J1841" s="2">
        <f t="shared" si="131"/>
        <v>1.6285944638534656E-2</v>
      </c>
      <c r="K1841" s="2"/>
      <c r="L1841" s="2"/>
      <c r="M1841" s="3"/>
      <c r="N1841" s="2"/>
      <c r="O1841" s="2"/>
      <c r="P1841" s="2"/>
      <c r="Q1841" s="2"/>
      <c r="X1841" s="2"/>
    </row>
    <row r="1842" spans="1:24" x14ac:dyDescent="0.2">
      <c r="A1842" s="5">
        <v>41995</v>
      </c>
      <c r="B1842" s="2">
        <v>12.392463195548199</v>
      </c>
      <c r="C1842" s="2">
        <v>8.0699999999999994E-2</v>
      </c>
      <c r="D1842" s="3">
        <v>3.703E-2</v>
      </c>
      <c r="E1842" s="2">
        <v>2.17931406967323</v>
      </c>
      <c r="F1842" s="5">
        <v>41995</v>
      </c>
      <c r="G1842" s="3">
        <v>3.7479999999999999E-2</v>
      </c>
      <c r="H1842" s="2">
        <f t="shared" si="129"/>
        <v>2.1531483457844183</v>
      </c>
      <c r="I1842" s="2">
        <f t="shared" si="130"/>
        <v>-1.2006403415151221E-2</v>
      </c>
      <c r="J1842" s="2">
        <f t="shared" si="131"/>
        <v>1.2006403415151221E-2</v>
      </c>
      <c r="K1842" s="2"/>
      <c r="L1842" s="2"/>
      <c r="M1842" s="3"/>
      <c r="N1842" s="2"/>
      <c r="O1842" s="2"/>
      <c r="P1842" s="2"/>
      <c r="Q1842" s="2"/>
      <c r="X1842" s="2"/>
    </row>
    <row r="1843" spans="1:24" x14ac:dyDescent="0.2">
      <c r="A1843" s="5">
        <v>41992</v>
      </c>
      <c r="B1843" s="2">
        <v>12.1397238834237</v>
      </c>
      <c r="C1843" s="2">
        <v>8.2400000000000001E-2</v>
      </c>
      <c r="D1843" s="3">
        <v>3.7106E-2</v>
      </c>
      <c r="E1843" s="2">
        <v>2.2206651215436799</v>
      </c>
      <c r="F1843" s="5">
        <v>41992</v>
      </c>
      <c r="G1843" s="3">
        <v>3.7789999999999997E-2</v>
      </c>
      <c r="H1843" s="2">
        <f t="shared" si="129"/>
        <v>2.1804710240804446</v>
      </c>
      <c r="I1843" s="2">
        <f t="shared" si="130"/>
        <v>-1.8100026462024438E-2</v>
      </c>
      <c r="J1843" s="2">
        <f t="shared" si="131"/>
        <v>1.8100026462024438E-2</v>
      </c>
      <c r="K1843" s="2"/>
      <c r="L1843" s="2"/>
      <c r="M1843" s="3"/>
      <c r="N1843" s="2"/>
      <c r="O1843" s="2"/>
      <c r="P1843" s="2"/>
      <c r="Q1843" s="2"/>
      <c r="X1843" s="2"/>
    </row>
    <row r="1844" spans="1:24" x14ac:dyDescent="0.2">
      <c r="A1844" s="5">
        <v>41991</v>
      </c>
      <c r="B1844" s="2">
        <v>11.8967545478475</v>
      </c>
      <c r="C1844" s="2">
        <v>8.4099999999999994E-2</v>
      </c>
      <c r="D1844" s="3">
        <v>3.7614000000000002E-2</v>
      </c>
      <c r="E1844" s="2">
        <v>2.2358696230127002</v>
      </c>
      <c r="F1844" s="5">
        <v>41991</v>
      </c>
      <c r="G1844" s="3">
        <v>3.7699999999999997E-2</v>
      </c>
      <c r="H1844" s="2">
        <f t="shared" si="129"/>
        <v>2.2307692307692308</v>
      </c>
      <c r="I1844" s="2">
        <f t="shared" si="130"/>
        <v>-2.2811671087497902E-3</v>
      </c>
      <c r="J1844" s="2">
        <f t="shared" si="131"/>
        <v>2.2811671087497902E-3</v>
      </c>
      <c r="K1844" s="2"/>
      <c r="L1844" s="2"/>
      <c r="M1844" s="3"/>
      <c r="N1844" s="2"/>
      <c r="O1844" s="2"/>
      <c r="P1844" s="2"/>
      <c r="Q1844" s="2"/>
      <c r="X1844" s="2"/>
    </row>
    <row r="1845" spans="1:24" x14ac:dyDescent="0.2">
      <c r="A1845" s="5">
        <v>41990</v>
      </c>
      <c r="B1845" s="2">
        <v>11.955837359217201</v>
      </c>
      <c r="C1845" s="2">
        <v>8.3599999999999994E-2</v>
      </c>
      <c r="D1845" s="3">
        <v>3.7377000000000001E-2</v>
      </c>
      <c r="E1845" s="2">
        <v>2.2366696096529899</v>
      </c>
      <c r="F1845" s="5">
        <v>41990</v>
      </c>
      <c r="G1845" s="3">
        <v>3.7789999999999997E-2</v>
      </c>
      <c r="H1845" s="2">
        <f t="shared" si="129"/>
        <v>2.2122254564699655</v>
      </c>
      <c r="I1845" s="2">
        <f t="shared" si="130"/>
        <v>-1.0928817147391209E-2</v>
      </c>
      <c r="J1845" s="2">
        <f t="shared" si="131"/>
        <v>1.0928817147391209E-2</v>
      </c>
      <c r="K1845" s="2"/>
      <c r="L1845" s="2"/>
      <c r="M1845" s="3"/>
      <c r="N1845" s="2"/>
      <c r="O1845" s="2"/>
      <c r="P1845" s="2"/>
      <c r="Q1845" s="2"/>
      <c r="X1845" s="2"/>
    </row>
    <row r="1846" spans="1:24" x14ac:dyDescent="0.2">
      <c r="A1846" s="5">
        <v>41989</v>
      </c>
      <c r="B1846" s="2">
        <v>11.710973214203401</v>
      </c>
      <c r="C1846" s="2">
        <v>8.5400000000000004E-2</v>
      </c>
      <c r="D1846" s="3">
        <v>3.7522E-2</v>
      </c>
      <c r="E1846" s="2">
        <v>2.2759980811257399</v>
      </c>
      <c r="F1846" s="5">
        <v>41989</v>
      </c>
      <c r="G1846" s="3">
        <v>3.7920000000000002E-2</v>
      </c>
      <c r="H1846" s="2">
        <f t="shared" si="129"/>
        <v>2.2521097046413501</v>
      </c>
      <c r="I1846" s="2">
        <f t="shared" si="130"/>
        <v>-1.0495780590717492E-2</v>
      </c>
      <c r="J1846" s="2">
        <f t="shared" si="131"/>
        <v>1.0495780590717492E-2</v>
      </c>
      <c r="K1846" s="2"/>
      <c r="L1846" s="2"/>
      <c r="M1846" s="3"/>
      <c r="N1846" s="2"/>
      <c r="O1846" s="2"/>
      <c r="P1846" s="2"/>
      <c r="Q1846" s="2"/>
      <c r="X1846" s="2"/>
    </row>
    <row r="1847" spans="1:24" x14ac:dyDescent="0.2">
      <c r="A1847" s="5">
        <v>41988</v>
      </c>
      <c r="B1847" s="2">
        <v>11.374454561762199</v>
      </c>
      <c r="C1847" s="2">
        <v>8.7900000000000006E-2</v>
      </c>
      <c r="D1847" s="3">
        <v>3.7815000000000001E-2</v>
      </c>
      <c r="E1847" s="2">
        <v>2.3244744149147101</v>
      </c>
      <c r="F1847" s="5">
        <v>41988</v>
      </c>
      <c r="G1847" s="3">
        <v>3.773E-2</v>
      </c>
      <c r="H1847" s="2">
        <f t="shared" si="129"/>
        <v>2.3297111052213095</v>
      </c>
      <c r="I1847" s="2">
        <f t="shared" si="130"/>
        <v>2.2528491916275198E-3</v>
      </c>
      <c r="J1847" s="2">
        <f t="shared" si="131"/>
        <v>2.2528491916275198E-3</v>
      </c>
      <c r="K1847" s="2"/>
      <c r="L1847" s="2"/>
      <c r="M1847" s="3"/>
      <c r="N1847" s="2"/>
      <c r="O1847" s="2"/>
      <c r="P1847" s="2"/>
      <c r="Q1847" s="2"/>
      <c r="X1847" s="2"/>
    </row>
    <row r="1848" spans="1:24" x14ac:dyDescent="0.2">
      <c r="A1848" s="5">
        <v>41985</v>
      </c>
      <c r="B1848" s="2">
        <v>11.1849745557431</v>
      </c>
      <c r="C1848" s="2">
        <v>8.9399999999999993E-2</v>
      </c>
      <c r="D1848" s="3">
        <v>3.7512999999999998E-2</v>
      </c>
      <c r="E1848" s="2">
        <v>2.3831738330711998</v>
      </c>
      <c r="F1848" s="5">
        <v>41985</v>
      </c>
      <c r="G1848" s="3">
        <v>3.7670000000000002E-2</v>
      </c>
      <c r="H1848" s="2">
        <f t="shared" si="129"/>
        <v>2.3732413060791075</v>
      </c>
      <c r="I1848" s="2">
        <f t="shared" si="130"/>
        <v>-4.1677727634715491E-3</v>
      </c>
      <c r="J1848" s="2">
        <f t="shared" si="131"/>
        <v>4.1677727634715491E-3</v>
      </c>
      <c r="K1848" s="2"/>
      <c r="L1848" s="2"/>
      <c r="M1848" s="3"/>
      <c r="N1848" s="2"/>
      <c r="O1848" s="2"/>
      <c r="P1848" s="2"/>
      <c r="Q1848" s="2"/>
      <c r="X1848" s="2"/>
    </row>
    <row r="1849" spans="1:24" x14ac:dyDescent="0.2">
      <c r="A1849" s="5">
        <v>41984</v>
      </c>
      <c r="B1849" s="2">
        <v>11.1470159451467</v>
      </c>
      <c r="C1849" s="2">
        <v>8.9700000000000002E-2</v>
      </c>
      <c r="D1849" s="3">
        <v>3.7282000000000003E-2</v>
      </c>
      <c r="E1849" s="2">
        <v>2.40598680328308</v>
      </c>
      <c r="F1849" s="5">
        <v>41984</v>
      </c>
      <c r="G1849" s="3">
        <v>3.7609999999999998E-2</v>
      </c>
      <c r="H1849" s="2">
        <f t="shared" si="129"/>
        <v>2.3850039883009839</v>
      </c>
      <c r="I1849" s="2">
        <f t="shared" si="130"/>
        <v>-8.7210848178651962E-3</v>
      </c>
      <c r="J1849" s="2">
        <f t="shared" si="131"/>
        <v>8.7210848178651962E-3</v>
      </c>
      <c r="K1849" s="2"/>
      <c r="L1849" s="2"/>
      <c r="M1849" s="3"/>
      <c r="N1849" s="2"/>
      <c r="O1849" s="2"/>
      <c r="P1849" s="2"/>
      <c r="Q1849" s="2"/>
      <c r="X1849" s="2"/>
    </row>
    <row r="1850" spans="1:24" x14ac:dyDescent="0.2">
      <c r="A1850" s="5">
        <v>41983</v>
      </c>
      <c r="B1850" s="2">
        <v>11.296744817498601</v>
      </c>
      <c r="C1850" s="2">
        <v>8.8499999999999995E-2</v>
      </c>
      <c r="D1850" s="3">
        <v>3.7110999999999998E-2</v>
      </c>
      <c r="E1850" s="2">
        <v>2.3847376788553198</v>
      </c>
      <c r="F1850" s="5">
        <v>41983</v>
      </c>
      <c r="G1850" s="3">
        <v>3.78E-2</v>
      </c>
      <c r="H1850" s="2">
        <f t="shared" si="129"/>
        <v>2.3412698412698409</v>
      </c>
      <c r="I1850" s="2">
        <f t="shared" si="130"/>
        <v>-1.8227513227510865E-2</v>
      </c>
      <c r="J1850" s="2">
        <f t="shared" si="131"/>
        <v>1.8227513227510865E-2</v>
      </c>
      <c r="K1850" s="2"/>
      <c r="L1850" s="2"/>
      <c r="M1850" s="3"/>
      <c r="N1850" s="2"/>
      <c r="O1850" s="2"/>
      <c r="P1850" s="2"/>
      <c r="Q1850" s="2"/>
      <c r="X1850" s="2"/>
    </row>
    <row r="1851" spans="1:24" x14ac:dyDescent="0.2">
      <c r="A1851" s="5">
        <v>41982</v>
      </c>
      <c r="B1851" s="2">
        <v>10.9857600706342</v>
      </c>
      <c r="C1851" s="2">
        <v>9.0999999999999998E-2</v>
      </c>
      <c r="D1851" s="3">
        <v>3.7532000000000003E-2</v>
      </c>
      <c r="E1851" s="2">
        <v>2.4245976766492499</v>
      </c>
      <c r="F1851" s="5">
        <v>41982</v>
      </c>
      <c r="G1851" s="3">
        <v>3.7990000000000003E-2</v>
      </c>
      <c r="H1851" s="2">
        <f t="shared" si="129"/>
        <v>2.3953672018952354</v>
      </c>
      <c r="I1851" s="2">
        <f t="shared" si="130"/>
        <v>-1.205580415898542E-2</v>
      </c>
      <c r="J1851" s="2">
        <f t="shared" si="131"/>
        <v>1.205580415898542E-2</v>
      </c>
      <c r="K1851" s="2"/>
      <c r="L1851" s="2"/>
      <c r="M1851" s="3"/>
      <c r="N1851" s="2"/>
      <c r="O1851" s="2"/>
      <c r="P1851" s="2"/>
      <c r="Q1851" s="2"/>
      <c r="X1851" s="2"/>
    </row>
    <row r="1852" spans="1:24" x14ac:dyDescent="0.2">
      <c r="A1852" s="5">
        <v>41981</v>
      </c>
      <c r="B1852" s="2">
        <v>11.688226301091699</v>
      </c>
      <c r="C1852" s="2">
        <v>8.5599999999999996E-2</v>
      </c>
      <c r="D1852" s="3">
        <v>3.7918E-2</v>
      </c>
      <c r="E1852" s="2">
        <v>2.25750303286038</v>
      </c>
      <c r="F1852" s="5">
        <v>41981</v>
      </c>
      <c r="G1852" s="3">
        <v>3.7990000000000003E-2</v>
      </c>
      <c r="H1852" s="2">
        <f t="shared" si="129"/>
        <v>2.2532245327717817</v>
      </c>
      <c r="I1852" s="2">
        <f t="shared" si="130"/>
        <v>-1.8952355883115779E-3</v>
      </c>
      <c r="J1852" s="2">
        <f t="shared" si="131"/>
        <v>1.8952355883115779E-3</v>
      </c>
      <c r="K1852" s="2"/>
      <c r="L1852" s="2"/>
      <c r="M1852" s="3"/>
      <c r="N1852" s="2"/>
      <c r="O1852" s="2"/>
      <c r="P1852" s="2"/>
      <c r="Q1852" s="2"/>
      <c r="X1852" s="2"/>
    </row>
    <row r="1853" spans="1:24" x14ac:dyDescent="0.2">
      <c r="A1853" s="5">
        <v>41978</v>
      </c>
      <c r="B1853" s="2">
        <v>11.293530320272399</v>
      </c>
      <c r="C1853" s="2">
        <v>8.8499999999999995E-2</v>
      </c>
      <c r="D1853" s="3">
        <v>3.7759000000000001E-2</v>
      </c>
      <c r="E1853" s="2">
        <v>2.3438120712942601</v>
      </c>
      <c r="F1853" s="5">
        <v>41978</v>
      </c>
      <c r="G1853" s="3">
        <v>3.6839999999999998E-2</v>
      </c>
      <c r="H1853" s="2">
        <f t="shared" si="129"/>
        <v>2.4022801302931596</v>
      </c>
      <c r="I1853" s="2">
        <f t="shared" si="130"/>
        <v>2.4945711183496581E-2</v>
      </c>
      <c r="J1853" s="2">
        <f t="shared" si="131"/>
        <v>2.4945711183496581E-2</v>
      </c>
      <c r="K1853" s="2"/>
      <c r="L1853" s="2"/>
      <c r="M1853" s="3"/>
      <c r="N1853" s="2"/>
      <c r="O1853" s="2"/>
      <c r="P1853" s="2"/>
      <c r="Q1853" s="2"/>
      <c r="X1853" s="2"/>
    </row>
    <row r="1854" spans="1:24" x14ac:dyDescent="0.2">
      <c r="A1854" s="5">
        <v>41977</v>
      </c>
      <c r="B1854" s="2">
        <v>11.020563454843</v>
      </c>
      <c r="C1854" s="2">
        <v>9.0700000000000003E-2</v>
      </c>
      <c r="D1854" s="3">
        <v>3.6632999999999999E-2</v>
      </c>
      <c r="E1854" s="2">
        <v>2.4759096989053502</v>
      </c>
      <c r="F1854" s="5">
        <v>41977</v>
      </c>
      <c r="G1854" s="3">
        <v>3.6249999999999998E-2</v>
      </c>
      <c r="H1854" s="2">
        <f t="shared" si="129"/>
        <v>2.5020689655172417</v>
      </c>
      <c r="I1854" s="2">
        <f t="shared" si="130"/>
        <v>1.0565517241382849E-2</v>
      </c>
      <c r="J1854" s="2">
        <f t="shared" si="131"/>
        <v>1.0565517241382849E-2</v>
      </c>
      <c r="K1854" s="2"/>
      <c r="L1854" s="2"/>
      <c r="M1854" s="3"/>
      <c r="N1854" s="2"/>
      <c r="O1854" s="2"/>
      <c r="P1854" s="2"/>
      <c r="Q1854" s="2"/>
      <c r="X1854" s="2"/>
    </row>
    <row r="1855" spans="1:24" x14ac:dyDescent="0.2">
      <c r="A1855" s="5">
        <v>41976</v>
      </c>
      <c r="B1855" s="2">
        <v>10.487823036607701</v>
      </c>
      <c r="C1855" s="2">
        <v>9.5299999999999996E-2</v>
      </c>
      <c r="D1855" s="3">
        <v>3.6237999999999999E-2</v>
      </c>
      <c r="E1855" s="2">
        <v>2.62983608366907</v>
      </c>
      <c r="F1855" s="5">
        <v>41976</v>
      </c>
      <c r="G1855" s="3">
        <v>3.5819999999999998E-2</v>
      </c>
      <c r="H1855" s="2">
        <f t="shared" si="129"/>
        <v>2.6605248464544946</v>
      </c>
      <c r="I1855" s="2">
        <f t="shared" si="130"/>
        <v>1.1669458403129289E-2</v>
      </c>
      <c r="J1855" s="2">
        <f t="shared" si="131"/>
        <v>1.1669458403129289E-2</v>
      </c>
      <c r="K1855" s="2"/>
      <c r="L1855" s="2"/>
      <c r="M1855" s="3"/>
      <c r="N1855" s="2"/>
      <c r="O1855" s="2"/>
      <c r="P1855" s="2"/>
      <c r="Q1855" s="2"/>
      <c r="X1855" s="2"/>
    </row>
    <row r="1856" spans="1:24" x14ac:dyDescent="0.2">
      <c r="A1856" s="5">
        <v>41975</v>
      </c>
      <c r="B1856" s="2">
        <v>10.436067818957801</v>
      </c>
      <c r="C1856" s="2">
        <v>9.5799999999999996E-2</v>
      </c>
      <c r="D1856" s="3">
        <v>3.5553000000000001E-2</v>
      </c>
      <c r="E1856" s="2">
        <v>2.6945686721233</v>
      </c>
      <c r="F1856" s="5">
        <v>41975</v>
      </c>
      <c r="G1856" s="3">
        <v>3.5459999999999998E-2</v>
      </c>
      <c r="H1856" s="2">
        <f t="shared" si="129"/>
        <v>2.7016356457980826</v>
      </c>
      <c r="I1856" s="2">
        <f t="shared" si="130"/>
        <v>2.6226734348595662E-3</v>
      </c>
      <c r="J1856" s="2">
        <f t="shared" si="131"/>
        <v>2.6226734348595662E-3</v>
      </c>
      <c r="K1856" s="2"/>
      <c r="L1856" s="2"/>
      <c r="M1856" s="3"/>
      <c r="N1856" s="2"/>
      <c r="O1856" s="2"/>
      <c r="P1856" s="2"/>
      <c r="Q1856" s="2"/>
      <c r="X1856" s="2"/>
    </row>
    <row r="1857" spans="1:24" x14ac:dyDescent="0.2">
      <c r="A1857" s="5">
        <v>41974</v>
      </c>
      <c r="B1857" s="2">
        <v>10.051062030087699</v>
      </c>
      <c r="C1857" s="2">
        <v>9.9500000000000005E-2</v>
      </c>
      <c r="D1857" s="3">
        <v>3.5145000000000003E-2</v>
      </c>
      <c r="E1857" s="2">
        <v>2.8311281832408501</v>
      </c>
      <c r="F1857" s="5">
        <v>41974</v>
      </c>
      <c r="G1857" s="3">
        <v>3.5450000000000002E-2</v>
      </c>
      <c r="H1857" s="2">
        <f t="shared" si="129"/>
        <v>2.8067700987306066</v>
      </c>
      <c r="I1857" s="2">
        <f t="shared" si="130"/>
        <v>-8.6036671368091774E-3</v>
      </c>
      <c r="J1857" s="2">
        <f t="shared" si="131"/>
        <v>8.6036671368091774E-3</v>
      </c>
      <c r="K1857" s="2"/>
      <c r="L1857" s="2"/>
      <c r="M1857" s="3"/>
      <c r="N1857" s="2"/>
      <c r="O1857" s="2"/>
      <c r="P1857" s="2"/>
      <c r="Q1857" s="2"/>
      <c r="X1857" s="2"/>
    </row>
    <row r="1858" spans="1:24" x14ac:dyDescent="0.2">
      <c r="A1858" s="5">
        <v>41971</v>
      </c>
      <c r="B1858" s="2">
        <v>10.0116127791949</v>
      </c>
      <c r="C1858" s="2">
        <v>9.9900000000000003E-2</v>
      </c>
      <c r="D1858" s="3">
        <v>3.5249000000000003E-2</v>
      </c>
      <c r="E1858" s="2">
        <v>2.8341229538426602</v>
      </c>
      <c r="F1858" s="5">
        <v>41971</v>
      </c>
      <c r="G1858" s="3">
        <v>3.5459999999999998E-2</v>
      </c>
      <c r="H1858" s="2">
        <f t="shared" si="129"/>
        <v>2.8172588832487313</v>
      </c>
      <c r="I1858" s="2">
        <f t="shared" si="130"/>
        <v>-5.9503666102642717E-3</v>
      </c>
      <c r="J1858" s="2">
        <f t="shared" si="131"/>
        <v>5.9503666102642717E-3</v>
      </c>
      <c r="K1858" s="2"/>
      <c r="L1858" s="2"/>
      <c r="M1858" s="3"/>
      <c r="N1858" s="2"/>
      <c r="O1858" s="2"/>
      <c r="P1858" s="2"/>
      <c r="Q1858" s="2"/>
      <c r="X1858" s="2"/>
    </row>
    <row r="1859" spans="1:24" x14ac:dyDescent="0.2">
      <c r="A1859" s="5">
        <v>41970</v>
      </c>
      <c r="B1859" s="2">
        <v>9.7281961389944591</v>
      </c>
      <c r="C1859" s="2">
        <v>0.1028</v>
      </c>
      <c r="D1859" s="3">
        <v>3.5242999999999997E-2</v>
      </c>
      <c r="E1859" s="2">
        <v>2.9168912975626302</v>
      </c>
      <c r="F1859" s="5">
        <v>41970</v>
      </c>
      <c r="G1859" s="3">
        <v>3.5479999999999998E-2</v>
      </c>
      <c r="H1859" s="2">
        <f t="shared" ref="H1859:H1922" si="132">C1859/G1859</f>
        <v>2.8974069898534389</v>
      </c>
      <c r="I1859" s="2">
        <f t="shared" ref="I1859:I1922" si="133">(H1859-E1859)/E1859</f>
        <v>-6.6798196166831742E-3</v>
      </c>
      <c r="J1859" s="2">
        <f t="shared" ref="J1859:J1922" si="134">ABS(I1859)</f>
        <v>6.6798196166831742E-3</v>
      </c>
      <c r="K1859" s="2"/>
      <c r="L1859" s="2"/>
      <c r="M1859" s="3"/>
      <c r="N1859" s="2"/>
      <c r="O1859" s="2"/>
      <c r="P1859" s="2"/>
      <c r="Q1859" s="2"/>
      <c r="X1859" s="2"/>
    </row>
    <row r="1860" spans="1:24" x14ac:dyDescent="0.2">
      <c r="A1860" s="5">
        <v>41969</v>
      </c>
      <c r="B1860" s="2">
        <v>9.62198548020468</v>
      </c>
      <c r="C1860" s="2">
        <v>0.10390000000000001</v>
      </c>
      <c r="D1860" s="3">
        <v>3.5228000000000002E-2</v>
      </c>
      <c r="E1860" s="2">
        <v>2.94935846485749</v>
      </c>
      <c r="F1860" s="5">
        <v>41969</v>
      </c>
      <c r="G1860" s="3">
        <v>3.5389999999999998E-2</v>
      </c>
      <c r="H1860" s="2">
        <f t="shared" si="132"/>
        <v>2.935857586888952</v>
      </c>
      <c r="I1860" s="2">
        <f t="shared" si="133"/>
        <v>-4.5775642836925513E-3</v>
      </c>
      <c r="J1860" s="2">
        <f t="shared" si="134"/>
        <v>4.5775642836925513E-3</v>
      </c>
      <c r="K1860" s="2"/>
      <c r="L1860" s="2"/>
      <c r="M1860" s="3"/>
      <c r="N1860" s="2"/>
      <c r="O1860" s="2"/>
      <c r="P1860" s="2"/>
      <c r="Q1860" s="2"/>
      <c r="X1860" s="2"/>
    </row>
    <row r="1861" spans="1:24" x14ac:dyDescent="0.2">
      <c r="A1861" s="5">
        <v>41968</v>
      </c>
      <c r="B1861" s="2">
        <v>9.4662730432749491</v>
      </c>
      <c r="C1861" s="2">
        <v>0.1056</v>
      </c>
      <c r="D1861" s="3">
        <v>3.5215999999999997E-2</v>
      </c>
      <c r="E1861" s="2">
        <v>2.9986369831894502</v>
      </c>
      <c r="F1861" s="5">
        <v>41968</v>
      </c>
      <c r="G1861" s="3">
        <v>3.5159999999999997E-2</v>
      </c>
      <c r="H1861" s="2">
        <f t="shared" si="132"/>
        <v>3.0034129692832767</v>
      </c>
      <c r="I1861" s="2">
        <f t="shared" si="133"/>
        <v>1.5927189988655011E-3</v>
      </c>
      <c r="J1861" s="2">
        <f t="shared" si="134"/>
        <v>1.5927189988655011E-3</v>
      </c>
      <c r="K1861" s="2"/>
      <c r="L1861" s="2"/>
      <c r="M1861" s="3"/>
      <c r="N1861" s="2"/>
      <c r="O1861" s="2"/>
      <c r="P1861" s="2"/>
      <c r="Q1861" s="2"/>
      <c r="X1861" s="2"/>
    </row>
    <row r="1862" spans="1:24" x14ac:dyDescent="0.2">
      <c r="A1862" s="5">
        <v>41967</v>
      </c>
      <c r="B1862" s="2">
        <v>9.3406381178937004</v>
      </c>
      <c r="C1862" s="2">
        <v>0.1071</v>
      </c>
      <c r="D1862" s="3">
        <v>3.4766999999999999E-2</v>
      </c>
      <c r="E1862" s="2">
        <v>3.0805073776857301</v>
      </c>
      <c r="F1862" s="5">
        <v>41967</v>
      </c>
      <c r="G1862" s="3">
        <v>3.669E-2</v>
      </c>
      <c r="H1862" s="2">
        <f t="shared" si="132"/>
        <v>2.9190515126737528</v>
      </c>
      <c r="I1862" s="2">
        <f t="shared" si="133"/>
        <v>-5.2412101390022649E-2</v>
      </c>
      <c r="J1862" s="2">
        <f t="shared" si="134"/>
        <v>5.2412101390022649E-2</v>
      </c>
      <c r="K1862" s="2"/>
      <c r="L1862" s="2"/>
      <c r="M1862" s="3"/>
      <c r="N1862" s="2"/>
      <c r="O1862" s="2"/>
      <c r="P1862" s="2"/>
      <c r="Q1862" s="2"/>
      <c r="X1862" s="2"/>
    </row>
    <row r="1863" spans="1:24" x14ac:dyDescent="0.2">
      <c r="A1863" s="5">
        <v>41964</v>
      </c>
      <c r="B1863" s="2">
        <v>9.1595237921168593</v>
      </c>
      <c r="C1863" s="2">
        <v>0.10920000000000001</v>
      </c>
      <c r="D1863" s="3">
        <v>3.6513999999999998E-2</v>
      </c>
      <c r="E1863" s="2">
        <v>2.9906337295283998</v>
      </c>
      <c r="F1863" s="5">
        <v>41964</v>
      </c>
      <c r="G1863" s="3">
        <v>3.671E-2</v>
      </c>
      <c r="H1863" s="2">
        <f t="shared" si="132"/>
        <v>2.9746663034595482</v>
      </c>
      <c r="I1863" s="2">
        <f t="shared" si="133"/>
        <v>-5.3391446472348652E-3</v>
      </c>
      <c r="J1863" s="2">
        <f t="shared" si="134"/>
        <v>5.3391446472348652E-3</v>
      </c>
      <c r="K1863" s="2"/>
      <c r="L1863" s="2"/>
      <c r="M1863" s="3"/>
      <c r="N1863" s="2"/>
      <c r="O1863" s="2"/>
      <c r="P1863" s="2"/>
      <c r="Q1863" s="2"/>
      <c r="X1863" s="2"/>
    </row>
    <row r="1864" spans="1:24" x14ac:dyDescent="0.2">
      <c r="A1864" s="5">
        <v>41963</v>
      </c>
      <c r="B1864" s="2">
        <v>9.0221332875331193</v>
      </c>
      <c r="C1864" s="2">
        <v>0.1108</v>
      </c>
      <c r="D1864" s="3">
        <v>3.6520999999999998E-2</v>
      </c>
      <c r="E1864" s="2">
        <v>3.0338709235782102</v>
      </c>
      <c r="F1864" s="5">
        <v>41963</v>
      </c>
      <c r="G1864" s="3">
        <v>3.6609999999999997E-2</v>
      </c>
      <c r="H1864" s="2">
        <f t="shared" si="132"/>
        <v>3.0264954930346901</v>
      </c>
      <c r="I1864" s="2">
        <f t="shared" si="133"/>
        <v>-2.4310297732842712E-3</v>
      </c>
      <c r="J1864" s="2">
        <f t="shared" si="134"/>
        <v>2.4310297732842712E-3</v>
      </c>
      <c r="K1864" s="2"/>
      <c r="L1864" s="2"/>
      <c r="M1864" s="3"/>
      <c r="N1864" s="2"/>
      <c r="O1864" s="2"/>
      <c r="P1864" s="2"/>
      <c r="Q1864" s="2"/>
      <c r="X1864" s="2"/>
    </row>
    <row r="1865" spans="1:24" x14ac:dyDescent="0.2">
      <c r="A1865" s="5">
        <v>41962</v>
      </c>
      <c r="B1865" s="2">
        <v>9.0208714102142196</v>
      </c>
      <c r="C1865" s="2">
        <v>0.1109</v>
      </c>
      <c r="D1865" s="3">
        <v>3.6153999999999999E-2</v>
      </c>
      <c r="E1865" s="2">
        <v>3.0674337556010398</v>
      </c>
      <c r="F1865" s="5">
        <v>41962</v>
      </c>
      <c r="G1865" s="3">
        <v>3.6429999999999997E-2</v>
      </c>
      <c r="H1865" s="2">
        <f t="shared" si="132"/>
        <v>3.0441943453197915</v>
      </c>
      <c r="I1865" s="2">
        <f t="shared" si="133"/>
        <v>-7.5761734833927116E-3</v>
      </c>
      <c r="J1865" s="2">
        <f t="shared" si="134"/>
        <v>7.5761734833927116E-3</v>
      </c>
      <c r="K1865" s="2"/>
      <c r="L1865" s="2"/>
      <c r="M1865" s="3"/>
      <c r="N1865" s="2"/>
      <c r="O1865" s="2"/>
      <c r="P1865" s="2"/>
      <c r="Q1865" s="2"/>
      <c r="X1865" s="2"/>
    </row>
    <row r="1866" spans="1:24" x14ac:dyDescent="0.2">
      <c r="A1866" s="5">
        <v>41961</v>
      </c>
      <c r="B1866" s="2">
        <v>9.0452035433524305</v>
      </c>
      <c r="C1866" s="2">
        <v>0.1106</v>
      </c>
      <c r="D1866" s="3">
        <v>3.6069999999999998E-2</v>
      </c>
      <c r="E1866" s="2">
        <v>3.0662600499029602</v>
      </c>
      <c r="F1866" s="5">
        <v>41961</v>
      </c>
      <c r="G1866" s="3">
        <v>3.6560000000000002E-2</v>
      </c>
      <c r="H1866" s="2">
        <f t="shared" si="132"/>
        <v>3.0251641137855581</v>
      </c>
      <c r="I1866" s="2">
        <f t="shared" si="133"/>
        <v>-1.3402625820566892E-2</v>
      </c>
      <c r="J1866" s="2">
        <f t="shared" si="134"/>
        <v>1.3402625820566892E-2</v>
      </c>
      <c r="K1866" s="2"/>
      <c r="L1866" s="2"/>
      <c r="M1866" s="3"/>
      <c r="N1866" s="2"/>
      <c r="O1866" s="2"/>
      <c r="P1866" s="2"/>
      <c r="Q1866" s="2"/>
      <c r="X1866" s="2"/>
    </row>
    <row r="1867" spans="1:24" x14ac:dyDescent="0.2">
      <c r="A1867" s="5">
        <v>41960</v>
      </c>
      <c r="B1867" s="2">
        <v>9.1527032314141099</v>
      </c>
      <c r="C1867" s="2">
        <v>0.10929999999999999</v>
      </c>
      <c r="D1867" s="3">
        <v>3.6609000000000003E-2</v>
      </c>
      <c r="E1867" s="2">
        <v>2.9856046327405799</v>
      </c>
      <c r="F1867" s="5">
        <v>41960</v>
      </c>
      <c r="G1867" s="3">
        <v>3.6600000000000001E-2</v>
      </c>
      <c r="H1867" s="2">
        <f t="shared" si="132"/>
        <v>2.9863387978142075</v>
      </c>
      <c r="I1867" s="2">
        <f t="shared" si="133"/>
        <v>2.4590163934524556E-4</v>
      </c>
      <c r="J1867" s="2">
        <f t="shared" si="134"/>
        <v>2.4590163934524556E-4</v>
      </c>
      <c r="K1867" s="2"/>
      <c r="L1867" s="2"/>
      <c r="M1867" s="3"/>
      <c r="N1867" s="2"/>
      <c r="O1867" s="2"/>
      <c r="P1867" s="2"/>
      <c r="Q1867" s="2"/>
      <c r="X1867" s="2"/>
    </row>
    <row r="1868" spans="1:24" x14ac:dyDescent="0.2">
      <c r="A1868" s="5">
        <v>41957</v>
      </c>
      <c r="B1868" s="2">
        <v>9.2184224483171899</v>
      </c>
      <c r="C1868" s="2">
        <v>0.1085</v>
      </c>
      <c r="D1868" s="3">
        <v>3.6465999999999998E-2</v>
      </c>
      <c r="E1868" s="2">
        <v>2.9753743212855799</v>
      </c>
      <c r="F1868" s="5">
        <v>41957</v>
      </c>
      <c r="G1868" s="3">
        <v>3.619E-2</v>
      </c>
      <c r="H1868" s="2">
        <f t="shared" si="132"/>
        <v>2.9980657640232109</v>
      </c>
      <c r="I1868" s="2">
        <f t="shared" si="133"/>
        <v>7.626416137054867E-3</v>
      </c>
      <c r="J1868" s="2">
        <f t="shared" si="134"/>
        <v>7.626416137054867E-3</v>
      </c>
      <c r="K1868" s="2"/>
      <c r="L1868" s="2"/>
      <c r="M1868" s="3"/>
      <c r="N1868" s="2"/>
      <c r="O1868" s="2"/>
      <c r="P1868" s="2"/>
      <c r="Q1868" s="2"/>
      <c r="X1868" s="2"/>
    </row>
    <row r="1869" spans="1:24" x14ac:dyDescent="0.2">
      <c r="A1869" s="5">
        <v>41956</v>
      </c>
      <c r="B1869" s="2">
        <v>9.2162578928358698</v>
      </c>
      <c r="C1869" s="2">
        <v>0.1085</v>
      </c>
      <c r="D1869" s="3">
        <v>3.5923999999999998E-2</v>
      </c>
      <c r="E1869" s="2">
        <v>3.0202650038971099</v>
      </c>
      <c r="F1869" s="5">
        <v>41956</v>
      </c>
      <c r="G1869" s="3">
        <v>3.5990000000000001E-2</v>
      </c>
      <c r="H1869" s="2">
        <f t="shared" si="132"/>
        <v>3.0147263128646844</v>
      </c>
      <c r="I1869" s="2">
        <f t="shared" si="133"/>
        <v>-1.8338427340908363E-3</v>
      </c>
      <c r="J1869" s="2">
        <f t="shared" si="134"/>
        <v>1.8338427340908363E-3</v>
      </c>
      <c r="K1869" s="2"/>
      <c r="L1869" s="2"/>
      <c r="M1869" s="3"/>
      <c r="N1869" s="2"/>
      <c r="O1869" s="2"/>
      <c r="P1869" s="2"/>
      <c r="Q1869" s="2"/>
      <c r="X1869" s="2"/>
    </row>
    <row r="1870" spans="1:24" x14ac:dyDescent="0.2">
      <c r="A1870" s="5">
        <v>41955</v>
      </c>
      <c r="B1870" s="2">
        <v>9.2398360963888599</v>
      </c>
      <c r="C1870" s="2">
        <v>0.1082</v>
      </c>
      <c r="D1870" s="3">
        <v>3.5560000000000001E-2</v>
      </c>
      <c r="E1870" s="2">
        <v>3.04274465691788</v>
      </c>
      <c r="F1870" s="5">
        <v>41955</v>
      </c>
      <c r="G1870" s="3">
        <v>3.5490000000000001E-2</v>
      </c>
      <c r="H1870" s="2">
        <f t="shared" si="132"/>
        <v>3.0487461256692026</v>
      </c>
      <c r="I1870" s="2">
        <f t="shared" si="133"/>
        <v>1.9723865877729293E-3</v>
      </c>
      <c r="J1870" s="2">
        <f t="shared" si="134"/>
        <v>1.9723865877729293E-3</v>
      </c>
      <c r="K1870" s="2"/>
      <c r="L1870" s="2"/>
      <c r="M1870" s="3"/>
      <c r="N1870" s="2"/>
      <c r="O1870" s="2"/>
      <c r="P1870" s="2"/>
      <c r="Q1870" s="2"/>
      <c r="X1870" s="2"/>
    </row>
    <row r="1871" spans="1:24" x14ac:dyDescent="0.2">
      <c r="A1871" s="5">
        <v>41954</v>
      </c>
      <c r="B1871" s="2">
        <v>9.1843510172278506</v>
      </c>
      <c r="C1871" s="2">
        <v>0.1089</v>
      </c>
      <c r="D1871" s="3">
        <v>3.4980999999999998E-2</v>
      </c>
      <c r="E1871" s="2">
        <v>3.11311855007003</v>
      </c>
      <c r="F1871" s="5">
        <v>41954</v>
      </c>
      <c r="G1871" s="3">
        <v>3.5630000000000002E-2</v>
      </c>
      <c r="H1871" s="2">
        <f t="shared" si="132"/>
        <v>3.0564131349985963</v>
      </c>
      <c r="I1871" s="2">
        <f t="shared" si="133"/>
        <v>-1.8214987370191244E-2</v>
      </c>
      <c r="J1871" s="2">
        <f t="shared" si="134"/>
        <v>1.8214987370191244E-2</v>
      </c>
      <c r="K1871" s="2"/>
      <c r="L1871" s="2"/>
      <c r="M1871" s="3"/>
      <c r="N1871" s="2"/>
      <c r="O1871" s="2"/>
      <c r="P1871" s="2"/>
      <c r="Q1871" s="2"/>
      <c r="X1871" s="2"/>
    </row>
    <row r="1872" spans="1:24" x14ac:dyDescent="0.2">
      <c r="A1872" s="5">
        <v>41953</v>
      </c>
      <c r="B1872" s="2">
        <v>9.1105091989187201</v>
      </c>
      <c r="C1872" s="2">
        <v>0.10979999999999999</v>
      </c>
      <c r="D1872" s="3">
        <v>3.5131999999999997E-2</v>
      </c>
      <c r="E1872" s="2">
        <v>3.1253558009791602</v>
      </c>
      <c r="F1872" s="5">
        <v>41953</v>
      </c>
      <c r="G1872" s="3">
        <v>3.5900000000000001E-2</v>
      </c>
      <c r="H1872" s="2">
        <f t="shared" si="132"/>
        <v>3.0584958217270191</v>
      </c>
      <c r="I1872" s="2">
        <f t="shared" si="133"/>
        <v>-2.1392757660165993E-2</v>
      </c>
      <c r="J1872" s="2">
        <f t="shared" si="134"/>
        <v>2.1392757660165993E-2</v>
      </c>
      <c r="K1872" s="2"/>
      <c r="L1872" s="2"/>
      <c r="M1872" s="3"/>
      <c r="N1872" s="2"/>
      <c r="O1872" s="2"/>
      <c r="P1872" s="2"/>
      <c r="Q1872" s="2"/>
      <c r="X1872" s="2"/>
    </row>
    <row r="1873" spans="1:24" x14ac:dyDescent="0.2">
      <c r="A1873" s="5">
        <v>41950</v>
      </c>
      <c r="B1873" s="2">
        <v>8.8917845251024801</v>
      </c>
      <c r="C1873" s="2">
        <v>0.1125</v>
      </c>
      <c r="D1873" s="3">
        <v>3.5631000000000003E-2</v>
      </c>
      <c r="E1873" s="2">
        <v>3.15736297044708</v>
      </c>
      <c r="F1873" s="5">
        <v>41950</v>
      </c>
      <c r="G1873" s="3">
        <v>3.635E-2</v>
      </c>
      <c r="H1873" s="2">
        <f t="shared" si="132"/>
        <v>3.0949105914718018</v>
      </c>
      <c r="I1873" s="2">
        <f t="shared" si="133"/>
        <v>-1.9779917469050133E-2</v>
      </c>
      <c r="J1873" s="2">
        <f t="shared" si="134"/>
        <v>1.9779917469050133E-2</v>
      </c>
      <c r="K1873" s="2"/>
      <c r="L1873" s="2"/>
      <c r="M1873" s="3"/>
      <c r="N1873" s="2"/>
      <c r="O1873" s="2"/>
      <c r="P1873" s="2"/>
      <c r="Q1873" s="2"/>
      <c r="X1873" s="2"/>
    </row>
    <row r="1874" spans="1:24" x14ac:dyDescent="0.2">
      <c r="A1874" s="5">
        <v>41949</v>
      </c>
      <c r="B1874" s="2">
        <v>8.9074633444966196</v>
      </c>
      <c r="C1874" s="2">
        <v>0.1123</v>
      </c>
      <c r="D1874" s="3">
        <v>3.6222999999999998E-2</v>
      </c>
      <c r="E1874" s="2">
        <v>3.1002401788918599</v>
      </c>
      <c r="F1874" s="5">
        <v>41949</v>
      </c>
      <c r="G1874" s="3">
        <v>3.6540000000000003E-2</v>
      </c>
      <c r="H1874" s="2">
        <f t="shared" si="132"/>
        <v>3.0733442802408315</v>
      </c>
      <c r="I1874" s="2">
        <f t="shared" si="133"/>
        <v>-8.6754241926643109E-3</v>
      </c>
      <c r="J1874" s="2">
        <f t="shared" si="134"/>
        <v>8.6754241926643109E-3</v>
      </c>
      <c r="K1874" s="2"/>
      <c r="L1874" s="2"/>
      <c r="M1874" s="3"/>
      <c r="N1874" s="2"/>
      <c r="O1874" s="2"/>
      <c r="P1874" s="2"/>
      <c r="Q1874" s="2"/>
      <c r="X1874" s="2"/>
    </row>
    <row r="1875" spans="1:24" x14ac:dyDescent="0.2">
      <c r="A1875" s="5">
        <v>41948</v>
      </c>
      <c r="B1875" s="2">
        <v>8.90212731398349</v>
      </c>
      <c r="C1875" s="2">
        <v>0.1123</v>
      </c>
      <c r="D1875" s="3">
        <v>3.6117000000000003E-2</v>
      </c>
      <c r="E1875" s="2">
        <v>3.1093390923941602</v>
      </c>
      <c r="F1875" s="5">
        <v>41948</v>
      </c>
      <c r="G1875" s="3">
        <v>3.6600000000000001E-2</v>
      </c>
      <c r="H1875" s="2">
        <f t="shared" si="132"/>
        <v>3.0683060109289615</v>
      </c>
      <c r="I1875" s="2">
        <f t="shared" si="133"/>
        <v>-1.3196721311474466E-2</v>
      </c>
      <c r="J1875" s="2">
        <f t="shared" si="134"/>
        <v>1.3196721311474466E-2</v>
      </c>
      <c r="K1875" s="2"/>
      <c r="L1875" s="2"/>
      <c r="M1875" s="3"/>
      <c r="N1875" s="2"/>
      <c r="O1875" s="2"/>
      <c r="P1875" s="2"/>
      <c r="Q1875" s="2"/>
      <c r="X1875" s="2"/>
    </row>
    <row r="1876" spans="1:24" x14ac:dyDescent="0.2">
      <c r="A1876" s="5">
        <v>41947</v>
      </c>
      <c r="B1876" s="2">
        <v>8.9501385545041394</v>
      </c>
      <c r="C1876" s="2">
        <v>0.11169999999999999</v>
      </c>
      <c r="D1876" s="3">
        <v>3.6412E-2</v>
      </c>
      <c r="E1876" s="2">
        <v>3.0676699989014602</v>
      </c>
      <c r="F1876" s="5">
        <v>41947</v>
      </c>
      <c r="G1876" s="3">
        <v>3.7409999999999999E-2</v>
      </c>
      <c r="H1876" s="2">
        <f t="shared" si="132"/>
        <v>2.9858326650628175</v>
      </c>
      <c r="I1876" s="2">
        <f t="shared" si="133"/>
        <v>-2.6677358994920838E-2</v>
      </c>
      <c r="J1876" s="2">
        <f t="shared" si="134"/>
        <v>2.6677358994920838E-2</v>
      </c>
      <c r="K1876" s="2"/>
      <c r="L1876" s="2"/>
      <c r="M1876" s="3"/>
      <c r="N1876" s="2"/>
      <c r="O1876" s="2"/>
      <c r="P1876" s="2"/>
      <c r="Q1876" s="2"/>
      <c r="X1876" s="2"/>
    </row>
    <row r="1877" spans="1:24" x14ac:dyDescent="0.2">
      <c r="A1877" s="5">
        <v>41946</v>
      </c>
      <c r="B1877" s="2">
        <v>8.9397825486691307</v>
      </c>
      <c r="C1877" s="2">
        <v>0.1119</v>
      </c>
      <c r="D1877" s="3">
        <v>3.7006999999999998E-2</v>
      </c>
      <c r="E1877" s="2">
        <v>3.0237522630853602</v>
      </c>
      <c r="F1877" s="5">
        <v>41946</v>
      </c>
      <c r="G1877" s="3">
        <v>3.7670000000000002E-2</v>
      </c>
      <c r="H1877" s="2">
        <f t="shared" si="132"/>
        <v>2.9705335810990174</v>
      </c>
      <c r="I1877" s="2">
        <f t="shared" si="133"/>
        <v>-1.7600212370586114E-2</v>
      </c>
      <c r="J1877" s="2">
        <f t="shared" si="134"/>
        <v>1.7600212370586114E-2</v>
      </c>
      <c r="K1877" s="2"/>
      <c r="L1877" s="2"/>
      <c r="M1877" s="3"/>
      <c r="N1877" s="2"/>
      <c r="O1877" s="2"/>
      <c r="P1877" s="2"/>
      <c r="Q1877" s="2"/>
      <c r="X1877" s="2"/>
    </row>
    <row r="1878" spans="1:24" x14ac:dyDescent="0.2">
      <c r="A1878" s="5">
        <v>41943</v>
      </c>
      <c r="B1878" s="2">
        <v>8.9428192227878096</v>
      </c>
      <c r="C1878" s="2">
        <v>0.1118</v>
      </c>
      <c r="D1878" s="3">
        <v>3.7559000000000002E-2</v>
      </c>
      <c r="E1878" s="2">
        <v>2.97665007055565</v>
      </c>
      <c r="F1878" s="5">
        <v>41943</v>
      </c>
      <c r="G1878" s="3">
        <v>3.7859999999999998E-2</v>
      </c>
      <c r="H1878" s="2">
        <f t="shared" si="132"/>
        <v>2.9529846804014794</v>
      </c>
      <c r="I1878" s="2">
        <f t="shared" si="133"/>
        <v>-7.9503433703085446E-3</v>
      </c>
      <c r="J1878" s="2">
        <f t="shared" si="134"/>
        <v>7.9503433703085446E-3</v>
      </c>
      <c r="K1878" s="2"/>
      <c r="L1878" s="2"/>
      <c r="M1878" s="3"/>
      <c r="N1878" s="2"/>
      <c r="O1878" s="2"/>
      <c r="P1878" s="2"/>
      <c r="Q1878" s="2"/>
      <c r="X1878" s="2"/>
    </row>
    <row r="1879" spans="1:24" x14ac:dyDescent="0.2">
      <c r="A1879" s="5">
        <v>41942</v>
      </c>
      <c r="B1879" s="2">
        <v>8.8462807661707092</v>
      </c>
      <c r="C1879" s="2">
        <v>0.113</v>
      </c>
      <c r="D1879" s="3">
        <v>3.7687999999999999E-2</v>
      </c>
      <c r="E1879" s="2">
        <v>2.99830184674166</v>
      </c>
      <c r="F1879" s="5">
        <v>41942</v>
      </c>
      <c r="G1879" s="3">
        <v>3.7699999999999997E-2</v>
      </c>
      <c r="H1879" s="2">
        <f t="shared" si="132"/>
        <v>2.9973474801061011</v>
      </c>
      <c r="I1879" s="2">
        <f t="shared" si="133"/>
        <v>-3.1830238726499819E-4</v>
      </c>
      <c r="J1879" s="2">
        <f t="shared" si="134"/>
        <v>3.1830238726499819E-4</v>
      </c>
      <c r="K1879" s="2"/>
      <c r="L1879" s="2"/>
      <c r="M1879" s="3"/>
      <c r="N1879" s="2"/>
      <c r="O1879" s="2"/>
      <c r="P1879" s="2"/>
      <c r="Q1879" s="2"/>
      <c r="X1879" s="2"/>
    </row>
    <row r="1880" spans="1:24" x14ac:dyDescent="0.2">
      <c r="A1880" s="5">
        <v>41941</v>
      </c>
      <c r="B1880" s="2">
        <v>8.8028931655418603</v>
      </c>
      <c r="C1880" s="2">
        <v>0.11360000000000001</v>
      </c>
      <c r="D1880" s="3">
        <v>3.7176000000000001E-2</v>
      </c>
      <c r="E1880" s="2">
        <v>3.0557348827200301</v>
      </c>
      <c r="F1880" s="5">
        <v>41941</v>
      </c>
      <c r="G1880" s="3">
        <v>3.7740000000000003E-2</v>
      </c>
      <c r="H1880" s="2">
        <f t="shared" si="132"/>
        <v>3.0100688924218337</v>
      </c>
      <c r="I1880" s="2">
        <f t="shared" si="133"/>
        <v>-1.4944356120825279E-2</v>
      </c>
      <c r="J1880" s="2">
        <f t="shared" si="134"/>
        <v>1.4944356120825279E-2</v>
      </c>
      <c r="K1880" s="2"/>
      <c r="L1880" s="2"/>
      <c r="M1880" s="3"/>
      <c r="N1880" s="2"/>
      <c r="O1880" s="2"/>
      <c r="P1880" s="2"/>
      <c r="Q1880" s="2"/>
      <c r="X1880" s="2"/>
    </row>
    <row r="1881" spans="1:24" x14ac:dyDescent="0.2">
      <c r="A1881" s="5">
        <v>41940</v>
      </c>
      <c r="B1881" s="2">
        <v>8.6967086774465994</v>
      </c>
      <c r="C1881" s="2">
        <v>0.115</v>
      </c>
      <c r="D1881" s="3">
        <v>3.7423999999999999E-2</v>
      </c>
      <c r="E1881" s="2">
        <v>3.0728943993159401</v>
      </c>
      <c r="F1881" s="5">
        <v>41940</v>
      </c>
      <c r="G1881" s="3">
        <v>3.798E-2</v>
      </c>
      <c r="H1881" s="2">
        <f t="shared" si="132"/>
        <v>3.0279094260136916</v>
      </c>
      <c r="I1881" s="2">
        <f t="shared" si="133"/>
        <v>-1.4639283833594358E-2</v>
      </c>
      <c r="J1881" s="2">
        <f t="shared" si="134"/>
        <v>1.4639283833594358E-2</v>
      </c>
      <c r="K1881" s="2"/>
      <c r="L1881" s="2"/>
      <c r="M1881" s="3"/>
      <c r="N1881" s="2"/>
      <c r="O1881" s="2"/>
      <c r="P1881" s="2"/>
      <c r="Q1881" s="2"/>
      <c r="X1881" s="2"/>
    </row>
    <row r="1882" spans="1:24" x14ac:dyDescent="0.2">
      <c r="A1882" s="5">
        <v>41939</v>
      </c>
      <c r="B1882" s="2">
        <v>8.56167335816383</v>
      </c>
      <c r="C1882" s="2">
        <v>0.1168</v>
      </c>
      <c r="D1882" s="3">
        <v>3.7755999999999998E-2</v>
      </c>
      <c r="E1882" s="2">
        <v>3.09354804534378</v>
      </c>
      <c r="F1882" s="5">
        <v>41939</v>
      </c>
      <c r="G1882" s="3">
        <v>3.8129999999999997E-2</v>
      </c>
      <c r="H1882" s="2">
        <f t="shared" si="132"/>
        <v>3.0632048255966433</v>
      </c>
      <c r="I1882" s="2">
        <f t="shared" si="133"/>
        <v>-9.8085496983980839E-3</v>
      </c>
      <c r="J1882" s="2">
        <f t="shared" si="134"/>
        <v>9.8085496983980839E-3</v>
      </c>
      <c r="K1882" s="2"/>
      <c r="L1882" s="2"/>
      <c r="M1882" s="3"/>
      <c r="N1882" s="2"/>
      <c r="O1882" s="2"/>
      <c r="P1882" s="2"/>
      <c r="Q1882" s="2"/>
      <c r="X1882" s="2"/>
    </row>
    <row r="1883" spans="1:24" x14ac:dyDescent="0.2">
      <c r="A1883" s="5">
        <v>41936</v>
      </c>
      <c r="B1883" s="2">
        <v>8.6379378996244593</v>
      </c>
      <c r="C1883" s="2">
        <v>0.1158</v>
      </c>
      <c r="D1883" s="3">
        <v>3.8012999999999998E-2</v>
      </c>
      <c r="E1883" s="2">
        <v>3.0463262568068799</v>
      </c>
      <c r="F1883" s="5">
        <v>41936</v>
      </c>
      <c r="G1883" s="3">
        <v>3.8179999999999999E-2</v>
      </c>
      <c r="H1883" s="2">
        <f t="shared" si="132"/>
        <v>3.0330015715034051</v>
      </c>
      <c r="I1883" s="2">
        <f t="shared" si="133"/>
        <v>-4.3740178103712085E-3</v>
      </c>
      <c r="J1883" s="2">
        <f t="shared" si="134"/>
        <v>4.3740178103712085E-3</v>
      </c>
      <c r="K1883" s="2"/>
      <c r="L1883" s="2"/>
      <c r="M1883" s="3"/>
      <c r="N1883" s="2"/>
      <c r="O1883" s="2"/>
      <c r="P1883" s="2"/>
      <c r="Q1883" s="2"/>
      <c r="X1883" s="2"/>
    </row>
    <row r="1884" spans="1:24" x14ac:dyDescent="0.2">
      <c r="A1884" s="5">
        <v>41935</v>
      </c>
      <c r="B1884" s="2">
        <v>8.6972130286255798</v>
      </c>
      <c r="C1884" s="2">
        <v>0.115</v>
      </c>
      <c r="D1884" s="3">
        <v>3.8108000000000003E-2</v>
      </c>
      <c r="E1884" s="2">
        <v>3.0177390574157599</v>
      </c>
      <c r="F1884" s="5">
        <v>41935</v>
      </c>
      <c r="G1884" s="3">
        <v>3.8150000000000003E-2</v>
      </c>
      <c r="H1884" s="2">
        <f t="shared" si="132"/>
        <v>3.0144167758846656</v>
      </c>
      <c r="I1884" s="2">
        <f t="shared" si="133"/>
        <v>-1.1009174311907861E-3</v>
      </c>
      <c r="J1884" s="2">
        <f t="shared" si="134"/>
        <v>1.1009174311907861E-3</v>
      </c>
      <c r="K1884" s="2"/>
      <c r="L1884" s="2"/>
      <c r="M1884" s="3"/>
      <c r="N1884" s="2"/>
      <c r="O1884" s="2"/>
      <c r="P1884" s="2"/>
      <c r="Q1884" s="2"/>
      <c r="X1884" s="2"/>
    </row>
    <row r="1885" spans="1:24" x14ac:dyDescent="0.2">
      <c r="A1885" s="5">
        <v>41934</v>
      </c>
      <c r="B1885" s="2">
        <v>8.7721034311602804</v>
      </c>
      <c r="C1885" s="2">
        <v>0.114</v>
      </c>
      <c r="D1885" s="3">
        <v>3.7928999999999997E-2</v>
      </c>
      <c r="E1885" s="2">
        <v>3.0056157557541701</v>
      </c>
      <c r="F1885" s="5">
        <v>41934</v>
      </c>
      <c r="G1885" s="3">
        <v>3.7990000000000003E-2</v>
      </c>
      <c r="H1885" s="2">
        <f t="shared" si="132"/>
        <v>3.0007896814951303</v>
      </c>
      <c r="I1885" s="2">
        <f t="shared" si="133"/>
        <v>-1.6056857067642178E-3</v>
      </c>
      <c r="J1885" s="2">
        <f t="shared" si="134"/>
        <v>1.6056857067642178E-3</v>
      </c>
      <c r="K1885" s="2"/>
      <c r="L1885" s="2"/>
      <c r="M1885" s="3"/>
      <c r="N1885" s="2"/>
      <c r="O1885" s="2"/>
      <c r="P1885" s="2"/>
      <c r="Q1885" s="2"/>
      <c r="X1885" s="2"/>
    </row>
    <row r="1886" spans="1:24" x14ac:dyDescent="0.2">
      <c r="A1886" s="5">
        <v>41933</v>
      </c>
      <c r="B1886" s="2">
        <v>8.8043460950600192</v>
      </c>
      <c r="C1886" s="2">
        <v>0.11360000000000001</v>
      </c>
      <c r="D1886" s="3">
        <v>3.7323000000000002E-2</v>
      </c>
      <c r="E1886" s="2">
        <v>3.04369959542373</v>
      </c>
      <c r="F1886" s="5">
        <v>41933</v>
      </c>
      <c r="G1886" s="3">
        <v>3.8059999999999997E-2</v>
      </c>
      <c r="H1886" s="2">
        <f t="shared" si="132"/>
        <v>2.9847609038360488</v>
      </c>
      <c r="I1886" s="2">
        <f t="shared" si="133"/>
        <v>-1.9364161849709779E-2</v>
      </c>
      <c r="J1886" s="2">
        <f t="shared" si="134"/>
        <v>1.9364161849709779E-2</v>
      </c>
      <c r="K1886" s="2"/>
      <c r="L1886" s="2"/>
      <c r="M1886" s="3"/>
      <c r="N1886" s="2"/>
      <c r="O1886" s="2"/>
      <c r="P1886" s="2"/>
      <c r="Q1886" s="2"/>
      <c r="X1886" s="2"/>
    </row>
    <row r="1887" spans="1:24" x14ac:dyDescent="0.2">
      <c r="A1887" s="5">
        <v>41932</v>
      </c>
      <c r="B1887" s="2">
        <v>8.8654944919684908</v>
      </c>
      <c r="C1887" s="2">
        <v>0.1128</v>
      </c>
      <c r="D1887" s="3">
        <v>3.7441000000000002E-2</v>
      </c>
      <c r="E1887" s="2">
        <v>3.0127400443364198</v>
      </c>
      <c r="F1887" s="5">
        <v>41932</v>
      </c>
      <c r="G1887" s="3">
        <v>3.8359999999999998E-2</v>
      </c>
      <c r="H1887" s="2">
        <f t="shared" si="132"/>
        <v>2.940563086548488</v>
      </c>
      <c r="I1887" s="2">
        <f t="shared" si="133"/>
        <v>-2.3957247132428722E-2</v>
      </c>
      <c r="J1887" s="2">
        <f t="shared" si="134"/>
        <v>2.3957247132428722E-2</v>
      </c>
      <c r="K1887" s="2"/>
      <c r="L1887" s="2"/>
      <c r="M1887" s="3"/>
      <c r="N1887" s="2"/>
      <c r="O1887" s="2"/>
      <c r="P1887" s="2"/>
      <c r="Q1887" s="2"/>
      <c r="X1887" s="2"/>
    </row>
    <row r="1888" spans="1:24" x14ac:dyDescent="0.2">
      <c r="A1888" s="5">
        <v>41929</v>
      </c>
      <c r="B1888" s="2">
        <v>8.8267639195170595</v>
      </c>
      <c r="C1888" s="2">
        <v>0.1133</v>
      </c>
      <c r="D1888" s="3">
        <v>3.8109999999999998E-2</v>
      </c>
      <c r="E1888" s="2">
        <v>2.9729729729729701</v>
      </c>
      <c r="F1888" s="5">
        <v>41929</v>
      </c>
      <c r="G1888" s="3">
        <v>3.8420000000000003E-2</v>
      </c>
      <c r="H1888" s="2">
        <f t="shared" si="132"/>
        <v>2.9489849036959912</v>
      </c>
      <c r="I1888" s="2">
        <f t="shared" si="133"/>
        <v>-8.0687142113474702E-3</v>
      </c>
      <c r="J1888" s="2">
        <f t="shared" si="134"/>
        <v>8.0687142113474702E-3</v>
      </c>
      <c r="K1888" s="2"/>
      <c r="L1888" s="2"/>
      <c r="M1888" s="3"/>
      <c r="N1888" s="2"/>
      <c r="O1888" s="2"/>
      <c r="P1888" s="2"/>
      <c r="Q1888" s="2"/>
      <c r="X1888" s="2"/>
    </row>
    <row r="1889" spans="1:24" x14ac:dyDescent="0.2">
      <c r="A1889" s="5">
        <v>41928</v>
      </c>
      <c r="B1889" s="2">
        <v>8.8536104659466606</v>
      </c>
      <c r="C1889" s="2">
        <v>0.1129</v>
      </c>
      <c r="D1889" s="3">
        <v>3.8115999999999997E-2</v>
      </c>
      <c r="E1889" s="2">
        <v>2.9620107041662198</v>
      </c>
      <c r="F1889" s="5">
        <v>41928</v>
      </c>
      <c r="G1889" s="3">
        <v>3.8710000000000001E-2</v>
      </c>
      <c r="H1889" s="2">
        <f t="shared" si="132"/>
        <v>2.9165590286747611</v>
      </c>
      <c r="I1889" s="2">
        <f t="shared" si="133"/>
        <v>-1.5344872126062396E-2</v>
      </c>
      <c r="J1889" s="2">
        <f t="shared" si="134"/>
        <v>1.5344872126062396E-2</v>
      </c>
      <c r="K1889" s="2"/>
      <c r="L1889" s="2"/>
      <c r="M1889" s="3"/>
      <c r="N1889" s="2"/>
      <c r="O1889" s="2"/>
      <c r="P1889" s="2"/>
      <c r="Q1889" s="2"/>
      <c r="X1889" s="2"/>
    </row>
    <row r="1890" spans="1:24" x14ac:dyDescent="0.2">
      <c r="A1890" s="5">
        <v>41927</v>
      </c>
      <c r="B1890" s="2">
        <v>8.8896660562870693</v>
      </c>
      <c r="C1890" s="2">
        <v>0.1125</v>
      </c>
      <c r="D1890" s="3">
        <v>3.8214999999999999E-2</v>
      </c>
      <c r="E1890" s="2">
        <v>2.94387020803349</v>
      </c>
      <c r="F1890" s="5">
        <v>41927</v>
      </c>
      <c r="G1890" s="3">
        <v>3.9579999999999997E-2</v>
      </c>
      <c r="H1890" s="2">
        <f t="shared" si="132"/>
        <v>2.8423446184941894</v>
      </c>
      <c r="I1890" s="2">
        <f t="shared" si="133"/>
        <v>-3.4487114704394466E-2</v>
      </c>
      <c r="J1890" s="2">
        <f t="shared" si="134"/>
        <v>3.4487114704394466E-2</v>
      </c>
      <c r="K1890" s="2"/>
      <c r="L1890" s="2"/>
      <c r="M1890" s="3"/>
      <c r="N1890" s="2"/>
      <c r="O1890" s="2"/>
      <c r="P1890" s="2"/>
      <c r="Q1890" s="2"/>
      <c r="X1890" s="2"/>
    </row>
    <row r="1891" spans="1:24" x14ac:dyDescent="0.2">
      <c r="A1891" s="5">
        <v>41926</v>
      </c>
      <c r="B1891" s="2">
        <v>8.8367809336745697</v>
      </c>
      <c r="C1891" s="2">
        <v>0.1132</v>
      </c>
      <c r="D1891" s="3">
        <v>3.9015000000000001E-2</v>
      </c>
      <c r="E1891" s="2">
        <v>2.9014481609637301</v>
      </c>
      <c r="F1891" s="5">
        <v>41926</v>
      </c>
      <c r="G1891" s="3">
        <v>4.002E-2</v>
      </c>
      <c r="H1891" s="2">
        <f t="shared" si="132"/>
        <v>2.8285857071464267</v>
      </c>
      <c r="I1891" s="2">
        <f t="shared" si="133"/>
        <v>-2.5112443778110404E-2</v>
      </c>
      <c r="J1891" s="2">
        <f t="shared" si="134"/>
        <v>2.5112443778110404E-2</v>
      </c>
      <c r="K1891" s="2"/>
      <c r="L1891" s="2"/>
      <c r="M1891" s="3"/>
      <c r="N1891" s="2"/>
      <c r="O1891" s="2"/>
      <c r="P1891" s="2"/>
      <c r="Q1891" s="2"/>
      <c r="X1891" s="2"/>
    </row>
    <row r="1892" spans="1:24" x14ac:dyDescent="0.2">
      <c r="A1892" s="5">
        <v>41925</v>
      </c>
      <c r="B1892" s="2">
        <v>8.8588519858503396</v>
      </c>
      <c r="C1892" s="2">
        <v>0.1129</v>
      </c>
      <c r="D1892" s="3">
        <v>3.9953000000000002E-2</v>
      </c>
      <c r="E1892" s="2">
        <v>2.8258203388981999</v>
      </c>
      <c r="F1892" s="5">
        <v>41925</v>
      </c>
      <c r="G1892" s="3">
        <v>4.0239999999999998E-2</v>
      </c>
      <c r="H1892" s="2">
        <f t="shared" si="132"/>
        <v>2.8056660039761434</v>
      </c>
      <c r="I1892" s="2">
        <f t="shared" si="133"/>
        <v>-7.1322067594413322E-3</v>
      </c>
      <c r="J1892" s="2">
        <f t="shared" si="134"/>
        <v>7.1322067594413322E-3</v>
      </c>
      <c r="K1892" s="2"/>
      <c r="L1892" s="2"/>
      <c r="M1892" s="3"/>
      <c r="N1892" s="2"/>
      <c r="O1892" s="2"/>
      <c r="P1892" s="2"/>
      <c r="Q1892" s="2"/>
      <c r="X1892" s="2"/>
    </row>
    <row r="1893" spans="1:24" x14ac:dyDescent="0.2">
      <c r="A1893" s="5">
        <v>41922</v>
      </c>
      <c r="B1893" s="2">
        <v>8.9084883765446499</v>
      </c>
      <c r="C1893" s="2">
        <v>0.1123</v>
      </c>
      <c r="D1893" s="3">
        <v>4.0131E-2</v>
      </c>
      <c r="E1893" s="2">
        <v>2.7983354513966701</v>
      </c>
      <c r="F1893" s="5">
        <v>41922</v>
      </c>
      <c r="G1893" s="3">
        <v>4.0469999999999999E-2</v>
      </c>
      <c r="H1893" s="2">
        <f t="shared" si="132"/>
        <v>2.77489498393872</v>
      </c>
      <c r="I1893" s="2">
        <f t="shared" si="133"/>
        <v>-8.3765752409171394E-3</v>
      </c>
      <c r="J1893" s="2">
        <f t="shared" si="134"/>
        <v>8.3765752409171394E-3</v>
      </c>
      <c r="K1893" s="2"/>
      <c r="L1893" s="2"/>
      <c r="M1893" s="3"/>
      <c r="N1893" s="2"/>
      <c r="O1893" s="2"/>
      <c r="P1893" s="2"/>
      <c r="Q1893" s="2"/>
      <c r="X1893" s="2"/>
    </row>
    <row r="1894" spans="1:24" x14ac:dyDescent="0.2">
      <c r="A1894" s="5">
        <v>41921</v>
      </c>
      <c r="B1894" s="2">
        <v>8.9609782959465303</v>
      </c>
      <c r="C1894" s="2">
        <v>0.1116</v>
      </c>
      <c r="D1894" s="3">
        <v>4.0014000000000001E-2</v>
      </c>
      <c r="E1894" s="2">
        <v>2.7890238416554198</v>
      </c>
      <c r="F1894" s="5">
        <v>41921</v>
      </c>
      <c r="G1894" s="3">
        <v>4.0439999999999997E-2</v>
      </c>
      <c r="H1894" s="2">
        <f t="shared" si="132"/>
        <v>2.7596439169139471</v>
      </c>
      <c r="I1894" s="2">
        <f t="shared" si="133"/>
        <v>-1.0534124629079676E-2</v>
      </c>
      <c r="J1894" s="2">
        <f t="shared" si="134"/>
        <v>1.0534124629079676E-2</v>
      </c>
      <c r="K1894" s="2"/>
      <c r="L1894" s="2"/>
      <c r="M1894" s="3"/>
      <c r="N1894" s="2"/>
      <c r="O1894" s="2"/>
      <c r="P1894" s="2"/>
      <c r="Q1894" s="2"/>
      <c r="X1894" s="2"/>
    </row>
    <row r="1895" spans="1:24" x14ac:dyDescent="0.2">
      <c r="A1895" s="5">
        <v>41920</v>
      </c>
      <c r="B1895" s="2">
        <v>8.9420295539624597</v>
      </c>
      <c r="C1895" s="2">
        <v>0.1118</v>
      </c>
      <c r="D1895" s="3">
        <v>3.993E-2</v>
      </c>
      <c r="E1895" s="2">
        <v>2.7998998246932101</v>
      </c>
      <c r="F1895" s="5">
        <v>41920</v>
      </c>
      <c r="G1895" s="3">
        <v>4.0289999999999999E-2</v>
      </c>
      <c r="H1895" s="2">
        <f t="shared" si="132"/>
        <v>2.7748821047406302</v>
      </c>
      <c r="I1895" s="2">
        <f t="shared" si="133"/>
        <v>-8.9352196574822382E-3</v>
      </c>
      <c r="J1895" s="2">
        <f t="shared" si="134"/>
        <v>8.9352196574822382E-3</v>
      </c>
      <c r="K1895" s="2"/>
      <c r="L1895" s="2"/>
      <c r="M1895" s="3"/>
      <c r="N1895" s="2"/>
      <c r="O1895" s="2"/>
      <c r="P1895" s="2"/>
      <c r="Q1895" s="2"/>
      <c r="X1895" s="2"/>
    </row>
    <row r="1896" spans="1:24" x14ac:dyDescent="0.2">
      <c r="A1896" s="5">
        <v>41912</v>
      </c>
      <c r="B1896" s="2">
        <v>8.8796836923446207</v>
      </c>
      <c r="C1896" s="2">
        <v>0.11260000000000001</v>
      </c>
      <c r="D1896" s="3">
        <v>3.9823999999999998E-2</v>
      </c>
      <c r="E1896" s="2">
        <v>2.8274407392527099</v>
      </c>
      <c r="F1896" s="5">
        <v>41912</v>
      </c>
      <c r="G1896" s="3">
        <v>4.0280000000000003E-2</v>
      </c>
      <c r="H1896" s="2">
        <f t="shared" si="132"/>
        <v>2.795431976166832</v>
      </c>
      <c r="I1896" s="2">
        <f t="shared" si="133"/>
        <v>-1.1320754716980467E-2</v>
      </c>
      <c r="J1896" s="2">
        <f t="shared" si="134"/>
        <v>1.1320754716980467E-2</v>
      </c>
      <c r="K1896" s="2"/>
      <c r="L1896" s="2"/>
      <c r="M1896" s="3"/>
      <c r="N1896" s="2"/>
      <c r="O1896" s="2"/>
      <c r="P1896" s="2"/>
      <c r="Q1896" s="2"/>
      <c r="X1896" s="2"/>
    </row>
    <row r="1897" spans="1:24" x14ac:dyDescent="0.2">
      <c r="A1897" s="5">
        <v>41911</v>
      </c>
      <c r="B1897" s="2">
        <v>8.8665353608855995</v>
      </c>
      <c r="C1897" s="2">
        <v>0.1128</v>
      </c>
      <c r="D1897" s="3">
        <v>3.9925000000000002E-2</v>
      </c>
      <c r="E1897" s="2">
        <v>2.8252974326862801</v>
      </c>
      <c r="F1897" s="5">
        <v>41911</v>
      </c>
      <c r="G1897" s="3">
        <v>4.0410000000000001E-2</v>
      </c>
      <c r="H1897" s="2">
        <f t="shared" si="132"/>
        <v>2.7913882702301409</v>
      </c>
      <c r="I1897" s="2">
        <f t="shared" si="133"/>
        <v>-1.2001979707990778E-2</v>
      </c>
      <c r="J1897" s="2">
        <f t="shared" si="134"/>
        <v>1.2001979707990778E-2</v>
      </c>
      <c r="K1897" s="2"/>
      <c r="L1897" s="2"/>
      <c r="M1897" s="3"/>
      <c r="N1897" s="2"/>
      <c r="O1897" s="2"/>
      <c r="P1897" s="2"/>
      <c r="Q1897" s="2"/>
      <c r="X1897" s="2"/>
    </row>
    <row r="1898" spans="1:24" x14ac:dyDescent="0.2">
      <c r="A1898" s="5">
        <v>41908</v>
      </c>
      <c r="B1898" s="2">
        <v>8.8470391680355007</v>
      </c>
      <c r="C1898" s="2">
        <v>0.113</v>
      </c>
      <c r="D1898" s="3">
        <v>4.0092000000000003E-2</v>
      </c>
      <c r="E1898" s="2">
        <v>2.81851740995709</v>
      </c>
      <c r="F1898" s="5">
        <v>41908</v>
      </c>
      <c r="G1898" s="3">
        <v>4.0280000000000003E-2</v>
      </c>
      <c r="H1898" s="2">
        <f t="shared" si="132"/>
        <v>2.8053624627606752</v>
      </c>
      <c r="I1898" s="2">
        <f t="shared" si="133"/>
        <v>-4.6673286991031999E-3</v>
      </c>
      <c r="J1898" s="2">
        <f t="shared" si="134"/>
        <v>4.6673286991031999E-3</v>
      </c>
      <c r="K1898" s="2"/>
      <c r="L1898" s="2"/>
      <c r="M1898" s="3"/>
      <c r="N1898" s="2"/>
      <c r="O1898" s="2"/>
      <c r="P1898" s="2"/>
      <c r="Q1898" s="2"/>
      <c r="X1898" s="2"/>
    </row>
    <row r="1899" spans="1:24" x14ac:dyDescent="0.2">
      <c r="A1899" s="5">
        <v>41907</v>
      </c>
      <c r="B1899" s="2">
        <v>8.8486713959224907</v>
      </c>
      <c r="C1899" s="2">
        <v>0.113</v>
      </c>
      <c r="D1899" s="3">
        <v>4.0024999999999998E-2</v>
      </c>
      <c r="E1899" s="2">
        <v>2.82323547782635</v>
      </c>
      <c r="F1899" s="5">
        <v>41907</v>
      </c>
      <c r="G1899" s="3">
        <v>4.0489999999999998E-2</v>
      </c>
      <c r="H1899" s="2">
        <f t="shared" si="132"/>
        <v>2.7908125463077305</v>
      </c>
      <c r="I1899" s="2">
        <f t="shared" si="133"/>
        <v>-1.1484317115334075E-2</v>
      </c>
      <c r="J1899" s="2">
        <f t="shared" si="134"/>
        <v>1.1484317115334075E-2</v>
      </c>
      <c r="K1899" s="2"/>
      <c r="L1899" s="2"/>
      <c r="M1899" s="3"/>
      <c r="N1899" s="2"/>
      <c r="O1899" s="2"/>
      <c r="P1899" s="2"/>
      <c r="Q1899" s="2"/>
      <c r="X1899" s="2"/>
    </row>
    <row r="1900" spans="1:24" x14ac:dyDescent="0.2">
      <c r="A1900" s="5">
        <v>41906</v>
      </c>
      <c r="B1900" s="2">
        <v>8.8560422291951397</v>
      </c>
      <c r="C1900" s="2">
        <v>0.1129</v>
      </c>
      <c r="D1900" s="3">
        <v>4.0425000000000003E-2</v>
      </c>
      <c r="E1900" s="2">
        <v>2.7928262213976498</v>
      </c>
      <c r="F1900" s="5">
        <v>41906</v>
      </c>
      <c r="G1900" s="3">
        <v>4.0370000000000003E-2</v>
      </c>
      <c r="H1900" s="2">
        <f t="shared" si="132"/>
        <v>2.7966311617537776</v>
      </c>
      <c r="I1900" s="2">
        <f t="shared" si="133"/>
        <v>1.3623978201635538E-3</v>
      </c>
      <c r="J1900" s="2">
        <f t="shared" si="134"/>
        <v>1.3623978201635538E-3</v>
      </c>
      <c r="K1900" s="2"/>
      <c r="L1900" s="2"/>
      <c r="M1900" s="3"/>
      <c r="N1900" s="2"/>
      <c r="O1900" s="2"/>
      <c r="P1900" s="2"/>
      <c r="Q1900" s="2"/>
      <c r="X1900" s="2"/>
    </row>
    <row r="1901" spans="1:24" x14ac:dyDescent="0.2">
      <c r="A1901" s="5">
        <v>41905</v>
      </c>
      <c r="B1901" s="2">
        <v>8.7215462551256309</v>
      </c>
      <c r="C1901" s="2">
        <v>0.1147</v>
      </c>
      <c r="D1901" s="3">
        <v>3.9911000000000002E-2</v>
      </c>
      <c r="E1901" s="2">
        <v>2.8738944150735302</v>
      </c>
      <c r="F1901" s="5">
        <v>41905</v>
      </c>
      <c r="G1901" s="3">
        <v>4.0430000000000001E-2</v>
      </c>
      <c r="H1901" s="2">
        <f t="shared" si="132"/>
        <v>2.8370022260697501</v>
      </c>
      <c r="I1901" s="2">
        <f t="shared" si="133"/>
        <v>-1.2837002226066889E-2</v>
      </c>
      <c r="J1901" s="2">
        <f t="shared" si="134"/>
        <v>1.2837002226066889E-2</v>
      </c>
      <c r="K1901" s="2"/>
      <c r="L1901" s="2"/>
      <c r="M1901" s="3"/>
      <c r="N1901" s="2"/>
      <c r="O1901" s="2"/>
      <c r="P1901" s="2"/>
      <c r="Q1901" s="2"/>
      <c r="X1901" s="2"/>
    </row>
    <row r="1902" spans="1:24" x14ac:dyDescent="0.2">
      <c r="A1902" s="5">
        <v>41904</v>
      </c>
      <c r="B1902" s="2">
        <v>8.6660007639242398</v>
      </c>
      <c r="C1902" s="2">
        <v>0.1154</v>
      </c>
      <c r="D1902" s="3">
        <v>4.011E-2</v>
      </c>
      <c r="E1902" s="2">
        <v>2.8770880079780601</v>
      </c>
      <c r="F1902" s="5">
        <v>41904</v>
      </c>
      <c r="G1902" s="3">
        <v>4.0529999999999997E-2</v>
      </c>
      <c r="H1902" s="2">
        <f t="shared" si="132"/>
        <v>2.8472736244756973</v>
      </c>
      <c r="I1902" s="2">
        <f t="shared" si="133"/>
        <v>-1.0362694300517943E-2</v>
      </c>
      <c r="J1902" s="2">
        <f t="shared" si="134"/>
        <v>1.0362694300517943E-2</v>
      </c>
      <c r="K1902" s="2"/>
      <c r="L1902" s="2"/>
      <c r="M1902" s="3"/>
      <c r="N1902" s="2"/>
      <c r="O1902" s="2"/>
      <c r="P1902" s="2"/>
      <c r="Q1902" s="2"/>
      <c r="X1902" s="2"/>
    </row>
    <row r="1903" spans="1:24" x14ac:dyDescent="0.2">
      <c r="A1903" s="5">
        <v>41901</v>
      </c>
      <c r="B1903" s="2">
        <v>8.8368191807760503</v>
      </c>
      <c r="C1903" s="2">
        <v>0.1132</v>
      </c>
      <c r="D1903" s="3">
        <v>4.0309999999999999E-2</v>
      </c>
      <c r="E1903" s="2">
        <v>2.8082361696849398</v>
      </c>
      <c r="F1903" s="5">
        <v>41901</v>
      </c>
      <c r="G1903" s="3">
        <v>4.1320000000000003E-2</v>
      </c>
      <c r="H1903" s="2">
        <f t="shared" si="132"/>
        <v>2.7395934172313647</v>
      </c>
      <c r="I1903" s="2">
        <f t="shared" si="133"/>
        <v>-2.4443368828653833E-2</v>
      </c>
      <c r="J1903" s="2">
        <f t="shared" si="134"/>
        <v>2.4443368828653833E-2</v>
      </c>
      <c r="K1903" s="2"/>
      <c r="L1903" s="2"/>
      <c r="M1903" s="3"/>
      <c r="N1903" s="2"/>
      <c r="O1903" s="2"/>
      <c r="P1903" s="2"/>
      <c r="Q1903" s="2"/>
      <c r="X1903" s="2"/>
    </row>
    <row r="1904" spans="1:24" x14ac:dyDescent="0.2">
      <c r="A1904" s="5">
        <v>41900</v>
      </c>
      <c r="B1904" s="2">
        <v>8.8019704470832192</v>
      </c>
      <c r="C1904" s="2">
        <v>0.11360000000000001</v>
      </c>
      <c r="D1904" s="3">
        <v>4.1438000000000003E-2</v>
      </c>
      <c r="E1904" s="2">
        <v>2.74144505043679</v>
      </c>
      <c r="F1904" s="5">
        <v>41900</v>
      </c>
      <c r="G1904" s="3">
        <v>4.2099999999999999E-2</v>
      </c>
      <c r="H1904" s="2">
        <f t="shared" si="132"/>
        <v>2.6983372921615203</v>
      </c>
      <c r="I1904" s="2">
        <f t="shared" si="133"/>
        <v>-1.5724465558192166E-2</v>
      </c>
      <c r="J1904" s="2">
        <f t="shared" si="134"/>
        <v>1.5724465558192166E-2</v>
      </c>
      <c r="K1904" s="2"/>
      <c r="L1904" s="2"/>
      <c r="M1904" s="3"/>
      <c r="N1904" s="2"/>
      <c r="O1904" s="2"/>
      <c r="P1904" s="2"/>
      <c r="Q1904" s="2"/>
      <c r="X1904" s="2"/>
    </row>
    <row r="1905" spans="1:24" x14ac:dyDescent="0.2">
      <c r="A1905" s="5">
        <v>41899</v>
      </c>
      <c r="B1905" s="2">
        <v>8.7787199089370809</v>
      </c>
      <c r="C1905" s="2">
        <v>0.1139</v>
      </c>
      <c r="D1905" s="3">
        <v>4.2007999999999997E-2</v>
      </c>
      <c r="E1905" s="2">
        <v>2.7113883069891398</v>
      </c>
      <c r="F1905" s="5">
        <v>41899</v>
      </c>
      <c r="G1905" s="3">
        <v>4.274E-2</v>
      </c>
      <c r="H1905" s="2">
        <f t="shared" si="132"/>
        <v>2.6649508656995788</v>
      </c>
      <c r="I1905" s="2">
        <f t="shared" si="133"/>
        <v>-1.7126813289656543E-2</v>
      </c>
      <c r="J1905" s="2">
        <f t="shared" si="134"/>
        <v>1.7126813289656543E-2</v>
      </c>
      <c r="K1905" s="2"/>
      <c r="L1905" s="2"/>
      <c r="M1905" s="3"/>
      <c r="N1905" s="2"/>
      <c r="O1905" s="2"/>
      <c r="P1905" s="2"/>
      <c r="Q1905" s="2"/>
      <c r="X1905" s="2"/>
    </row>
    <row r="1906" spans="1:24" x14ac:dyDescent="0.2">
      <c r="A1906" s="5">
        <v>41898</v>
      </c>
      <c r="B1906" s="2">
        <v>8.7472023959259708</v>
      </c>
      <c r="C1906" s="2">
        <v>0.1143</v>
      </c>
      <c r="D1906" s="3">
        <v>4.2633999999999998E-2</v>
      </c>
      <c r="E1906" s="2">
        <v>2.6809588591265099</v>
      </c>
      <c r="F1906" s="5">
        <v>41898</v>
      </c>
      <c r="G1906" s="3">
        <v>4.2790000000000002E-2</v>
      </c>
      <c r="H1906" s="2">
        <f t="shared" si="132"/>
        <v>2.6711848562748304</v>
      </c>
      <c r="I1906" s="2">
        <f t="shared" si="133"/>
        <v>-3.6457116148600659E-3</v>
      </c>
      <c r="J1906" s="2">
        <f t="shared" si="134"/>
        <v>3.6457116148600659E-3</v>
      </c>
      <c r="K1906" s="2"/>
      <c r="L1906" s="2"/>
      <c r="M1906" s="3"/>
      <c r="N1906" s="2"/>
      <c r="O1906" s="2"/>
      <c r="P1906" s="2"/>
      <c r="Q1906" s="2"/>
      <c r="X1906" s="2"/>
    </row>
    <row r="1907" spans="1:24" x14ac:dyDescent="0.2">
      <c r="A1907" s="5">
        <v>41897</v>
      </c>
      <c r="B1907" s="2">
        <v>8.8763734878232299</v>
      </c>
      <c r="C1907" s="2">
        <v>0.11269999999999999</v>
      </c>
      <c r="D1907" s="3">
        <v>4.2597000000000003E-2</v>
      </c>
      <c r="E1907" s="2">
        <v>2.6457262248515101</v>
      </c>
      <c r="F1907" s="5">
        <v>41897</v>
      </c>
      <c r="G1907" s="3">
        <v>4.2889999999999998E-2</v>
      </c>
      <c r="H1907" s="2">
        <f t="shared" si="132"/>
        <v>2.6276521333644207</v>
      </c>
      <c r="I1907" s="2">
        <f t="shared" si="133"/>
        <v>-6.8314292375825023E-3</v>
      </c>
      <c r="J1907" s="2">
        <f t="shared" si="134"/>
        <v>6.8314292375825023E-3</v>
      </c>
      <c r="K1907" s="2"/>
      <c r="L1907" s="2"/>
      <c r="M1907" s="3"/>
      <c r="N1907" s="2"/>
      <c r="O1907" s="2"/>
      <c r="P1907" s="2"/>
      <c r="Q1907" s="2"/>
      <c r="X1907" s="2"/>
    </row>
    <row r="1908" spans="1:24" x14ac:dyDescent="0.2">
      <c r="A1908" s="5">
        <v>41894</v>
      </c>
      <c r="B1908" s="2">
        <v>8.8828809301370004</v>
      </c>
      <c r="C1908" s="2">
        <v>0.11260000000000001</v>
      </c>
      <c r="D1908" s="3">
        <v>4.2792999999999998E-2</v>
      </c>
      <c r="E1908" s="2">
        <v>2.6312714696328801</v>
      </c>
      <c r="F1908" s="5">
        <v>41894</v>
      </c>
      <c r="G1908" s="3">
        <v>4.2979999999999997E-2</v>
      </c>
      <c r="H1908" s="2">
        <f t="shared" si="132"/>
        <v>2.619823173569102</v>
      </c>
      <c r="I1908" s="2">
        <f t="shared" si="133"/>
        <v>-4.3508608655173659E-3</v>
      </c>
      <c r="J1908" s="2">
        <f t="shared" si="134"/>
        <v>4.3508608655173659E-3</v>
      </c>
      <c r="K1908" s="2"/>
      <c r="L1908" s="2"/>
      <c r="M1908" s="3"/>
      <c r="N1908" s="2"/>
      <c r="O1908" s="2"/>
      <c r="P1908" s="2"/>
      <c r="Q1908" s="2"/>
      <c r="X1908" s="2"/>
    </row>
    <row r="1909" spans="1:24" x14ac:dyDescent="0.2">
      <c r="A1909" s="5">
        <v>41893</v>
      </c>
      <c r="B1909" s="2">
        <v>8.8246188709456508</v>
      </c>
      <c r="C1909" s="2">
        <v>0.1133</v>
      </c>
      <c r="D1909" s="3">
        <v>4.2937000000000003E-2</v>
      </c>
      <c r="E1909" s="2">
        <v>2.6387497962130499</v>
      </c>
      <c r="F1909" s="5">
        <v>41893</v>
      </c>
      <c r="G1909" s="3">
        <v>4.2979999999999997E-2</v>
      </c>
      <c r="H1909" s="2">
        <f t="shared" si="132"/>
        <v>2.6361098185202421</v>
      </c>
      <c r="I1909" s="2">
        <f t="shared" si="133"/>
        <v>-1.0004653327104352E-3</v>
      </c>
      <c r="J1909" s="2">
        <f t="shared" si="134"/>
        <v>1.0004653327104352E-3</v>
      </c>
      <c r="K1909" s="2"/>
      <c r="L1909" s="2"/>
      <c r="M1909" s="3"/>
      <c r="N1909" s="2"/>
      <c r="O1909" s="2"/>
      <c r="P1909" s="2"/>
      <c r="Q1909" s="2"/>
      <c r="X1909" s="2"/>
    </row>
    <row r="1910" spans="1:24" x14ac:dyDescent="0.2">
      <c r="A1910" s="5">
        <v>41892</v>
      </c>
      <c r="B1910" s="2">
        <v>8.8603211065496499</v>
      </c>
      <c r="C1910" s="2">
        <v>0.1129</v>
      </c>
      <c r="D1910" s="3">
        <v>4.2934E-2</v>
      </c>
      <c r="E1910" s="2">
        <v>2.6296175525224701</v>
      </c>
      <c r="F1910" s="5">
        <v>41892</v>
      </c>
      <c r="G1910" s="3">
        <v>4.2930000000000003E-2</v>
      </c>
      <c r="H1910" s="2">
        <f t="shared" si="132"/>
        <v>2.6298625669694848</v>
      </c>
      <c r="I1910" s="2">
        <f t="shared" si="133"/>
        <v>9.317493594447428E-5</v>
      </c>
      <c r="J1910" s="2">
        <f t="shared" si="134"/>
        <v>9.317493594447428E-5</v>
      </c>
      <c r="K1910" s="2"/>
      <c r="L1910" s="2"/>
      <c r="M1910" s="3"/>
      <c r="N1910" s="2"/>
      <c r="O1910" s="2"/>
      <c r="P1910" s="2"/>
      <c r="Q1910" s="2"/>
      <c r="X1910" s="2"/>
    </row>
    <row r="1911" spans="1:24" x14ac:dyDescent="0.2">
      <c r="A1911" s="5">
        <v>41891</v>
      </c>
      <c r="B1911" s="2">
        <v>8.9131707592723295</v>
      </c>
      <c r="C1911" s="2">
        <v>0.11219999999999999</v>
      </c>
      <c r="D1911" s="3">
        <v>4.2868000000000003E-2</v>
      </c>
      <c r="E1911" s="2">
        <v>2.6173369413082002</v>
      </c>
      <c r="F1911" s="5">
        <v>41891</v>
      </c>
      <c r="G1911" s="3">
        <v>4.2930000000000003E-2</v>
      </c>
      <c r="H1911" s="2">
        <f t="shared" si="132"/>
        <v>2.6135569531795944</v>
      </c>
      <c r="I1911" s="2">
        <f t="shared" si="133"/>
        <v>-1.444211507104044E-3</v>
      </c>
      <c r="J1911" s="2">
        <f t="shared" si="134"/>
        <v>1.444211507104044E-3</v>
      </c>
      <c r="K1911" s="2"/>
      <c r="L1911" s="2"/>
      <c r="M1911" s="3"/>
      <c r="N1911" s="2"/>
      <c r="O1911" s="2"/>
      <c r="P1911" s="2"/>
      <c r="Q1911" s="2"/>
      <c r="X1911" s="2"/>
    </row>
    <row r="1912" spans="1:24" x14ac:dyDescent="0.2">
      <c r="A1912" s="5">
        <v>41887</v>
      </c>
      <c r="B1912" s="2">
        <v>8.9328147234021102</v>
      </c>
      <c r="C1912" s="2">
        <v>0.1119</v>
      </c>
      <c r="D1912" s="3">
        <v>4.2928000000000001E-2</v>
      </c>
      <c r="E1912" s="2">
        <v>2.6066902720834801</v>
      </c>
      <c r="F1912" s="5">
        <v>41887</v>
      </c>
      <c r="G1912" s="3">
        <v>4.2849999999999999E-2</v>
      </c>
      <c r="H1912" s="2">
        <f t="shared" si="132"/>
        <v>2.6114352392065343</v>
      </c>
      <c r="I1912" s="2">
        <f t="shared" si="133"/>
        <v>1.8203033839005356E-3</v>
      </c>
      <c r="J1912" s="2">
        <f t="shared" si="134"/>
        <v>1.8203033839005356E-3</v>
      </c>
      <c r="K1912" s="2"/>
      <c r="L1912" s="2"/>
      <c r="M1912" s="3"/>
      <c r="N1912" s="2"/>
      <c r="O1912" s="2"/>
      <c r="P1912" s="2"/>
      <c r="Q1912" s="2"/>
      <c r="X1912" s="2"/>
    </row>
    <row r="1913" spans="1:24" x14ac:dyDescent="0.2">
      <c r="A1913" s="5">
        <v>41886</v>
      </c>
      <c r="B1913" s="2">
        <v>8.8567921871579092</v>
      </c>
      <c r="C1913" s="2">
        <v>0.1129</v>
      </c>
      <c r="D1913" s="3">
        <v>4.2813999999999998E-2</v>
      </c>
      <c r="E1913" s="2">
        <v>2.63698790115382</v>
      </c>
      <c r="F1913" s="5">
        <v>41886</v>
      </c>
      <c r="G1913" s="3">
        <v>4.2770000000000002E-2</v>
      </c>
      <c r="H1913" s="2">
        <f t="shared" si="132"/>
        <v>2.6397007248071076</v>
      </c>
      <c r="I1913" s="2">
        <f t="shared" si="133"/>
        <v>1.0287584755700318E-3</v>
      </c>
      <c r="J1913" s="2">
        <f t="shared" si="134"/>
        <v>1.0287584755700318E-3</v>
      </c>
      <c r="K1913" s="2"/>
      <c r="L1913" s="2"/>
      <c r="M1913" s="3"/>
      <c r="N1913" s="2"/>
      <c r="O1913" s="2"/>
      <c r="P1913" s="2"/>
      <c r="Q1913" s="2"/>
      <c r="X1913" s="2"/>
    </row>
    <row r="1914" spans="1:24" x14ac:dyDescent="0.2">
      <c r="A1914" s="5">
        <v>41885</v>
      </c>
      <c r="B1914" s="2">
        <v>8.7963695844408605</v>
      </c>
      <c r="C1914" s="2">
        <v>0.1137</v>
      </c>
      <c r="D1914" s="3">
        <v>4.2639999999999997E-2</v>
      </c>
      <c r="E1914" s="2">
        <v>2.66651031894934</v>
      </c>
      <c r="F1914" s="5">
        <v>41885</v>
      </c>
      <c r="G1914" s="3">
        <v>4.2659999999999997E-2</v>
      </c>
      <c r="H1914" s="2">
        <f t="shared" si="132"/>
        <v>2.6652601969057668</v>
      </c>
      <c r="I1914" s="2">
        <f t="shared" si="133"/>
        <v>-4.6882325363203345E-4</v>
      </c>
      <c r="J1914" s="2">
        <f t="shared" si="134"/>
        <v>4.6882325363203345E-4</v>
      </c>
      <c r="K1914" s="2"/>
      <c r="L1914" s="2"/>
      <c r="M1914" s="3"/>
      <c r="N1914" s="2"/>
      <c r="O1914" s="2"/>
      <c r="P1914" s="2"/>
      <c r="Q1914" s="2"/>
      <c r="X1914" s="2"/>
    </row>
    <row r="1915" spans="1:24" x14ac:dyDescent="0.2">
      <c r="A1915" s="5">
        <v>41884</v>
      </c>
      <c r="B1915" s="2">
        <v>8.7025258305821396</v>
      </c>
      <c r="C1915" s="2">
        <v>0.1149</v>
      </c>
      <c r="D1915" s="3">
        <v>4.249E-2</v>
      </c>
      <c r="E1915" s="2">
        <v>2.7041656860437699</v>
      </c>
      <c r="F1915" s="5">
        <v>41884</v>
      </c>
      <c r="G1915" s="3">
        <v>4.2599999999999999E-2</v>
      </c>
      <c r="H1915" s="2">
        <f t="shared" si="132"/>
        <v>2.6971830985915495</v>
      </c>
      <c r="I1915" s="2">
        <f t="shared" si="133"/>
        <v>-2.5821596244112116E-3</v>
      </c>
      <c r="J1915" s="2">
        <f t="shared" si="134"/>
        <v>2.5821596244112116E-3</v>
      </c>
      <c r="K1915" s="2"/>
      <c r="L1915" s="2"/>
      <c r="M1915" s="3"/>
      <c r="N1915" s="2"/>
      <c r="O1915" s="2"/>
      <c r="P1915" s="2"/>
      <c r="Q1915" s="2"/>
      <c r="X1915" s="2"/>
    </row>
    <row r="1916" spans="1:24" x14ac:dyDescent="0.2">
      <c r="A1916" s="5">
        <v>41883</v>
      </c>
      <c r="B1916" s="2">
        <v>8.5963300825512405</v>
      </c>
      <c r="C1916" s="2">
        <v>0.1163</v>
      </c>
      <c r="D1916" s="3">
        <v>4.2404999999999998E-2</v>
      </c>
      <c r="E1916" s="2">
        <v>2.7426011083598598</v>
      </c>
      <c r="F1916" s="5">
        <v>41883</v>
      </c>
      <c r="G1916" s="3">
        <v>4.2540000000000001E-2</v>
      </c>
      <c r="H1916" s="2">
        <f t="shared" si="132"/>
        <v>2.7338975082275505</v>
      </c>
      <c r="I1916" s="2">
        <f t="shared" si="133"/>
        <v>-3.1734837799705646E-3</v>
      </c>
      <c r="J1916" s="2">
        <f t="shared" si="134"/>
        <v>3.1734837799705646E-3</v>
      </c>
      <c r="K1916" s="2"/>
      <c r="L1916" s="2"/>
      <c r="M1916" s="3"/>
      <c r="N1916" s="2"/>
      <c r="O1916" s="2"/>
      <c r="P1916" s="2"/>
      <c r="Q1916" s="2"/>
      <c r="X1916" s="2"/>
    </row>
    <row r="1917" spans="1:24" x14ac:dyDescent="0.2">
      <c r="A1917" s="5">
        <v>41880</v>
      </c>
      <c r="B1917" s="2">
        <v>8.5903275229572493</v>
      </c>
      <c r="C1917" s="2">
        <v>0.1164</v>
      </c>
      <c r="D1917" s="3">
        <v>4.2361000000000003E-2</v>
      </c>
      <c r="E1917" s="2">
        <v>2.7478104860602901</v>
      </c>
      <c r="F1917" s="5">
        <v>41880</v>
      </c>
      <c r="G1917" s="3">
        <v>4.2479999999999997E-2</v>
      </c>
      <c r="H1917" s="2">
        <f t="shared" si="132"/>
        <v>2.7401129943502829</v>
      </c>
      <c r="I1917" s="2">
        <f t="shared" si="133"/>
        <v>-2.8013182674193815E-3</v>
      </c>
      <c r="J1917" s="2">
        <f t="shared" si="134"/>
        <v>2.8013182674193815E-3</v>
      </c>
      <c r="K1917" s="2"/>
      <c r="L1917" s="2"/>
      <c r="M1917" s="3"/>
      <c r="N1917" s="2"/>
      <c r="O1917" s="2"/>
      <c r="P1917" s="2"/>
      <c r="Q1917" s="2"/>
      <c r="X1917" s="2"/>
    </row>
    <row r="1918" spans="1:24" x14ac:dyDescent="0.2">
      <c r="A1918" s="5">
        <v>41879</v>
      </c>
      <c r="B1918" s="2">
        <v>8.5529625814691901</v>
      </c>
      <c r="C1918" s="2">
        <v>0.1169</v>
      </c>
      <c r="D1918" s="3">
        <v>4.2254E-2</v>
      </c>
      <c r="E1918" s="2">
        <v>2.7666019785109102</v>
      </c>
      <c r="F1918" s="5">
        <v>41879</v>
      </c>
      <c r="G1918" s="3">
        <v>4.2520000000000002E-2</v>
      </c>
      <c r="H1918" s="2">
        <f t="shared" si="132"/>
        <v>2.7492944496707432</v>
      </c>
      <c r="I1918" s="2">
        <f t="shared" si="133"/>
        <v>-6.255879586077112E-3</v>
      </c>
      <c r="J1918" s="2">
        <f t="shared" si="134"/>
        <v>6.255879586077112E-3</v>
      </c>
      <c r="K1918" s="2"/>
      <c r="L1918" s="2"/>
      <c r="M1918" s="3"/>
      <c r="N1918" s="2"/>
      <c r="O1918" s="2"/>
      <c r="P1918" s="2"/>
      <c r="Q1918" s="2"/>
      <c r="X1918" s="2"/>
    </row>
    <row r="1919" spans="1:24" x14ac:dyDescent="0.2">
      <c r="A1919" s="5">
        <v>41878</v>
      </c>
      <c r="B1919" s="2">
        <v>8.6405439177511294</v>
      </c>
      <c r="C1919" s="2">
        <v>0.1157</v>
      </c>
      <c r="D1919" s="3">
        <v>4.231E-2</v>
      </c>
      <c r="E1919" s="2">
        <v>2.7345781139210499</v>
      </c>
      <c r="F1919" s="5">
        <v>41878</v>
      </c>
      <c r="G1919" s="3">
        <v>4.2549999999999998E-2</v>
      </c>
      <c r="H1919" s="2">
        <f t="shared" si="132"/>
        <v>2.7191539365452408</v>
      </c>
      <c r="I1919" s="2">
        <f t="shared" si="133"/>
        <v>-5.6404230317241349E-3</v>
      </c>
      <c r="J1919" s="2">
        <f t="shared" si="134"/>
        <v>5.6404230317241349E-3</v>
      </c>
      <c r="K1919" s="2"/>
      <c r="L1919" s="2"/>
      <c r="M1919" s="3"/>
      <c r="N1919" s="2"/>
      <c r="O1919" s="2"/>
      <c r="P1919" s="2"/>
      <c r="Q1919" s="2"/>
      <c r="X1919" s="2"/>
    </row>
    <row r="1920" spans="1:24" x14ac:dyDescent="0.2">
      <c r="A1920" s="5">
        <v>41877</v>
      </c>
      <c r="B1920" s="2">
        <v>8.6681580366902402</v>
      </c>
      <c r="C1920" s="2">
        <v>0.1154</v>
      </c>
      <c r="D1920" s="3">
        <v>4.2462E-2</v>
      </c>
      <c r="E1920" s="2">
        <v>2.7177240827092399</v>
      </c>
      <c r="F1920" s="5">
        <v>41877</v>
      </c>
      <c r="G1920" s="3">
        <v>4.2599999999999999E-2</v>
      </c>
      <c r="H1920" s="2">
        <f t="shared" si="132"/>
        <v>2.7089201877934275</v>
      </c>
      <c r="I1920" s="2">
        <f t="shared" si="133"/>
        <v>-3.2394366197160268E-3</v>
      </c>
      <c r="J1920" s="2">
        <f t="shared" si="134"/>
        <v>3.2394366197160268E-3</v>
      </c>
      <c r="K1920" s="2"/>
      <c r="L1920" s="2"/>
      <c r="M1920" s="3"/>
      <c r="N1920" s="2"/>
      <c r="O1920" s="2"/>
      <c r="P1920" s="2"/>
      <c r="Q1920" s="2"/>
      <c r="X1920" s="2"/>
    </row>
    <row r="1921" spans="1:24" x14ac:dyDescent="0.2">
      <c r="A1921" s="5">
        <v>41876</v>
      </c>
      <c r="B1921" s="2">
        <v>8.7359220586181294</v>
      </c>
      <c r="C1921" s="2">
        <v>0.1145</v>
      </c>
      <c r="D1921" s="3">
        <v>4.2523999999999999E-2</v>
      </c>
      <c r="E1921" s="2">
        <v>2.6925971216254299</v>
      </c>
      <c r="F1921" s="5">
        <v>41876</v>
      </c>
      <c r="G1921" s="3">
        <v>4.267E-2</v>
      </c>
      <c r="H1921" s="2">
        <f t="shared" si="132"/>
        <v>2.6833841106163581</v>
      </c>
      <c r="I1921" s="2">
        <f t="shared" si="133"/>
        <v>-3.4216076868975515E-3</v>
      </c>
      <c r="J1921" s="2">
        <f t="shared" si="134"/>
        <v>3.4216076868975515E-3</v>
      </c>
      <c r="K1921" s="2"/>
      <c r="L1921" s="2"/>
      <c r="M1921" s="3"/>
      <c r="N1921" s="2"/>
      <c r="O1921" s="2"/>
      <c r="P1921" s="2"/>
      <c r="Q1921" s="2"/>
      <c r="X1921" s="2"/>
    </row>
    <row r="1922" spans="1:24" x14ac:dyDescent="0.2">
      <c r="A1922" s="5">
        <v>41873</v>
      </c>
      <c r="B1922" s="2">
        <v>8.8245518347913503</v>
      </c>
      <c r="C1922" s="2">
        <v>0.1133</v>
      </c>
      <c r="D1922" s="3">
        <v>4.2560000000000001E-2</v>
      </c>
      <c r="E1922" s="2">
        <v>2.66212406015037</v>
      </c>
      <c r="F1922" s="5">
        <v>41873</v>
      </c>
      <c r="G1922" s="3">
        <v>4.2680000000000003E-2</v>
      </c>
      <c r="H1922" s="2">
        <f t="shared" si="132"/>
        <v>2.6546391752577319</v>
      </c>
      <c r="I1922" s="2">
        <f t="shared" si="133"/>
        <v>-2.8116213683201962E-3</v>
      </c>
      <c r="J1922" s="2">
        <f t="shared" si="134"/>
        <v>2.8116213683201962E-3</v>
      </c>
      <c r="K1922" s="2"/>
      <c r="L1922" s="2"/>
      <c r="M1922" s="3"/>
      <c r="N1922" s="2"/>
      <c r="O1922" s="2"/>
      <c r="P1922" s="2"/>
      <c r="Q1922" s="2"/>
      <c r="X1922" s="2"/>
    </row>
    <row r="1923" spans="1:24" x14ac:dyDescent="0.2">
      <c r="A1923" s="5">
        <v>41872</v>
      </c>
      <c r="B1923" s="2">
        <v>8.7915078122343093</v>
      </c>
      <c r="C1923" s="2">
        <v>0.1137</v>
      </c>
      <c r="D1923" s="3">
        <v>4.2512000000000001E-2</v>
      </c>
      <c r="E1923" s="2">
        <v>2.67453895370718</v>
      </c>
      <c r="F1923" s="5">
        <v>41872</v>
      </c>
      <c r="G1923" s="3">
        <v>4.2700000000000002E-2</v>
      </c>
      <c r="H1923" s="2">
        <f t="shared" ref="H1923:H1986" si="135">C1923/G1923</f>
        <v>2.6627634660421542</v>
      </c>
      <c r="I1923" s="2">
        <f t="shared" ref="I1923:I1986" si="136">(H1923-E1923)/E1923</f>
        <v>-4.4028103044465947E-3</v>
      </c>
      <c r="J1923" s="2">
        <f t="shared" ref="J1923:J1986" si="137">ABS(I1923)</f>
        <v>4.4028103044465947E-3</v>
      </c>
      <c r="K1923" s="2"/>
      <c r="L1923" s="2"/>
      <c r="M1923" s="3"/>
      <c r="N1923" s="2"/>
      <c r="O1923" s="2"/>
      <c r="P1923" s="2"/>
      <c r="Q1923" s="2"/>
      <c r="X1923" s="2"/>
    </row>
    <row r="1924" spans="1:24" x14ac:dyDescent="0.2">
      <c r="A1924" s="5">
        <v>41871</v>
      </c>
      <c r="B1924" s="2">
        <v>8.8441216370786293</v>
      </c>
      <c r="C1924" s="2">
        <v>0.11310000000000001</v>
      </c>
      <c r="D1924" s="3">
        <v>4.2522999999999998E-2</v>
      </c>
      <c r="E1924" s="2">
        <v>2.6597370834607101</v>
      </c>
      <c r="F1924" s="5">
        <v>41871</v>
      </c>
      <c r="G1924" s="3">
        <v>4.2639999999999997E-2</v>
      </c>
      <c r="H1924" s="2">
        <f t="shared" si="135"/>
        <v>2.6524390243902443</v>
      </c>
      <c r="I1924" s="2">
        <f t="shared" si="136"/>
        <v>-2.7439024390222915E-3</v>
      </c>
      <c r="J1924" s="2">
        <f t="shared" si="137"/>
        <v>2.7439024390222915E-3</v>
      </c>
      <c r="K1924" s="2"/>
      <c r="L1924" s="2"/>
      <c r="M1924" s="3"/>
      <c r="N1924" s="2"/>
      <c r="O1924" s="2"/>
      <c r="P1924" s="2"/>
      <c r="Q1924" s="2"/>
      <c r="X1924" s="2"/>
    </row>
    <row r="1925" spans="1:24" x14ac:dyDescent="0.2">
      <c r="A1925" s="5">
        <v>41870</v>
      </c>
      <c r="B1925" s="2">
        <v>8.8916428580937801</v>
      </c>
      <c r="C1925" s="2">
        <v>0.1125</v>
      </c>
      <c r="D1925" s="3">
        <v>4.2422000000000001E-2</v>
      </c>
      <c r="E1925" s="2">
        <v>2.6519258875111902</v>
      </c>
      <c r="F1925" s="5">
        <v>41870</v>
      </c>
      <c r="G1925" s="3">
        <v>4.2439999999999999E-2</v>
      </c>
      <c r="H1925" s="2">
        <f t="shared" si="135"/>
        <v>2.6508011310084827</v>
      </c>
      <c r="I1925" s="2">
        <f t="shared" si="136"/>
        <v>-4.2412818095873174E-4</v>
      </c>
      <c r="J1925" s="2">
        <f t="shared" si="137"/>
        <v>4.2412818095873174E-4</v>
      </c>
      <c r="K1925" s="2"/>
      <c r="L1925" s="2"/>
      <c r="M1925" s="3"/>
      <c r="N1925" s="2"/>
      <c r="O1925" s="2"/>
      <c r="P1925" s="2"/>
      <c r="Q1925" s="2"/>
      <c r="X1925" s="2"/>
    </row>
    <row r="1926" spans="1:24" x14ac:dyDescent="0.2">
      <c r="A1926" s="5">
        <v>41869</v>
      </c>
      <c r="B1926" s="2">
        <v>8.8859811705852199</v>
      </c>
      <c r="C1926" s="2">
        <v>0.1125</v>
      </c>
      <c r="D1926" s="3">
        <v>4.2153000000000003E-2</v>
      </c>
      <c r="E1926" s="2">
        <v>2.66884919222831</v>
      </c>
      <c r="F1926" s="5">
        <v>41869</v>
      </c>
      <c r="G1926" s="3">
        <v>4.2340000000000003E-2</v>
      </c>
      <c r="H1926" s="2">
        <f t="shared" si="135"/>
        <v>2.6570618800188948</v>
      </c>
      <c r="I1926" s="2">
        <f t="shared" si="136"/>
        <v>-4.4166273027864819E-3</v>
      </c>
      <c r="J1926" s="2">
        <f t="shared" si="137"/>
        <v>4.4166273027864819E-3</v>
      </c>
      <c r="K1926" s="2"/>
      <c r="L1926" s="2"/>
      <c r="M1926" s="3"/>
      <c r="N1926" s="2"/>
      <c r="O1926" s="2"/>
      <c r="P1926" s="2"/>
      <c r="Q1926" s="2"/>
      <c r="X1926" s="2"/>
    </row>
    <row r="1927" spans="1:24" x14ac:dyDescent="0.2">
      <c r="A1927" s="5">
        <v>41866</v>
      </c>
      <c r="B1927" s="2">
        <v>8.8526984371060902</v>
      </c>
      <c r="C1927" s="2">
        <v>0.113</v>
      </c>
      <c r="D1927" s="3">
        <v>4.2001999999999998E-2</v>
      </c>
      <c r="E1927" s="2">
        <v>2.6903480786629199</v>
      </c>
      <c r="F1927" s="5">
        <v>41866</v>
      </c>
      <c r="G1927" s="3">
        <v>4.2270000000000002E-2</v>
      </c>
      <c r="H1927" s="2">
        <f t="shared" si="135"/>
        <v>2.6732907499408562</v>
      </c>
      <c r="I1927" s="2">
        <f t="shared" si="136"/>
        <v>-6.3401939910098983E-3</v>
      </c>
      <c r="J1927" s="2">
        <f t="shared" si="137"/>
        <v>6.3401939910098983E-3</v>
      </c>
      <c r="K1927" s="2"/>
      <c r="L1927" s="2"/>
      <c r="M1927" s="3"/>
      <c r="N1927" s="2"/>
      <c r="O1927" s="2"/>
      <c r="P1927" s="2"/>
      <c r="Q1927" s="2"/>
      <c r="X1927" s="2"/>
    </row>
    <row r="1928" spans="1:24" x14ac:dyDescent="0.2">
      <c r="A1928" s="5">
        <v>41865</v>
      </c>
      <c r="B1928" s="2">
        <v>8.7778939816061907</v>
      </c>
      <c r="C1928" s="2">
        <v>0.1139</v>
      </c>
      <c r="D1928" s="3">
        <v>4.2099999999999999E-2</v>
      </c>
      <c r="E1928" s="2">
        <v>2.7054631828978599</v>
      </c>
      <c r="F1928" s="5">
        <v>41865</v>
      </c>
      <c r="G1928" s="3">
        <v>4.2779999999999999E-2</v>
      </c>
      <c r="H1928" s="2">
        <f t="shared" si="135"/>
        <v>2.6624590930341281</v>
      </c>
      <c r="I1928" s="2">
        <f t="shared" si="136"/>
        <v>-1.5895278167367091E-2</v>
      </c>
      <c r="J1928" s="2">
        <f t="shared" si="137"/>
        <v>1.5895278167367091E-2</v>
      </c>
      <c r="K1928" s="2"/>
      <c r="L1928" s="2"/>
      <c r="M1928" s="3"/>
      <c r="N1928" s="2"/>
      <c r="O1928" s="2"/>
      <c r="P1928" s="2"/>
      <c r="Q1928" s="2"/>
      <c r="X1928" s="2"/>
    </row>
    <row r="1929" spans="1:24" x14ac:dyDescent="0.2">
      <c r="A1929" s="5">
        <v>41864</v>
      </c>
      <c r="B1929" s="2">
        <v>8.8706013138047393</v>
      </c>
      <c r="C1929" s="2">
        <v>0.11269999999999999</v>
      </c>
      <c r="D1929" s="3">
        <v>4.2549999999999998E-2</v>
      </c>
      <c r="E1929" s="2">
        <v>2.6486486486486398</v>
      </c>
      <c r="F1929" s="5">
        <v>41864</v>
      </c>
      <c r="G1929" s="3">
        <v>4.2880000000000001E-2</v>
      </c>
      <c r="H1929" s="2">
        <f t="shared" si="135"/>
        <v>2.6282649253731343</v>
      </c>
      <c r="I1929" s="2">
        <f t="shared" si="136"/>
        <v>-7.695895522384766E-3</v>
      </c>
      <c r="J1929" s="2">
        <f t="shared" si="137"/>
        <v>7.695895522384766E-3</v>
      </c>
      <c r="K1929" s="2"/>
      <c r="L1929" s="2"/>
      <c r="M1929" s="3"/>
      <c r="N1929" s="2"/>
      <c r="O1929" s="2"/>
      <c r="P1929" s="2"/>
      <c r="Q1929" s="2"/>
      <c r="X1929" s="2"/>
    </row>
    <row r="1930" spans="1:24" x14ac:dyDescent="0.2">
      <c r="A1930" s="5">
        <v>41863</v>
      </c>
      <c r="B1930" s="2">
        <v>8.8646151061569292</v>
      </c>
      <c r="C1930" s="2">
        <v>0.1128</v>
      </c>
      <c r="D1930" s="3">
        <v>4.2814999999999999E-2</v>
      </c>
      <c r="E1930" s="2">
        <v>2.6345906808361499</v>
      </c>
      <c r="F1930" s="5">
        <v>41863</v>
      </c>
      <c r="G1930" s="3">
        <v>4.2930000000000003E-2</v>
      </c>
      <c r="H1930" s="2">
        <f t="shared" si="135"/>
        <v>2.6275331935709292</v>
      </c>
      <c r="I1930" s="2">
        <f t="shared" si="136"/>
        <v>-2.6787794083371033E-3</v>
      </c>
      <c r="J1930" s="2">
        <f t="shared" si="137"/>
        <v>2.6787794083371033E-3</v>
      </c>
      <c r="K1930" s="2"/>
      <c r="L1930" s="2"/>
      <c r="M1930" s="3"/>
      <c r="N1930" s="2"/>
      <c r="O1930" s="2"/>
      <c r="P1930" s="2"/>
      <c r="Q1930" s="2"/>
      <c r="X1930" s="2"/>
    </row>
    <row r="1931" spans="1:24" x14ac:dyDescent="0.2">
      <c r="A1931" s="5">
        <v>41862</v>
      </c>
      <c r="B1931" s="2">
        <v>8.9003893347704608</v>
      </c>
      <c r="C1931" s="2">
        <v>0.1124</v>
      </c>
      <c r="D1931" s="3">
        <v>4.2814999999999999E-2</v>
      </c>
      <c r="E1931" s="2">
        <v>2.6252481606913398</v>
      </c>
      <c r="F1931" s="5">
        <v>41862</v>
      </c>
      <c r="G1931" s="3">
        <v>4.2840000000000003E-2</v>
      </c>
      <c r="H1931" s="2">
        <f t="shared" si="135"/>
        <v>2.6237161531279178</v>
      </c>
      <c r="I1931" s="2">
        <f t="shared" si="136"/>
        <v>-5.8356676003480548E-4</v>
      </c>
      <c r="J1931" s="2">
        <f t="shared" si="137"/>
        <v>5.8356676003480548E-4</v>
      </c>
      <c r="K1931" s="2"/>
      <c r="L1931" s="2"/>
      <c r="M1931" s="3"/>
      <c r="N1931" s="2"/>
      <c r="O1931" s="2"/>
      <c r="P1931" s="2"/>
      <c r="Q1931" s="2"/>
      <c r="X1931" s="2"/>
    </row>
    <row r="1932" spans="1:24" x14ac:dyDescent="0.2">
      <c r="A1932" s="5">
        <v>41859</v>
      </c>
      <c r="B1932" s="2">
        <v>8.78536625373828</v>
      </c>
      <c r="C1932" s="2">
        <v>0.1138</v>
      </c>
      <c r="D1932" s="3">
        <v>4.2712E-2</v>
      </c>
      <c r="E1932" s="2">
        <v>2.6643566210900902</v>
      </c>
      <c r="F1932" s="5">
        <v>41859</v>
      </c>
      <c r="G1932" s="3">
        <v>4.2790000000000002E-2</v>
      </c>
      <c r="H1932" s="2">
        <f t="shared" si="135"/>
        <v>2.6594998831502688</v>
      </c>
      <c r="I1932" s="2">
        <f t="shared" si="136"/>
        <v>-1.8228558074310508E-3</v>
      </c>
      <c r="J1932" s="2">
        <f t="shared" si="137"/>
        <v>1.8228558074310508E-3</v>
      </c>
      <c r="K1932" s="2"/>
      <c r="L1932" s="2"/>
      <c r="M1932" s="3"/>
      <c r="N1932" s="2"/>
      <c r="O1932" s="2"/>
      <c r="P1932" s="2"/>
      <c r="Q1932" s="2"/>
      <c r="X1932" s="2"/>
    </row>
    <row r="1933" spans="1:24" x14ac:dyDescent="0.2">
      <c r="A1933" s="5">
        <v>41858</v>
      </c>
      <c r="B1933" s="2">
        <v>8.7627992067492499</v>
      </c>
      <c r="C1933" s="2">
        <v>0.11409999999999999</v>
      </c>
      <c r="D1933" s="3">
        <v>4.2562999999999997E-2</v>
      </c>
      <c r="E1933" s="2">
        <v>2.6807320912529602</v>
      </c>
      <c r="F1933" s="5">
        <v>41858</v>
      </c>
      <c r="G1933" s="3">
        <v>4.2770000000000002E-2</v>
      </c>
      <c r="H1933" s="2">
        <f t="shared" si="135"/>
        <v>2.6677577741407528</v>
      </c>
      <c r="I1933" s="2">
        <f t="shared" si="136"/>
        <v>-4.8398410100515847E-3</v>
      </c>
      <c r="J1933" s="2">
        <f t="shared" si="137"/>
        <v>4.8398410100515847E-3</v>
      </c>
      <c r="K1933" s="2"/>
      <c r="L1933" s="2"/>
      <c r="M1933" s="3"/>
      <c r="N1933" s="2"/>
      <c r="O1933" s="2"/>
      <c r="P1933" s="2"/>
      <c r="Q1933" s="2"/>
      <c r="X1933" s="2"/>
    </row>
    <row r="1934" spans="1:24" x14ac:dyDescent="0.2">
      <c r="A1934" s="5">
        <v>41857</v>
      </c>
      <c r="B1934" s="2">
        <v>8.8957755492227406</v>
      </c>
      <c r="C1934" s="2">
        <v>0.1124</v>
      </c>
      <c r="D1934" s="3">
        <v>4.2463000000000001E-2</v>
      </c>
      <c r="E1934" s="2">
        <v>2.6470103384122599</v>
      </c>
      <c r="F1934" s="5">
        <v>41857</v>
      </c>
      <c r="G1934" s="3">
        <v>4.2810000000000001E-2</v>
      </c>
      <c r="H1934" s="2">
        <f t="shared" si="135"/>
        <v>2.6255547769212799</v>
      </c>
      <c r="I1934" s="2">
        <f t="shared" si="136"/>
        <v>-8.1055828077534042E-3</v>
      </c>
      <c r="J1934" s="2">
        <f t="shared" si="137"/>
        <v>8.1055828077534042E-3</v>
      </c>
      <c r="K1934" s="2"/>
      <c r="L1934" s="2"/>
      <c r="M1934" s="3"/>
      <c r="N1934" s="2"/>
      <c r="O1934" s="2"/>
      <c r="P1934" s="2"/>
      <c r="Q1934" s="2"/>
      <c r="X1934" s="2"/>
    </row>
    <row r="1935" spans="1:24" x14ac:dyDescent="0.2">
      <c r="A1935" s="5">
        <v>41856</v>
      </c>
      <c r="B1935" s="2">
        <v>8.9212814360398802</v>
      </c>
      <c r="C1935" s="2">
        <v>0.11210000000000001</v>
      </c>
      <c r="D1935" s="3">
        <v>4.2576000000000003E-2</v>
      </c>
      <c r="E1935" s="2">
        <v>2.6329387448327601</v>
      </c>
      <c r="F1935" s="5">
        <v>41856</v>
      </c>
      <c r="G1935" s="3">
        <v>4.2770000000000002E-2</v>
      </c>
      <c r="H1935" s="2">
        <f t="shared" si="135"/>
        <v>2.6209960252513445</v>
      </c>
      <c r="I1935" s="2">
        <f t="shared" si="136"/>
        <v>-4.5358896422690101E-3</v>
      </c>
      <c r="J1935" s="2">
        <f t="shared" si="137"/>
        <v>4.5358896422690101E-3</v>
      </c>
      <c r="K1935" s="2"/>
      <c r="L1935" s="2"/>
      <c r="M1935" s="3"/>
      <c r="N1935" s="2"/>
      <c r="O1935" s="2"/>
      <c r="P1935" s="2"/>
      <c r="Q1935" s="2"/>
      <c r="X1935" s="2"/>
    </row>
    <row r="1936" spans="1:24" x14ac:dyDescent="0.2">
      <c r="A1936" s="5">
        <v>41855</v>
      </c>
      <c r="B1936" s="2">
        <v>8.9460712661466406</v>
      </c>
      <c r="C1936" s="2">
        <v>0.1118</v>
      </c>
      <c r="D1936" s="3">
        <v>4.2529999999999998E-2</v>
      </c>
      <c r="E1936" s="2">
        <v>2.6287326592993101</v>
      </c>
      <c r="F1936" s="5">
        <v>41855</v>
      </c>
      <c r="G1936" s="3">
        <v>4.2790000000000002E-2</v>
      </c>
      <c r="H1936" s="2">
        <f t="shared" si="135"/>
        <v>2.6127599906520214</v>
      </c>
      <c r="I1936" s="2">
        <f t="shared" si="136"/>
        <v>-6.0761860247691632E-3</v>
      </c>
      <c r="J1936" s="2">
        <f t="shared" si="137"/>
        <v>6.0761860247691632E-3</v>
      </c>
      <c r="K1936" s="2"/>
      <c r="L1936" s="2"/>
      <c r="M1936" s="3"/>
      <c r="N1936" s="2"/>
      <c r="O1936" s="2"/>
      <c r="P1936" s="2"/>
      <c r="Q1936" s="2"/>
      <c r="X1936" s="2"/>
    </row>
    <row r="1937" spans="1:24" x14ac:dyDescent="0.2">
      <c r="A1937" s="5">
        <v>41852</v>
      </c>
      <c r="B1937" s="2">
        <v>8.7988584593032595</v>
      </c>
      <c r="C1937" s="2">
        <v>0.1137</v>
      </c>
      <c r="D1937" s="3">
        <v>4.2569000000000003E-2</v>
      </c>
      <c r="E1937" s="2">
        <v>2.67095773919988</v>
      </c>
      <c r="F1937" s="5">
        <v>41852</v>
      </c>
      <c r="G1937" s="3">
        <v>4.2900000000000001E-2</v>
      </c>
      <c r="H1937" s="2">
        <f t="shared" si="135"/>
        <v>2.6503496503496504</v>
      </c>
      <c r="I1937" s="2">
        <f t="shared" si="136"/>
        <v>-7.7156177156149979E-3</v>
      </c>
      <c r="J1937" s="2">
        <f t="shared" si="137"/>
        <v>7.7156177156149979E-3</v>
      </c>
      <c r="K1937" s="2"/>
      <c r="L1937" s="2"/>
      <c r="M1937" s="3"/>
      <c r="N1937" s="2"/>
      <c r="O1937" s="2"/>
      <c r="P1937" s="2"/>
      <c r="Q1937" s="2"/>
      <c r="X1937" s="2"/>
    </row>
    <row r="1938" spans="1:24" x14ac:dyDescent="0.2">
      <c r="A1938" s="5">
        <v>41851</v>
      </c>
      <c r="B1938" s="2">
        <v>8.8587355448543601</v>
      </c>
      <c r="C1938" s="2">
        <v>0.1129</v>
      </c>
      <c r="D1938" s="3">
        <v>4.2654999999999998E-2</v>
      </c>
      <c r="E1938" s="2">
        <v>2.6468174891571898</v>
      </c>
      <c r="F1938" s="5">
        <v>41851</v>
      </c>
      <c r="G1938" s="3">
        <v>4.2979999999999997E-2</v>
      </c>
      <c r="H1938" s="2">
        <f t="shared" si="135"/>
        <v>2.6268031642624479</v>
      </c>
      <c r="I1938" s="2">
        <f t="shared" si="136"/>
        <v>-7.5616565844572143E-3</v>
      </c>
      <c r="J1938" s="2">
        <f t="shared" si="137"/>
        <v>7.5616565844572143E-3</v>
      </c>
      <c r="K1938" s="2"/>
      <c r="L1938" s="2"/>
      <c r="M1938" s="3"/>
      <c r="N1938" s="2"/>
      <c r="O1938" s="2"/>
      <c r="P1938" s="2"/>
      <c r="Q1938" s="2"/>
      <c r="X1938" s="2"/>
    </row>
    <row r="1939" spans="1:24" x14ac:dyDescent="0.2">
      <c r="A1939" s="5">
        <v>41850</v>
      </c>
      <c r="B1939" s="2">
        <v>8.7704921034020806</v>
      </c>
      <c r="C1939" s="2">
        <v>0.114</v>
      </c>
      <c r="D1939" s="3">
        <v>4.2904999999999999E-2</v>
      </c>
      <c r="E1939" s="2">
        <v>2.6570329798391699</v>
      </c>
      <c r="F1939" s="5">
        <v>41850</v>
      </c>
      <c r="G1939" s="3">
        <v>4.299E-2</v>
      </c>
      <c r="H1939" s="2">
        <f t="shared" si="135"/>
        <v>2.6517794836008375</v>
      </c>
      <c r="I1939" s="2">
        <f t="shared" si="136"/>
        <v>-1.9772040009267675E-3</v>
      </c>
      <c r="J1939" s="2">
        <f t="shared" si="137"/>
        <v>1.9772040009267675E-3</v>
      </c>
      <c r="K1939" s="2"/>
      <c r="L1939" s="2"/>
      <c r="M1939" s="3"/>
      <c r="N1939" s="2"/>
      <c r="O1939" s="2"/>
      <c r="P1939" s="2"/>
      <c r="Q1939" s="2"/>
      <c r="X1939" s="2"/>
    </row>
    <row r="1940" spans="1:24" x14ac:dyDescent="0.2">
      <c r="A1940" s="5">
        <v>41849</v>
      </c>
      <c r="B1940" s="2">
        <v>8.7911106718838692</v>
      </c>
      <c r="C1940" s="2">
        <v>0.1138</v>
      </c>
      <c r="D1940" s="3">
        <v>4.2805000000000003E-2</v>
      </c>
      <c r="E1940" s="2">
        <v>2.6585679243079001</v>
      </c>
      <c r="F1940" s="5">
        <v>41849</v>
      </c>
      <c r="G1940" s="3">
        <v>4.2959999999999998E-2</v>
      </c>
      <c r="H1940" s="2">
        <f t="shared" si="135"/>
        <v>2.6489757914338923</v>
      </c>
      <c r="I1940" s="2">
        <f t="shared" si="136"/>
        <v>-3.6080074487865278E-3</v>
      </c>
      <c r="J1940" s="2">
        <f t="shared" si="137"/>
        <v>3.6080074487865278E-3</v>
      </c>
      <c r="K1940" s="2"/>
      <c r="L1940" s="2"/>
      <c r="M1940" s="3"/>
      <c r="N1940" s="2"/>
      <c r="O1940" s="2"/>
      <c r="P1940" s="2"/>
      <c r="Q1940" s="2"/>
      <c r="X1940" s="2"/>
    </row>
    <row r="1941" spans="1:24" x14ac:dyDescent="0.2">
      <c r="A1941" s="5">
        <v>41848</v>
      </c>
      <c r="B1941" s="2">
        <v>8.7764064802125894</v>
      </c>
      <c r="C1941" s="2">
        <v>0.1139</v>
      </c>
      <c r="D1941" s="3">
        <v>4.2713000000000001E-2</v>
      </c>
      <c r="E1941" s="2">
        <v>2.6666354505654</v>
      </c>
      <c r="F1941" s="5">
        <v>41848</v>
      </c>
      <c r="G1941" s="3">
        <v>4.299E-2</v>
      </c>
      <c r="H1941" s="2">
        <f t="shared" si="135"/>
        <v>2.6494533612468016</v>
      </c>
      <c r="I1941" s="2">
        <f t="shared" si="136"/>
        <v>-6.4433589206785843E-3</v>
      </c>
      <c r="J1941" s="2">
        <f t="shared" si="137"/>
        <v>6.4433589206785843E-3</v>
      </c>
      <c r="K1941" s="2"/>
      <c r="L1941" s="2"/>
      <c r="M1941" s="3"/>
      <c r="N1941" s="2"/>
      <c r="O1941" s="2"/>
      <c r="P1941" s="2"/>
      <c r="Q1941" s="2"/>
      <c r="X1941" s="2"/>
    </row>
    <row r="1942" spans="1:24" x14ac:dyDescent="0.2">
      <c r="A1942" s="5">
        <v>41845</v>
      </c>
      <c r="B1942" s="2">
        <v>8.5395571347064401</v>
      </c>
      <c r="C1942" s="2">
        <v>0.1171</v>
      </c>
      <c r="D1942" s="3">
        <v>4.2710999999999999E-2</v>
      </c>
      <c r="E1942" s="2">
        <v>2.7416824705579299</v>
      </c>
      <c r="F1942" s="5">
        <v>41845</v>
      </c>
      <c r="G1942" s="3">
        <v>4.3060000000000001E-2</v>
      </c>
      <c r="H1942" s="2">
        <f t="shared" si="135"/>
        <v>2.7194612169066419</v>
      </c>
      <c r="I1942" s="2">
        <f t="shared" si="136"/>
        <v>-8.1049698095658814E-3</v>
      </c>
      <c r="J1942" s="2">
        <f t="shared" si="137"/>
        <v>8.1049698095658814E-3</v>
      </c>
      <c r="K1942" s="2"/>
      <c r="L1942" s="2"/>
      <c r="M1942" s="3"/>
      <c r="N1942" s="2"/>
      <c r="O1942" s="2"/>
      <c r="P1942" s="2"/>
      <c r="Q1942" s="2"/>
      <c r="X1942" s="2"/>
    </row>
    <row r="1943" spans="1:24" x14ac:dyDescent="0.2">
      <c r="A1943" s="5">
        <v>41844</v>
      </c>
      <c r="B1943" s="2">
        <v>8.4519283001560392</v>
      </c>
      <c r="C1943" s="2">
        <v>0.1183</v>
      </c>
      <c r="D1943" s="3">
        <v>4.2966999999999998E-2</v>
      </c>
      <c r="E1943" s="2">
        <v>2.7532757697768</v>
      </c>
      <c r="F1943" s="5">
        <v>41844</v>
      </c>
      <c r="G1943" s="3">
        <v>4.301E-2</v>
      </c>
      <c r="H1943" s="2">
        <f t="shared" si="135"/>
        <v>2.7505231341548479</v>
      </c>
      <c r="I1943" s="2">
        <f t="shared" si="136"/>
        <v>-9.9976749592911173E-4</v>
      </c>
      <c r="J1943" s="2">
        <f t="shared" si="137"/>
        <v>9.9976749592911173E-4</v>
      </c>
      <c r="K1943" s="2"/>
      <c r="L1943" s="2"/>
      <c r="M1943" s="3"/>
      <c r="N1943" s="2"/>
      <c r="O1943" s="2"/>
      <c r="P1943" s="2"/>
      <c r="Q1943" s="2"/>
      <c r="X1943" s="2"/>
    </row>
    <row r="1944" spans="1:24" x14ac:dyDescent="0.2">
      <c r="A1944" s="5">
        <v>41843</v>
      </c>
      <c r="B1944" s="2">
        <v>8.31809757060641</v>
      </c>
      <c r="C1944" s="2">
        <v>0.1202</v>
      </c>
      <c r="D1944" s="3">
        <v>4.2966999999999998E-2</v>
      </c>
      <c r="E1944" s="2">
        <v>2.7974957525542798</v>
      </c>
      <c r="F1944" s="5">
        <v>41843</v>
      </c>
      <c r="G1944" s="3">
        <v>4.3020000000000003E-2</v>
      </c>
      <c r="H1944" s="2">
        <f t="shared" si="135"/>
        <v>2.7940492794049279</v>
      </c>
      <c r="I1944" s="2">
        <f t="shared" si="136"/>
        <v>-1.2319851231963966E-3</v>
      </c>
      <c r="J1944" s="2">
        <f t="shared" si="137"/>
        <v>1.2319851231963966E-3</v>
      </c>
      <c r="K1944" s="2"/>
      <c r="L1944" s="2"/>
      <c r="M1944" s="3"/>
      <c r="N1944" s="2"/>
      <c r="O1944" s="2"/>
      <c r="P1944" s="2"/>
      <c r="Q1944" s="2"/>
      <c r="X1944" s="2"/>
    </row>
    <row r="1945" spans="1:24" x14ac:dyDescent="0.2">
      <c r="A1945" s="5">
        <v>41842</v>
      </c>
      <c r="B1945" s="2">
        <v>8.2954492474137496</v>
      </c>
      <c r="C1945" s="2">
        <v>0.1205</v>
      </c>
      <c r="D1945" s="3">
        <v>4.2716999999999998E-2</v>
      </c>
      <c r="E1945" s="2">
        <v>2.8208909801718201</v>
      </c>
      <c r="F1945" s="5">
        <v>41842</v>
      </c>
      <c r="G1945" s="3">
        <v>4.2999999999999997E-2</v>
      </c>
      <c r="H1945" s="2">
        <f t="shared" si="135"/>
        <v>2.8023255813953489</v>
      </c>
      <c r="I1945" s="2">
        <f t="shared" si="136"/>
        <v>-6.5813953488341849E-3</v>
      </c>
      <c r="J1945" s="2">
        <f t="shared" si="137"/>
        <v>6.5813953488341849E-3</v>
      </c>
      <c r="K1945" s="2"/>
      <c r="L1945" s="2"/>
      <c r="M1945" s="3"/>
      <c r="N1945" s="2"/>
      <c r="O1945" s="2"/>
      <c r="P1945" s="2"/>
      <c r="Q1945" s="2"/>
      <c r="X1945" s="2"/>
    </row>
    <row r="1946" spans="1:24" x14ac:dyDescent="0.2">
      <c r="A1946" s="5">
        <v>41841</v>
      </c>
      <c r="B1946" s="2">
        <v>8.2143509455027601</v>
      </c>
      <c r="C1946" s="2">
        <v>0.1217</v>
      </c>
      <c r="D1946" s="3">
        <v>4.3017E-2</v>
      </c>
      <c r="E1946" s="2">
        <v>2.8291140711811602</v>
      </c>
      <c r="F1946" s="5">
        <v>41841</v>
      </c>
      <c r="G1946" s="3">
        <v>4.2999999999999997E-2</v>
      </c>
      <c r="H1946" s="2">
        <f t="shared" si="135"/>
        <v>2.8302325581395351</v>
      </c>
      <c r="I1946" s="2">
        <f t="shared" si="136"/>
        <v>3.9534883720964239E-4</v>
      </c>
      <c r="J1946" s="2">
        <f t="shared" si="137"/>
        <v>3.9534883720964239E-4</v>
      </c>
      <c r="K1946" s="2"/>
      <c r="L1946" s="2"/>
      <c r="M1946" s="3"/>
      <c r="N1946" s="2"/>
      <c r="O1946" s="2"/>
      <c r="P1946" s="2"/>
      <c r="Q1946" s="2"/>
      <c r="X1946" s="2"/>
    </row>
    <row r="1947" spans="1:24" x14ac:dyDescent="0.2">
      <c r="A1947" s="5">
        <v>41838</v>
      </c>
      <c r="B1947" s="2">
        <v>8.2247755470919408</v>
      </c>
      <c r="C1947" s="2">
        <v>0.1216</v>
      </c>
      <c r="D1947" s="3">
        <v>4.3019000000000002E-2</v>
      </c>
      <c r="E1947" s="2">
        <v>2.8266579883307301</v>
      </c>
      <c r="F1947" s="5">
        <v>41838</v>
      </c>
      <c r="G1947" s="3">
        <v>4.2599999999999999E-2</v>
      </c>
      <c r="H1947" s="2">
        <f t="shared" si="135"/>
        <v>2.8544600938967135</v>
      </c>
      <c r="I1947" s="2">
        <f t="shared" si="136"/>
        <v>9.8356807511763376E-3</v>
      </c>
      <c r="J1947" s="2">
        <f t="shared" si="137"/>
        <v>9.8356807511763376E-3</v>
      </c>
      <c r="K1947" s="2"/>
      <c r="L1947" s="2"/>
      <c r="M1947" s="3"/>
      <c r="N1947" s="2"/>
      <c r="O1947" s="2"/>
      <c r="P1947" s="2"/>
      <c r="Q1947" s="2"/>
      <c r="X1947" s="2"/>
    </row>
    <row r="1948" spans="1:24" x14ac:dyDescent="0.2">
      <c r="A1948" s="5">
        <v>41837</v>
      </c>
      <c r="B1948" s="2">
        <v>8.2081844424930495</v>
      </c>
      <c r="C1948" s="2">
        <v>0.12180000000000001</v>
      </c>
      <c r="D1948" s="3">
        <v>4.267E-2</v>
      </c>
      <c r="E1948" s="2">
        <v>2.8544644949613298</v>
      </c>
      <c r="F1948" s="5">
        <v>41837</v>
      </c>
      <c r="G1948" s="3">
        <v>4.2200000000000001E-2</v>
      </c>
      <c r="H1948" s="2">
        <f t="shared" si="135"/>
        <v>2.8862559241706163</v>
      </c>
      <c r="I1948" s="2">
        <f t="shared" si="136"/>
        <v>1.1137440758294367E-2</v>
      </c>
      <c r="J1948" s="2">
        <f t="shared" si="137"/>
        <v>1.1137440758294367E-2</v>
      </c>
      <c r="K1948" s="2"/>
      <c r="L1948" s="2"/>
      <c r="M1948" s="3"/>
      <c r="N1948" s="2"/>
      <c r="O1948" s="2"/>
      <c r="P1948" s="2"/>
      <c r="Q1948" s="2"/>
      <c r="X1948" s="2"/>
    </row>
    <row r="1949" spans="1:24" x14ac:dyDescent="0.2">
      <c r="A1949" s="5">
        <v>41836</v>
      </c>
      <c r="B1949" s="2">
        <v>8.2549828560382892</v>
      </c>
      <c r="C1949" s="2">
        <v>0.1211</v>
      </c>
      <c r="D1949" s="3">
        <v>4.2171E-2</v>
      </c>
      <c r="E1949" s="2">
        <v>2.8716416494747499</v>
      </c>
      <c r="F1949" s="5">
        <v>41836</v>
      </c>
      <c r="G1949" s="3">
        <v>4.1799999999999997E-2</v>
      </c>
      <c r="H1949" s="2">
        <f t="shared" si="135"/>
        <v>2.897129186602871</v>
      </c>
      <c r="I1949" s="2">
        <f t="shared" si="136"/>
        <v>8.8755980861271594E-3</v>
      </c>
      <c r="J1949" s="2">
        <f t="shared" si="137"/>
        <v>8.8755980861271594E-3</v>
      </c>
      <c r="K1949" s="2"/>
      <c r="L1949" s="2"/>
      <c r="M1949" s="3"/>
      <c r="N1949" s="2"/>
      <c r="O1949" s="2"/>
      <c r="P1949" s="2"/>
      <c r="Q1949" s="2"/>
      <c r="X1949" s="2"/>
    </row>
    <row r="1950" spans="1:24" x14ac:dyDescent="0.2">
      <c r="A1950" s="5">
        <v>41835</v>
      </c>
      <c r="B1950" s="2">
        <v>8.2601544413601609</v>
      </c>
      <c r="C1950" s="2">
        <v>0.1211</v>
      </c>
      <c r="D1950" s="3">
        <v>4.1570999999999997E-2</v>
      </c>
      <c r="E1950" s="2">
        <v>2.9130884510836799</v>
      </c>
      <c r="F1950" s="5">
        <v>41835</v>
      </c>
      <c r="G1950" s="3">
        <v>4.1799999999999997E-2</v>
      </c>
      <c r="H1950" s="2">
        <f t="shared" si="135"/>
        <v>2.897129186602871</v>
      </c>
      <c r="I1950" s="2">
        <f t="shared" si="136"/>
        <v>-5.4784688995186395E-3</v>
      </c>
      <c r="J1950" s="2">
        <f t="shared" si="137"/>
        <v>5.4784688995186395E-3</v>
      </c>
      <c r="K1950" s="2"/>
      <c r="L1950" s="2"/>
      <c r="M1950" s="3"/>
      <c r="N1950" s="2"/>
      <c r="O1950" s="2"/>
      <c r="P1950" s="2"/>
      <c r="Q1950" s="2"/>
      <c r="X1950" s="2"/>
    </row>
    <row r="1951" spans="1:24" x14ac:dyDescent="0.2">
      <c r="A1951" s="5">
        <v>41834</v>
      </c>
      <c r="B1951" s="2">
        <v>8.2420362693553706</v>
      </c>
      <c r="C1951" s="2">
        <v>0.12130000000000001</v>
      </c>
      <c r="D1951" s="3">
        <v>4.1298000000000001E-2</v>
      </c>
      <c r="E1951" s="2">
        <v>2.93718824156133</v>
      </c>
      <c r="F1951" s="5">
        <v>41834</v>
      </c>
      <c r="G1951" s="3">
        <v>4.1300000000000003E-2</v>
      </c>
      <c r="H1951" s="2">
        <f t="shared" si="135"/>
        <v>2.9370460048426148</v>
      </c>
      <c r="I1951" s="2">
        <f t="shared" si="136"/>
        <v>-4.8426150119527764E-5</v>
      </c>
      <c r="J1951" s="2">
        <f t="shared" si="137"/>
        <v>4.8426150119527764E-5</v>
      </c>
      <c r="K1951" s="2"/>
      <c r="L1951" s="2"/>
      <c r="M1951" s="3"/>
      <c r="N1951" s="2"/>
      <c r="O1951" s="2"/>
      <c r="P1951" s="2"/>
      <c r="Q1951" s="2"/>
      <c r="X1951" s="2"/>
    </row>
    <row r="1952" spans="1:24" x14ac:dyDescent="0.2">
      <c r="A1952" s="5">
        <v>41831</v>
      </c>
      <c r="B1952" s="2">
        <v>8.1737428823487601</v>
      </c>
      <c r="C1952" s="2">
        <v>0.12230000000000001</v>
      </c>
      <c r="D1952" s="3">
        <v>4.1197999999999999E-2</v>
      </c>
      <c r="E1952" s="2">
        <v>2.9685907082868099</v>
      </c>
      <c r="F1952" s="5">
        <v>41831</v>
      </c>
      <c r="G1952" s="3">
        <v>4.1399999999999999E-2</v>
      </c>
      <c r="H1952" s="2">
        <f t="shared" si="135"/>
        <v>2.954106280193237</v>
      </c>
      <c r="I1952" s="2">
        <f t="shared" si="136"/>
        <v>-4.8792270531399793E-3</v>
      </c>
      <c r="J1952" s="2">
        <f t="shared" si="137"/>
        <v>4.8792270531399793E-3</v>
      </c>
      <c r="K1952" s="2"/>
      <c r="L1952" s="2"/>
      <c r="M1952" s="3"/>
      <c r="N1952" s="2"/>
      <c r="O1952" s="2"/>
      <c r="P1952" s="2"/>
      <c r="Q1952" s="2"/>
      <c r="X1952" s="2"/>
    </row>
    <row r="1953" spans="1:24" x14ac:dyDescent="0.2">
      <c r="A1953" s="5">
        <v>41830</v>
      </c>
      <c r="B1953" s="2">
        <v>8.1573655137245495</v>
      </c>
      <c r="C1953" s="2">
        <v>0.1226</v>
      </c>
      <c r="D1953" s="3">
        <v>4.1298000000000001E-2</v>
      </c>
      <c r="E1953" s="2">
        <v>2.9686667635236499</v>
      </c>
      <c r="F1953" s="5">
        <v>41830</v>
      </c>
      <c r="G1953" s="3">
        <v>4.1500000000000002E-2</v>
      </c>
      <c r="H1953" s="2">
        <f t="shared" si="135"/>
        <v>2.9542168674698792</v>
      </c>
      <c r="I1953" s="2">
        <f t="shared" si="136"/>
        <v>-4.8674698795156826E-3</v>
      </c>
      <c r="J1953" s="2">
        <f t="shared" si="137"/>
        <v>4.8674698795156826E-3</v>
      </c>
      <c r="K1953" s="2"/>
      <c r="L1953" s="2"/>
      <c r="M1953" s="3"/>
      <c r="N1953" s="2"/>
      <c r="O1953" s="2"/>
      <c r="P1953" s="2"/>
      <c r="Q1953" s="2"/>
      <c r="X1953" s="2"/>
    </row>
    <row r="1954" spans="1:24" x14ac:dyDescent="0.2">
      <c r="A1954" s="5">
        <v>41829</v>
      </c>
      <c r="B1954" s="2">
        <v>8.2083173481426197</v>
      </c>
      <c r="C1954" s="2">
        <v>0.12180000000000001</v>
      </c>
      <c r="D1954" s="3">
        <v>4.1276E-2</v>
      </c>
      <c r="E1954" s="2">
        <v>2.9508673321058199</v>
      </c>
      <c r="F1954" s="5">
        <v>41829</v>
      </c>
      <c r="G1954" s="3">
        <v>4.1300000000000003E-2</v>
      </c>
      <c r="H1954" s="2">
        <f t="shared" si="135"/>
        <v>2.949152542372881</v>
      </c>
      <c r="I1954" s="2">
        <f t="shared" si="136"/>
        <v>-5.8111380145141735E-4</v>
      </c>
      <c r="J1954" s="2">
        <f t="shared" si="137"/>
        <v>5.8111380145141735E-4</v>
      </c>
      <c r="K1954" s="2"/>
      <c r="L1954" s="2"/>
      <c r="M1954" s="3"/>
      <c r="N1954" s="2"/>
      <c r="O1954" s="2"/>
      <c r="P1954" s="2"/>
      <c r="Q1954" s="2"/>
      <c r="X1954" s="2"/>
    </row>
    <row r="1955" spans="1:24" x14ac:dyDescent="0.2">
      <c r="A1955" s="5">
        <v>41828</v>
      </c>
      <c r="B1955" s="2">
        <v>8.3149921878754096</v>
      </c>
      <c r="C1955" s="2">
        <v>0.1203</v>
      </c>
      <c r="D1955" s="3">
        <v>4.1161999999999997E-2</v>
      </c>
      <c r="E1955" s="2">
        <v>2.9225985131917702</v>
      </c>
      <c r="F1955" s="5">
        <v>41828</v>
      </c>
      <c r="G1955" s="3">
        <v>4.1799999999999997E-2</v>
      </c>
      <c r="H1955" s="2">
        <f t="shared" si="135"/>
        <v>2.8779904306220101</v>
      </c>
      <c r="I1955" s="2">
        <f t="shared" si="136"/>
        <v>-1.5263157894733762E-2</v>
      </c>
      <c r="J1955" s="2">
        <f t="shared" si="137"/>
        <v>1.5263157894733762E-2</v>
      </c>
      <c r="K1955" s="2"/>
      <c r="L1955" s="2"/>
      <c r="M1955" s="3"/>
      <c r="N1955" s="2"/>
      <c r="O1955" s="2"/>
      <c r="P1955" s="2"/>
      <c r="Q1955" s="2"/>
      <c r="X1955" s="2"/>
    </row>
    <row r="1956" spans="1:24" x14ac:dyDescent="0.2">
      <c r="A1956" s="5">
        <v>41827</v>
      </c>
      <c r="B1956" s="2">
        <v>8.2971182843423996</v>
      </c>
      <c r="C1956" s="2">
        <v>0.1205</v>
      </c>
      <c r="D1956" s="3">
        <v>4.1211999999999999E-2</v>
      </c>
      <c r="E1956" s="2">
        <v>2.9239056585460501</v>
      </c>
      <c r="F1956" s="5">
        <v>41827</v>
      </c>
      <c r="G1956" s="3">
        <v>4.1599999999999998E-2</v>
      </c>
      <c r="H1956" s="2">
        <f t="shared" si="135"/>
        <v>2.8966346153846154</v>
      </c>
      <c r="I1956" s="2">
        <f t="shared" si="136"/>
        <v>-9.326923076921562E-3</v>
      </c>
      <c r="J1956" s="2">
        <f t="shared" si="137"/>
        <v>9.326923076921562E-3</v>
      </c>
      <c r="K1956" s="2"/>
      <c r="L1956" s="2"/>
      <c r="M1956" s="3"/>
      <c r="N1956" s="2"/>
      <c r="O1956" s="2"/>
      <c r="P1956" s="2"/>
      <c r="Q1956" s="2"/>
      <c r="X1956" s="2"/>
    </row>
    <row r="1957" spans="1:24" x14ac:dyDescent="0.2">
      <c r="A1957" s="5">
        <v>41824</v>
      </c>
      <c r="B1957" s="2">
        <v>8.2962931291698201</v>
      </c>
      <c r="C1957" s="2">
        <v>0.1205</v>
      </c>
      <c r="D1957" s="3">
        <v>4.1746999999999999E-2</v>
      </c>
      <c r="E1957" s="2">
        <v>2.8864349534098199</v>
      </c>
      <c r="F1957" s="5">
        <v>41824</v>
      </c>
      <c r="G1957" s="3">
        <v>4.1399999999999999E-2</v>
      </c>
      <c r="H1957" s="2">
        <f t="shared" si="135"/>
        <v>2.9106280193236715</v>
      </c>
      <c r="I1957" s="2">
        <f t="shared" si="136"/>
        <v>8.3816425120793823E-3</v>
      </c>
      <c r="J1957" s="2">
        <f t="shared" si="137"/>
        <v>8.3816425120793823E-3</v>
      </c>
      <c r="K1957" s="2"/>
      <c r="L1957" s="2"/>
      <c r="M1957" s="3"/>
      <c r="N1957" s="2"/>
      <c r="O1957" s="2"/>
      <c r="P1957" s="2"/>
      <c r="Q1957" s="2"/>
      <c r="X1957" s="2"/>
    </row>
    <row r="1958" spans="1:24" x14ac:dyDescent="0.2">
      <c r="A1958" s="5">
        <v>41823</v>
      </c>
      <c r="B1958" s="2">
        <v>8.30023188506871</v>
      </c>
      <c r="C1958" s="2">
        <v>0.1205</v>
      </c>
      <c r="D1958" s="3">
        <v>4.1502999999999998E-2</v>
      </c>
      <c r="E1958" s="2">
        <v>2.90340457316338</v>
      </c>
      <c r="F1958" s="5">
        <v>41823</v>
      </c>
      <c r="G1958" s="3">
        <v>4.1500000000000002E-2</v>
      </c>
      <c r="H1958" s="2">
        <f t="shared" si="135"/>
        <v>2.903614457831325</v>
      </c>
      <c r="I1958" s="2">
        <f t="shared" si="136"/>
        <v>7.2289156628401965E-5</v>
      </c>
      <c r="J1958" s="2">
        <f t="shared" si="137"/>
        <v>7.2289156628401965E-5</v>
      </c>
      <c r="K1958" s="2"/>
      <c r="L1958" s="2"/>
      <c r="M1958" s="3"/>
      <c r="N1958" s="2"/>
      <c r="O1958" s="2"/>
      <c r="P1958" s="2"/>
      <c r="Q1958" s="2"/>
      <c r="X1958" s="2"/>
    </row>
    <row r="1959" spans="1:24" x14ac:dyDescent="0.2">
      <c r="A1959" s="5">
        <v>41822</v>
      </c>
      <c r="B1959" s="2">
        <v>8.2881839404598097</v>
      </c>
      <c r="C1959" s="2">
        <v>0.1207</v>
      </c>
      <c r="D1959" s="3">
        <v>4.1211999999999999E-2</v>
      </c>
      <c r="E1959" s="2">
        <v>2.9287586139959201</v>
      </c>
      <c r="F1959" s="5">
        <v>41822</v>
      </c>
      <c r="G1959" s="3">
        <v>4.0899999999999999E-2</v>
      </c>
      <c r="H1959" s="2">
        <f t="shared" si="135"/>
        <v>2.9511002444987775</v>
      </c>
      <c r="I1959" s="2">
        <f t="shared" si="136"/>
        <v>7.628361858191891E-3</v>
      </c>
      <c r="J1959" s="2">
        <f t="shared" si="137"/>
        <v>7.628361858191891E-3</v>
      </c>
      <c r="K1959" s="2"/>
      <c r="L1959" s="2"/>
      <c r="M1959" s="3"/>
      <c r="N1959" s="2"/>
      <c r="O1959" s="2"/>
      <c r="P1959" s="2"/>
      <c r="Q1959" s="2"/>
      <c r="X1959" s="2"/>
    </row>
    <row r="1960" spans="1:24" x14ac:dyDescent="0.2">
      <c r="A1960" s="5">
        <v>41821</v>
      </c>
      <c r="B1960" s="2">
        <v>8.2616632983904097</v>
      </c>
      <c r="C1960" s="2">
        <v>0.121</v>
      </c>
      <c r="D1960" s="3">
        <v>4.0812000000000001E-2</v>
      </c>
      <c r="E1960" s="2">
        <v>2.9648142703126501</v>
      </c>
      <c r="F1960" s="5">
        <v>41821</v>
      </c>
      <c r="G1960" s="3">
        <v>4.07E-2</v>
      </c>
      <c r="H1960" s="2">
        <f t="shared" si="135"/>
        <v>2.9729729729729728</v>
      </c>
      <c r="I1960" s="2">
        <f t="shared" si="136"/>
        <v>2.7518427518437231E-3</v>
      </c>
      <c r="J1960" s="2">
        <f t="shared" si="137"/>
        <v>2.7518427518437231E-3</v>
      </c>
      <c r="K1960" s="2"/>
      <c r="L1960" s="2"/>
      <c r="M1960" s="3"/>
      <c r="N1960" s="2"/>
      <c r="O1960" s="2"/>
      <c r="P1960" s="2"/>
      <c r="Q1960" s="2"/>
      <c r="X1960" s="2"/>
    </row>
    <row r="1961" spans="1:24" x14ac:dyDescent="0.2">
      <c r="A1961" s="5">
        <v>41820</v>
      </c>
      <c r="B1961" s="2">
        <v>8.2584568321982506</v>
      </c>
      <c r="C1961" s="2">
        <v>0.1211</v>
      </c>
      <c r="D1961" s="3">
        <v>4.0612000000000002E-2</v>
      </c>
      <c r="E1961" s="2">
        <v>2.98187727765192</v>
      </c>
      <c r="F1961" s="5">
        <v>41820</v>
      </c>
      <c r="G1961" s="3">
        <v>4.0599999999999997E-2</v>
      </c>
      <c r="H1961" s="2">
        <f t="shared" si="135"/>
        <v>2.9827586206896552</v>
      </c>
      <c r="I1961" s="2">
        <f t="shared" si="136"/>
        <v>2.9556650246493444E-4</v>
      </c>
      <c r="J1961" s="2">
        <f t="shared" si="137"/>
        <v>2.9556650246493444E-4</v>
      </c>
      <c r="K1961" s="2"/>
      <c r="L1961" s="2"/>
      <c r="M1961" s="3"/>
      <c r="N1961" s="2"/>
      <c r="O1961" s="2"/>
      <c r="P1961" s="2"/>
      <c r="Q1961" s="2"/>
      <c r="X1961" s="2"/>
    </row>
    <row r="1962" spans="1:24" x14ac:dyDescent="0.2">
      <c r="A1962" s="5">
        <v>41817</v>
      </c>
      <c r="B1962" s="2">
        <v>8.2156159999336396</v>
      </c>
      <c r="C1962" s="2">
        <v>0.1217</v>
      </c>
      <c r="D1962" s="3">
        <v>4.0485E-2</v>
      </c>
      <c r="E1962" s="2">
        <v>3.0060516240582902</v>
      </c>
      <c r="F1962" s="5">
        <v>41817</v>
      </c>
      <c r="G1962" s="3">
        <v>4.0800000000000003E-2</v>
      </c>
      <c r="H1962" s="2">
        <f t="shared" si="135"/>
        <v>2.982843137254902</v>
      </c>
      <c r="I1962" s="2">
        <f t="shared" si="136"/>
        <v>-7.7205882352931032E-3</v>
      </c>
      <c r="J1962" s="2">
        <f t="shared" si="137"/>
        <v>7.7205882352931032E-3</v>
      </c>
      <c r="K1962" s="2"/>
      <c r="L1962" s="2"/>
      <c r="M1962" s="3"/>
      <c r="N1962" s="2"/>
      <c r="O1962" s="2"/>
      <c r="P1962" s="2"/>
      <c r="Q1962" s="2"/>
      <c r="X1962" s="2"/>
    </row>
    <row r="1963" spans="1:24" x14ac:dyDescent="0.2">
      <c r="A1963" s="5">
        <v>41816</v>
      </c>
      <c r="B1963" s="2">
        <v>8.2439536329294096</v>
      </c>
      <c r="C1963" s="2">
        <v>0.12130000000000001</v>
      </c>
      <c r="D1963" s="3">
        <v>4.0472000000000001E-2</v>
      </c>
      <c r="E1963" s="2">
        <v>2.9971338209132199</v>
      </c>
      <c r="F1963" s="5">
        <v>41816</v>
      </c>
      <c r="G1963" s="3">
        <v>4.0800000000000003E-2</v>
      </c>
      <c r="H1963" s="2">
        <f t="shared" si="135"/>
        <v>2.9730392156862746</v>
      </c>
      <c r="I1963" s="2">
        <f t="shared" si="136"/>
        <v>-8.0392156862731327E-3</v>
      </c>
      <c r="J1963" s="2">
        <f t="shared" si="137"/>
        <v>8.0392156862731327E-3</v>
      </c>
      <c r="K1963" s="2"/>
      <c r="L1963" s="2"/>
      <c r="M1963" s="3"/>
      <c r="N1963" s="2"/>
      <c r="O1963" s="2"/>
      <c r="P1963" s="2"/>
      <c r="Q1963" s="2"/>
      <c r="X1963" s="2"/>
    </row>
    <row r="1964" spans="1:24" x14ac:dyDescent="0.2">
      <c r="A1964" s="5">
        <v>41815</v>
      </c>
      <c r="B1964" s="2">
        <v>8.1987876116997498</v>
      </c>
      <c r="C1964" s="2">
        <v>0.122</v>
      </c>
      <c r="D1964" s="3">
        <v>4.0557000000000003E-2</v>
      </c>
      <c r="E1964" s="2">
        <v>3.00811203984515</v>
      </c>
      <c r="F1964" s="5">
        <v>41815</v>
      </c>
      <c r="G1964" s="3">
        <v>4.0800000000000003E-2</v>
      </c>
      <c r="H1964" s="2">
        <f t="shared" si="135"/>
        <v>2.9901960784313721</v>
      </c>
      <c r="I1964" s="2">
        <f t="shared" si="136"/>
        <v>-5.9558823529392525E-3</v>
      </c>
      <c r="J1964" s="2">
        <f t="shared" si="137"/>
        <v>5.9558823529392525E-3</v>
      </c>
      <c r="K1964" s="2"/>
      <c r="L1964" s="2"/>
      <c r="M1964" s="3"/>
      <c r="N1964" s="2"/>
      <c r="O1964" s="2"/>
      <c r="P1964" s="2"/>
      <c r="Q1964" s="2"/>
      <c r="X1964" s="2"/>
    </row>
    <row r="1965" spans="1:24" x14ac:dyDescent="0.2">
      <c r="A1965" s="5">
        <v>41814</v>
      </c>
      <c r="B1965" s="2">
        <v>8.2318778470224103</v>
      </c>
      <c r="C1965" s="2">
        <v>0.1215</v>
      </c>
      <c r="D1965" s="3">
        <v>4.0515000000000002E-2</v>
      </c>
      <c r="E1965" s="2">
        <v>2.9988893002591599</v>
      </c>
      <c r="F1965" s="5">
        <v>41814</v>
      </c>
      <c r="G1965" s="3">
        <v>4.0680000000000001E-2</v>
      </c>
      <c r="H1965" s="2">
        <f t="shared" si="135"/>
        <v>2.9867256637168138</v>
      </c>
      <c r="I1965" s="2">
        <f t="shared" si="136"/>
        <v>-4.0560471976391144E-3</v>
      </c>
      <c r="J1965" s="2">
        <f t="shared" si="137"/>
        <v>4.0560471976391144E-3</v>
      </c>
      <c r="K1965" s="2"/>
      <c r="L1965" s="2"/>
      <c r="M1965" s="3"/>
      <c r="N1965" s="2"/>
      <c r="O1965" s="2"/>
      <c r="P1965" s="2"/>
      <c r="Q1965" s="2"/>
      <c r="X1965" s="2"/>
    </row>
    <row r="1966" spans="1:24" x14ac:dyDescent="0.2">
      <c r="A1966" s="5">
        <v>41813</v>
      </c>
      <c r="B1966" s="2">
        <v>8.1956330181287491</v>
      </c>
      <c r="C1966" s="2">
        <v>0.122</v>
      </c>
      <c r="D1966" s="3">
        <v>4.0515000000000002E-2</v>
      </c>
      <c r="E1966" s="2">
        <v>3.0112304084906798</v>
      </c>
      <c r="F1966" s="5">
        <v>41813</v>
      </c>
      <c r="G1966" s="3">
        <v>4.0500000000000001E-2</v>
      </c>
      <c r="H1966" s="2">
        <f t="shared" si="135"/>
        <v>3.0123456790123457</v>
      </c>
      <c r="I1966" s="2">
        <f t="shared" si="136"/>
        <v>3.7037037037127349E-4</v>
      </c>
      <c r="J1966" s="2">
        <f t="shared" si="137"/>
        <v>3.7037037037127349E-4</v>
      </c>
      <c r="K1966" s="2"/>
      <c r="L1966" s="2"/>
      <c r="M1966" s="3"/>
      <c r="N1966" s="2"/>
      <c r="O1966" s="2"/>
      <c r="P1966" s="2"/>
      <c r="Q1966" s="2"/>
      <c r="X1966" s="2"/>
    </row>
    <row r="1967" spans="1:24" x14ac:dyDescent="0.2">
      <c r="A1967" s="5">
        <v>41810</v>
      </c>
      <c r="B1967" s="2">
        <v>8.2187423539538305</v>
      </c>
      <c r="C1967" s="2">
        <v>0.1217</v>
      </c>
      <c r="D1967" s="3">
        <v>4.0515000000000002E-2</v>
      </c>
      <c r="E1967" s="2">
        <v>3.0038257435517699</v>
      </c>
      <c r="F1967" s="5">
        <v>41810</v>
      </c>
      <c r="G1967" s="3">
        <v>4.07E-2</v>
      </c>
      <c r="H1967" s="2">
        <f t="shared" si="135"/>
        <v>2.9901719901719903</v>
      </c>
      <c r="I1967" s="2">
        <f t="shared" si="136"/>
        <v>-4.5454545454541506E-3</v>
      </c>
      <c r="J1967" s="2">
        <f t="shared" si="137"/>
        <v>4.5454545454541506E-3</v>
      </c>
      <c r="K1967" s="2"/>
      <c r="L1967" s="2"/>
      <c r="M1967" s="3"/>
      <c r="N1967" s="2"/>
      <c r="O1967" s="2"/>
      <c r="P1967" s="2"/>
      <c r="Q1967" s="2"/>
      <c r="X1967" s="2"/>
    </row>
    <row r="1968" spans="1:24" x14ac:dyDescent="0.2">
      <c r="A1968" s="5">
        <v>41809</v>
      </c>
      <c r="B1968" s="2">
        <v>8.2190299306968999</v>
      </c>
      <c r="C1968" s="2">
        <v>0.1217</v>
      </c>
      <c r="D1968" s="3">
        <v>4.0407999999999999E-2</v>
      </c>
      <c r="E1968" s="2">
        <v>3.0117798455751301</v>
      </c>
      <c r="F1968" s="5">
        <v>41809</v>
      </c>
      <c r="G1968" s="3">
        <v>4.0500000000000001E-2</v>
      </c>
      <c r="H1968" s="2">
        <f t="shared" si="135"/>
        <v>3.0049382716049382</v>
      </c>
      <c r="I1968" s="2">
        <f t="shared" si="136"/>
        <v>-2.2716049382704626E-3</v>
      </c>
      <c r="J1968" s="2">
        <f t="shared" si="137"/>
        <v>2.2716049382704626E-3</v>
      </c>
      <c r="K1968" s="2"/>
      <c r="L1968" s="2"/>
      <c r="M1968" s="3"/>
      <c r="N1968" s="2"/>
      <c r="O1968" s="2"/>
      <c r="P1968" s="2"/>
      <c r="Q1968" s="2"/>
      <c r="X1968" s="2"/>
    </row>
    <row r="1969" spans="1:24" x14ac:dyDescent="0.2">
      <c r="A1969" s="5">
        <v>41808</v>
      </c>
      <c r="B1969" s="2">
        <v>8.3306477372453696</v>
      </c>
      <c r="C1969" s="2">
        <v>0.12</v>
      </c>
      <c r="D1969" s="3">
        <v>4.054E-2</v>
      </c>
      <c r="E1969" s="2">
        <v>2.9600394671928898</v>
      </c>
      <c r="F1969" s="5">
        <v>41808</v>
      </c>
      <c r="G1969" s="3">
        <v>4.0800000000000003E-2</v>
      </c>
      <c r="H1969" s="2">
        <f t="shared" si="135"/>
        <v>2.9411764705882351</v>
      </c>
      <c r="I1969" s="2">
        <f t="shared" si="136"/>
        <v>-6.3725490196058715E-3</v>
      </c>
      <c r="J1969" s="2">
        <f t="shared" si="137"/>
        <v>6.3725490196058715E-3</v>
      </c>
      <c r="K1969" s="2"/>
      <c r="L1969" s="2"/>
      <c r="M1969" s="3"/>
      <c r="N1969" s="2"/>
      <c r="O1969" s="2"/>
      <c r="P1969" s="2"/>
      <c r="Q1969" s="2"/>
      <c r="X1969" s="2"/>
    </row>
    <row r="1970" spans="1:24" x14ac:dyDescent="0.2">
      <c r="A1970" s="5">
        <v>41807</v>
      </c>
      <c r="B1970" s="2">
        <v>8.3705104803305996</v>
      </c>
      <c r="C1970" s="2">
        <v>0.1195</v>
      </c>
      <c r="D1970" s="3">
        <v>4.054E-2</v>
      </c>
      <c r="E1970" s="2">
        <v>2.9477059694129202</v>
      </c>
      <c r="F1970" s="5">
        <v>41807</v>
      </c>
      <c r="G1970" s="3">
        <v>4.07E-2</v>
      </c>
      <c r="H1970" s="2">
        <f t="shared" si="135"/>
        <v>2.9361179361179359</v>
      </c>
      <c r="I1970" s="2">
        <f t="shared" si="136"/>
        <v>-3.9312039312021973E-3</v>
      </c>
      <c r="J1970" s="2">
        <f t="shared" si="137"/>
        <v>3.9312039312021973E-3</v>
      </c>
      <c r="K1970" s="2"/>
      <c r="L1970" s="2"/>
      <c r="M1970" s="3"/>
      <c r="N1970" s="2"/>
      <c r="O1970" s="2"/>
      <c r="P1970" s="2"/>
      <c r="Q1970" s="2"/>
      <c r="X1970" s="2"/>
    </row>
    <row r="1971" spans="1:24" x14ac:dyDescent="0.2">
      <c r="A1971" s="5">
        <v>41806</v>
      </c>
      <c r="B1971" s="2">
        <v>8.4533172893670798</v>
      </c>
      <c r="C1971" s="2">
        <v>0.1183</v>
      </c>
      <c r="D1971" s="3">
        <v>4.0640000000000003E-2</v>
      </c>
      <c r="E1971" s="2">
        <v>2.91092519685039</v>
      </c>
      <c r="F1971" s="5">
        <v>41806</v>
      </c>
      <c r="G1971" s="3">
        <v>4.0899999999999999E-2</v>
      </c>
      <c r="H1971" s="2">
        <f t="shared" si="135"/>
        <v>2.8924205378973107</v>
      </c>
      <c r="I1971" s="2">
        <f t="shared" si="136"/>
        <v>-6.3569682151575933E-3</v>
      </c>
      <c r="J1971" s="2">
        <f t="shared" si="137"/>
        <v>6.3569682151575933E-3</v>
      </c>
      <c r="K1971" s="2"/>
      <c r="L1971" s="2"/>
      <c r="M1971" s="3"/>
      <c r="N1971" s="2"/>
      <c r="O1971" s="2"/>
      <c r="P1971" s="2"/>
      <c r="Q1971" s="2"/>
      <c r="X1971" s="2"/>
    </row>
    <row r="1972" spans="1:24" x14ac:dyDescent="0.2">
      <c r="A1972" s="5">
        <v>41803</v>
      </c>
      <c r="B1972" s="2">
        <v>8.29251817860996</v>
      </c>
      <c r="C1972" s="2">
        <v>0.1206</v>
      </c>
      <c r="D1972" s="3">
        <v>4.0840000000000001E-2</v>
      </c>
      <c r="E1972" s="2">
        <v>2.95298726738491</v>
      </c>
      <c r="F1972" s="5">
        <v>41803</v>
      </c>
      <c r="G1972" s="3">
        <v>4.0800000000000003E-2</v>
      </c>
      <c r="H1972" s="2">
        <f t="shared" si="135"/>
        <v>2.9558823529411762</v>
      </c>
      <c r="I1972" s="2">
        <f t="shared" si="136"/>
        <v>9.8039215686492867E-4</v>
      </c>
      <c r="J1972" s="2">
        <f t="shared" si="137"/>
        <v>9.8039215686492867E-4</v>
      </c>
      <c r="K1972" s="2"/>
      <c r="L1972" s="2"/>
      <c r="M1972" s="3"/>
      <c r="N1972" s="2"/>
      <c r="O1972" s="2"/>
      <c r="P1972" s="2"/>
      <c r="Q1972" s="2"/>
      <c r="X1972" s="2"/>
    </row>
    <row r="1973" spans="1:24" x14ac:dyDescent="0.2">
      <c r="A1973" s="5">
        <v>41802</v>
      </c>
      <c r="B1973" s="2">
        <v>8.2092692037438493</v>
      </c>
      <c r="C1973" s="2">
        <v>0.12180000000000001</v>
      </c>
      <c r="D1973" s="3">
        <v>4.0640000000000003E-2</v>
      </c>
      <c r="E1973" s="2">
        <v>2.99704724409448</v>
      </c>
      <c r="F1973" s="5">
        <v>41802</v>
      </c>
      <c r="G1973" s="3">
        <v>4.1000000000000002E-2</v>
      </c>
      <c r="H1973" s="2">
        <f t="shared" si="135"/>
        <v>2.9707317073170731</v>
      </c>
      <c r="I1973" s="2">
        <f t="shared" si="136"/>
        <v>-8.7804878048753417E-3</v>
      </c>
      <c r="J1973" s="2">
        <f t="shared" si="137"/>
        <v>8.7804878048753417E-3</v>
      </c>
      <c r="K1973" s="2"/>
      <c r="L1973" s="2"/>
      <c r="M1973" s="3"/>
      <c r="N1973" s="2"/>
      <c r="O1973" s="2"/>
      <c r="P1973" s="2"/>
      <c r="Q1973" s="2"/>
      <c r="X1973" s="2"/>
    </row>
    <row r="1974" spans="1:24" x14ac:dyDescent="0.2">
      <c r="A1974" s="5">
        <v>41801</v>
      </c>
      <c r="B1974" s="2">
        <v>8.2292434221257</v>
      </c>
      <c r="C1974" s="2">
        <v>0.1215</v>
      </c>
      <c r="D1974" s="3">
        <v>4.0613999999999997E-2</v>
      </c>
      <c r="E1974" s="2">
        <v>2.9915792583837999</v>
      </c>
      <c r="F1974" s="5">
        <v>41801</v>
      </c>
      <c r="G1974" s="3">
        <v>4.0800000000000003E-2</v>
      </c>
      <c r="H1974" s="2">
        <f t="shared" si="135"/>
        <v>2.9779411764705879</v>
      </c>
      <c r="I1974" s="2">
        <f t="shared" si="136"/>
        <v>-4.5588235294090123E-3</v>
      </c>
      <c r="J1974" s="2">
        <f t="shared" si="137"/>
        <v>4.5588235294090123E-3</v>
      </c>
      <c r="K1974" s="2"/>
      <c r="L1974" s="2"/>
      <c r="M1974" s="3"/>
      <c r="N1974" s="2"/>
      <c r="O1974" s="2"/>
      <c r="P1974" s="2"/>
      <c r="Q1974" s="2"/>
      <c r="X1974" s="2"/>
    </row>
    <row r="1975" spans="1:24" x14ac:dyDescent="0.2">
      <c r="A1975" s="5">
        <v>41800</v>
      </c>
      <c r="B1975" s="2">
        <v>8.2310806588395806</v>
      </c>
      <c r="C1975" s="2">
        <v>0.1215</v>
      </c>
      <c r="D1975" s="3">
        <v>4.0613999999999997E-2</v>
      </c>
      <c r="E1975" s="2">
        <v>2.9915792583837999</v>
      </c>
      <c r="F1975" s="5">
        <v>41800</v>
      </c>
      <c r="G1975" s="3">
        <v>4.0800000000000003E-2</v>
      </c>
      <c r="H1975" s="2">
        <f t="shared" si="135"/>
        <v>2.9779411764705879</v>
      </c>
      <c r="I1975" s="2">
        <f t="shared" si="136"/>
        <v>-4.5588235294090123E-3</v>
      </c>
      <c r="J1975" s="2">
        <f t="shared" si="137"/>
        <v>4.5588235294090123E-3</v>
      </c>
      <c r="K1975" s="2"/>
      <c r="L1975" s="2"/>
      <c r="M1975" s="3"/>
      <c r="N1975" s="2"/>
      <c r="O1975" s="2"/>
      <c r="P1975" s="2"/>
      <c r="Q1975" s="2"/>
      <c r="X1975" s="2"/>
    </row>
    <row r="1976" spans="1:24" x14ac:dyDescent="0.2">
      <c r="A1976" s="5">
        <v>41799</v>
      </c>
      <c r="B1976" s="2">
        <v>8.1315347799173399</v>
      </c>
      <c r="C1976" s="2">
        <v>0.123</v>
      </c>
      <c r="D1976" s="3">
        <v>4.0714E-2</v>
      </c>
      <c r="E1976" s="2">
        <v>3.02107383209706</v>
      </c>
      <c r="F1976" s="5">
        <v>41799</v>
      </c>
      <c r="G1976" s="3">
        <v>4.0800000000000003E-2</v>
      </c>
      <c r="H1976" s="2">
        <f t="shared" si="135"/>
        <v>3.0147058823529411</v>
      </c>
      <c r="I1976" s="2">
        <f t="shared" si="136"/>
        <v>-2.1078431372525057E-3</v>
      </c>
      <c r="J1976" s="2">
        <f t="shared" si="137"/>
        <v>2.1078431372525057E-3</v>
      </c>
      <c r="K1976" s="2"/>
      <c r="L1976" s="2"/>
      <c r="M1976" s="3"/>
      <c r="N1976" s="2"/>
      <c r="O1976" s="2"/>
      <c r="P1976" s="2"/>
      <c r="Q1976" s="2"/>
      <c r="X1976" s="2"/>
    </row>
    <row r="1977" spans="1:24" x14ac:dyDescent="0.2">
      <c r="A1977" s="5">
        <v>41796</v>
      </c>
      <c r="B1977" s="2">
        <v>8.1173906283042498</v>
      </c>
      <c r="C1977" s="2">
        <v>0.1232</v>
      </c>
      <c r="D1977" s="3">
        <v>4.0613999999999997E-2</v>
      </c>
      <c r="E1977" s="2">
        <v>3.0334367459496701</v>
      </c>
      <c r="F1977" s="5">
        <v>41796</v>
      </c>
      <c r="G1977" s="3">
        <v>4.1000000000000002E-2</v>
      </c>
      <c r="H1977" s="2">
        <f t="shared" si="135"/>
        <v>3.0048780487804878</v>
      </c>
      <c r="I1977" s="2">
        <f t="shared" si="136"/>
        <v>-9.4146341463406547E-3</v>
      </c>
      <c r="J1977" s="2">
        <f t="shared" si="137"/>
        <v>9.4146341463406547E-3</v>
      </c>
      <c r="K1977" s="2"/>
      <c r="L1977" s="2"/>
      <c r="M1977" s="3"/>
      <c r="N1977" s="2"/>
      <c r="O1977" s="2"/>
      <c r="P1977" s="2"/>
      <c r="Q1977" s="2"/>
      <c r="X1977" s="2"/>
    </row>
    <row r="1978" spans="1:24" x14ac:dyDescent="0.2">
      <c r="A1978" s="5">
        <v>41795</v>
      </c>
      <c r="B1978" s="2">
        <v>8.1687353997501404</v>
      </c>
      <c r="C1978" s="2">
        <v>0.12239999999999999</v>
      </c>
      <c r="D1978" s="3">
        <v>4.0314000000000003E-2</v>
      </c>
      <c r="E1978" s="2">
        <v>3.0361660961452501</v>
      </c>
      <c r="F1978" s="5">
        <v>41795</v>
      </c>
      <c r="G1978" s="3">
        <v>4.0099999999999997E-2</v>
      </c>
      <c r="H1978" s="2">
        <f t="shared" si="135"/>
        <v>3.0523690773067331</v>
      </c>
      <c r="I1978" s="2">
        <f t="shared" si="136"/>
        <v>5.3366583541178732E-3</v>
      </c>
      <c r="J1978" s="2">
        <f t="shared" si="137"/>
        <v>5.3366583541178732E-3</v>
      </c>
      <c r="K1978" s="2"/>
      <c r="L1978" s="2"/>
      <c r="M1978" s="3"/>
      <c r="N1978" s="2"/>
      <c r="O1978" s="2"/>
      <c r="P1978" s="2"/>
      <c r="Q1978" s="2"/>
      <c r="X1978" s="2"/>
    </row>
    <row r="1979" spans="1:24" x14ac:dyDescent="0.2">
      <c r="A1979" s="5">
        <v>41794</v>
      </c>
      <c r="B1979" s="2">
        <v>8.1052728518272907</v>
      </c>
      <c r="C1979" s="2">
        <v>0.1234</v>
      </c>
      <c r="D1979" s="3">
        <v>4.0113999999999997E-2</v>
      </c>
      <c r="E1979" s="2">
        <v>3.0762327367003999</v>
      </c>
      <c r="F1979" s="5">
        <v>41794</v>
      </c>
      <c r="G1979" s="3">
        <v>4.0500000000000001E-2</v>
      </c>
      <c r="H1979" s="2">
        <f t="shared" si="135"/>
        <v>3.0469135802469132</v>
      </c>
      <c r="I1979" s="2">
        <f t="shared" si="136"/>
        <v>-9.5308641975297183E-3</v>
      </c>
      <c r="J1979" s="2">
        <f t="shared" si="137"/>
        <v>9.5308641975297183E-3</v>
      </c>
      <c r="K1979" s="2"/>
      <c r="L1979" s="2"/>
      <c r="M1979" s="3"/>
      <c r="N1979" s="2"/>
      <c r="O1979" s="2"/>
      <c r="P1979" s="2"/>
      <c r="Q1979" s="2"/>
      <c r="X1979" s="2"/>
    </row>
    <row r="1980" spans="1:24" x14ac:dyDescent="0.2">
      <c r="A1980" s="5">
        <v>41793</v>
      </c>
      <c r="B1980" s="2">
        <v>8.1631857787816102</v>
      </c>
      <c r="C1980" s="2">
        <v>0.1225</v>
      </c>
      <c r="D1980" s="3">
        <v>4.0214E-2</v>
      </c>
      <c r="E1980" s="2">
        <v>3.0462028149400702</v>
      </c>
      <c r="F1980" s="5">
        <v>41793</v>
      </c>
      <c r="G1980" s="3">
        <v>4.0500000000000001E-2</v>
      </c>
      <c r="H1980" s="2">
        <f t="shared" si="135"/>
        <v>3.024691358024691</v>
      </c>
      <c r="I1980" s="2">
        <f t="shared" si="136"/>
        <v>-7.0617283950616906E-3</v>
      </c>
      <c r="J1980" s="2">
        <f t="shared" si="137"/>
        <v>7.0617283950616906E-3</v>
      </c>
      <c r="K1980" s="2"/>
      <c r="L1980" s="2"/>
      <c r="M1980" s="3"/>
      <c r="N1980" s="2"/>
      <c r="O1980" s="2"/>
      <c r="P1980" s="2"/>
      <c r="Q1980" s="2"/>
      <c r="X1980" s="2"/>
    </row>
    <row r="1981" spans="1:24" x14ac:dyDescent="0.2">
      <c r="A1981" s="5">
        <v>41789</v>
      </c>
      <c r="B1981" s="2">
        <v>8.1602318815386496</v>
      </c>
      <c r="C1981" s="2">
        <v>0.1225</v>
      </c>
      <c r="D1981" s="3">
        <v>4.0714E-2</v>
      </c>
      <c r="E1981" s="2">
        <v>3.0087930441617101</v>
      </c>
      <c r="F1981" s="5">
        <v>41789</v>
      </c>
      <c r="G1981" s="3">
        <v>4.1599999999999998E-2</v>
      </c>
      <c r="H1981" s="2">
        <f t="shared" si="135"/>
        <v>2.9447115384615383</v>
      </c>
      <c r="I1981" s="2">
        <f t="shared" si="136"/>
        <v>-2.1298076923075896E-2</v>
      </c>
      <c r="J1981" s="2">
        <f t="shared" si="137"/>
        <v>2.1298076923075896E-2</v>
      </c>
      <c r="K1981" s="2"/>
      <c r="L1981" s="2"/>
      <c r="M1981" s="3"/>
      <c r="N1981" s="2"/>
      <c r="O1981" s="2"/>
      <c r="P1981" s="2"/>
      <c r="Q1981" s="2"/>
      <c r="X1981" s="2"/>
    </row>
    <row r="1982" spans="1:24" x14ac:dyDescent="0.2">
      <c r="A1982" s="5">
        <v>41788</v>
      </c>
      <c r="B1982" s="2">
        <v>8.1659158604680808</v>
      </c>
      <c r="C1982" s="2">
        <v>0.1225</v>
      </c>
      <c r="D1982" s="3">
        <v>4.1159000000000001E-2</v>
      </c>
      <c r="E1982" s="2">
        <v>2.9762627857819601</v>
      </c>
      <c r="F1982" s="5">
        <v>41788</v>
      </c>
      <c r="G1982" s="3">
        <v>4.1399999999999999E-2</v>
      </c>
      <c r="H1982" s="2">
        <f t="shared" si="135"/>
        <v>2.9589371980676327</v>
      </c>
      <c r="I1982" s="2">
        <f t="shared" si="136"/>
        <v>-5.8212560386449452E-3</v>
      </c>
      <c r="J1982" s="2">
        <f t="shared" si="137"/>
        <v>5.8212560386449452E-3</v>
      </c>
      <c r="K1982" s="2"/>
      <c r="L1982" s="2"/>
      <c r="M1982" s="3"/>
      <c r="N1982" s="2"/>
      <c r="O1982" s="2"/>
      <c r="P1982" s="2"/>
      <c r="Q1982" s="2"/>
      <c r="X1982" s="2"/>
    </row>
    <row r="1983" spans="1:24" x14ac:dyDescent="0.2">
      <c r="A1983" s="5">
        <v>41787</v>
      </c>
      <c r="B1983" s="2">
        <v>8.1980837048796804</v>
      </c>
      <c r="C1983" s="2">
        <v>0.122</v>
      </c>
      <c r="D1983" s="3">
        <v>4.1457000000000001E-2</v>
      </c>
      <c r="E1983" s="2">
        <v>2.9428082109173301</v>
      </c>
      <c r="F1983" s="5">
        <v>41787</v>
      </c>
      <c r="G1983" s="3">
        <v>4.19E-2</v>
      </c>
      <c r="H1983" s="2">
        <f t="shared" si="135"/>
        <v>2.9116945107398569</v>
      </c>
      <c r="I1983" s="2">
        <f t="shared" si="136"/>
        <v>-1.0572792362766495E-2</v>
      </c>
      <c r="J1983" s="2">
        <f t="shared" si="137"/>
        <v>1.0572792362766495E-2</v>
      </c>
      <c r="K1983" s="2"/>
      <c r="L1983" s="2"/>
      <c r="M1983" s="3"/>
      <c r="N1983" s="2"/>
      <c r="O1983" s="2"/>
      <c r="P1983" s="2"/>
      <c r="Q1983" s="2"/>
      <c r="X1983" s="2"/>
    </row>
    <row r="1984" spans="1:24" x14ac:dyDescent="0.2">
      <c r="A1984" s="5">
        <v>41786</v>
      </c>
      <c r="B1984" s="2">
        <v>8.1294561055405605</v>
      </c>
      <c r="C1984" s="2">
        <v>0.123</v>
      </c>
      <c r="D1984" s="3">
        <v>4.1574E-2</v>
      </c>
      <c r="E1984" s="2">
        <v>2.9585798816567999</v>
      </c>
      <c r="F1984" s="5">
        <v>41786</v>
      </c>
      <c r="G1984" s="3">
        <v>4.19E-2</v>
      </c>
      <c r="H1984" s="2">
        <f t="shared" si="135"/>
        <v>2.935560859188544</v>
      </c>
      <c r="I1984" s="2">
        <f t="shared" si="136"/>
        <v>-7.7804295942704811E-3</v>
      </c>
      <c r="J1984" s="2">
        <f t="shared" si="137"/>
        <v>7.7804295942704811E-3</v>
      </c>
      <c r="K1984" s="2"/>
      <c r="L1984" s="2"/>
      <c r="M1984" s="3"/>
      <c r="N1984" s="2"/>
      <c r="O1984" s="2"/>
      <c r="P1984" s="2"/>
      <c r="Q1984" s="2"/>
      <c r="X1984" s="2"/>
    </row>
    <row r="1985" spans="1:24" x14ac:dyDescent="0.2">
      <c r="A1985" s="5">
        <v>41785</v>
      </c>
      <c r="B1985" s="2">
        <v>8.1469342069458008</v>
      </c>
      <c r="C1985" s="2">
        <v>0.1227</v>
      </c>
      <c r="D1985" s="3">
        <v>4.1674000000000003E-2</v>
      </c>
      <c r="E1985" s="2">
        <v>2.9442818064020702</v>
      </c>
      <c r="F1985" s="5">
        <v>41785</v>
      </c>
      <c r="G1985" s="3">
        <v>4.2099999999999999E-2</v>
      </c>
      <c r="H1985" s="2">
        <f t="shared" si="135"/>
        <v>2.9144893111638956</v>
      </c>
      <c r="I1985" s="2">
        <f t="shared" si="136"/>
        <v>-1.0118764845604611E-2</v>
      </c>
      <c r="J1985" s="2">
        <f t="shared" si="137"/>
        <v>1.0118764845604611E-2</v>
      </c>
      <c r="K1985" s="2"/>
      <c r="L1985" s="2"/>
      <c r="M1985" s="3"/>
      <c r="N1985" s="2"/>
      <c r="O1985" s="2"/>
      <c r="P1985" s="2"/>
      <c r="Q1985" s="2"/>
      <c r="X1985" s="2"/>
    </row>
    <row r="1986" spans="1:24" x14ac:dyDescent="0.2">
      <c r="A1986" s="5">
        <v>41782</v>
      </c>
      <c r="B1986" s="2">
        <v>8.1304677473616707</v>
      </c>
      <c r="C1986" s="2">
        <v>0.123</v>
      </c>
      <c r="D1986" s="3">
        <v>4.1574E-2</v>
      </c>
      <c r="E1986" s="2">
        <v>2.9585798816567999</v>
      </c>
      <c r="F1986" s="5">
        <v>41782</v>
      </c>
      <c r="G1986" s="3">
        <v>4.1300000000000003E-2</v>
      </c>
      <c r="H1986" s="2">
        <f t="shared" si="135"/>
        <v>2.9782082324455201</v>
      </c>
      <c r="I1986" s="2">
        <f t="shared" si="136"/>
        <v>6.634382566587463E-3</v>
      </c>
      <c r="J1986" s="2">
        <f t="shared" si="137"/>
        <v>6.634382566587463E-3</v>
      </c>
      <c r="K1986" s="2"/>
      <c r="L1986" s="2"/>
      <c r="M1986" s="3"/>
      <c r="N1986" s="2"/>
      <c r="O1986" s="2"/>
      <c r="P1986" s="2"/>
      <c r="Q1986" s="2"/>
      <c r="X1986" s="2"/>
    </row>
    <row r="1987" spans="1:24" x14ac:dyDescent="0.2">
      <c r="A1987" s="5">
        <v>41781</v>
      </c>
      <c r="B1987" s="2">
        <v>8.0819351354501503</v>
      </c>
      <c r="C1987" s="2">
        <v>0.1237</v>
      </c>
      <c r="D1987" s="3">
        <v>4.1770000000000002E-2</v>
      </c>
      <c r="E1987" s="2">
        <v>2.9614555901364601</v>
      </c>
      <c r="F1987" s="5">
        <v>41781</v>
      </c>
      <c r="G1987" s="3">
        <v>4.1300000000000003E-2</v>
      </c>
      <c r="H1987" s="2">
        <f t="shared" ref="H1987:H2050" si="138">C1987/G1987</f>
        <v>2.9951573849878934</v>
      </c>
      <c r="I1987" s="2">
        <f t="shared" ref="I1987:I2050" si="139">(H1987-E1987)/E1987</f>
        <v>1.1380145278450852E-2</v>
      </c>
      <c r="J1987" s="2">
        <f t="shared" ref="J1987:J2050" si="140">ABS(I1987)</f>
        <v>1.1380145278450852E-2</v>
      </c>
      <c r="K1987" s="2"/>
      <c r="L1987" s="2"/>
      <c r="M1987" s="3"/>
      <c r="N1987" s="2"/>
      <c r="O1987" s="2"/>
      <c r="P1987" s="2"/>
      <c r="Q1987" s="2"/>
      <c r="X1987" s="2"/>
    </row>
    <row r="1988" spans="1:24" x14ac:dyDescent="0.2">
      <c r="A1988" s="5">
        <v>41780</v>
      </c>
      <c r="B1988" s="2">
        <v>8.0904738645605594</v>
      </c>
      <c r="C1988" s="2">
        <v>0.1236</v>
      </c>
      <c r="D1988" s="3">
        <v>4.1770000000000002E-2</v>
      </c>
      <c r="E1988" s="2">
        <v>2.9590615274120098</v>
      </c>
      <c r="F1988" s="5">
        <v>41780</v>
      </c>
      <c r="G1988" s="3">
        <v>4.2099999999999999E-2</v>
      </c>
      <c r="H1988" s="2">
        <f t="shared" si="138"/>
        <v>2.9358669833729216</v>
      </c>
      <c r="I1988" s="2">
        <f t="shared" si="139"/>
        <v>-7.838479809973424E-3</v>
      </c>
      <c r="J1988" s="2">
        <f t="shared" si="140"/>
        <v>7.838479809973424E-3</v>
      </c>
      <c r="K1988" s="2"/>
      <c r="L1988" s="2"/>
      <c r="M1988" s="3"/>
      <c r="N1988" s="2"/>
      <c r="O1988" s="2"/>
      <c r="P1988" s="2"/>
      <c r="Q1988" s="2"/>
      <c r="X1988" s="2"/>
    </row>
    <row r="1989" spans="1:24" x14ac:dyDescent="0.2">
      <c r="A1989" s="5">
        <v>41779</v>
      </c>
      <c r="B1989" s="2">
        <v>8.0201523950985294</v>
      </c>
      <c r="C1989" s="2">
        <v>0.12470000000000001</v>
      </c>
      <c r="D1989" s="3">
        <v>4.1770000000000002E-2</v>
      </c>
      <c r="E1989" s="2">
        <v>2.9853962173808899</v>
      </c>
      <c r="F1989" s="5">
        <v>41779</v>
      </c>
      <c r="G1989" s="3">
        <v>4.19E-2</v>
      </c>
      <c r="H1989" s="2">
        <f t="shared" si="138"/>
        <v>2.9761336515513128</v>
      </c>
      <c r="I1989" s="2">
        <f t="shared" si="139"/>
        <v>-3.1026252983274668E-3</v>
      </c>
      <c r="J1989" s="2">
        <f t="shared" si="140"/>
        <v>3.1026252983274668E-3</v>
      </c>
      <c r="K1989" s="2"/>
      <c r="L1989" s="2"/>
      <c r="M1989" s="3"/>
      <c r="N1989" s="2"/>
      <c r="O1989" s="2"/>
      <c r="P1989" s="2"/>
      <c r="Q1989" s="2"/>
      <c r="X1989" s="2"/>
    </row>
    <row r="1990" spans="1:24" x14ac:dyDescent="0.2">
      <c r="A1990" s="5">
        <v>41778</v>
      </c>
      <c r="B1990" s="2">
        <v>8.0113078417958494</v>
      </c>
      <c r="C1990" s="2">
        <v>0.12479999999999999</v>
      </c>
      <c r="D1990" s="3">
        <v>4.1708000000000002E-2</v>
      </c>
      <c r="E1990" s="2">
        <v>2.9922317061474999</v>
      </c>
      <c r="F1990" s="5">
        <v>41778</v>
      </c>
      <c r="G1990" s="3">
        <v>4.1500000000000002E-2</v>
      </c>
      <c r="H1990" s="2">
        <f t="shared" si="138"/>
        <v>3.0072289156626502</v>
      </c>
      <c r="I1990" s="2">
        <f t="shared" si="139"/>
        <v>5.0120481927715364E-3</v>
      </c>
      <c r="J1990" s="2">
        <f t="shared" si="140"/>
        <v>5.0120481927715364E-3</v>
      </c>
      <c r="K1990" s="2"/>
      <c r="L1990" s="2"/>
      <c r="M1990" s="3"/>
      <c r="N1990" s="2"/>
      <c r="O1990" s="2"/>
      <c r="P1990" s="2"/>
      <c r="Q1990" s="2"/>
      <c r="X1990" s="2"/>
    </row>
    <row r="1991" spans="1:24" x14ac:dyDescent="0.2">
      <c r="A1991" s="5">
        <v>41775</v>
      </c>
      <c r="B1991" s="2">
        <v>8.1007475761671106</v>
      </c>
      <c r="C1991" s="2">
        <v>0.1234</v>
      </c>
      <c r="D1991" s="3">
        <v>4.1918999999999998E-2</v>
      </c>
      <c r="E1991" s="2">
        <v>2.9437725136572901</v>
      </c>
      <c r="F1991" s="5">
        <v>41775</v>
      </c>
      <c r="G1991" s="3">
        <v>4.2000000000000003E-2</v>
      </c>
      <c r="H1991" s="2">
        <f t="shared" si="138"/>
        <v>2.9380952380952379</v>
      </c>
      <c r="I1991" s="2">
        <f t="shared" si="139"/>
        <v>-1.9285714285710463E-3</v>
      </c>
      <c r="J1991" s="2">
        <f t="shared" si="140"/>
        <v>1.9285714285710463E-3</v>
      </c>
      <c r="K1991" s="2"/>
      <c r="L1991" s="2"/>
      <c r="M1991" s="3"/>
      <c r="N1991" s="2"/>
      <c r="O1991" s="2"/>
      <c r="P1991" s="2"/>
      <c r="Q1991" s="2"/>
      <c r="X1991" s="2"/>
    </row>
    <row r="1992" spans="1:24" x14ac:dyDescent="0.2">
      <c r="A1992" s="5">
        <v>41774</v>
      </c>
      <c r="B1992" s="2">
        <v>8.09206105580488</v>
      </c>
      <c r="C1992" s="2">
        <v>0.1236</v>
      </c>
      <c r="D1992" s="3">
        <v>4.1915000000000001E-2</v>
      </c>
      <c r="E1992" s="2">
        <v>2.9488250029822201</v>
      </c>
      <c r="F1992" s="5">
        <v>41774</v>
      </c>
      <c r="G1992" s="3">
        <v>4.2299999999999997E-2</v>
      </c>
      <c r="H1992" s="2">
        <f t="shared" si="138"/>
        <v>2.9219858156028371</v>
      </c>
      <c r="I1992" s="2">
        <f t="shared" si="139"/>
        <v>-9.1016548463336479E-3</v>
      </c>
      <c r="J1992" s="2">
        <f t="shared" si="140"/>
        <v>9.1016548463336479E-3</v>
      </c>
      <c r="K1992" s="2"/>
      <c r="L1992" s="2"/>
      <c r="M1992" s="3"/>
      <c r="N1992" s="2"/>
      <c r="O1992" s="2"/>
      <c r="P1992" s="2"/>
      <c r="Q1992" s="2"/>
      <c r="X1992" s="2"/>
    </row>
    <row r="1993" spans="1:24" x14ac:dyDescent="0.2">
      <c r="A1993" s="5">
        <v>41773</v>
      </c>
      <c r="B1993" s="2">
        <v>8.1667282560552596</v>
      </c>
      <c r="C1993" s="2">
        <v>0.12239999999999999</v>
      </c>
      <c r="D1993" s="3">
        <v>4.1703999999999998E-2</v>
      </c>
      <c r="E1993" s="2">
        <v>2.9349702666410802</v>
      </c>
      <c r="F1993" s="5">
        <v>41773</v>
      </c>
      <c r="G1993" s="3">
        <v>4.2000000000000003E-2</v>
      </c>
      <c r="H1993" s="2">
        <f t="shared" si="138"/>
        <v>2.9142857142857141</v>
      </c>
      <c r="I1993" s="2">
        <f t="shared" si="139"/>
        <v>-7.0476190476159144E-3</v>
      </c>
      <c r="J1993" s="2">
        <f t="shared" si="140"/>
        <v>7.0476190476159144E-3</v>
      </c>
      <c r="K1993" s="2"/>
      <c r="L1993" s="2"/>
      <c r="M1993" s="3"/>
      <c r="N1993" s="2"/>
      <c r="O1993" s="2"/>
      <c r="P1993" s="2"/>
      <c r="Q1993" s="2"/>
      <c r="X1993" s="2"/>
    </row>
    <row r="1994" spans="1:24" x14ac:dyDescent="0.2">
      <c r="A1994" s="5">
        <v>41772</v>
      </c>
      <c r="B1994" s="2">
        <v>8.1737318465421307</v>
      </c>
      <c r="C1994" s="2">
        <v>0.12230000000000001</v>
      </c>
      <c r="D1994" s="3">
        <v>4.1505E-2</v>
      </c>
      <c r="E1994" s="2">
        <v>2.9466329357908601</v>
      </c>
      <c r="F1994" s="5">
        <v>41772</v>
      </c>
      <c r="G1994" s="3">
        <v>4.1300000000000003E-2</v>
      </c>
      <c r="H1994" s="2">
        <f t="shared" si="138"/>
        <v>2.9612590799031477</v>
      </c>
      <c r="I1994" s="2">
        <f t="shared" si="139"/>
        <v>4.9636803874121196E-3</v>
      </c>
      <c r="J1994" s="2">
        <f t="shared" si="140"/>
        <v>4.9636803874121196E-3</v>
      </c>
      <c r="K1994" s="2"/>
      <c r="L1994" s="2"/>
      <c r="M1994" s="3"/>
      <c r="N1994" s="2"/>
      <c r="O1994" s="2"/>
      <c r="P1994" s="2"/>
      <c r="Q1994" s="2"/>
      <c r="X1994" s="2"/>
    </row>
    <row r="1995" spans="1:24" x14ac:dyDescent="0.2">
      <c r="A1995" s="5">
        <v>41771</v>
      </c>
      <c r="B1995" s="2">
        <v>8.18448817012343</v>
      </c>
      <c r="C1995" s="2">
        <v>0.1222</v>
      </c>
      <c r="D1995" s="3">
        <v>4.1204999999999999E-2</v>
      </c>
      <c r="E1995" s="2">
        <v>2.9656595073413401</v>
      </c>
      <c r="F1995" s="5">
        <v>41771</v>
      </c>
      <c r="G1995" s="3">
        <v>4.1399999999999999E-2</v>
      </c>
      <c r="H1995" s="2">
        <f t="shared" si="138"/>
        <v>2.9516908212560389</v>
      </c>
      <c r="I1995" s="2">
        <f t="shared" si="139"/>
        <v>-4.7101449275354914E-3</v>
      </c>
      <c r="J1995" s="2">
        <f t="shared" si="140"/>
        <v>4.7101449275354914E-3</v>
      </c>
      <c r="K1995" s="2"/>
      <c r="L1995" s="2"/>
      <c r="M1995" s="3"/>
      <c r="N1995" s="2"/>
      <c r="O1995" s="2"/>
      <c r="P1995" s="2"/>
      <c r="Q1995" s="2"/>
      <c r="X1995" s="2"/>
    </row>
    <row r="1996" spans="1:24" x14ac:dyDescent="0.2">
      <c r="A1996" s="5">
        <v>41768</v>
      </c>
      <c r="B1996" s="2">
        <v>8.0322456198834704</v>
      </c>
      <c r="C1996" s="2">
        <v>0.1245</v>
      </c>
      <c r="D1996" s="3">
        <v>4.1204999999999999E-2</v>
      </c>
      <c r="E1996" s="2">
        <v>3.02147797597378</v>
      </c>
      <c r="F1996" s="5">
        <v>41768</v>
      </c>
      <c r="G1996" s="3">
        <v>4.1259999999999998E-2</v>
      </c>
      <c r="H1996" s="2">
        <f t="shared" si="138"/>
        <v>3.0174503150751333</v>
      </c>
      <c r="I1996" s="2">
        <f t="shared" si="139"/>
        <v>-1.3330101793472919E-3</v>
      </c>
      <c r="J1996" s="2">
        <f t="shared" si="140"/>
        <v>1.3330101793472919E-3</v>
      </c>
      <c r="K1996" s="2"/>
      <c r="L1996" s="2"/>
      <c r="M1996" s="3"/>
      <c r="N1996" s="2"/>
      <c r="O1996" s="2"/>
      <c r="P1996" s="2"/>
      <c r="Q1996" s="2"/>
      <c r="X1996" s="2"/>
    </row>
    <row r="1997" spans="1:24" x14ac:dyDescent="0.2">
      <c r="A1997" s="5">
        <v>41767</v>
      </c>
      <c r="B1997" s="2">
        <v>8.0318958051746794</v>
      </c>
      <c r="C1997" s="2">
        <v>0.1245</v>
      </c>
      <c r="D1997" s="3">
        <v>4.2303E-2</v>
      </c>
      <c r="E1997" s="2">
        <v>2.9430536841358701</v>
      </c>
      <c r="F1997" s="5">
        <v>41767</v>
      </c>
      <c r="G1997" s="3">
        <v>4.2119999999999998E-2</v>
      </c>
      <c r="H1997" s="2">
        <f t="shared" si="138"/>
        <v>2.9558404558404558</v>
      </c>
      <c r="I1997" s="2">
        <f t="shared" si="139"/>
        <v>4.3447293447316654E-3</v>
      </c>
      <c r="J1997" s="2">
        <f t="shared" si="140"/>
        <v>4.3447293447316654E-3</v>
      </c>
      <c r="K1997" s="2"/>
      <c r="L1997" s="2"/>
      <c r="M1997" s="3"/>
      <c r="N1997" s="2"/>
      <c r="O1997" s="2"/>
      <c r="P1997" s="2"/>
      <c r="Q1997" s="2"/>
      <c r="X1997" s="2"/>
    </row>
    <row r="1998" spans="1:24" x14ac:dyDescent="0.2">
      <c r="A1998" s="5">
        <v>41766</v>
      </c>
      <c r="B1998" s="2">
        <v>8.0223016207285198</v>
      </c>
      <c r="C1998" s="2">
        <v>0.12470000000000001</v>
      </c>
      <c r="D1998" s="3">
        <v>4.2803000000000001E-2</v>
      </c>
      <c r="E1998" s="2">
        <v>2.9133471952900498</v>
      </c>
      <c r="F1998" s="5">
        <v>41766</v>
      </c>
      <c r="G1998" s="3">
        <v>4.3499999999999997E-2</v>
      </c>
      <c r="H1998" s="2">
        <f t="shared" si="138"/>
        <v>2.8666666666666671</v>
      </c>
      <c r="I1998" s="2">
        <f t="shared" si="139"/>
        <v>-1.6022988505746981E-2</v>
      </c>
      <c r="J1998" s="2">
        <f t="shared" si="140"/>
        <v>1.6022988505746981E-2</v>
      </c>
      <c r="K1998" s="2"/>
      <c r="L1998" s="2"/>
      <c r="M1998" s="3"/>
      <c r="N1998" s="2"/>
      <c r="O1998" s="2"/>
      <c r="P1998" s="2"/>
      <c r="Q1998" s="2"/>
      <c r="X1998" s="2"/>
    </row>
    <row r="1999" spans="1:24" x14ac:dyDescent="0.2">
      <c r="A1999" s="5">
        <v>41765</v>
      </c>
      <c r="B1999" s="2">
        <v>8.0797254064256592</v>
      </c>
      <c r="C1999" s="2">
        <v>0.12379999999999999</v>
      </c>
      <c r="D1999" s="3">
        <v>4.2803000000000001E-2</v>
      </c>
      <c r="E1999" s="2">
        <v>2.8923206317314198</v>
      </c>
      <c r="F1999" s="5">
        <v>41765</v>
      </c>
      <c r="G1999" s="3">
        <v>4.3499999999999997E-2</v>
      </c>
      <c r="H1999" s="2">
        <f t="shared" si="138"/>
        <v>2.8459770114942531</v>
      </c>
      <c r="I1999" s="2">
        <f t="shared" si="139"/>
        <v>-1.6022988505746766E-2</v>
      </c>
      <c r="J1999" s="2">
        <f t="shared" si="140"/>
        <v>1.6022988505746766E-2</v>
      </c>
      <c r="K1999" s="2"/>
      <c r="L1999" s="2"/>
      <c r="M1999" s="3"/>
      <c r="N1999" s="2"/>
      <c r="O1999" s="2"/>
      <c r="P1999" s="2"/>
      <c r="Q1999" s="2"/>
      <c r="X1999" s="2"/>
    </row>
    <row r="2000" spans="1:24" x14ac:dyDescent="0.2">
      <c r="A2000" s="5">
        <v>41764</v>
      </c>
      <c r="B2000" s="2">
        <v>8.0850839909043195</v>
      </c>
      <c r="C2000" s="2">
        <v>0.1237</v>
      </c>
      <c r="D2000" s="3">
        <v>4.3001999999999999E-2</v>
      </c>
      <c r="E2000" s="2">
        <v>2.8766103902143998</v>
      </c>
      <c r="F2000" s="5">
        <v>41764</v>
      </c>
      <c r="G2000" s="3">
        <v>4.2999999999999997E-2</v>
      </c>
      <c r="H2000" s="2">
        <f t="shared" si="138"/>
        <v>2.8767441860465119</v>
      </c>
      <c r="I2000" s="2">
        <f t="shared" si="139"/>
        <v>4.6511627910158868E-5</v>
      </c>
      <c r="J2000" s="2">
        <f t="shared" si="140"/>
        <v>4.6511627910158868E-5</v>
      </c>
      <c r="K2000" s="2"/>
      <c r="L2000" s="2"/>
      <c r="M2000" s="3"/>
      <c r="N2000" s="2"/>
      <c r="O2000" s="2"/>
      <c r="P2000" s="2"/>
      <c r="Q2000" s="2"/>
      <c r="X2000" s="2"/>
    </row>
    <row r="2001" spans="1:24" x14ac:dyDescent="0.2">
      <c r="A2001" s="5">
        <v>41759</v>
      </c>
      <c r="B2001" s="2">
        <v>8.0978048291055398</v>
      </c>
      <c r="C2001" s="2">
        <v>0.1235</v>
      </c>
      <c r="D2001" s="3">
        <v>4.3001999999999999E-2</v>
      </c>
      <c r="E2001" s="2">
        <v>2.8719594437468001</v>
      </c>
      <c r="F2001" s="5">
        <v>41759</v>
      </c>
      <c r="G2001" s="3">
        <v>4.3299999999999998E-2</v>
      </c>
      <c r="H2001" s="2">
        <f t="shared" si="138"/>
        <v>2.8521939953810627</v>
      </c>
      <c r="I2001" s="2">
        <f t="shared" si="139"/>
        <v>-6.8822170900683637E-3</v>
      </c>
      <c r="J2001" s="2">
        <f t="shared" si="140"/>
        <v>6.8822170900683637E-3</v>
      </c>
      <c r="K2001" s="2"/>
      <c r="L2001" s="2"/>
      <c r="M2001" s="3"/>
      <c r="N2001" s="2"/>
      <c r="O2001" s="2"/>
      <c r="P2001" s="2"/>
      <c r="Q2001" s="2"/>
      <c r="X2001" s="2"/>
    </row>
    <row r="2002" spans="1:24" x14ac:dyDescent="0.2">
      <c r="A2002" s="5">
        <v>41758</v>
      </c>
      <c r="B2002" s="2">
        <v>8.1419244302101408</v>
      </c>
      <c r="C2002" s="2">
        <v>0.12280000000000001</v>
      </c>
      <c r="D2002" s="3">
        <v>4.3201999999999997E-2</v>
      </c>
      <c r="E2002" s="2">
        <v>2.8424609971760502</v>
      </c>
      <c r="F2002" s="5">
        <v>41758</v>
      </c>
      <c r="G2002" s="3">
        <v>4.3499999999999997E-2</v>
      </c>
      <c r="H2002" s="2">
        <f t="shared" si="138"/>
        <v>2.8229885057471269</v>
      </c>
      <c r="I2002" s="2">
        <f t="shared" si="139"/>
        <v>-6.8505747126412454E-3</v>
      </c>
      <c r="J2002" s="2">
        <f t="shared" si="140"/>
        <v>6.8505747126412454E-3</v>
      </c>
      <c r="K2002" s="2"/>
      <c r="L2002" s="2"/>
      <c r="M2002" s="3"/>
      <c r="N2002" s="2"/>
      <c r="O2002" s="2"/>
      <c r="P2002" s="2"/>
      <c r="Q2002" s="2"/>
      <c r="X2002" s="2"/>
    </row>
    <row r="2003" spans="1:24" x14ac:dyDescent="0.2">
      <c r="A2003" s="5">
        <v>41757</v>
      </c>
      <c r="B2003" s="2">
        <v>8.1114408281393402</v>
      </c>
      <c r="C2003" s="2">
        <v>0.12330000000000001</v>
      </c>
      <c r="D2003" s="3">
        <v>4.3300999999999999E-2</v>
      </c>
      <c r="E2003" s="2">
        <v>2.8475092953973302</v>
      </c>
      <c r="F2003" s="5">
        <v>41757</v>
      </c>
      <c r="G2003" s="3">
        <v>4.3299999999999998E-2</v>
      </c>
      <c r="H2003" s="2">
        <f t="shared" si="138"/>
        <v>2.8475750577367207</v>
      </c>
      <c r="I2003" s="2">
        <f t="shared" si="139"/>
        <v>2.309468822341762E-5</v>
      </c>
      <c r="J2003" s="2">
        <f t="shared" si="140"/>
        <v>2.309468822341762E-5</v>
      </c>
      <c r="K2003" s="2"/>
      <c r="L2003" s="2"/>
      <c r="M2003" s="3"/>
      <c r="N2003" s="2"/>
      <c r="O2003" s="2"/>
      <c r="P2003" s="2"/>
      <c r="Q2003" s="2"/>
      <c r="X2003" s="2"/>
    </row>
    <row r="2004" spans="1:24" x14ac:dyDescent="0.2">
      <c r="A2004" s="5">
        <v>41754</v>
      </c>
      <c r="B2004" s="2">
        <v>8.2357548923710304</v>
      </c>
      <c r="C2004" s="2">
        <v>0.12139999999999999</v>
      </c>
      <c r="D2004" s="3">
        <v>4.3293999999999999E-2</v>
      </c>
      <c r="E2004" s="2">
        <v>2.8040837067491999</v>
      </c>
      <c r="F2004" s="5">
        <v>41754</v>
      </c>
      <c r="G2004" s="3">
        <v>4.36E-2</v>
      </c>
      <c r="H2004" s="2">
        <f t="shared" si="138"/>
        <v>2.7844036697247705</v>
      </c>
      <c r="I2004" s="2">
        <f t="shared" si="139"/>
        <v>-7.0183486238521355E-3</v>
      </c>
      <c r="J2004" s="2">
        <f t="shared" si="140"/>
        <v>7.0183486238521355E-3</v>
      </c>
      <c r="K2004" s="2"/>
      <c r="L2004" s="2"/>
      <c r="M2004" s="3"/>
      <c r="N2004" s="2"/>
      <c r="O2004" s="2"/>
      <c r="P2004" s="2"/>
      <c r="Q2004" s="2"/>
      <c r="X2004" s="2"/>
    </row>
    <row r="2005" spans="1:24" x14ac:dyDescent="0.2">
      <c r="A2005" s="5">
        <v>41753</v>
      </c>
      <c r="B2005" s="2">
        <v>8.3370519199452193</v>
      </c>
      <c r="C2005" s="2">
        <v>0.11990000000000001</v>
      </c>
      <c r="D2005" s="3">
        <v>4.3394000000000002E-2</v>
      </c>
      <c r="E2005" s="2">
        <v>2.7630548002027902</v>
      </c>
      <c r="F2005" s="5">
        <v>41753</v>
      </c>
      <c r="G2005" s="3">
        <v>4.3700000000000003E-2</v>
      </c>
      <c r="H2005" s="2">
        <f t="shared" si="138"/>
        <v>2.7437070938215102</v>
      </c>
      <c r="I2005" s="2">
        <f t="shared" si="139"/>
        <v>-7.0022883295184453E-3</v>
      </c>
      <c r="J2005" s="2">
        <f t="shared" si="140"/>
        <v>7.0022883295184453E-3</v>
      </c>
      <c r="K2005" s="2"/>
      <c r="L2005" s="2"/>
      <c r="M2005" s="3"/>
      <c r="N2005" s="2"/>
      <c r="O2005" s="2"/>
      <c r="P2005" s="2"/>
      <c r="Q2005" s="2"/>
      <c r="X2005" s="2"/>
    </row>
    <row r="2006" spans="1:24" x14ac:dyDescent="0.2">
      <c r="A2006" s="5">
        <v>41752</v>
      </c>
      <c r="B2006" s="2">
        <v>8.3734100828916098</v>
      </c>
      <c r="C2006" s="2">
        <v>0.11940000000000001</v>
      </c>
      <c r="D2006" s="3">
        <v>4.3297000000000002E-2</v>
      </c>
      <c r="E2006" s="2">
        <v>2.7576968381181102</v>
      </c>
      <c r="F2006" s="5">
        <v>41752</v>
      </c>
      <c r="G2006" s="3">
        <v>4.3900000000000002E-2</v>
      </c>
      <c r="H2006" s="2">
        <f t="shared" si="138"/>
        <v>2.7198177676537587</v>
      </c>
      <c r="I2006" s="2">
        <f t="shared" si="139"/>
        <v>-1.3735763097948306E-2</v>
      </c>
      <c r="J2006" s="2">
        <f t="shared" si="140"/>
        <v>1.3735763097948306E-2</v>
      </c>
      <c r="K2006" s="2"/>
      <c r="L2006" s="2"/>
      <c r="M2006" s="3"/>
      <c r="N2006" s="2"/>
      <c r="O2006" s="2"/>
      <c r="P2006" s="2"/>
      <c r="Q2006" s="2"/>
      <c r="X2006" s="2"/>
    </row>
    <row r="2007" spans="1:24" x14ac:dyDescent="0.2">
      <c r="A2007" s="5">
        <v>41751</v>
      </c>
      <c r="B2007" s="2">
        <v>8.3912511556992602</v>
      </c>
      <c r="C2007" s="2">
        <v>0.1192</v>
      </c>
      <c r="D2007" s="3">
        <v>4.2997E-2</v>
      </c>
      <c r="E2007" s="2">
        <v>2.77228643858873</v>
      </c>
      <c r="F2007" s="5">
        <v>41751</v>
      </c>
      <c r="G2007" s="3">
        <v>4.3999999999999997E-2</v>
      </c>
      <c r="H2007" s="2">
        <f t="shared" si="138"/>
        <v>2.7090909090909094</v>
      </c>
      <c r="I2007" s="2">
        <f t="shared" si="139"/>
        <v>-2.2795454545451347E-2</v>
      </c>
      <c r="J2007" s="2">
        <f t="shared" si="140"/>
        <v>2.2795454545451347E-2</v>
      </c>
      <c r="K2007" s="2"/>
      <c r="L2007" s="2"/>
      <c r="M2007" s="3"/>
      <c r="N2007" s="2"/>
      <c r="O2007" s="2"/>
      <c r="P2007" s="2"/>
      <c r="Q2007" s="2"/>
      <c r="X2007" s="2"/>
    </row>
    <row r="2008" spans="1:24" x14ac:dyDescent="0.2">
      <c r="A2008" s="5">
        <v>41750</v>
      </c>
      <c r="B2008" s="2">
        <v>8.3526213468039998</v>
      </c>
      <c r="C2008" s="2">
        <v>0.1197</v>
      </c>
      <c r="D2008" s="3">
        <v>4.2997E-2</v>
      </c>
      <c r="E2008" s="2">
        <v>2.7839151568713998</v>
      </c>
      <c r="F2008" s="5">
        <v>41750</v>
      </c>
      <c r="G2008" s="3">
        <v>4.2900000000000001E-2</v>
      </c>
      <c r="H2008" s="2">
        <f t="shared" si="138"/>
        <v>2.79020979020979</v>
      </c>
      <c r="I2008" s="2">
        <f t="shared" si="139"/>
        <v>2.2610722610757255E-3</v>
      </c>
      <c r="J2008" s="2">
        <f t="shared" si="140"/>
        <v>2.2610722610757255E-3</v>
      </c>
      <c r="K2008" s="2"/>
      <c r="L2008" s="2"/>
      <c r="M2008" s="3"/>
      <c r="N2008" s="2"/>
      <c r="O2008" s="2"/>
      <c r="P2008" s="2"/>
      <c r="Q2008" s="2"/>
      <c r="X2008" s="2"/>
    </row>
    <row r="2009" spans="1:24" x14ac:dyDescent="0.2">
      <c r="A2009" s="5">
        <v>41747</v>
      </c>
      <c r="B2009" s="2">
        <v>8.4722055238167204</v>
      </c>
      <c r="C2009" s="2">
        <v>0.11799999999999999</v>
      </c>
      <c r="D2009" s="3">
        <v>4.2997E-2</v>
      </c>
      <c r="E2009" s="2">
        <v>2.7443775147103202</v>
      </c>
      <c r="F2009" s="5">
        <v>41747</v>
      </c>
      <c r="G2009" s="3">
        <v>4.4200000000000003E-2</v>
      </c>
      <c r="H2009" s="2">
        <f t="shared" si="138"/>
        <v>2.6696832579185519</v>
      </c>
      <c r="I2009" s="2">
        <f t="shared" si="139"/>
        <v>-2.721719457013282E-2</v>
      </c>
      <c r="J2009" s="2">
        <f t="shared" si="140"/>
        <v>2.721719457013282E-2</v>
      </c>
      <c r="K2009" s="2"/>
      <c r="L2009" s="2"/>
      <c r="M2009" s="3"/>
      <c r="N2009" s="2"/>
      <c r="O2009" s="2"/>
      <c r="P2009" s="2"/>
      <c r="Q2009" s="2"/>
      <c r="X2009" s="2"/>
    </row>
    <row r="2010" spans="1:24" x14ac:dyDescent="0.2">
      <c r="A2010" s="5">
        <v>41746</v>
      </c>
      <c r="B2010" s="2">
        <v>8.4864765606329406</v>
      </c>
      <c r="C2010" s="2">
        <v>0.1178</v>
      </c>
      <c r="D2010" s="3">
        <v>4.2749000000000002E-2</v>
      </c>
      <c r="E2010" s="2">
        <v>2.7556200145032599</v>
      </c>
      <c r="F2010" s="5">
        <v>41746</v>
      </c>
      <c r="G2010" s="3">
        <v>4.4400000000000002E-2</v>
      </c>
      <c r="H2010" s="2">
        <f t="shared" si="138"/>
        <v>2.6531531531531529</v>
      </c>
      <c r="I2010" s="2">
        <f t="shared" si="139"/>
        <v>-3.7184684684683597E-2</v>
      </c>
      <c r="J2010" s="2">
        <f t="shared" si="140"/>
        <v>3.7184684684683597E-2</v>
      </c>
      <c r="K2010" s="2"/>
      <c r="L2010" s="2"/>
      <c r="M2010" s="3"/>
      <c r="N2010" s="2"/>
      <c r="O2010" s="2"/>
      <c r="P2010" s="2"/>
      <c r="Q2010" s="2"/>
      <c r="X2010" s="2"/>
    </row>
    <row r="2011" spans="1:24" x14ac:dyDescent="0.2">
      <c r="A2011" s="5">
        <v>41745</v>
      </c>
      <c r="B2011" s="2">
        <v>8.5200060861551901</v>
      </c>
      <c r="C2011" s="2">
        <v>0.1174</v>
      </c>
      <c r="D2011" s="3">
        <v>4.3601000000000001E-2</v>
      </c>
      <c r="E2011" s="2">
        <v>2.6925987936056499</v>
      </c>
      <c r="F2011" s="5">
        <v>41745</v>
      </c>
      <c r="G2011" s="3">
        <v>4.4200000000000003E-2</v>
      </c>
      <c r="H2011" s="2">
        <f t="shared" si="138"/>
        <v>2.6561085972850678</v>
      </c>
      <c r="I2011" s="2">
        <f t="shared" si="139"/>
        <v>-1.3552036199094574E-2</v>
      </c>
      <c r="J2011" s="2">
        <f t="shared" si="140"/>
        <v>1.3552036199094574E-2</v>
      </c>
      <c r="K2011" s="2"/>
      <c r="L2011" s="2"/>
      <c r="M2011" s="3"/>
      <c r="N2011" s="2"/>
      <c r="O2011" s="2"/>
      <c r="P2011" s="2"/>
      <c r="Q2011" s="2"/>
      <c r="X2011" s="2"/>
    </row>
    <row r="2012" spans="1:24" x14ac:dyDescent="0.2">
      <c r="A2012" s="5">
        <v>41744</v>
      </c>
      <c r="B2012" s="2">
        <v>8.50390060973365</v>
      </c>
      <c r="C2012" s="2">
        <v>0.1176</v>
      </c>
      <c r="D2012" s="3">
        <v>4.4000999999999998E-2</v>
      </c>
      <c r="E2012" s="2">
        <v>2.6726665303061199</v>
      </c>
      <c r="F2012" s="5">
        <v>41744</v>
      </c>
      <c r="G2012" s="3">
        <v>4.5100000000000001E-2</v>
      </c>
      <c r="H2012" s="2">
        <f t="shared" si="138"/>
        <v>2.6075388026607538</v>
      </c>
      <c r="I2012" s="2">
        <f t="shared" si="139"/>
        <v>-2.4368070953433373E-2</v>
      </c>
      <c r="J2012" s="2">
        <f t="shared" si="140"/>
        <v>2.4368070953433373E-2</v>
      </c>
      <c r="K2012" s="2"/>
      <c r="L2012" s="2"/>
      <c r="M2012" s="3"/>
      <c r="N2012" s="2"/>
      <c r="O2012" s="2"/>
      <c r="P2012" s="2"/>
      <c r="Q2012" s="2"/>
      <c r="X2012" s="2"/>
    </row>
    <row r="2013" spans="1:24" x14ac:dyDescent="0.2">
      <c r="A2013" s="5">
        <v>41743</v>
      </c>
      <c r="B2013" s="2">
        <v>8.6463039571625409</v>
      </c>
      <c r="C2013" s="2">
        <v>0.1157</v>
      </c>
      <c r="D2013" s="3">
        <v>4.4248000000000003E-2</v>
      </c>
      <c r="E2013" s="2">
        <v>2.6148074489242399</v>
      </c>
      <c r="F2013" s="5">
        <v>41743</v>
      </c>
      <c r="G2013" s="3">
        <v>4.5100000000000001E-2</v>
      </c>
      <c r="H2013" s="2">
        <f t="shared" si="138"/>
        <v>2.565410199556541</v>
      </c>
      <c r="I2013" s="2">
        <f t="shared" si="139"/>
        <v>-1.8891352549887146E-2</v>
      </c>
      <c r="J2013" s="2">
        <f t="shared" si="140"/>
        <v>1.8891352549887146E-2</v>
      </c>
      <c r="K2013" s="2"/>
      <c r="L2013" s="2"/>
      <c r="M2013" s="3"/>
      <c r="N2013" s="2"/>
      <c r="O2013" s="2"/>
      <c r="P2013" s="2"/>
      <c r="Q2013" s="2"/>
      <c r="X2013" s="2"/>
    </row>
    <row r="2014" spans="1:24" x14ac:dyDescent="0.2">
      <c r="A2014" s="5">
        <v>41740</v>
      </c>
      <c r="B2014" s="2">
        <v>8.65224649157512</v>
      </c>
      <c r="C2014" s="2">
        <v>0.11559999999999999</v>
      </c>
      <c r="D2014" s="3">
        <v>4.4520999999999998E-2</v>
      </c>
      <c r="E2014" s="2">
        <v>2.59652748141326</v>
      </c>
      <c r="F2014" s="5">
        <v>41740</v>
      </c>
      <c r="G2014" s="3">
        <v>4.5499999999999999E-2</v>
      </c>
      <c r="H2014" s="2">
        <f t="shared" si="138"/>
        <v>2.5406593406593405</v>
      </c>
      <c r="I2014" s="2">
        <f t="shared" si="139"/>
        <v>-2.1516483516481427E-2</v>
      </c>
      <c r="J2014" s="2">
        <f t="shared" si="140"/>
        <v>2.1516483516481427E-2</v>
      </c>
      <c r="K2014" s="2"/>
      <c r="L2014" s="2"/>
      <c r="M2014" s="3"/>
      <c r="N2014" s="2"/>
      <c r="O2014" s="2"/>
      <c r="P2014" s="2"/>
      <c r="Q2014" s="2"/>
      <c r="X2014" s="2"/>
    </row>
    <row r="2015" spans="1:24" x14ac:dyDescent="0.2">
      <c r="A2015" s="5">
        <v>41739</v>
      </c>
      <c r="B2015" s="2">
        <v>8.6688196857583399</v>
      </c>
      <c r="C2015" s="2">
        <v>0.1154</v>
      </c>
      <c r="D2015" s="3">
        <v>4.4571E-2</v>
      </c>
      <c r="E2015" s="2">
        <v>2.5891274595588998</v>
      </c>
      <c r="F2015" s="5">
        <v>41739</v>
      </c>
      <c r="G2015" s="3">
        <v>4.5100000000000001E-2</v>
      </c>
      <c r="H2015" s="2">
        <f t="shared" si="138"/>
        <v>2.5587583148558757</v>
      </c>
      <c r="I2015" s="2">
        <f t="shared" si="139"/>
        <v>-1.1729490022170627E-2</v>
      </c>
      <c r="J2015" s="2">
        <f t="shared" si="140"/>
        <v>1.1729490022170627E-2</v>
      </c>
      <c r="K2015" s="2"/>
      <c r="L2015" s="2"/>
      <c r="M2015" s="3"/>
      <c r="N2015" s="2"/>
      <c r="O2015" s="2"/>
      <c r="P2015" s="2"/>
      <c r="Q2015" s="2"/>
      <c r="X2015" s="2"/>
    </row>
    <row r="2016" spans="1:24" x14ac:dyDescent="0.2">
      <c r="A2016" s="5">
        <v>41738</v>
      </c>
      <c r="B2016" s="2">
        <v>8.5417390597659892</v>
      </c>
      <c r="C2016" s="2">
        <v>0.1171</v>
      </c>
      <c r="D2016" s="3">
        <v>4.4770999999999998E-2</v>
      </c>
      <c r="E2016" s="2">
        <v>2.6155323758683</v>
      </c>
      <c r="F2016" s="5">
        <v>41738</v>
      </c>
      <c r="G2016" s="3">
        <v>4.5699999999999998E-2</v>
      </c>
      <c r="H2016" s="2">
        <f t="shared" si="138"/>
        <v>2.562363238512035</v>
      </c>
      <c r="I2016" s="2">
        <f t="shared" si="139"/>
        <v>-2.0328227571113147E-2</v>
      </c>
      <c r="J2016" s="2">
        <f t="shared" si="140"/>
        <v>2.0328227571113147E-2</v>
      </c>
      <c r="K2016" s="2"/>
      <c r="L2016" s="2"/>
      <c r="M2016" s="3"/>
      <c r="N2016" s="2"/>
      <c r="O2016" s="2"/>
      <c r="P2016" s="2"/>
      <c r="Q2016" s="2"/>
      <c r="X2016" s="2"/>
    </row>
    <row r="2017" spans="1:24" x14ac:dyDescent="0.2">
      <c r="A2017" s="5">
        <v>41737</v>
      </c>
      <c r="B2017" s="2">
        <v>8.5263651104091505</v>
      </c>
      <c r="C2017" s="2">
        <v>0.1173</v>
      </c>
      <c r="D2017" s="3">
        <v>4.4498999999999997E-2</v>
      </c>
      <c r="E2017" s="2">
        <v>2.6360142924560099</v>
      </c>
      <c r="F2017" s="5">
        <v>41737</v>
      </c>
      <c r="G2017" s="3">
        <v>4.5499999999999999E-2</v>
      </c>
      <c r="H2017" s="2">
        <f t="shared" si="138"/>
        <v>2.5780219780219782</v>
      </c>
      <c r="I2017" s="2">
        <f t="shared" si="139"/>
        <v>-2.1999999999999822E-2</v>
      </c>
      <c r="J2017" s="2">
        <f t="shared" si="140"/>
        <v>2.1999999999999822E-2</v>
      </c>
      <c r="K2017" s="2"/>
      <c r="L2017" s="2"/>
      <c r="M2017" s="3"/>
      <c r="N2017" s="2"/>
      <c r="O2017" s="2"/>
      <c r="P2017" s="2"/>
      <c r="Q2017" s="2"/>
      <c r="X2017" s="2"/>
    </row>
    <row r="2018" spans="1:24" x14ac:dyDescent="0.2">
      <c r="A2018" s="5">
        <v>41733</v>
      </c>
      <c r="B2018" s="2">
        <v>8.3335926248877499</v>
      </c>
      <c r="C2018" s="2">
        <v>0.12</v>
      </c>
      <c r="D2018" s="3">
        <v>4.4903999999999999E-2</v>
      </c>
      <c r="E2018" s="2">
        <v>2.6723677177979601</v>
      </c>
      <c r="F2018" s="5">
        <v>41733</v>
      </c>
      <c r="G2018" s="3">
        <v>4.5499999999999999E-2</v>
      </c>
      <c r="H2018" s="2">
        <f t="shared" si="138"/>
        <v>2.6373626373626373</v>
      </c>
      <c r="I2018" s="2">
        <f t="shared" si="139"/>
        <v>-1.3098901098897836E-2</v>
      </c>
      <c r="J2018" s="2">
        <f t="shared" si="140"/>
        <v>1.3098901098897836E-2</v>
      </c>
      <c r="K2018" s="2"/>
      <c r="L2018" s="2"/>
      <c r="M2018" s="3"/>
      <c r="N2018" s="2"/>
      <c r="O2018" s="2"/>
      <c r="P2018" s="2"/>
      <c r="Q2018" s="2"/>
      <c r="X2018" s="2"/>
    </row>
    <row r="2019" spans="1:24" x14ac:dyDescent="0.2">
      <c r="A2019" s="5">
        <v>41732</v>
      </c>
      <c r="B2019" s="2">
        <v>8.2732312294503991</v>
      </c>
      <c r="C2019" s="2">
        <v>0.12089999999999999</v>
      </c>
      <c r="D2019" s="3">
        <v>4.4903999999999999E-2</v>
      </c>
      <c r="E2019" s="2">
        <v>2.69241047568145</v>
      </c>
      <c r="F2019" s="5">
        <v>41732</v>
      </c>
      <c r="G2019" s="3">
        <v>4.5600000000000002E-2</v>
      </c>
      <c r="H2019" s="2">
        <f t="shared" si="138"/>
        <v>2.6513157894736841</v>
      </c>
      <c r="I2019" s="2">
        <f t="shared" si="139"/>
        <v>-1.5263157894735507E-2</v>
      </c>
      <c r="J2019" s="2">
        <f t="shared" si="140"/>
        <v>1.5263157894735507E-2</v>
      </c>
      <c r="K2019" s="2"/>
      <c r="L2019" s="2"/>
      <c r="M2019" s="3"/>
      <c r="N2019" s="2"/>
      <c r="O2019" s="2"/>
      <c r="P2019" s="2"/>
      <c r="Q2019" s="2"/>
      <c r="X2019" s="2"/>
    </row>
    <row r="2020" spans="1:24" x14ac:dyDescent="0.2">
      <c r="A2020" s="5">
        <v>41731</v>
      </c>
      <c r="B2020" s="2">
        <v>8.3396729799359992</v>
      </c>
      <c r="C2020" s="2">
        <v>0.11990000000000001</v>
      </c>
      <c r="D2020" s="3">
        <v>4.4903999999999999E-2</v>
      </c>
      <c r="E2020" s="2">
        <v>2.6701407446998</v>
      </c>
      <c r="F2020" s="5">
        <v>41731</v>
      </c>
      <c r="G2020" s="3">
        <v>4.4999999999999998E-2</v>
      </c>
      <c r="H2020" s="2">
        <f t="shared" si="138"/>
        <v>2.6644444444444448</v>
      </c>
      <c r="I2020" s="2">
        <f t="shared" si="139"/>
        <v>-2.1333333333316837E-3</v>
      </c>
      <c r="J2020" s="2">
        <f t="shared" si="140"/>
        <v>2.1333333333316837E-3</v>
      </c>
      <c r="K2020" s="2"/>
      <c r="L2020" s="2"/>
      <c r="M2020" s="3"/>
      <c r="N2020" s="2"/>
      <c r="O2020" s="2"/>
      <c r="P2020" s="2"/>
      <c r="Q2020" s="2"/>
      <c r="X2020" s="2"/>
    </row>
    <row r="2021" spans="1:24" x14ac:dyDescent="0.2">
      <c r="A2021" s="5">
        <v>41730</v>
      </c>
      <c r="B2021" s="2">
        <v>8.2827925275627194</v>
      </c>
      <c r="C2021" s="2">
        <v>0.1207</v>
      </c>
      <c r="D2021" s="3">
        <v>4.4954000000000001E-2</v>
      </c>
      <c r="E2021" s="2">
        <v>2.6849668550073398</v>
      </c>
      <c r="F2021" s="5">
        <v>41730</v>
      </c>
      <c r="G2021" s="3">
        <v>4.5199999999999997E-2</v>
      </c>
      <c r="H2021" s="2">
        <f t="shared" si="138"/>
        <v>2.6703539823008851</v>
      </c>
      <c r="I2021" s="2">
        <f t="shared" si="139"/>
        <v>-5.4424778761057672E-3</v>
      </c>
      <c r="J2021" s="2">
        <f t="shared" si="140"/>
        <v>5.4424778761057672E-3</v>
      </c>
      <c r="K2021" s="2"/>
      <c r="L2021" s="2"/>
      <c r="M2021" s="3"/>
      <c r="N2021" s="2"/>
      <c r="O2021" s="2"/>
      <c r="P2021" s="2"/>
      <c r="Q2021" s="2"/>
      <c r="X2021" s="2"/>
    </row>
    <row r="2022" spans="1:24" x14ac:dyDescent="0.2">
      <c r="A2022" s="5">
        <v>41729</v>
      </c>
      <c r="B2022" s="2">
        <v>8.24103586542061</v>
      </c>
      <c r="C2022" s="2">
        <v>0.12130000000000001</v>
      </c>
      <c r="D2022" s="3">
        <v>4.5004000000000002E-2</v>
      </c>
      <c r="E2022" s="2">
        <v>2.6953159719136002</v>
      </c>
      <c r="F2022" s="5">
        <v>41729</v>
      </c>
      <c r="G2022" s="3">
        <v>4.48E-2</v>
      </c>
      <c r="H2022" s="2">
        <f t="shared" si="138"/>
        <v>2.707589285714286</v>
      </c>
      <c r="I2022" s="2">
        <f t="shared" si="139"/>
        <v>4.5535714285743437E-3</v>
      </c>
      <c r="J2022" s="2">
        <f t="shared" si="140"/>
        <v>4.5535714285743437E-3</v>
      </c>
      <c r="K2022" s="2"/>
      <c r="L2022" s="2"/>
      <c r="M2022" s="3"/>
      <c r="N2022" s="2"/>
      <c r="O2022" s="2"/>
      <c r="P2022" s="2"/>
      <c r="Q2022" s="2"/>
      <c r="X2022" s="2"/>
    </row>
    <row r="2023" spans="1:24" x14ac:dyDescent="0.2">
      <c r="A2023" s="5">
        <v>41726</v>
      </c>
      <c r="B2023" s="2">
        <v>8.3284796239761292</v>
      </c>
      <c r="C2023" s="2">
        <v>0.1201</v>
      </c>
      <c r="D2023" s="3">
        <v>4.5103999999999998E-2</v>
      </c>
      <c r="E2023" s="2">
        <v>2.6627350124157498</v>
      </c>
      <c r="F2023" s="5">
        <v>41726</v>
      </c>
      <c r="G2023" s="3">
        <v>4.5199999999999997E-2</v>
      </c>
      <c r="H2023" s="2">
        <f t="shared" si="138"/>
        <v>2.6570796460176993</v>
      </c>
      <c r="I2023" s="2">
        <f t="shared" si="139"/>
        <v>-2.1238938053095022E-3</v>
      </c>
      <c r="J2023" s="2">
        <f t="shared" si="140"/>
        <v>2.1238938053095022E-3</v>
      </c>
      <c r="K2023" s="2"/>
      <c r="L2023" s="2"/>
      <c r="M2023" s="3"/>
      <c r="N2023" s="2"/>
      <c r="O2023" s="2"/>
      <c r="P2023" s="2"/>
      <c r="Q2023" s="2"/>
      <c r="X2023" s="2"/>
    </row>
    <row r="2024" spans="1:24" x14ac:dyDescent="0.2">
      <c r="A2024" s="5">
        <v>41725</v>
      </c>
      <c r="B2024" s="2">
        <v>8.3655241509845197</v>
      </c>
      <c r="C2024" s="2">
        <v>0.1195</v>
      </c>
      <c r="D2024" s="3">
        <v>4.5109000000000003E-2</v>
      </c>
      <c r="E2024" s="2">
        <v>2.6491387527987702</v>
      </c>
      <c r="F2024" s="5">
        <v>41725</v>
      </c>
      <c r="G2024" s="3">
        <v>4.5199999999999997E-2</v>
      </c>
      <c r="H2024" s="2">
        <f t="shared" si="138"/>
        <v>2.6438053097345136</v>
      </c>
      <c r="I2024" s="2">
        <f t="shared" si="139"/>
        <v>-2.0132743362807843E-3</v>
      </c>
      <c r="J2024" s="2">
        <f t="shared" si="140"/>
        <v>2.0132743362807843E-3</v>
      </c>
      <c r="K2024" s="2"/>
      <c r="L2024" s="2"/>
      <c r="M2024" s="3"/>
      <c r="N2024" s="2"/>
      <c r="O2024" s="2"/>
      <c r="P2024" s="2"/>
      <c r="Q2024" s="2"/>
      <c r="X2024" s="2"/>
    </row>
    <row r="2025" spans="1:24" x14ac:dyDescent="0.2">
      <c r="A2025" s="5">
        <v>41724</v>
      </c>
      <c r="B2025" s="2">
        <v>8.4358101149045996</v>
      </c>
      <c r="C2025" s="2">
        <v>0.11849999999999999</v>
      </c>
      <c r="D2025" s="3">
        <v>4.4991999999999997E-2</v>
      </c>
      <c r="E2025" s="2">
        <v>2.6338015647226101</v>
      </c>
      <c r="F2025" s="5">
        <v>41724</v>
      </c>
      <c r="G2025" s="3">
        <v>4.4999999999999998E-2</v>
      </c>
      <c r="H2025" s="2">
        <f t="shared" si="138"/>
        <v>2.6333333333333333</v>
      </c>
      <c r="I2025" s="2">
        <f t="shared" si="139"/>
        <v>-1.7777777777502264E-4</v>
      </c>
      <c r="J2025" s="2">
        <f t="shared" si="140"/>
        <v>1.7777777777502264E-4</v>
      </c>
      <c r="K2025" s="2"/>
      <c r="L2025" s="2"/>
      <c r="M2025" s="3"/>
      <c r="N2025" s="2"/>
      <c r="O2025" s="2"/>
      <c r="P2025" s="2"/>
      <c r="Q2025" s="2"/>
      <c r="X2025" s="2"/>
    </row>
    <row r="2026" spans="1:24" x14ac:dyDescent="0.2">
      <c r="A2026" s="5">
        <v>41723</v>
      </c>
      <c r="B2026" s="2">
        <v>8.4255071058802393</v>
      </c>
      <c r="C2026" s="2">
        <v>0.1187</v>
      </c>
      <c r="D2026" s="3">
        <v>4.5192000000000003E-2</v>
      </c>
      <c r="E2026" s="2">
        <v>2.6265710745264599</v>
      </c>
      <c r="F2026" s="5">
        <v>41723</v>
      </c>
      <c r="G2026" s="3">
        <v>4.5199999999999997E-2</v>
      </c>
      <c r="H2026" s="2">
        <f t="shared" si="138"/>
        <v>2.6261061946902657</v>
      </c>
      <c r="I2026" s="2">
        <f t="shared" si="139"/>
        <v>-1.7699115044048655E-4</v>
      </c>
      <c r="J2026" s="2">
        <f t="shared" si="140"/>
        <v>1.7699115044048655E-4</v>
      </c>
      <c r="K2026" s="2"/>
      <c r="L2026" s="2"/>
      <c r="M2026" s="3"/>
      <c r="N2026" s="2"/>
      <c r="O2026" s="2"/>
      <c r="P2026" s="2"/>
      <c r="Q2026" s="2"/>
      <c r="X2026" s="2"/>
    </row>
    <row r="2027" spans="1:24" x14ac:dyDescent="0.2">
      <c r="A2027" s="5">
        <v>41722</v>
      </c>
      <c r="B2027" s="2">
        <v>8.4467514608080094</v>
      </c>
      <c r="C2027" s="2">
        <v>0.11840000000000001</v>
      </c>
      <c r="D2027" s="3">
        <v>4.5148000000000001E-2</v>
      </c>
      <c r="E2027" s="2">
        <v>2.6224860458935</v>
      </c>
      <c r="F2027" s="5">
        <v>41722</v>
      </c>
      <c r="G2027" s="3">
        <v>4.4999999999999998E-2</v>
      </c>
      <c r="H2027" s="2">
        <f t="shared" si="138"/>
        <v>2.6311111111111112</v>
      </c>
      <c r="I2027" s="2">
        <f t="shared" si="139"/>
        <v>3.2888888888911406E-3</v>
      </c>
      <c r="J2027" s="2">
        <f t="shared" si="140"/>
        <v>3.2888888888911406E-3</v>
      </c>
      <c r="K2027" s="2"/>
      <c r="L2027" s="2"/>
      <c r="M2027" s="3"/>
      <c r="N2027" s="2"/>
      <c r="O2027" s="2"/>
      <c r="P2027" s="2"/>
      <c r="Q2027" s="2"/>
      <c r="X2027" s="2"/>
    </row>
    <row r="2028" spans="1:24" x14ac:dyDescent="0.2">
      <c r="A2028" s="5">
        <v>41719</v>
      </c>
      <c r="B2028" s="2">
        <v>8.36098584045385</v>
      </c>
      <c r="C2028" s="2">
        <v>0.1196</v>
      </c>
      <c r="D2028" s="3">
        <v>4.5044000000000001E-2</v>
      </c>
      <c r="E2028" s="2">
        <v>2.6551816002131199</v>
      </c>
      <c r="F2028" s="5">
        <v>41719</v>
      </c>
      <c r="G2028" s="3">
        <v>4.48E-2</v>
      </c>
      <c r="H2028" s="2">
        <f t="shared" si="138"/>
        <v>2.6696428571428572</v>
      </c>
      <c r="I2028" s="2">
        <f t="shared" si="139"/>
        <v>5.4464285714305111E-3</v>
      </c>
      <c r="J2028" s="2">
        <f t="shared" si="140"/>
        <v>5.4464285714305111E-3</v>
      </c>
      <c r="K2028" s="2"/>
      <c r="L2028" s="2"/>
      <c r="M2028" s="3"/>
      <c r="N2028" s="2"/>
      <c r="O2028" s="2"/>
      <c r="P2028" s="2"/>
      <c r="Q2028" s="2"/>
      <c r="X2028" s="2"/>
    </row>
    <row r="2029" spans="1:24" x14ac:dyDescent="0.2">
      <c r="A2029" s="5">
        <v>41718</v>
      </c>
      <c r="B2029" s="2">
        <v>8.14688455564926</v>
      </c>
      <c r="C2029" s="2">
        <v>0.1227</v>
      </c>
      <c r="D2029" s="3">
        <v>4.5194999999999999E-2</v>
      </c>
      <c r="E2029" s="2">
        <v>2.71490209093926</v>
      </c>
      <c r="F2029" s="5">
        <v>41718</v>
      </c>
      <c r="G2029" s="3">
        <v>4.4499999999999998E-2</v>
      </c>
      <c r="H2029" s="2">
        <f t="shared" si="138"/>
        <v>2.7573033707865169</v>
      </c>
      <c r="I2029" s="2">
        <f t="shared" si="139"/>
        <v>1.5617977528091074E-2</v>
      </c>
      <c r="J2029" s="2">
        <f t="shared" si="140"/>
        <v>1.5617977528091074E-2</v>
      </c>
      <c r="K2029" s="2"/>
      <c r="L2029" s="2"/>
      <c r="M2029" s="3"/>
      <c r="N2029" s="2"/>
      <c r="O2029" s="2"/>
      <c r="P2029" s="2"/>
      <c r="Q2029" s="2"/>
      <c r="X2029" s="2"/>
    </row>
    <row r="2030" spans="1:24" x14ac:dyDescent="0.2">
      <c r="A2030" s="5">
        <v>41717</v>
      </c>
      <c r="B2030" s="2">
        <v>8.2593213613431402</v>
      </c>
      <c r="C2030" s="2">
        <v>0.1211</v>
      </c>
      <c r="D2030" s="3">
        <v>4.5095000000000003E-2</v>
      </c>
      <c r="E2030" s="2">
        <v>2.6854418449939002</v>
      </c>
      <c r="F2030" s="5">
        <v>41717</v>
      </c>
      <c r="G2030" s="3">
        <v>4.4299999999999999E-2</v>
      </c>
      <c r="H2030" s="2">
        <f t="shared" si="138"/>
        <v>2.7336343115124153</v>
      </c>
      <c r="I2030" s="2">
        <f t="shared" si="139"/>
        <v>1.7945823927765836E-2</v>
      </c>
      <c r="J2030" s="2">
        <f t="shared" si="140"/>
        <v>1.7945823927765836E-2</v>
      </c>
      <c r="K2030" s="2"/>
      <c r="L2030" s="2"/>
      <c r="M2030" s="3"/>
      <c r="N2030" s="2"/>
      <c r="O2030" s="2"/>
      <c r="P2030" s="2"/>
      <c r="Q2030" s="2"/>
      <c r="X2030" s="2"/>
    </row>
    <row r="2031" spans="1:24" x14ac:dyDescent="0.2">
      <c r="A2031" s="5">
        <v>41716</v>
      </c>
      <c r="B2031" s="2">
        <v>8.3098954605741397</v>
      </c>
      <c r="C2031" s="2">
        <v>0.1203</v>
      </c>
      <c r="D2031" s="3">
        <v>4.5095000000000003E-2</v>
      </c>
      <c r="E2031" s="2">
        <v>2.6677015190154099</v>
      </c>
      <c r="F2031" s="5">
        <v>41716</v>
      </c>
      <c r="G2031" s="3">
        <v>4.48E-2</v>
      </c>
      <c r="H2031" s="2">
        <f t="shared" si="138"/>
        <v>2.6852678571428572</v>
      </c>
      <c r="I2031" s="2">
        <f t="shared" si="139"/>
        <v>6.5848214285722248E-3</v>
      </c>
      <c r="J2031" s="2">
        <f t="shared" si="140"/>
        <v>6.5848214285722248E-3</v>
      </c>
      <c r="K2031" s="2"/>
      <c r="L2031" s="2"/>
      <c r="M2031" s="3"/>
      <c r="N2031" s="2"/>
      <c r="O2031" s="2"/>
      <c r="P2031" s="2"/>
      <c r="Q2031" s="2"/>
      <c r="X2031" s="2"/>
    </row>
    <row r="2032" spans="1:24" x14ac:dyDescent="0.2">
      <c r="A2032" s="5">
        <v>41715</v>
      </c>
      <c r="B2032" s="2">
        <v>8.3291540458985995</v>
      </c>
      <c r="C2032" s="2">
        <v>0.1201</v>
      </c>
      <c r="D2032" s="3">
        <v>4.4819999999999999E-2</v>
      </c>
      <c r="E2032" s="2">
        <v>2.6796073181615299</v>
      </c>
      <c r="F2032" s="5">
        <v>41715</v>
      </c>
      <c r="G2032" s="3">
        <v>4.4499999999999998E-2</v>
      </c>
      <c r="H2032" s="2">
        <f t="shared" si="138"/>
        <v>2.6988764044943823</v>
      </c>
      <c r="I2032" s="2">
        <f t="shared" si="139"/>
        <v>7.1910112359570887E-3</v>
      </c>
      <c r="J2032" s="2">
        <f t="shared" si="140"/>
        <v>7.1910112359570887E-3</v>
      </c>
      <c r="K2032" s="2"/>
      <c r="L2032" s="2"/>
      <c r="M2032" s="3"/>
      <c r="N2032" s="2"/>
      <c r="O2032" s="2"/>
      <c r="P2032" s="2"/>
      <c r="Q2032" s="2"/>
      <c r="X2032" s="2"/>
    </row>
    <row r="2033" spans="1:24" x14ac:dyDescent="0.2">
      <c r="A2033" s="5">
        <v>41712</v>
      </c>
      <c r="B2033" s="2">
        <v>8.2652500002704006</v>
      </c>
      <c r="C2033" s="2">
        <v>0.121</v>
      </c>
      <c r="D2033" s="3">
        <v>4.4923999999999999E-2</v>
      </c>
      <c r="E2033" s="2">
        <v>2.69343780607247</v>
      </c>
      <c r="F2033" s="5">
        <v>41712</v>
      </c>
      <c r="G2033" s="3">
        <v>4.48E-2</v>
      </c>
      <c r="H2033" s="2">
        <f t="shared" si="138"/>
        <v>2.7008928571428572</v>
      </c>
      <c r="I2033" s="2">
        <f t="shared" si="139"/>
        <v>2.7678571428601442E-3</v>
      </c>
      <c r="J2033" s="2">
        <f t="shared" si="140"/>
        <v>2.7678571428601442E-3</v>
      </c>
      <c r="K2033" s="2"/>
      <c r="L2033" s="2"/>
      <c r="M2033" s="3"/>
      <c r="N2033" s="2"/>
      <c r="O2033" s="2"/>
      <c r="P2033" s="2"/>
      <c r="Q2033" s="2"/>
      <c r="X2033" s="2"/>
    </row>
    <row r="2034" spans="1:24" x14ac:dyDescent="0.2">
      <c r="A2034" s="5">
        <v>41711</v>
      </c>
      <c r="B2034" s="2">
        <v>8.3423728324543394</v>
      </c>
      <c r="C2034" s="2">
        <v>0.11990000000000001</v>
      </c>
      <c r="D2034" s="3">
        <v>4.5024000000000002E-2</v>
      </c>
      <c r="E2034" s="2">
        <v>2.6630241648898298</v>
      </c>
      <c r="F2034" s="5">
        <v>41711</v>
      </c>
      <c r="G2034" s="3">
        <v>4.4999999999999998E-2</v>
      </c>
      <c r="H2034" s="2">
        <f t="shared" si="138"/>
        <v>2.6644444444444448</v>
      </c>
      <c r="I2034" s="2">
        <f t="shared" si="139"/>
        <v>5.3333333333599204E-4</v>
      </c>
      <c r="J2034" s="2">
        <f t="shared" si="140"/>
        <v>5.3333333333599204E-4</v>
      </c>
      <c r="K2034" s="2"/>
      <c r="L2034" s="2"/>
      <c r="M2034" s="3"/>
      <c r="N2034" s="2"/>
      <c r="O2034" s="2"/>
      <c r="P2034" s="2"/>
      <c r="Q2034" s="2"/>
      <c r="X2034" s="2"/>
    </row>
    <row r="2035" spans="1:24" x14ac:dyDescent="0.2">
      <c r="A2035" s="5">
        <v>41710</v>
      </c>
      <c r="B2035" s="2">
        <v>8.2451980674532503</v>
      </c>
      <c r="C2035" s="2">
        <v>0.12130000000000001</v>
      </c>
      <c r="D2035" s="3">
        <v>4.5024000000000002E-2</v>
      </c>
      <c r="E2035" s="2">
        <v>2.6941186922530198</v>
      </c>
      <c r="F2035" s="5">
        <v>41710</v>
      </c>
      <c r="G2035" s="3">
        <v>4.4900000000000002E-2</v>
      </c>
      <c r="H2035" s="2">
        <f t="shared" si="138"/>
        <v>2.7015590200445434</v>
      </c>
      <c r="I2035" s="2">
        <f t="shared" si="139"/>
        <v>2.7616926503343641E-3</v>
      </c>
      <c r="J2035" s="2">
        <f t="shared" si="140"/>
        <v>2.7616926503343641E-3</v>
      </c>
      <c r="K2035" s="2"/>
      <c r="L2035" s="2"/>
      <c r="M2035" s="3"/>
      <c r="N2035" s="2"/>
      <c r="O2035" s="2"/>
      <c r="P2035" s="2"/>
      <c r="Q2035" s="2"/>
      <c r="X2035" s="2"/>
    </row>
    <row r="2036" spans="1:24" x14ac:dyDescent="0.2">
      <c r="A2036" s="5">
        <v>41709</v>
      </c>
      <c r="B2036" s="2">
        <v>8.2567666444504493</v>
      </c>
      <c r="C2036" s="2">
        <v>0.1211</v>
      </c>
      <c r="D2036" s="3">
        <v>4.5124999999999998E-2</v>
      </c>
      <c r="E2036" s="2">
        <v>2.68365650969529</v>
      </c>
      <c r="F2036" s="5">
        <v>41709</v>
      </c>
      <c r="G2036" s="3">
        <v>4.5100000000000001E-2</v>
      </c>
      <c r="H2036" s="2">
        <f t="shared" si="138"/>
        <v>2.6851441241685143</v>
      </c>
      <c r="I2036" s="2">
        <f t="shared" si="139"/>
        <v>5.5432372505571773E-4</v>
      </c>
      <c r="J2036" s="2">
        <f t="shared" si="140"/>
        <v>5.5432372505571773E-4</v>
      </c>
      <c r="K2036" s="2"/>
      <c r="L2036" s="2"/>
      <c r="M2036" s="3"/>
      <c r="N2036" s="2"/>
      <c r="O2036" s="2"/>
      <c r="P2036" s="2"/>
      <c r="Q2036" s="2"/>
      <c r="X2036" s="2"/>
    </row>
    <row r="2037" spans="1:24" x14ac:dyDescent="0.2">
      <c r="A2037" s="5">
        <v>41708</v>
      </c>
      <c r="B2037" s="2">
        <v>8.2433040578151004</v>
      </c>
      <c r="C2037" s="2">
        <v>0.12130000000000001</v>
      </c>
      <c r="D2037" s="3">
        <v>4.5043E-2</v>
      </c>
      <c r="E2037" s="2">
        <v>2.6929822613946599</v>
      </c>
      <c r="F2037" s="5">
        <v>41708</v>
      </c>
      <c r="G2037" s="3">
        <v>4.48E-2</v>
      </c>
      <c r="H2037" s="2">
        <f t="shared" si="138"/>
        <v>2.707589285714286</v>
      </c>
      <c r="I2037" s="2">
        <f t="shared" si="139"/>
        <v>5.4241071428600286E-3</v>
      </c>
      <c r="J2037" s="2">
        <f t="shared" si="140"/>
        <v>5.4241071428600286E-3</v>
      </c>
      <c r="K2037" s="2"/>
      <c r="L2037" s="2"/>
      <c r="M2037" s="3"/>
      <c r="N2037" s="2"/>
      <c r="O2037" s="2"/>
      <c r="P2037" s="2"/>
      <c r="Q2037" s="2"/>
      <c r="X2037" s="2"/>
    </row>
    <row r="2038" spans="1:24" x14ac:dyDescent="0.2">
      <c r="A2038" s="5">
        <v>41705</v>
      </c>
      <c r="B2038" s="2">
        <v>8.4604825634607206</v>
      </c>
      <c r="C2038" s="2">
        <v>0.1182</v>
      </c>
      <c r="D2038" s="3">
        <v>4.5142000000000002E-2</v>
      </c>
      <c r="E2038" s="2">
        <v>2.6184041469141799</v>
      </c>
      <c r="F2038" s="5">
        <v>41705</v>
      </c>
      <c r="G2038" s="3">
        <v>4.5100000000000001E-2</v>
      </c>
      <c r="H2038" s="2">
        <f t="shared" si="138"/>
        <v>2.620842572062084</v>
      </c>
      <c r="I2038" s="2">
        <f t="shared" si="139"/>
        <v>9.3126385809381941E-4</v>
      </c>
      <c r="J2038" s="2">
        <f t="shared" si="140"/>
        <v>9.3126385809381941E-4</v>
      </c>
      <c r="K2038" s="2"/>
      <c r="L2038" s="2"/>
      <c r="M2038" s="3"/>
      <c r="N2038" s="2"/>
      <c r="O2038" s="2"/>
      <c r="P2038" s="2"/>
      <c r="Q2038" s="2"/>
      <c r="X2038" s="2"/>
    </row>
    <row r="2039" spans="1:24" x14ac:dyDescent="0.2">
      <c r="A2039" s="5">
        <v>41704</v>
      </c>
      <c r="B2039" s="2">
        <v>8.4703718763475209</v>
      </c>
      <c r="C2039" s="2">
        <v>0.1181</v>
      </c>
      <c r="D2039" s="3">
        <v>4.5144999999999998E-2</v>
      </c>
      <c r="E2039" s="2">
        <v>2.6160150625761398</v>
      </c>
      <c r="F2039" s="5">
        <v>41704</v>
      </c>
      <c r="G2039" s="3">
        <v>4.4900000000000002E-2</v>
      </c>
      <c r="H2039" s="2">
        <f t="shared" si="138"/>
        <v>2.6302895322939865</v>
      </c>
      <c r="I2039" s="2">
        <f t="shared" si="139"/>
        <v>5.456570155903403E-3</v>
      </c>
      <c r="J2039" s="2">
        <f t="shared" si="140"/>
        <v>5.456570155903403E-3</v>
      </c>
      <c r="K2039" s="2"/>
      <c r="L2039" s="2"/>
      <c r="M2039" s="3"/>
      <c r="N2039" s="2"/>
      <c r="O2039" s="2"/>
      <c r="P2039" s="2"/>
      <c r="Q2039" s="2"/>
      <c r="X2039" s="2"/>
    </row>
    <row r="2040" spans="1:24" x14ac:dyDescent="0.2">
      <c r="A2040" s="5">
        <v>41703</v>
      </c>
      <c r="B2040" s="2">
        <v>8.4357379609854508</v>
      </c>
      <c r="C2040" s="2">
        <v>0.11849999999999999</v>
      </c>
      <c r="D2040" s="3">
        <v>4.5176000000000001E-2</v>
      </c>
      <c r="E2040" s="2">
        <v>2.6230741986895598</v>
      </c>
      <c r="F2040" s="5">
        <v>41703</v>
      </c>
      <c r="G2040" s="3">
        <v>4.5199999999999997E-2</v>
      </c>
      <c r="H2040" s="2">
        <f t="shared" si="138"/>
        <v>2.6216814159292037</v>
      </c>
      <c r="I2040" s="2">
        <f t="shared" si="139"/>
        <v>-5.3097345132362519E-4</v>
      </c>
      <c r="J2040" s="2">
        <f t="shared" si="140"/>
        <v>5.3097345132362519E-4</v>
      </c>
      <c r="K2040" s="2"/>
      <c r="L2040" s="2"/>
      <c r="M2040" s="3"/>
      <c r="N2040" s="2"/>
      <c r="O2040" s="2"/>
      <c r="P2040" s="2"/>
      <c r="Q2040" s="2"/>
      <c r="X2040" s="2"/>
    </row>
    <row r="2041" spans="1:24" x14ac:dyDescent="0.2">
      <c r="A2041" s="5">
        <v>41702</v>
      </c>
      <c r="B2041" s="2">
        <v>8.5160935849392096</v>
      </c>
      <c r="C2041" s="2">
        <v>0.1174</v>
      </c>
      <c r="D2041" s="3">
        <v>4.5025999999999997E-2</v>
      </c>
      <c r="E2041" s="2">
        <v>2.6073824012792599</v>
      </c>
      <c r="F2041" s="5">
        <v>41702</v>
      </c>
      <c r="G2041" s="3">
        <v>4.4999999999999998E-2</v>
      </c>
      <c r="H2041" s="2">
        <f t="shared" si="138"/>
        <v>2.608888888888889</v>
      </c>
      <c r="I2041" s="2">
        <f t="shared" si="139"/>
        <v>5.7777777777820308E-4</v>
      </c>
      <c r="J2041" s="2">
        <f t="shared" si="140"/>
        <v>5.7777777777820308E-4</v>
      </c>
      <c r="K2041" s="2"/>
      <c r="L2041" s="2"/>
      <c r="M2041" s="3"/>
      <c r="N2041" s="2"/>
      <c r="O2041" s="2"/>
      <c r="P2041" s="2"/>
      <c r="Q2041" s="2"/>
      <c r="X2041" s="2"/>
    </row>
    <row r="2042" spans="1:24" x14ac:dyDescent="0.2">
      <c r="A2042" s="5">
        <v>41701</v>
      </c>
      <c r="B2042" s="2">
        <v>8.5433928599552509</v>
      </c>
      <c r="C2042" s="2">
        <v>0.11700000000000001</v>
      </c>
      <c r="D2042" s="3">
        <v>4.4575999999999998E-2</v>
      </c>
      <c r="E2042" s="2">
        <v>2.6247307968413498</v>
      </c>
      <c r="F2042" s="5">
        <v>41701</v>
      </c>
      <c r="G2042" s="3">
        <v>4.3799999999999999E-2</v>
      </c>
      <c r="H2042" s="2">
        <f t="shared" si="138"/>
        <v>2.6712328767123288</v>
      </c>
      <c r="I2042" s="2">
        <f t="shared" si="139"/>
        <v>1.7716894977168881E-2</v>
      </c>
      <c r="J2042" s="2">
        <f t="shared" si="140"/>
        <v>1.7716894977168881E-2</v>
      </c>
      <c r="K2042" s="2"/>
      <c r="L2042" s="2"/>
      <c r="M2042" s="3"/>
      <c r="N2042" s="2"/>
      <c r="O2042" s="2"/>
      <c r="P2042" s="2"/>
      <c r="Q2042" s="2"/>
      <c r="X2042" s="2"/>
    </row>
    <row r="2043" spans="1:24" x14ac:dyDescent="0.2">
      <c r="A2043" s="5">
        <v>41698</v>
      </c>
      <c r="B2043" s="2">
        <v>8.5105519976190802</v>
      </c>
      <c r="C2043" s="2">
        <v>0.11749999999999999</v>
      </c>
      <c r="D2043" s="3">
        <v>4.4276000000000003E-2</v>
      </c>
      <c r="E2043" s="2">
        <v>2.6538079320625099</v>
      </c>
      <c r="F2043" s="5">
        <v>41698</v>
      </c>
      <c r="G2043" s="3">
        <v>4.4200000000000003E-2</v>
      </c>
      <c r="H2043" s="2">
        <f t="shared" si="138"/>
        <v>2.6583710407239813</v>
      </c>
      <c r="I2043" s="2">
        <f t="shared" si="139"/>
        <v>1.7194570135771181E-3</v>
      </c>
      <c r="J2043" s="2">
        <f t="shared" si="140"/>
        <v>1.7194570135771181E-3</v>
      </c>
      <c r="K2043" s="2"/>
      <c r="L2043" s="2"/>
      <c r="M2043" s="3"/>
      <c r="N2043" s="2"/>
      <c r="O2043" s="2"/>
      <c r="P2043" s="2"/>
      <c r="Q2043" s="2"/>
      <c r="X2043" s="2"/>
    </row>
    <row r="2044" spans="1:24" x14ac:dyDescent="0.2">
      <c r="A2044" s="5">
        <v>41697</v>
      </c>
      <c r="B2044" s="2">
        <v>8.4700295794151295</v>
      </c>
      <c r="C2044" s="2">
        <v>0.1181</v>
      </c>
      <c r="D2044" s="3">
        <v>4.3895999999999998E-2</v>
      </c>
      <c r="E2044" s="2">
        <v>2.6904501549115998</v>
      </c>
      <c r="F2044" s="5">
        <v>41697</v>
      </c>
      <c r="G2044" s="3">
        <v>4.4499999999999998E-2</v>
      </c>
      <c r="H2044" s="2">
        <f t="shared" si="138"/>
        <v>2.6539325842696631</v>
      </c>
      <c r="I2044" s="2">
        <f t="shared" si="139"/>
        <v>-1.3573033707861644E-2</v>
      </c>
      <c r="J2044" s="2">
        <f t="shared" si="140"/>
        <v>1.3573033707861644E-2</v>
      </c>
      <c r="K2044" s="2"/>
      <c r="L2044" s="2"/>
      <c r="M2044" s="3"/>
      <c r="N2044" s="2"/>
      <c r="O2044" s="2"/>
      <c r="P2044" s="2"/>
      <c r="Q2044" s="2"/>
      <c r="X2044" s="2"/>
    </row>
    <row r="2045" spans="1:24" x14ac:dyDescent="0.2">
      <c r="A2045" s="5">
        <v>41696</v>
      </c>
      <c r="B2045" s="2">
        <v>8.4402343145192606</v>
      </c>
      <c r="C2045" s="2">
        <v>0.11849999999999999</v>
      </c>
      <c r="D2045" s="3">
        <v>4.4496000000000001E-2</v>
      </c>
      <c r="E2045" s="2">
        <v>2.6631607335490801</v>
      </c>
      <c r="F2045" s="5">
        <v>41696</v>
      </c>
      <c r="G2045" s="3">
        <v>4.4299999999999999E-2</v>
      </c>
      <c r="H2045" s="2">
        <f t="shared" si="138"/>
        <v>2.6749435665914221</v>
      </c>
      <c r="I2045" s="2">
        <f t="shared" si="139"/>
        <v>4.4243792325067361E-3</v>
      </c>
      <c r="J2045" s="2">
        <f t="shared" si="140"/>
        <v>4.4243792325067361E-3</v>
      </c>
      <c r="K2045" s="2"/>
      <c r="L2045" s="2"/>
      <c r="M2045" s="3"/>
      <c r="N2045" s="2"/>
      <c r="O2045" s="2"/>
      <c r="P2045" s="2"/>
      <c r="Q2045" s="2"/>
      <c r="X2045" s="2"/>
    </row>
    <row r="2046" spans="1:24" x14ac:dyDescent="0.2">
      <c r="A2046" s="5">
        <v>41695</v>
      </c>
      <c r="B2046" s="2">
        <v>8.4163146256619203</v>
      </c>
      <c r="C2046" s="2">
        <v>0.1188</v>
      </c>
      <c r="D2046" s="3">
        <v>4.4336E-2</v>
      </c>
      <c r="E2046" s="2">
        <v>2.6795380728978699</v>
      </c>
      <c r="F2046" s="5">
        <v>41695</v>
      </c>
      <c r="G2046" s="3">
        <v>4.58E-2</v>
      </c>
      <c r="H2046" s="2">
        <f t="shared" si="138"/>
        <v>2.5938864628820961</v>
      </c>
      <c r="I2046" s="2">
        <f t="shared" si="139"/>
        <v>-3.1965065502183074E-2</v>
      </c>
      <c r="J2046" s="2">
        <f t="shared" si="140"/>
        <v>3.1965065502183074E-2</v>
      </c>
      <c r="K2046" s="2"/>
      <c r="L2046" s="2"/>
      <c r="M2046" s="3"/>
      <c r="N2046" s="2"/>
      <c r="O2046" s="2"/>
      <c r="P2046" s="2"/>
      <c r="Q2046" s="2"/>
      <c r="X2046" s="2"/>
    </row>
    <row r="2047" spans="1:24" x14ac:dyDescent="0.2">
      <c r="A2047" s="5">
        <v>41694</v>
      </c>
      <c r="B2047" s="2">
        <v>8.5704219603769403</v>
      </c>
      <c r="C2047" s="2">
        <v>0.1167</v>
      </c>
      <c r="D2047" s="3">
        <v>4.4836000000000001E-2</v>
      </c>
      <c r="E2047" s="2">
        <v>2.60281916317245</v>
      </c>
      <c r="F2047" s="5">
        <v>41694</v>
      </c>
      <c r="G2047" s="3">
        <v>4.5100000000000001E-2</v>
      </c>
      <c r="H2047" s="2">
        <f t="shared" si="138"/>
        <v>2.5875831485587582</v>
      </c>
      <c r="I2047" s="2">
        <f t="shared" si="139"/>
        <v>-5.8536585365851542E-3</v>
      </c>
      <c r="J2047" s="2">
        <f t="shared" si="140"/>
        <v>5.8536585365851542E-3</v>
      </c>
      <c r="K2047" s="2"/>
      <c r="L2047" s="2"/>
      <c r="M2047" s="3"/>
      <c r="N2047" s="2"/>
      <c r="O2047" s="2"/>
      <c r="P2047" s="2"/>
      <c r="Q2047" s="2"/>
      <c r="X2047" s="2"/>
    </row>
    <row r="2048" spans="1:24" x14ac:dyDescent="0.2">
      <c r="A2048" s="5">
        <v>41691</v>
      </c>
      <c r="B2048" s="2">
        <v>8.7517909375307195</v>
      </c>
      <c r="C2048" s="2">
        <v>0.1143</v>
      </c>
      <c r="D2048" s="3">
        <v>4.5234000000000003E-2</v>
      </c>
      <c r="E2048" s="2">
        <v>2.5268603263032201</v>
      </c>
      <c r="F2048" s="5">
        <v>41691</v>
      </c>
      <c r="G2048" s="3">
        <v>4.5400000000000003E-2</v>
      </c>
      <c r="H2048" s="2">
        <f t="shared" si="138"/>
        <v>2.517621145374449</v>
      </c>
      <c r="I2048" s="2">
        <f t="shared" si="139"/>
        <v>-3.656387665197124E-3</v>
      </c>
      <c r="J2048" s="2">
        <f t="shared" si="140"/>
        <v>3.656387665197124E-3</v>
      </c>
      <c r="K2048" s="2"/>
      <c r="L2048" s="2"/>
      <c r="M2048" s="3"/>
      <c r="N2048" s="2"/>
      <c r="O2048" s="2"/>
      <c r="P2048" s="2"/>
      <c r="Q2048" s="2"/>
      <c r="X2048" s="2"/>
    </row>
    <row r="2049" spans="1:24" x14ac:dyDescent="0.2">
      <c r="A2049" s="5">
        <v>41690</v>
      </c>
      <c r="B2049" s="2">
        <v>8.8561544242266592</v>
      </c>
      <c r="C2049" s="2">
        <v>0.1129</v>
      </c>
      <c r="D2049" s="3">
        <v>4.5336000000000001E-2</v>
      </c>
      <c r="E2049" s="2">
        <v>2.49029468854773</v>
      </c>
      <c r="F2049" s="5">
        <v>41690</v>
      </c>
      <c r="G2049" s="3">
        <v>4.5400000000000003E-2</v>
      </c>
      <c r="H2049" s="2">
        <f t="shared" si="138"/>
        <v>2.4867841409691627</v>
      </c>
      <c r="I2049" s="2">
        <f t="shared" si="139"/>
        <v>-1.4096916299550608E-3</v>
      </c>
      <c r="J2049" s="2">
        <f t="shared" si="140"/>
        <v>1.4096916299550608E-3</v>
      </c>
      <c r="K2049" s="2"/>
      <c r="L2049" s="2"/>
      <c r="M2049" s="3"/>
      <c r="N2049" s="2"/>
      <c r="O2049" s="2"/>
      <c r="P2049" s="2"/>
      <c r="Q2049" s="2"/>
      <c r="X2049" s="2"/>
    </row>
    <row r="2050" spans="1:24" x14ac:dyDescent="0.2">
      <c r="A2050" s="5">
        <v>41689</v>
      </c>
      <c r="B2050" s="2">
        <v>8.8663387712099802</v>
      </c>
      <c r="C2050" s="2">
        <v>0.1128</v>
      </c>
      <c r="D2050" s="3">
        <v>4.5534999999999999E-2</v>
      </c>
      <c r="E2050" s="2">
        <v>2.4772153288679002</v>
      </c>
      <c r="F2050" s="5">
        <v>41689</v>
      </c>
      <c r="G2050" s="3">
        <v>4.5999999999999999E-2</v>
      </c>
      <c r="H2050" s="2">
        <f t="shared" si="138"/>
        <v>2.4521739130434783</v>
      </c>
      <c r="I2050" s="2">
        <f t="shared" si="139"/>
        <v>-1.0108695652172445E-2</v>
      </c>
      <c r="J2050" s="2">
        <f t="shared" si="140"/>
        <v>1.0108695652172445E-2</v>
      </c>
      <c r="K2050" s="2"/>
      <c r="L2050" s="2"/>
      <c r="M2050" s="3"/>
      <c r="N2050" s="2"/>
      <c r="O2050" s="2"/>
      <c r="P2050" s="2"/>
      <c r="Q2050" s="2"/>
      <c r="X2050" s="2"/>
    </row>
    <row r="2051" spans="1:24" x14ac:dyDescent="0.2">
      <c r="A2051" s="5">
        <v>41688</v>
      </c>
      <c r="B2051" s="2">
        <v>8.74070046257855</v>
      </c>
      <c r="C2051" s="2">
        <v>0.1144</v>
      </c>
      <c r="D2051" s="3">
        <v>4.5385000000000002E-2</v>
      </c>
      <c r="E2051" s="2">
        <v>2.52065660460504</v>
      </c>
      <c r="F2051" s="5">
        <v>41688</v>
      </c>
      <c r="G2051" s="3">
        <v>4.5600000000000002E-2</v>
      </c>
      <c r="H2051" s="2">
        <f t="shared" ref="H2051:H2114" si="141">C2051/G2051</f>
        <v>2.5087719298245612</v>
      </c>
      <c r="I2051" s="2">
        <f t="shared" ref="I2051:I2114" si="142">(H2051-E2051)/E2051</f>
        <v>-4.7149122806995894E-3</v>
      </c>
      <c r="J2051" s="2">
        <f t="shared" ref="J2051:J2114" si="143">ABS(I2051)</f>
        <v>4.7149122806995894E-3</v>
      </c>
      <c r="K2051" s="2"/>
      <c r="L2051" s="2"/>
      <c r="M2051" s="3"/>
      <c r="N2051" s="2"/>
      <c r="O2051" s="2"/>
      <c r="P2051" s="2"/>
      <c r="Q2051" s="2"/>
      <c r="X2051" s="2"/>
    </row>
    <row r="2052" spans="1:24" x14ac:dyDescent="0.2">
      <c r="A2052" s="5">
        <v>41687</v>
      </c>
      <c r="B2052" s="2">
        <v>8.8429643534028397</v>
      </c>
      <c r="C2052" s="2">
        <v>0.11310000000000001</v>
      </c>
      <c r="D2052" s="3">
        <v>4.5135000000000002E-2</v>
      </c>
      <c r="E2052" s="2">
        <v>2.5058158856763</v>
      </c>
      <c r="F2052" s="5">
        <v>41687</v>
      </c>
      <c r="G2052" s="3">
        <v>4.5199999999999997E-2</v>
      </c>
      <c r="H2052" s="2">
        <f t="shared" si="141"/>
        <v>2.5022123893805315</v>
      </c>
      <c r="I2052" s="2">
        <f t="shared" si="142"/>
        <v>-1.4380530973431632E-3</v>
      </c>
      <c r="J2052" s="2">
        <f t="shared" si="143"/>
        <v>1.4380530973431632E-3</v>
      </c>
      <c r="K2052" s="2"/>
      <c r="L2052" s="2"/>
      <c r="M2052" s="3"/>
      <c r="N2052" s="2"/>
      <c r="O2052" s="2"/>
      <c r="P2052" s="2"/>
      <c r="Q2052" s="2"/>
      <c r="X2052" s="2"/>
    </row>
    <row r="2053" spans="1:24" x14ac:dyDescent="0.2">
      <c r="A2053" s="5">
        <v>41684</v>
      </c>
      <c r="B2053" s="2">
        <v>8.78184272645478</v>
      </c>
      <c r="C2053" s="2">
        <v>0.1139</v>
      </c>
      <c r="D2053" s="3">
        <v>4.4781000000000001E-2</v>
      </c>
      <c r="E2053" s="2">
        <v>2.5434894263191898</v>
      </c>
      <c r="F2053" s="5">
        <v>41684</v>
      </c>
      <c r="G2053" s="3">
        <v>4.4999999999999998E-2</v>
      </c>
      <c r="H2053" s="2">
        <f t="shared" si="141"/>
        <v>2.5311111111111111</v>
      </c>
      <c r="I2053" s="2">
        <f t="shared" si="142"/>
        <v>-4.8666666666635312E-3</v>
      </c>
      <c r="J2053" s="2">
        <f t="shared" si="143"/>
        <v>4.8666666666635312E-3</v>
      </c>
      <c r="K2053" s="2"/>
      <c r="L2053" s="2"/>
      <c r="M2053" s="3"/>
      <c r="N2053" s="2"/>
      <c r="O2053" s="2"/>
      <c r="P2053" s="2"/>
      <c r="Q2053" s="2"/>
      <c r="X2053" s="2"/>
    </row>
    <row r="2054" spans="1:24" x14ac:dyDescent="0.2">
      <c r="A2054" s="5">
        <v>41683</v>
      </c>
      <c r="B2054" s="2">
        <v>8.7389972288545401</v>
      </c>
      <c r="C2054" s="2">
        <v>0.1144</v>
      </c>
      <c r="D2054" s="3">
        <v>4.4783000000000003E-2</v>
      </c>
      <c r="E2054" s="2">
        <v>2.5545407855659499</v>
      </c>
      <c r="F2054" s="5">
        <v>41683</v>
      </c>
      <c r="G2054" s="3">
        <v>4.4900000000000002E-2</v>
      </c>
      <c r="H2054" s="2">
        <f t="shared" si="141"/>
        <v>2.5478841870824054</v>
      </c>
      <c r="I2054" s="2">
        <f t="shared" si="142"/>
        <v>-2.6057906458791377E-3</v>
      </c>
      <c r="J2054" s="2">
        <f t="shared" si="143"/>
        <v>2.6057906458791377E-3</v>
      </c>
      <c r="K2054" s="2"/>
      <c r="L2054" s="2"/>
      <c r="M2054" s="3"/>
      <c r="N2054" s="2"/>
      <c r="O2054" s="2"/>
      <c r="P2054" s="2"/>
      <c r="Q2054" s="2"/>
      <c r="X2054" s="2"/>
    </row>
    <row r="2055" spans="1:24" x14ac:dyDescent="0.2">
      <c r="A2055" s="5">
        <v>41682</v>
      </c>
      <c r="B2055" s="2">
        <v>8.7596089353633193</v>
      </c>
      <c r="C2055" s="2">
        <v>0.1142</v>
      </c>
      <c r="D2055" s="3">
        <v>4.4783000000000003E-2</v>
      </c>
      <c r="E2055" s="2">
        <v>2.5500748051716</v>
      </c>
      <c r="F2055" s="5">
        <v>41682</v>
      </c>
      <c r="G2055" s="3">
        <v>4.4990000000000002E-2</v>
      </c>
      <c r="H2055" s="2">
        <f t="shared" si="141"/>
        <v>2.5383418537452767</v>
      </c>
      <c r="I2055" s="2">
        <f t="shared" si="142"/>
        <v>-4.6010224494311735E-3</v>
      </c>
      <c r="J2055" s="2">
        <f t="shared" si="143"/>
        <v>4.6010224494311735E-3</v>
      </c>
      <c r="K2055" s="2"/>
      <c r="L2055" s="2"/>
      <c r="M2055" s="3"/>
      <c r="N2055" s="2"/>
      <c r="O2055" s="2"/>
      <c r="P2055" s="2"/>
      <c r="Q2055" s="2"/>
      <c r="X2055" s="2"/>
    </row>
    <row r="2056" spans="1:24" x14ac:dyDescent="0.2">
      <c r="A2056" s="5">
        <v>41681</v>
      </c>
      <c r="B2056" s="2">
        <v>8.7510617262092101</v>
      </c>
      <c r="C2056" s="2">
        <v>0.1143</v>
      </c>
      <c r="D2056" s="3">
        <v>4.4880999999999997E-2</v>
      </c>
      <c r="E2056" s="2">
        <v>2.5467346984247201</v>
      </c>
      <c r="F2056" s="5">
        <v>41681</v>
      </c>
      <c r="G2056" s="3">
        <v>4.4949999999999997E-2</v>
      </c>
      <c r="H2056" s="2">
        <f t="shared" si="141"/>
        <v>2.5428253615127923</v>
      </c>
      <c r="I2056" s="2">
        <f t="shared" si="142"/>
        <v>-1.5350389321455305E-3</v>
      </c>
      <c r="J2056" s="2">
        <f t="shared" si="143"/>
        <v>1.5350389321455305E-3</v>
      </c>
      <c r="K2056" s="2"/>
      <c r="L2056" s="2"/>
      <c r="M2056" s="3"/>
      <c r="N2056" s="2"/>
      <c r="O2056" s="2"/>
      <c r="P2056" s="2"/>
      <c r="Q2056" s="2"/>
      <c r="X2056" s="2"/>
    </row>
    <row r="2057" spans="1:24" x14ac:dyDescent="0.2">
      <c r="A2057" s="5">
        <v>41680</v>
      </c>
      <c r="B2057" s="2">
        <v>8.6712396244143299</v>
      </c>
      <c r="C2057" s="2">
        <v>0.1153</v>
      </c>
      <c r="D2057" s="3">
        <v>4.4831000000000003E-2</v>
      </c>
      <c r="E2057" s="2">
        <v>2.5718810644420098</v>
      </c>
      <c r="F2057" s="5">
        <v>41680</v>
      </c>
      <c r="G2057" s="3">
        <v>4.48E-2</v>
      </c>
      <c r="H2057" s="2">
        <f t="shared" si="141"/>
        <v>2.5736607142857144</v>
      </c>
      <c r="I2057" s="2">
        <f t="shared" si="142"/>
        <v>6.9196428571657517E-4</v>
      </c>
      <c r="J2057" s="2">
        <f t="shared" si="143"/>
        <v>6.9196428571657517E-4</v>
      </c>
      <c r="K2057" s="2"/>
      <c r="L2057" s="2"/>
      <c r="M2057" s="3"/>
      <c r="N2057" s="2"/>
      <c r="O2057" s="2"/>
      <c r="P2057" s="2"/>
      <c r="Q2057" s="2"/>
      <c r="X2057" s="2"/>
    </row>
    <row r="2058" spans="1:24" x14ac:dyDescent="0.2">
      <c r="A2058" s="5">
        <v>41677</v>
      </c>
      <c r="B2058" s="2">
        <v>8.5090395785213708</v>
      </c>
      <c r="C2058" s="2">
        <v>0.11749999999999999</v>
      </c>
      <c r="D2058" s="3">
        <v>4.4781000000000001E-2</v>
      </c>
      <c r="E2058" s="2">
        <v>2.6238806636743202</v>
      </c>
      <c r="F2058" s="5">
        <v>41677</v>
      </c>
      <c r="G2058" s="3">
        <v>4.5499999999999999E-2</v>
      </c>
      <c r="H2058" s="2">
        <f t="shared" si="141"/>
        <v>2.5824175824175821</v>
      </c>
      <c r="I2058" s="2">
        <f t="shared" si="142"/>
        <v>-1.5802197802195661E-2</v>
      </c>
      <c r="J2058" s="2">
        <f t="shared" si="143"/>
        <v>1.5802197802195661E-2</v>
      </c>
      <c r="K2058" s="2"/>
      <c r="L2058" s="2"/>
      <c r="M2058" s="3"/>
      <c r="N2058" s="2"/>
      <c r="O2058" s="2"/>
      <c r="P2058" s="2"/>
      <c r="Q2058" s="2"/>
      <c r="X2058" s="2"/>
    </row>
    <row r="2059" spans="1:24" x14ac:dyDescent="0.2">
      <c r="A2059" s="5">
        <v>41669</v>
      </c>
      <c r="B2059" s="2">
        <v>8.4930268863745599</v>
      </c>
      <c r="C2059" s="2">
        <v>0.1177</v>
      </c>
      <c r="D2059" s="3">
        <v>4.5019000000000003E-2</v>
      </c>
      <c r="E2059" s="2">
        <v>2.6144516759590299</v>
      </c>
      <c r="F2059" s="5">
        <v>41669</v>
      </c>
      <c r="G2059" s="3">
        <v>4.5499999999999999E-2</v>
      </c>
      <c r="H2059" s="2">
        <f t="shared" si="141"/>
        <v>2.5868131868131869</v>
      </c>
      <c r="I2059" s="2">
        <f t="shared" si="142"/>
        <v>-1.0571428571424896E-2</v>
      </c>
      <c r="J2059" s="2">
        <f t="shared" si="143"/>
        <v>1.0571428571424896E-2</v>
      </c>
      <c r="K2059" s="2"/>
      <c r="L2059" s="2"/>
      <c r="M2059" s="3"/>
      <c r="N2059" s="2"/>
      <c r="O2059" s="2"/>
      <c r="P2059" s="2"/>
      <c r="Q2059" s="2"/>
      <c r="X2059" s="2"/>
    </row>
    <row r="2060" spans="1:24" x14ac:dyDescent="0.2">
      <c r="A2060" s="5">
        <v>41668</v>
      </c>
      <c r="B2060" s="2">
        <v>8.5770929953597701</v>
      </c>
      <c r="C2060" s="2">
        <v>0.1166</v>
      </c>
      <c r="D2060" s="3">
        <v>4.5102000000000003E-2</v>
      </c>
      <c r="E2060" s="2">
        <v>2.5852512083721302</v>
      </c>
      <c r="F2060" s="5">
        <v>41668</v>
      </c>
      <c r="G2060" s="3">
        <v>4.48E-2</v>
      </c>
      <c r="H2060" s="2">
        <f t="shared" si="141"/>
        <v>2.6026785714285712</v>
      </c>
      <c r="I2060" s="2">
        <f t="shared" si="142"/>
        <v>6.7410714285729232E-3</v>
      </c>
      <c r="J2060" s="2">
        <f t="shared" si="143"/>
        <v>6.7410714285729232E-3</v>
      </c>
      <c r="K2060" s="2"/>
      <c r="L2060" s="2"/>
      <c r="M2060" s="3"/>
      <c r="N2060" s="2"/>
      <c r="O2060" s="2"/>
      <c r="P2060" s="2"/>
      <c r="Q2060" s="2"/>
      <c r="X2060" s="2"/>
    </row>
    <row r="2061" spans="1:24" x14ac:dyDescent="0.2">
      <c r="A2061" s="5">
        <v>41667</v>
      </c>
      <c r="B2061" s="2">
        <v>8.5428359547267405</v>
      </c>
      <c r="C2061" s="2">
        <v>0.1171</v>
      </c>
      <c r="D2061" s="3">
        <v>4.5026999999999998E-2</v>
      </c>
      <c r="E2061" s="2">
        <v>2.6006618251271401</v>
      </c>
      <c r="F2061" s="5">
        <v>41667</v>
      </c>
      <c r="G2061" s="3">
        <v>4.5199999999999997E-2</v>
      </c>
      <c r="H2061" s="2">
        <f t="shared" si="141"/>
        <v>2.5907079646017701</v>
      </c>
      <c r="I2061" s="2">
        <f t="shared" si="142"/>
        <v>-3.8274336283162578E-3</v>
      </c>
      <c r="J2061" s="2">
        <f t="shared" si="143"/>
        <v>3.8274336283162578E-3</v>
      </c>
      <c r="K2061" s="2"/>
      <c r="L2061" s="2"/>
      <c r="M2061" s="3"/>
      <c r="N2061" s="2"/>
      <c r="O2061" s="2"/>
      <c r="P2061" s="2"/>
      <c r="Q2061" s="2"/>
      <c r="X2061" s="2"/>
    </row>
    <row r="2062" spans="1:24" x14ac:dyDescent="0.2">
      <c r="A2062" s="5">
        <v>41666</v>
      </c>
      <c r="B2062" s="2">
        <v>8.5148515210601303</v>
      </c>
      <c r="C2062" s="2">
        <v>0.1174</v>
      </c>
      <c r="D2062" s="3">
        <v>4.4802000000000002E-2</v>
      </c>
      <c r="E2062" s="2">
        <v>2.6204187313066298</v>
      </c>
      <c r="F2062" s="5">
        <v>41666</v>
      </c>
      <c r="G2062" s="3">
        <v>4.5199999999999997E-2</v>
      </c>
      <c r="H2062" s="2">
        <f t="shared" si="141"/>
        <v>2.5973451327433632</v>
      </c>
      <c r="I2062" s="2">
        <f t="shared" si="142"/>
        <v>-8.8053097345100056E-3</v>
      </c>
      <c r="J2062" s="2">
        <f t="shared" si="143"/>
        <v>8.8053097345100056E-3</v>
      </c>
      <c r="K2062" s="2"/>
      <c r="L2062" s="2"/>
      <c r="M2062" s="3"/>
      <c r="N2062" s="2"/>
      <c r="O2062" s="2"/>
      <c r="P2062" s="2"/>
      <c r="Q2062" s="2"/>
      <c r="X2062" s="2"/>
    </row>
    <row r="2063" spans="1:24" x14ac:dyDescent="0.2">
      <c r="A2063" s="5">
        <v>41663</v>
      </c>
      <c r="B2063" s="2">
        <v>8.6214412070331203</v>
      </c>
      <c r="C2063" s="2">
        <v>0.11600000000000001</v>
      </c>
      <c r="D2063" s="3">
        <v>4.5123000000000003E-2</v>
      </c>
      <c r="E2063" s="2">
        <v>2.5707510582186401</v>
      </c>
      <c r="F2063" s="5">
        <v>41663</v>
      </c>
      <c r="G2063" s="3">
        <v>4.5499999999999999E-2</v>
      </c>
      <c r="H2063" s="2">
        <f t="shared" si="141"/>
        <v>2.5494505494505497</v>
      </c>
      <c r="I2063" s="2">
        <f t="shared" si="142"/>
        <v>-8.2857142857116085E-3</v>
      </c>
      <c r="J2063" s="2">
        <f t="shared" si="143"/>
        <v>8.2857142857116085E-3</v>
      </c>
      <c r="K2063" s="2"/>
      <c r="L2063" s="2"/>
      <c r="M2063" s="3"/>
      <c r="N2063" s="2"/>
      <c r="O2063" s="2"/>
      <c r="P2063" s="2"/>
      <c r="Q2063" s="2"/>
      <c r="X2063" s="2"/>
    </row>
    <row r="2064" spans="1:24" x14ac:dyDescent="0.2">
      <c r="A2064" s="5">
        <v>41662</v>
      </c>
      <c r="B2064" s="2">
        <v>8.5831201711140608</v>
      </c>
      <c r="C2064" s="2">
        <v>0.11650000000000001</v>
      </c>
      <c r="D2064" s="3">
        <v>4.4824999999999997E-2</v>
      </c>
      <c r="E2064" s="2">
        <v>2.59899609592861</v>
      </c>
      <c r="F2064" s="5">
        <v>41662</v>
      </c>
      <c r="G2064" s="3">
        <v>4.5699999999999998E-2</v>
      </c>
      <c r="H2064" s="2">
        <f t="shared" si="141"/>
        <v>2.5492341356673962</v>
      </c>
      <c r="I2064" s="2">
        <f t="shared" si="142"/>
        <v>-1.9146608315097947E-2</v>
      </c>
      <c r="J2064" s="2">
        <f t="shared" si="143"/>
        <v>1.9146608315097947E-2</v>
      </c>
      <c r="K2064" s="2"/>
      <c r="L2064" s="2"/>
      <c r="M2064" s="3"/>
      <c r="N2064" s="2"/>
      <c r="O2064" s="2"/>
      <c r="P2064" s="2"/>
      <c r="Q2064" s="2"/>
      <c r="X2064" s="2"/>
    </row>
    <row r="2065" spans="1:24" x14ac:dyDescent="0.2">
      <c r="A2065" s="5">
        <v>41661</v>
      </c>
      <c r="B2065" s="2">
        <v>8.6365577542841905</v>
      </c>
      <c r="C2065" s="2">
        <v>0.1158</v>
      </c>
      <c r="D2065" s="3">
        <v>4.5023000000000001E-2</v>
      </c>
      <c r="E2065" s="2">
        <v>2.5720187459742698</v>
      </c>
      <c r="F2065" s="5">
        <v>41661</v>
      </c>
      <c r="G2065" s="3">
        <v>4.5499999999999999E-2</v>
      </c>
      <c r="H2065" s="2">
        <f t="shared" si="141"/>
        <v>2.5450549450549453</v>
      </c>
      <c r="I2065" s="2">
        <f t="shared" si="142"/>
        <v>-1.0483516483512532E-2</v>
      </c>
      <c r="J2065" s="2">
        <f t="shared" si="143"/>
        <v>1.0483516483512532E-2</v>
      </c>
      <c r="K2065" s="2"/>
      <c r="L2065" s="2"/>
      <c r="M2065" s="3"/>
      <c r="N2065" s="2"/>
      <c r="O2065" s="2"/>
      <c r="P2065" s="2"/>
      <c r="Q2065" s="2"/>
      <c r="X2065" s="2"/>
    </row>
    <row r="2066" spans="1:24" x14ac:dyDescent="0.2">
      <c r="A2066" s="5">
        <v>41660</v>
      </c>
      <c r="B2066" s="2">
        <v>8.4639954412109493</v>
      </c>
      <c r="C2066" s="2">
        <v>0.1181</v>
      </c>
      <c r="D2066" s="3">
        <v>4.5422999999999998E-2</v>
      </c>
      <c r="E2066" s="2">
        <v>2.6000044030557201</v>
      </c>
      <c r="F2066" s="5">
        <v>41660</v>
      </c>
      <c r="G2066" s="3">
        <v>4.58E-2</v>
      </c>
      <c r="H2066" s="2">
        <f t="shared" si="141"/>
        <v>2.5786026200873362</v>
      </c>
      <c r="I2066" s="2">
        <f t="shared" si="142"/>
        <v>-8.2314410480347367E-3</v>
      </c>
      <c r="J2066" s="2">
        <f t="shared" si="143"/>
        <v>8.2314410480347367E-3</v>
      </c>
      <c r="K2066" s="2"/>
      <c r="L2066" s="2"/>
      <c r="M2066" s="3"/>
      <c r="N2066" s="2"/>
      <c r="O2066" s="2"/>
      <c r="P2066" s="2"/>
      <c r="Q2066" s="2"/>
      <c r="X2066" s="2"/>
    </row>
    <row r="2067" spans="1:24" x14ac:dyDescent="0.2">
      <c r="A2067" s="5">
        <v>41659</v>
      </c>
      <c r="B2067" s="2">
        <v>8.4039569604869904</v>
      </c>
      <c r="C2067" s="2">
        <v>0.11899999999999999</v>
      </c>
      <c r="D2067" s="3">
        <v>4.5922999999999999E-2</v>
      </c>
      <c r="E2067" s="2">
        <v>2.5912941227707198</v>
      </c>
      <c r="F2067" s="5">
        <v>41659</v>
      </c>
      <c r="G2067" s="3">
        <v>4.6199999999999998E-2</v>
      </c>
      <c r="H2067" s="2">
        <f t="shared" si="141"/>
        <v>2.5757575757575757</v>
      </c>
      <c r="I2067" s="2">
        <f t="shared" si="142"/>
        <v>-5.9956709956690618E-3</v>
      </c>
      <c r="J2067" s="2">
        <f t="shared" si="143"/>
        <v>5.9956709956690618E-3</v>
      </c>
      <c r="K2067" s="2"/>
      <c r="L2067" s="2"/>
      <c r="M2067" s="3"/>
      <c r="N2067" s="2"/>
      <c r="O2067" s="2"/>
      <c r="P2067" s="2"/>
      <c r="Q2067" s="2"/>
      <c r="X2067" s="2"/>
    </row>
    <row r="2068" spans="1:24" x14ac:dyDescent="0.2">
      <c r="A2068" s="5">
        <v>41656</v>
      </c>
      <c r="B2068" s="2">
        <v>8.4653726379866008</v>
      </c>
      <c r="C2068" s="2">
        <v>0.1181</v>
      </c>
      <c r="D2068" s="3">
        <v>4.5969000000000003E-2</v>
      </c>
      <c r="E2068" s="2">
        <v>2.5691226696251799</v>
      </c>
      <c r="F2068" s="5">
        <v>41656</v>
      </c>
      <c r="G2068" s="3">
        <v>4.5499999999999999E-2</v>
      </c>
      <c r="H2068" s="2">
        <f t="shared" si="141"/>
        <v>2.5956043956043957</v>
      </c>
      <c r="I2068" s="2">
        <f t="shared" si="142"/>
        <v>1.0307692307693257E-2</v>
      </c>
      <c r="J2068" s="2">
        <f t="shared" si="143"/>
        <v>1.0307692307693257E-2</v>
      </c>
      <c r="K2068" s="2"/>
      <c r="L2068" s="2"/>
      <c r="M2068" s="3"/>
      <c r="N2068" s="2"/>
      <c r="O2068" s="2"/>
      <c r="P2068" s="2"/>
      <c r="Q2068" s="2"/>
      <c r="X2068" s="2"/>
    </row>
    <row r="2069" spans="1:24" x14ac:dyDescent="0.2">
      <c r="A2069" s="5">
        <v>41655</v>
      </c>
      <c r="B2069" s="2">
        <v>8.5386639745535895</v>
      </c>
      <c r="C2069" s="2">
        <v>0.1171</v>
      </c>
      <c r="D2069" s="3">
        <v>4.5871000000000002E-2</v>
      </c>
      <c r="E2069" s="2">
        <v>2.5528111442959598</v>
      </c>
      <c r="F2069" s="5">
        <v>41655</v>
      </c>
      <c r="G2069" s="3">
        <v>4.5999999999999999E-2</v>
      </c>
      <c r="H2069" s="2">
        <f t="shared" si="141"/>
        <v>2.5456521739130435</v>
      </c>
      <c r="I2069" s="2">
        <f t="shared" si="142"/>
        <v>-2.8043478260866865E-3</v>
      </c>
      <c r="J2069" s="2">
        <f t="shared" si="143"/>
        <v>2.8043478260866865E-3</v>
      </c>
      <c r="K2069" s="2"/>
      <c r="L2069" s="2"/>
      <c r="M2069" s="3"/>
      <c r="N2069" s="2"/>
      <c r="O2069" s="2"/>
      <c r="P2069" s="2"/>
      <c r="Q2069" s="2"/>
      <c r="X2069" s="2"/>
    </row>
    <row r="2070" spans="1:24" x14ac:dyDescent="0.2">
      <c r="A2070" s="5">
        <v>41654</v>
      </c>
      <c r="B2070" s="2">
        <v>8.54715316019462</v>
      </c>
      <c r="C2070" s="2">
        <v>0.11700000000000001</v>
      </c>
      <c r="D2070" s="3">
        <v>4.5523000000000001E-2</v>
      </c>
      <c r="E2070" s="2">
        <v>2.5701293851459699</v>
      </c>
      <c r="F2070" s="5">
        <v>41654</v>
      </c>
      <c r="G2070" s="3">
        <v>4.6100000000000002E-2</v>
      </c>
      <c r="H2070" s="2">
        <f t="shared" si="141"/>
        <v>2.5379609544468549</v>
      </c>
      <c r="I2070" s="2">
        <f t="shared" si="142"/>
        <v>-1.2516268980477033E-2</v>
      </c>
      <c r="J2070" s="2">
        <f t="shared" si="143"/>
        <v>1.2516268980477033E-2</v>
      </c>
      <c r="K2070" s="2"/>
      <c r="L2070" s="2"/>
      <c r="M2070" s="3"/>
      <c r="N2070" s="2"/>
      <c r="O2070" s="2"/>
      <c r="P2070" s="2"/>
      <c r="Q2070" s="2"/>
      <c r="X2070" s="2"/>
    </row>
    <row r="2071" spans="1:24" x14ac:dyDescent="0.2">
      <c r="A2071" s="5">
        <v>41653</v>
      </c>
      <c r="B2071" s="2">
        <v>8.5707868216370198</v>
      </c>
      <c r="C2071" s="2">
        <v>0.1167</v>
      </c>
      <c r="D2071" s="3">
        <v>4.6019999999999998E-2</v>
      </c>
      <c r="E2071" s="2">
        <v>2.5358539765319401</v>
      </c>
      <c r="F2071" s="5">
        <v>41653</v>
      </c>
      <c r="G2071" s="3">
        <v>4.5999999999999999E-2</v>
      </c>
      <c r="H2071" s="2">
        <f t="shared" si="141"/>
        <v>2.5369565217391306</v>
      </c>
      <c r="I2071" s="2">
        <f t="shared" si="142"/>
        <v>4.3478260869669395E-4</v>
      </c>
      <c r="J2071" s="2">
        <f t="shared" si="143"/>
        <v>4.3478260869669395E-4</v>
      </c>
      <c r="K2071" s="2"/>
      <c r="L2071" s="2"/>
      <c r="M2071" s="3"/>
      <c r="N2071" s="2"/>
      <c r="O2071" s="2"/>
      <c r="P2071" s="2"/>
      <c r="Q2071" s="2"/>
      <c r="X2071" s="2"/>
    </row>
    <row r="2072" spans="1:24" x14ac:dyDescent="0.2">
      <c r="A2072" s="5">
        <v>41652</v>
      </c>
      <c r="B2072" s="2">
        <v>8.5158835899313097</v>
      </c>
      <c r="C2072" s="2">
        <v>0.1174</v>
      </c>
      <c r="D2072" s="3">
        <v>4.5969999999999997E-2</v>
      </c>
      <c r="E2072" s="2">
        <v>2.5538394605177199</v>
      </c>
      <c r="F2072" s="5">
        <v>41652</v>
      </c>
      <c r="G2072" s="3">
        <v>4.5999999999999999E-2</v>
      </c>
      <c r="H2072" s="2">
        <f t="shared" si="141"/>
        <v>2.5521739130434784</v>
      </c>
      <c r="I2072" s="2">
        <f t="shared" si="142"/>
        <v>-6.5217391303989047E-4</v>
      </c>
      <c r="J2072" s="2">
        <f t="shared" si="143"/>
        <v>6.5217391303989047E-4</v>
      </c>
      <c r="K2072" s="2"/>
      <c r="L2072" s="2"/>
      <c r="M2072" s="3"/>
      <c r="N2072" s="2"/>
      <c r="O2072" s="2"/>
      <c r="P2072" s="2"/>
      <c r="Q2072" s="2"/>
      <c r="X2072" s="2"/>
    </row>
    <row r="2073" spans="1:24" x14ac:dyDescent="0.2">
      <c r="A2073" s="5">
        <v>41649</v>
      </c>
      <c r="B2073" s="2">
        <v>8.5198852336437607</v>
      </c>
      <c r="C2073" s="2">
        <v>0.1174</v>
      </c>
      <c r="D2073" s="3">
        <v>4.6016000000000001E-2</v>
      </c>
      <c r="E2073" s="2">
        <v>2.5512865090403301</v>
      </c>
      <c r="F2073" s="5">
        <v>41649</v>
      </c>
      <c r="G2073" s="3">
        <v>4.5999999999999999E-2</v>
      </c>
      <c r="H2073" s="2">
        <f t="shared" si="141"/>
        <v>2.5521739130434784</v>
      </c>
      <c r="I2073" s="2">
        <f t="shared" si="142"/>
        <v>3.4782608695804583E-4</v>
      </c>
      <c r="J2073" s="2">
        <f t="shared" si="143"/>
        <v>3.4782608695804583E-4</v>
      </c>
      <c r="K2073" s="2"/>
      <c r="L2073" s="2"/>
      <c r="M2073" s="3"/>
      <c r="N2073" s="2"/>
      <c r="O2073" s="2"/>
      <c r="P2073" s="2"/>
      <c r="Q2073" s="2"/>
      <c r="X2073" s="2"/>
    </row>
    <row r="2074" spans="1:24" x14ac:dyDescent="0.2">
      <c r="A2074" s="5">
        <v>41648</v>
      </c>
      <c r="B2074" s="2">
        <v>8.5684280818607093</v>
      </c>
      <c r="C2074" s="2">
        <v>0.1167</v>
      </c>
      <c r="D2074" s="3">
        <v>4.5969000000000003E-2</v>
      </c>
      <c r="E2074" s="2">
        <v>2.5386673627879599</v>
      </c>
      <c r="F2074" s="5">
        <v>41648</v>
      </c>
      <c r="G2074" s="3">
        <v>4.6399999999999997E-2</v>
      </c>
      <c r="H2074" s="2">
        <f t="shared" si="141"/>
        <v>2.515086206896552</v>
      </c>
      <c r="I2074" s="2">
        <f t="shared" si="142"/>
        <v>-9.2887931034458457E-3</v>
      </c>
      <c r="J2074" s="2">
        <f t="shared" si="143"/>
        <v>9.2887931034458457E-3</v>
      </c>
      <c r="K2074" s="2"/>
      <c r="L2074" s="2"/>
      <c r="M2074" s="3"/>
      <c r="N2074" s="2"/>
      <c r="O2074" s="2"/>
      <c r="P2074" s="2"/>
      <c r="Q2074" s="2"/>
      <c r="X2074" s="2"/>
    </row>
    <row r="2075" spans="1:24" x14ac:dyDescent="0.2">
      <c r="A2075" s="5">
        <v>41647</v>
      </c>
      <c r="B2075" s="2">
        <v>8.6289404340367692</v>
      </c>
      <c r="C2075" s="2">
        <v>0.1159</v>
      </c>
      <c r="D2075" s="3">
        <v>4.5919000000000001E-2</v>
      </c>
      <c r="E2075" s="2">
        <v>2.5240096692001099</v>
      </c>
      <c r="F2075" s="5">
        <v>41647</v>
      </c>
      <c r="G2075" s="3">
        <v>4.6600000000000003E-2</v>
      </c>
      <c r="H2075" s="2">
        <f t="shared" si="141"/>
        <v>2.4871244635193133</v>
      </c>
      <c r="I2075" s="2">
        <f t="shared" si="142"/>
        <v>-1.4613733905578125E-2</v>
      </c>
      <c r="J2075" s="2">
        <f t="shared" si="143"/>
        <v>1.4613733905578125E-2</v>
      </c>
      <c r="K2075" s="2"/>
      <c r="L2075" s="2"/>
      <c r="M2075" s="3"/>
      <c r="N2075" s="2"/>
      <c r="O2075" s="2"/>
      <c r="P2075" s="2"/>
      <c r="Q2075" s="2"/>
      <c r="X2075" s="2"/>
    </row>
    <row r="2076" spans="1:24" x14ac:dyDescent="0.2">
      <c r="A2076" s="5">
        <v>41646</v>
      </c>
      <c r="B2076" s="2">
        <v>8.6414884174092794</v>
      </c>
      <c r="C2076" s="2">
        <v>0.1157</v>
      </c>
      <c r="D2076" s="3">
        <v>4.6420000000000003E-2</v>
      </c>
      <c r="E2076" s="2">
        <v>2.4924601464885798</v>
      </c>
      <c r="F2076" s="5">
        <v>41646</v>
      </c>
      <c r="G2076" s="3">
        <v>4.7100000000000003E-2</v>
      </c>
      <c r="H2076" s="2">
        <f t="shared" si="141"/>
        <v>2.4564755838641186</v>
      </c>
      <c r="I2076" s="2">
        <f t="shared" si="142"/>
        <v>-1.4437367303608412E-2</v>
      </c>
      <c r="J2076" s="2">
        <f t="shared" si="143"/>
        <v>1.4437367303608412E-2</v>
      </c>
      <c r="K2076" s="2"/>
      <c r="L2076" s="2"/>
      <c r="M2076" s="3"/>
      <c r="N2076" s="2"/>
      <c r="O2076" s="2"/>
      <c r="P2076" s="2"/>
      <c r="Q2076" s="2"/>
      <c r="X2076" s="2"/>
    </row>
    <row r="2077" spans="1:24" x14ac:dyDescent="0.2">
      <c r="A2077" s="5">
        <v>41645</v>
      </c>
      <c r="B2077" s="2">
        <v>8.6585572581464501</v>
      </c>
      <c r="C2077" s="2">
        <v>0.11550000000000001</v>
      </c>
      <c r="D2077" s="3">
        <v>4.6568999999999999E-2</v>
      </c>
      <c r="E2077" s="2">
        <v>2.4801906847903101</v>
      </c>
      <c r="F2077" s="5">
        <v>41645</v>
      </c>
      <c r="G2077" s="3">
        <v>4.5999999999999999E-2</v>
      </c>
      <c r="H2077" s="2">
        <f t="shared" si="141"/>
        <v>2.5108695652173916</v>
      </c>
      <c r="I2077" s="2">
        <f t="shared" si="142"/>
        <v>1.2369565217391831E-2</v>
      </c>
      <c r="J2077" s="2">
        <f t="shared" si="143"/>
        <v>1.2369565217391831E-2</v>
      </c>
      <c r="K2077" s="2"/>
      <c r="L2077" s="2"/>
      <c r="M2077" s="3"/>
      <c r="N2077" s="2"/>
      <c r="O2077" s="2"/>
      <c r="P2077" s="2"/>
      <c r="Q2077" s="2"/>
      <c r="X2077" s="2"/>
    </row>
    <row r="2078" spans="1:24" x14ac:dyDescent="0.2">
      <c r="A2078" s="5">
        <v>41642</v>
      </c>
      <c r="B2078" s="2">
        <v>8.7927207732493393</v>
      </c>
      <c r="C2078" s="2">
        <v>0.1137</v>
      </c>
      <c r="D2078" s="3">
        <v>4.6414999999999998E-2</v>
      </c>
      <c r="E2078" s="2">
        <v>2.4496391252827698</v>
      </c>
      <c r="F2078" s="5">
        <v>41642</v>
      </c>
      <c r="G2078" s="3">
        <v>4.5699999999999998E-2</v>
      </c>
      <c r="H2078" s="2">
        <f t="shared" si="141"/>
        <v>2.4879649890590811</v>
      </c>
      <c r="I2078" s="2">
        <f t="shared" si="142"/>
        <v>1.564551422319695E-2</v>
      </c>
      <c r="J2078" s="2">
        <f t="shared" si="143"/>
        <v>1.564551422319695E-2</v>
      </c>
      <c r="K2078" s="2"/>
      <c r="L2078" s="2"/>
      <c r="M2078" s="3"/>
      <c r="N2078" s="2"/>
      <c r="O2078" s="2"/>
      <c r="P2078" s="2"/>
      <c r="Q2078" s="2"/>
      <c r="X2078" s="2"/>
    </row>
    <row r="2079" spans="1:24" x14ac:dyDescent="0.2">
      <c r="A2079" s="5">
        <v>41641</v>
      </c>
      <c r="B2079" s="2">
        <v>8.89917909366552</v>
      </c>
      <c r="C2079" s="2">
        <v>0.1124</v>
      </c>
      <c r="D2079" s="3">
        <v>4.6018000000000003E-2</v>
      </c>
      <c r="E2079" s="2">
        <v>2.4425224911990902</v>
      </c>
      <c r="F2079" s="5">
        <v>41641</v>
      </c>
      <c r="G2079" s="3">
        <v>4.6399999999999997E-2</v>
      </c>
      <c r="H2079" s="2">
        <f t="shared" si="141"/>
        <v>2.4224137931034484</v>
      </c>
      <c r="I2079" s="2">
        <f t="shared" si="142"/>
        <v>-8.2327586206872271E-3</v>
      </c>
      <c r="J2079" s="2">
        <f t="shared" si="143"/>
        <v>8.2327586206872271E-3</v>
      </c>
      <c r="K2079" s="2"/>
      <c r="L2079" s="2"/>
      <c r="M2079" s="3"/>
      <c r="N2079" s="2"/>
      <c r="O2079" s="2"/>
      <c r="P2079" s="2"/>
      <c r="Q2079" s="2"/>
      <c r="X2079" s="2"/>
    </row>
    <row r="2080" spans="1:24" x14ac:dyDescent="0.2">
      <c r="A2080" s="5">
        <v>41639</v>
      </c>
      <c r="B2080" s="2">
        <v>8.9307900025709497</v>
      </c>
      <c r="C2080" s="2">
        <v>0.112</v>
      </c>
      <c r="D2080" s="3">
        <v>4.5518000000000003E-2</v>
      </c>
      <c r="E2080" s="2">
        <v>2.46056505118854</v>
      </c>
      <c r="F2080" s="5">
        <v>41639</v>
      </c>
      <c r="G2080" s="3">
        <v>4.6300000000000001E-2</v>
      </c>
      <c r="H2080" s="2">
        <f t="shared" si="141"/>
        <v>2.4190064794816415</v>
      </c>
      <c r="I2080" s="2">
        <f t="shared" si="142"/>
        <v>-1.6889848812094689E-2</v>
      </c>
      <c r="J2080" s="2">
        <f t="shared" si="143"/>
        <v>1.6889848812094689E-2</v>
      </c>
      <c r="K2080" s="2"/>
      <c r="L2080" s="2"/>
      <c r="M2080" s="3"/>
      <c r="N2080" s="2"/>
      <c r="O2080" s="2"/>
      <c r="P2080" s="2"/>
      <c r="Q2080" s="2"/>
      <c r="X2080" s="2"/>
    </row>
    <row r="2081" spans="1:24" x14ac:dyDescent="0.2">
      <c r="A2081" s="5">
        <v>41638</v>
      </c>
      <c r="B2081" s="2">
        <v>8.8353038501602903</v>
      </c>
      <c r="C2081" s="2">
        <v>0.1132</v>
      </c>
      <c r="D2081" s="3">
        <v>4.5436999999999998E-2</v>
      </c>
      <c r="E2081" s="2">
        <v>2.4913616656029198</v>
      </c>
      <c r="F2081" s="5">
        <v>41638</v>
      </c>
      <c r="G2081" s="3">
        <v>4.6100000000000002E-2</v>
      </c>
      <c r="H2081" s="2">
        <f t="shared" si="141"/>
        <v>2.4555314533622559</v>
      </c>
      <c r="I2081" s="2">
        <f t="shared" si="142"/>
        <v>-1.4381778741864401E-2</v>
      </c>
      <c r="J2081" s="2">
        <f t="shared" si="143"/>
        <v>1.4381778741864401E-2</v>
      </c>
      <c r="K2081" s="2"/>
      <c r="L2081" s="2"/>
      <c r="M2081" s="3"/>
      <c r="N2081" s="2"/>
      <c r="O2081" s="2"/>
      <c r="P2081" s="2"/>
      <c r="Q2081" s="2"/>
      <c r="X2081" s="2"/>
    </row>
    <row r="2082" spans="1:24" x14ac:dyDescent="0.2">
      <c r="A2082" s="5">
        <v>41635</v>
      </c>
      <c r="B2082" s="2">
        <v>8.8691377934660096</v>
      </c>
      <c r="C2082" s="2">
        <v>0.1128</v>
      </c>
      <c r="D2082" s="3">
        <v>4.5436999999999998E-2</v>
      </c>
      <c r="E2082" s="2">
        <v>2.4825582674912501</v>
      </c>
      <c r="F2082" s="5">
        <v>41635</v>
      </c>
      <c r="G2082" s="3">
        <v>4.6300000000000001E-2</v>
      </c>
      <c r="H2082" s="2">
        <f t="shared" si="141"/>
        <v>2.4362850971922243</v>
      </c>
      <c r="I2082" s="2">
        <f t="shared" si="142"/>
        <v>-1.8639308855291095E-2</v>
      </c>
      <c r="J2082" s="2">
        <f t="shared" si="143"/>
        <v>1.8639308855291095E-2</v>
      </c>
      <c r="K2082" s="2"/>
      <c r="L2082" s="2"/>
      <c r="M2082" s="3"/>
      <c r="N2082" s="2"/>
      <c r="O2082" s="2"/>
      <c r="P2082" s="2"/>
      <c r="Q2082" s="2"/>
      <c r="X2082" s="2"/>
    </row>
    <row r="2083" spans="1:24" x14ac:dyDescent="0.2">
      <c r="A2083" s="5">
        <v>41634</v>
      </c>
      <c r="B2083" s="2">
        <v>8.7495401119822205</v>
      </c>
      <c r="C2083" s="2">
        <v>0.1143</v>
      </c>
      <c r="D2083" s="3">
        <v>4.5579000000000001E-2</v>
      </c>
      <c r="E2083" s="2">
        <v>2.5077338247877301</v>
      </c>
      <c r="F2083" s="5">
        <v>41634</v>
      </c>
      <c r="G2083" s="3">
        <v>4.6100000000000002E-2</v>
      </c>
      <c r="H2083" s="2">
        <f t="shared" si="141"/>
        <v>2.4793926247288502</v>
      </c>
      <c r="I2083" s="2">
        <f t="shared" si="142"/>
        <v>-1.1301518438177477E-2</v>
      </c>
      <c r="J2083" s="2">
        <f t="shared" si="143"/>
        <v>1.1301518438177477E-2</v>
      </c>
      <c r="K2083" s="2"/>
      <c r="L2083" s="2"/>
      <c r="M2083" s="3"/>
      <c r="N2083" s="2"/>
      <c r="O2083" s="2"/>
      <c r="P2083" s="2"/>
      <c r="Q2083" s="2"/>
      <c r="X2083" s="2"/>
    </row>
    <row r="2084" spans="1:24" x14ac:dyDescent="0.2">
      <c r="A2084" s="5">
        <v>41633</v>
      </c>
      <c r="B2084" s="2">
        <v>8.8873183711181607</v>
      </c>
      <c r="C2084" s="2">
        <v>0.1125</v>
      </c>
      <c r="D2084" s="3">
        <v>4.5665999999999998E-2</v>
      </c>
      <c r="E2084" s="2">
        <v>2.4635396137169798</v>
      </c>
      <c r="F2084" s="5">
        <v>41633</v>
      </c>
      <c r="G2084" s="3">
        <v>4.6300000000000001E-2</v>
      </c>
      <c r="H2084" s="2">
        <f t="shared" si="141"/>
        <v>2.4298056155507561</v>
      </c>
      <c r="I2084" s="2">
        <f t="shared" si="142"/>
        <v>-1.3693304535633569E-2</v>
      </c>
      <c r="J2084" s="2">
        <f t="shared" si="143"/>
        <v>1.3693304535633569E-2</v>
      </c>
      <c r="K2084" s="2"/>
      <c r="L2084" s="2"/>
      <c r="M2084" s="3"/>
      <c r="N2084" s="2"/>
      <c r="O2084" s="2"/>
      <c r="P2084" s="2"/>
      <c r="Q2084" s="2"/>
      <c r="X2084" s="2"/>
    </row>
    <row r="2085" spans="1:24" x14ac:dyDescent="0.2">
      <c r="A2085" s="5">
        <v>41632</v>
      </c>
      <c r="B2085" s="2">
        <v>8.8350161917962104</v>
      </c>
      <c r="C2085" s="2">
        <v>0.1132</v>
      </c>
      <c r="D2085" s="3">
        <v>4.5566000000000002E-2</v>
      </c>
      <c r="E2085" s="2">
        <v>2.4843084756177798</v>
      </c>
      <c r="F2085" s="5">
        <v>41632</v>
      </c>
      <c r="G2085" s="3">
        <v>4.5999999999999999E-2</v>
      </c>
      <c r="H2085" s="2">
        <f t="shared" si="141"/>
        <v>2.4608695652173913</v>
      </c>
      <c r="I2085" s="2">
        <f t="shared" si="142"/>
        <v>-9.4347826086934958E-3</v>
      </c>
      <c r="J2085" s="2">
        <f t="shared" si="143"/>
        <v>9.4347826086934958E-3</v>
      </c>
      <c r="K2085" s="2"/>
      <c r="L2085" s="2"/>
      <c r="M2085" s="3"/>
      <c r="N2085" s="2"/>
      <c r="O2085" s="2"/>
      <c r="P2085" s="2"/>
      <c r="Q2085" s="2"/>
      <c r="X2085" s="2"/>
    </row>
    <row r="2086" spans="1:24" x14ac:dyDescent="0.2">
      <c r="A2086" s="5">
        <v>41631</v>
      </c>
      <c r="B2086" s="2">
        <v>8.8274795304212894</v>
      </c>
      <c r="C2086" s="2">
        <v>0.1133</v>
      </c>
      <c r="D2086" s="3">
        <v>4.6017000000000002E-2</v>
      </c>
      <c r="E2086" s="2">
        <v>2.4621335593367601</v>
      </c>
      <c r="F2086" s="5">
        <v>41631</v>
      </c>
      <c r="G2086" s="3">
        <v>4.6100000000000002E-2</v>
      </c>
      <c r="H2086" s="2">
        <f t="shared" si="141"/>
        <v>2.457700650759219</v>
      </c>
      <c r="I2086" s="2">
        <f t="shared" si="142"/>
        <v>-1.8004338394767318E-3</v>
      </c>
      <c r="J2086" s="2">
        <f t="shared" si="143"/>
        <v>1.8004338394767318E-3</v>
      </c>
      <c r="K2086" s="2"/>
      <c r="L2086" s="2"/>
      <c r="M2086" s="3"/>
      <c r="N2086" s="2"/>
      <c r="O2086" s="2"/>
      <c r="P2086" s="2"/>
      <c r="Q2086" s="2"/>
      <c r="X2086" s="2"/>
    </row>
    <row r="2087" spans="1:24" x14ac:dyDescent="0.2">
      <c r="A2087" s="5">
        <v>41628</v>
      </c>
      <c r="B2087" s="2">
        <v>8.7649398633236508</v>
      </c>
      <c r="C2087" s="2">
        <v>0.11409999999999999</v>
      </c>
      <c r="D2087" s="3">
        <v>4.6016000000000001E-2</v>
      </c>
      <c r="E2087" s="2">
        <v>2.4795723226703701</v>
      </c>
      <c r="F2087" s="5">
        <v>41628</v>
      </c>
      <c r="G2087" s="3">
        <v>4.6300000000000001E-2</v>
      </c>
      <c r="H2087" s="2">
        <f t="shared" si="141"/>
        <v>2.4643628509719222</v>
      </c>
      <c r="I2087" s="2">
        <f t="shared" si="142"/>
        <v>-6.1339092872548587E-3</v>
      </c>
      <c r="J2087" s="2">
        <f t="shared" si="143"/>
        <v>6.1339092872548587E-3</v>
      </c>
      <c r="K2087" s="2"/>
      <c r="L2087" s="2"/>
      <c r="M2087" s="3"/>
      <c r="N2087" s="2"/>
      <c r="O2087" s="2"/>
      <c r="P2087" s="2"/>
      <c r="Q2087" s="2"/>
      <c r="X2087" s="2"/>
    </row>
    <row r="2088" spans="1:24" x14ac:dyDescent="0.2">
      <c r="A2088" s="5">
        <v>41627</v>
      </c>
      <c r="B2088" s="2">
        <v>8.97963423283095</v>
      </c>
      <c r="C2088" s="2">
        <v>0.1114</v>
      </c>
      <c r="D2088" s="3">
        <v>4.6016000000000001E-2</v>
      </c>
      <c r="E2088" s="2">
        <v>2.4208970792767701</v>
      </c>
      <c r="F2088" s="5">
        <v>41627</v>
      </c>
      <c r="G2088" s="3">
        <v>4.5699999999999998E-2</v>
      </c>
      <c r="H2088" s="2">
        <f t="shared" si="141"/>
        <v>2.437636761487965</v>
      </c>
      <c r="I2088" s="2">
        <f t="shared" si="142"/>
        <v>6.9146608315111928E-3</v>
      </c>
      <c r="J2088" s="2">
        <f t="shared" si="143"/>
        <v>6.9146608315111928E-3</v>
      </c>
      <c r="K2088" s="2"/>
      <c r="L2088" s="2"/>
      <c r="M2088" s="3"/>
      <c r="N2088" s="2"/>
      <c r="O2088" s="2"/>
      <c r="P2088" s="2"/>
      <c r="Q2088" s="2"/>
      <c r="X2088" s="2"/>
    </row>
    <row r="2089" spans="1:24" x14ac:dyDescent="0.2">
      <c r="A2089" s="5">
        <v>41626</v>
      </c>
      <c r="B2089" s="2">
        <v>9.0555924443253506</v>
      </c>
      <c r="C2089" s="2">
        <v>0.1104</v>
      </c>
      <c r="D2089" s="3">
        <v>4.5814000000000001E-2</v>
      </c>
      <c r="E2089" s="2">
        <v>2.40974374645304</v>
      </c>
      <c r="F2089" s="5">
        <v>41626</v>
      </c>
      <c r="G2089" s="3">
        <v>4.6100000000000002E-2</v>
      </c>
      <c r="H2089" s="2">
        <f t="shared" si="141"/>
        <v>2.3947939262472882</v>
      </c>
      <c r="I2089" s="2">
        <f t="shared" si="142"/>
        <v>-6.203904555310856E-3</v>
      </c>
      <c r="J2089" s="2">
        <f t="shared" si="143"/>
        <v>6.203904555310856E-3</v>
      </c>
      <c r="K2089" s="2"/>
      <c r="L2089" s="2"/>
      <c r="M2089" s="3"/>
      <c r="N2089" s="2"/>
      <c r="O2089" s="2"/>
      <c r="P2089" s="2"/>
      <c r="Q2089" s="2"/>
      <c r="X2089" s="2"/>
    </row>
    <row r="2090" spans="1:24" x14ac:dyDescent="0.2">
      <c r="A2090" s="5">
        <v>41625</v>
      </c>
      <c r="B2090" s="2">
        <v>9.06552275864024</v>
      </c>
      <c r="C2090" s="2">
        <v>0.1103</v>
      </c>
      <c r="D2090" s="3">
        <v>4.5638999999999999E-2</v>
      </c>
      <c r="E2090" s="2">
        <v>2.4167926554043602</v>
      </c>
      <c r="F2090" s="5">
        <v>41625</v>
      </c>
      <c r="G2090" s="3">
        <v>4.58E-2</v>
      </c>
      <c r="H2090" s="2">
        <f t="shared" si="141"/>
        <v>2.4082969432314409</v>
      </c>
      <c r="I2090" s="2">
        <f t="shared" si="142"/>
        <v>-3.5152838427911317E-3</v>
      </c>
      <c r="J2090" s="2">
        <f t="shared" si="143"/>
        <v>3.5152838427911317E-3</v>
      </c>
      <c r="K2090" s="2"/>
      <c r="L2090" s="2"/>
      <c r="M2090" s="3"/>
      <c r="N2090" s="2"/>
      <c r="O2090" s="2"/>
      <c r="P2090" s="2"/>
      <c r="Q2090" s="2"/>
      <c r="X2090" s="2"/>
    </row>
    <row r="2091" spans="1:24" x14ac:dyDescent="0.2">
      <c r="A2091" s="5">
        <v>41624</v>
      </c>
      <c r="B2091" s="2">
        <v>9.1067322896893295</v>
      </c>
      <c r="C2091" s="2">
        <v>0.10979999999999999</v>
      </c>
      <c r="D2091" s="3">
        <v>4.5539000000000003E-2</v>
      </c>
      <c r="E2091" s="2">
        <v>2.4111201387821399</v>
      </c>
      <c r="F2091" s="5">
        <v>41624</v>
      </c>
      <c r="G2091" s="3">
        <v>4.5600000000000002E-2</v>
      </c>
      <c r="H2091" s="2">
        <f t="shared" si="141"/>
        <v>2.4078947368421049</v>
      </c>
      <c r="I2091" s="2">
        <f t="shared" si="142"/>
        <v>-1.3377192982445998E-3</v>
      </c>
      <c r="J2091" s="2">
        <f t="shared" si="143"/>
        <v>1.3377192982445998E-3</v>
      </c>
      <c r="K2091" s="2"/>
      <c r="L2091" s="2"/>
      <c r="M2091" s="3"/>
      <c r="N2091" s="2"/>
      <c r="O2091" s="2"/>
      <c r="P2091" s="2"/>
      <c r="Q2091" s="2"/>
      <c r="X2091" s="2"/>
    </row>
    <row r="2092" spans="1:24" x14ac:dyDescent="0.2">
      <c r="A2092" s="5">
        <v>41621</v>
      </c>
      <c r="B2092" s="2">
        <v>9.1045063505280606</v>
      </c>
      <c r="C2092" s="2">
        <v>0.10979999999999999</v>
      </c>
      <c r="D2092" s="3">
        <v>4.5411E-2</v>
      </c>
      <c r="E2092" s="2">
        <v>2.4179163638765901</v>
      </c>
      <c r="F2092" s="5">
        <v>41621</v>
      </c>
      <c r="G2092" s="3">
        <v>4.6399999999999997E-2</v>
      </c>
      <c r="H2092" s="2">
        <f t="shared" si="141"/>
        <v>2.3663793103448278</v>
      </c>
      <c r="I2092" s="2">
        <f t="shared" si="142"/>
        <v>-2.1314655172412215E-2</v>
      </c>
      <c r="J2092" s="2">
        <f t="shared" si="143"/>
        <v>2.1314655172412215E-2</v>
      </c>
      <c r="K2092" s="2"/>
      <c r="L2092" s="2"/>
      <c r="M2092" s="3"/>
      <c r="N2092" s="2"/>
      <c r="O2092" s="2"/>
      <c r="P2092" s="2"/>
      <c r="Q2092" s="2"/>
      <c r="X2092" s="2"/>
    </row>
    <row r="2093" spans="1:24" x14ac:dyDescent="0.2">
      <c r="A2093" s="5">
        <v>41620</v>
      </c>
      <c r="B2093" s="2">
        <v>9.1423235273180801</v>
      </c>
      <c r="C2093" s="2">
        <v>0.1094</v>
      </c>
      <c r="D2093" s="3">
        <v>4.5913000000000002E-2</v>
      </c>
      <c r="E2093" s="2">
        <v>2.38276740792368</v>
      </c>
      <c r="F2093" s="5">
        <v>41620</v>
      </c>
      <c r="G2093" s="3">
        <v>4.6399999999999997E-2</v>
      </c>
      <c r="H2093" s="2">
        <f t="shared" si="141"/>
        <v>2.3577586206896552</v>
      </c>
      <c r="I2093" s="2">
        <f t="shared" si="142"/>
        <v>-1.0495689655171668E-2</v>
      </c>
      <c r="J2093" s="2">
        <f t="shared" si="143"/>
        <v>1.0495689655171668E-2</v>
      </c>
      <c r="K2093" s="2"/>
      <c r="L2093" s="2"/>
      <c r="M2093" s="3"/>
      <c r="N2093" s="2"/>
      <c r="O2093" s="2"/>
      <c r="P2093" s="2"/>
      <c r="Q2093" s="2"/>
      <c r="X2093" s="2"/>
    </row>
    <row r="2094" spans="1:24" x14ac:dyDescent="0.2">
      <c r="A2094" s="5">
        <v>41619</v>
      </c>
      <c r="B2094" s="2">
        <v>9.1553732775582102</v>
      </c>
      <c r="C2094" s="2">
        <v>0.10920000000000001</v>
      </c>
      <c r="D2094" s="3">
        <v>4.6212999999999997E-2</v>
      </c>
      <c r="E2094" s="2">
        <v>2.36297145824767</v>
      </c>
      <c r="F2094" s="5">
        <v>41619</v>
      </c>
      <c r="G2094" s="3">
        <v>4.6100000000000002E-2</v>
      </c>
      <c r="H2094" s="2">
        <f t="shared" si="141"/>
        <v>2.3687635574837311</v>
      </c>
      <c r="I2094" s="2">
        <f t="shared" si="142"/>
        <v>2.4511930585723049E-3</v>
      </c>
      <c r="J2094" s="2">
        <f t="shared" si="143"/>
        <v>2.4511930585723049E-3</v>
      </c>
      <c r="K2094" s="2"/>
      <c r="L2094" s="2"/>
      <c r="M2094" s="3"/>
      <c r="N2094" s="2"/>
      <c r="O2094" s="2"/>
      <c r="P2094" s="2"/>
      <c r="Q2094" s="2"/>
      <c r="X2094" s="2"/>
    </row>
    <row r="2095" spans="1:24" x14ac:dyDescent="0.2">
      <c r="A2095" s="5">
        <v>41618</v>
      </c>
      <c r="B2095" s="2">
        <v>9.3020278340929092</v>
      </c>
      <c r="C2095" s="2">
        <v>0.1075</v>
      </c>
      <c r="D2095" s="3">
        <v>4.6011999999999997E-2</v>
      </c>
      <c r="E2095" s="2">
        <v>2.33634703990263</v>
      </c>
      <c r="F2095" s="5">
        <v>41618</v>
      </c>
      <c r="G2095" s="3">
        <v>4.5600000000000002E-2</v>
      </c>
      <c r="H2095" s="2">
        <f t="shared" si="141"/>
        <v>2.3574561403508771</v>
      </c>
      <c r="I2095" s="2">
        <f t="shared" si="142"/>
        <v>9.0350877192999727E-3</v>
      </c>
      <c r="J2095" s="2">
        <f t="shared" si="143"/>
        <v>9.0350877192999727E-3</v>
      </c>
      <c r="K2095" s="2"/>
      <c r="L2095" s="2"/>
      <c r="M2095" s="3"/>
      <c r="N2095" s="2"/>
      <c r="O2095" s="2"/>
      <c r="P2095" s="2"/>
      <c r="Q2095" s="2"/>
      <c r="X2095" s="2"/>
    </row>
    <row r="2096" spans="1:24" x14ac:dyDescent="0.2">
      <c r="A2096" s="5">
        <v>41617</v>
      </c>
      <c r="B2096" s="2">
        <v>9.3109105371224903</v>
      </c>
      <c r="C2096" s="2">
        <v>0.1074</v>
      </c>
      <c r="D2096" s="3">
        <v>4.5413000000000002E-2</v>
      </c>
      <c r="E2096" s="2">
        <v>2.3649615748794299</v>
      </c>
      <c r="F2096" s="5">
        <v>41617</v>
      </c>
      <c r="G2096" s="3">
        <v>4.5400000000000003E-2</v>
      </c>
      <c r="H2096" s="2">
        <f t="shared" si="141"/>
        <v>2.3656387665198237</v>
      </c>
      <c r="I2096" s="2">
        <f t="shared" si="142"/>
        <v>2.8634361233896132E-4</v>
      </c>
      <c r="J2096" s="2">
        <f t="shared" si="143"/>
        <v>2.8634361233896132E-4</v>
      </c>
      <c r="K2096" s="2"/>
      <c r="L2096" s="2"/>
      <c r="M2096" s="3"/>
      <c r="N2096" s="2"/>
      <c r="O2096" s="2"/>
      <c r="P2096" s="2"/>
      <c r="Q2096" s="2"/>
      <c r="X2096" s="2"/>
    </row>
    <row r="2097" spans="1:24" x14ac:dyDescent="0.2">
      <c r="A2097" s="5">
        <v>41614</v>
      </c>
      <c r="B2097" s="2">
        <v>9.3209100902010107</v>
      </c>
      <c r="C2097" s="2">
        <v>0.10730000000000001</v>
      </c>
      <c r="D2097" s="3">
        <v>4.5162000000000001E-2</v>
      </c>
      <c r="E2097" s="2">
        <v>2.3758912359948599</v>
      </c>
      <c r="F2097" s="5">
        <v>41614</v>
      </c>
      <c r="G2097" s="3">
        <v>4.4600000000000001E-2</v>
      </c>
      <c r="H2097" s="2">
        <f t="shared" si="141"/>
        <v>2.405829596412556</v>
      </c>
      <c r="I2097" s="2">
        <f t="shared" si="142"/>
        <v>1.2600896860987842E-2</v>
      </c>
      <c r="J2097" s="2">
        <f t="shared" si="143"/>
        <v>1.2600896860987842E-2</v>
      </c>
      <c r="K2097" s="2"/>
      <c r="L2097" s="2"/>
      <c r="M2097" s="3"/>
      <c r="N2097" s="2"/>
      <c r="O2097" s="2"/>
      <c r="P2097" s="2"/>
      <c r="Q2097" s="2"/>
      <c r="X2097" s="2"/>
    </row>
    <row r="2098" spans="1:24" x14ac:dyDescent="0.2">
      <c r="A2098" s="5">
        <v>41613</v>
      </c>
      <c r="B2098" s="2">
        <v>9.3551924004177192</v>
      </c>
      <c r="C2098" s="2">
        <v>0.1069</v>
      </c>
      <c r="D2098" s="3">
        <v>4.4962000000000002E-2</v>
      </c>
      <c r="E2098" s="2">
        <v>2.3775632756549898</v>
      </c>
      <c r="F2098" s="5">
        <v>41613</v>
      </c>
      <c r="G2098" s="3">
        <v>4.5100000000000001E-2</v>
      </c>
      <c r="H2098" s="2">
        <f t="shared" si="141"/>
        <v>2.3702882483370287</v>
      </c>
      <c r="I2098" s="2">
        <f t="shared" si="142"/>
        <v>-3.0598669623028078E-3</v>
      </c>
      <c r="J2098" s="2">
        <f t="shared" si="143"/>
        <v>3.0598669623028078E-3</v>
      </c>
      <c r="K2098" s="2"/>
      <c r="L2098" s="2"/>
      <c r="M2098" s="3"/>
      <c r="N2098" s="2"/>
      <c r="O2098" s="2"/>
      <c r="P2098" s="2"/>
      <c r="Q2098" s="2"/>
      <c r="X2098" s="2"/>
    </row>
    <row r="2099" spans="1:24" x14ac:dyDescent="0.2">
      <c r="A2099" s="5">
        <v>41612</v>
      </c>
      <c r="B2099" s="2">
        <v>9.3888316855201808</v>
      </c>
      <c r="C2099" s="2">
        <v>0.1065</v>
      </c>
      <c r="D2099" s="3">
        <v>4.4262000000000003E-2</v>
      </c>
      <c r="E2099" s="2">
        <v>2.4061271519587901</v>
      </c>
      <c r="F2099" s="5">
        <v>41612</v>
      </c>
      <c r="G2099" s="3">
        <v>4.5100000000000001E-2</v>
      </c>
      <c r="H2099" s="2">
        <f t="shared" si="141"/>
        <v>2.3614190687361418</v>
      </c>
      <c r="I2099" s="2">
        <f t="shared" si="142"/>
        <v>-1.8580931263857837E-2</v>
      </c>
      <c r="J2099" s="2">
        <f t="shared" si="143"/>
        <v>1.8580931263857837E-2</v>
      </c>
      <c r="K2099" s="2"/>
      <c r="L2099" s="2"/>
      <c r="M2099" s="3"/>
      <c r="N2099" s="2"/>
      <c r="O2099" s="2"/>
      <c r="P2099" s="2"/>
      <c r="Q2099" s="2"/>
      <c r="X2099" s="2"/>
    </row>
    <row r="2100" spans="1:24" x14ac:dyDescent="0.2">
      <c r="A2100" s="5">
        <v>41611</v>
      </c>
      <c r="B2100" s="2">
        <v>9.3003500234580105</v>
      </c>
      <c r="C2100" s="2">
        <v>0.1075</v>
      </c>
      <c r="D2100" s="3">
        <v>4.4412E-2</v>
      </c>
      <c r="E2100" s="2">
        <v>2.4205169773934898</v>
      </c>
      <c r="F2100" s="5">
        <v>41611</v>
      </c>
      <c r="G2100" s="3">
        <v>4.5100000000000001E-2</v>
      </c>
      <c r="H2100" s="2">
        <f t="shared" si="141"/>
        <v>2.3835920177383589</v>
      </c>
      <c r="I2100" s="2">
        <f t="shared" si="142"/>
        <v>-1.5254988913522581E-2</v>
      </c>
      <c r="J2100" s="2">
        <f t="shared" si="143"/>
        <v>1.5254988913522581E-2</v>
      </c>
      <c r="K2100" s="2"/>
      <c r="L2100" s="2"/>
      <c r="M2100" s="3"/>
      <c r="N2100" s="2"/>
      <c r="O2100" s="2"/>
      <c r="P2100" s="2"/>
      <c r="Q2100" s="2"/>
      <c r="X2100" s="2"/>
    </row>
    <row r="2101" spans="1:24" x14ac:dyDescent="0.2">
      <c r="A2101" s="5">
        <v>41610</v>
      </c>
      <c r="B2101" s="2">
        <v>9.2639403013988595</v>
      </c>
      <c r="C2101" s="2">
        <v>0.1079</v>
      </c>
      <c r="D2101" s="3">
        <v>4.4811999999999998E-2</v>
      </c>
      <c r="E2101" s="2">
        <v>2.4078371864679098</v>
      </c>
      <c r="F2101" s="5">
        <v>41610</v>
      </c>
      <c r="G2101" s="3">
        <v>4.3700000000000003E-2</v>
      </c>
      <c r="H2101" s="2">
        <f t="shared" si="141"/>
        <v>2.4691075514874141</v>
      </c>
      <c r="I2101" s="2">
        <f t="shared" si="142"/>
        <v>2.5446224256293132E-2</v>
      </c>
      <c r="J2101" s="2">
        <f t="shared" si="143"/>
        <v>2.5446224256293132E-2</v>
      </c>
      <c r="K2101" s="2"/>
      <c r="L2101" s="2"/>
      <c r="M2101" s="3"/>
      <c r="N2101" s="2"/>
      <c r="O2101" s="2"/>
      <c r="P2101" s="2"/>
      <c r="Q2101" s="2"/>
      <c r="X2101" s="2"/>
    </row>
    <row r="2102" spans="1:24" x14ac:dyDescent="0.2">
      <c r="A2102" s="5">
        <v>41607</v>
      </c>
      <c r="B2102" s="2">
        <v>9.2266148301079394</v>
      </c>
      <c r="C2102" s="2">
        <v>0.1084</v>
      </c>
      <c r="D2102" s="3">
        <v>4.3611999999999998E-2</v>
      </c>
      <c r="E2102" s="2">
        <v>2.4855544345592899</v>
      </c>
      <c r="F2102" s="5">
        <v>41607</v>
      </c>
      <c r="G2102" s="3">
        <v>4.3970000000000002E-2</v>
      </c>
      <c r="H2102" s="2">
        <f t="shared" si="141"/>
        <v>2.4653172617693881</v>
      </c>
      <c r="I2102" s="2">
        <f t="shared" si="142"/>
        <v>-8.1419149420036765E-3</v>
      </c>
      <c r="J2102" s="2">
        <f t="shared" si="143"/>
        <v>8.1419149420036765E-3</v>
      </c>
      <c r="K2102" s="2"/>
      <c r="L2102" s="2"/>
      <c r="M2102" s="3"/>
      <c r="N2102" s="2"/>
      <c r="O2102" s="2"/>
      <c r="P2102" s="2"/>
      <c r="Q2102" s="2"/>
      <c r="X2102" s="2"/>
    </row>
    <row r="2103" spans="1:24" x14ac:dyDescent="0.2">
      <c r="A2103" s="5">
        <v>41606</v>
      </c>
      <c r="B2103" s="2">
        <v>9.2408103898627907</v>
      </c>
      <c r="C2103" s="2">
        <v>0.1082</v>
      </c>
      <c r="D2103" s="3">
        <v>4.4312999999999998E-2</v>
      </c>
      <c r="E2103" s="2">
        <v>2.4417213910139202</v>
      </c>
      <c r="F2103" s="5">
        <v>41606</v>
      </c>
      <c r="G2103" s="3">
        <v>4.5760000000000002E-2</v>
      </c>
      <c r="H2103" s="2">
        <f t="shared" si="141"/>
        <v>2.3645104895104896</v>
      </c>
      <c r="I2103" s="2">
        <f t="shared" si="142"/>
        <v>-3.1621503496502071E-2</v>
      </c>
      <c r="J2103" s="2">
        <f t="shared" si="143"/>
        <v>3.1621503496502071E-2</v>
      </c>
      <c r="K2103" s="2"/>
      <c r="L2103" s="2"/>
      <c r="M2103" s="3"/>
      <c r="N2103" s="2"/>
      <c r="O2103" s="2"/>
      <c r="P2103" s="2"/>
      <c r="Q2103" s="2"/>
      <c r="X2103" s="2"/>
    </row>
    <row r="2104" spans="1:24" x14ac:dyDescent="0.2">
      <c r="A2104" s="5">
        <v>41605</v>
      </c>
      <c r="B2104" s="2">
        <v>9.1589350631009996</v>
      </c>
      <c r="C2104" s="2">
        <v>0.10920000000000001</v>
      </c>
      <c r="D2104" s="3">
        <v>4.5511000000000003E-2</v>
      </c>
      <c r="E2104" s="2">
        <v>2.39941992045879</v>
      </c>
      <c r="F2104" s="5">
        <v>41605</v>
      </c>
      <c r="G2104" s="3">
        <v>4.5999999999999999E-2</v>
      </c>
      <c r="H2104" s="2">
        <f t="shared" si="141"/>
        <v>2.3739130434782609</v>
      </c>
      <c r="I2104" s="2">
        <f t="shared" si="142"/>
        <v>-1.0630434782608613E-2</v>
      </c>
      <c r="J2104" s="2">
        <f t="shared" si="143"/>
        <v>1.0630434782608613E-2</v>
      </c>
      <c r="K2104" s="2"/>
      <c r="L2104" s="2"/>
      <c r="M2104" s="3"/>
      <c r="N2104" s="2"/>
      <c r="O2104" s="2"/>
      <c r="P2104" s="2"/>
      <c r="Q2104" s="2"/>
      <c r="X2104" s="2"/>
    </row>
    <row r="2105" spans="1:24" x14ac:dyDescent="0.2">
      <c r="A2105" s="5">
        <v>41604</v>
      </c>
      <c r="B2105" s="2">
        <v>9.0851739449518902</v>
      </c>
      <c r="C2105" s="2">
        <v>0.1101</v>
      </c>
      <c r="D2105" s="3">
        <v>4.6059000000000003E-2</v>
      </c>
      <c r="E2105" s="2">
        <v>2.3904122972708901</v>
      </c>
      <c r="F2105" s="5">
        <v>41604</v>
      </c>
      <c r="G2105" s="3">
        <v>4.7100000000000003E-2</v>
      </c>
      <c r="H2105" s="2">
        <f t="shared" si="141"/>
        <v>2.3375796178343946</v>
      </c>
      <c r="I2105" s="2">
        <f t="shared" si="142"/>
        <v>-2.2101910828024957E-2</v>
      </c>
      <c r="J2105" s="2">
        <f t="shared" si="143"/>
        <v>2.2101910828024957E-2</v>
      </c>
      <c r="K2105" s="2"/>
      <c r="L2105" s="2"/>
      <c r="M2105" s="3"/>
      <c r="N2105" s="2"/>
      <c r="O2105" s="2"/>
      <c r="P2105" s="2"/>
      <c r="Q2105" s="2"/>
      <c r="X2105" s="2"/>
    </row>
    <row r="2106" spans="1:24" x14ac:dyDescent="0.2">
      <c r="A2106" s="5">
        <v>41603</v>
      </c>
      <c r="B2106" s="2">
        <v>9.1060320477072398</v>
      </c>
      <c r="C2106" s="2">
        <v>0.10979999999999999</v>
      </c>
      <c r="D2106" s="3">
        <v>4.6158999999999999E-2</v>
      </c>
      <c r="E2106" s="2">
        <v>2.37873437466149</v>
      </c>
      <c r="F2106" s="5">
        <v>41603</v>
      </c>
      <c r="G2106" s="3">
        <v>4.7100000000000003E-2</v>
      </c>
      <c r="H2106" s="2">
        <f t="shared" si="141"/>
        <v>2.3312101910828025</v>
      </c>
      <c r="I2106" s="2">
        <f t="shared" si="142"/>
        <v>-1.997876857749218E-2</v>
      </c>
      <c r="J2106" s="2">
        <f t="shared" si="143"/>
        <v>1.997876857749218E-2</v>
      </c>
      <c r="K2106" s="2"/>
      <c r="L2106" s="2"/>
      <c r="M2106" s="3"/>
      <c r="N2106" s="2"/>
      <c r="O2106" s="2"/>
      <c r="P2106" s="2"/>
      <c r="Q2106" s="2"/>
      <c r="X2106" s="2"/>
    </row>
    <row r="2107" spans="1:24" x14ac:dyDescent="0.2">
      <c r="A2107" s="5">
        <v>41600</v>
      </c>
      <c r="B2107" s="2">
        <v>9.1639539342275302</v>
      </c>
      <c r="C2107" s="2">
        <v>0.1091</v>
      </c>
      <c r="D2107" s="3">
        <v>4.6509000000000002E-2</v>
      </c>
      <c r="E2107" s="2">
        <v>2.3457825367133198</v>
      </c>
      <c r="F2107" s="5">
        <v>41600</v>
      </c>
      <c r="G2107" s="3">
        <v>4.7100000000000003E-2</v>
      </c>
      <c r="H2107" s="2">
        <f t="shared" si="141"/>
        <v>2.3163481953290868</v>
      </c>
      <c r="I2107" s="2">
        <f t="shared" si="142"/>
        <v>-1.2547770700635182E-2</v>
      </c>
      <c r="J2107" s="2">
        <f t="shared" si="143"/>
        <v>1.2547770700635182E-2</v>
      </c>
      <c r="K2107" s="2"/>
      <c r="L2107" s="2"/>
      <c r="M2107" s="3"/>
      <c r="N2107" s="2"/>
      <c r="O2107" s="2"/>
      <c r="P2107" s="2"/>
      <c r="Q2107" s="2"/>
      <c r="X2107" s="2"/>
    </row>
    <row r="2108" spans="1:24" x14ac:dyDescent="0.2">
      <c r="A2108" s="5">
        <v>41599</v>
      </c>
      <c r="B2108" s="2">
        <v>9.1842217342670995</v>
      </c>
      <c r="C2108" s="2">
        <v>0.1089</v>
      </c>
      <c r="D2108" s="3">
        <v>4.7009000000000002E-2</v>
      </c>
      <c r="E2108" s="2">
        <v>2.3165776766151098</v>
      </c>
      <c r="F2108" s="5">
        <v>41599</v>
      </c>
      <c r="G2108" s="3">
        <v>4.65E-2</v>
      </c>
      <c r="H2108" s="2">
        <f t="shared" si="141"/>
        <v>2.3419354838709676</v>
      </c>
      <c r="I2108" s="2">
        <f t="shared" si="142"/>
        <v>1.0946236559142536E-2</v>
      </c>
      <c r="J2108" s="2">
        <f t="shared" si="143"/>
        <v>1.0946236559142536E-2</v>
      </c>
      <c r="K2108" s="2"/>
      <c r="L2108" s="2"/>
      <c r="M2108" s="3"/>
      <c r="N2108" s="2"/>
      <c r="O2108" s="2"/>
      <c r="P2108" s="2"/>
      <c r="Q2108" s="2"/>
      <c r="X2108" s="2"/>
    </row>
    <row r="2109" spans="1:24" x14ac:dyDescent="0.2">
      <c r="A2109" s="5">
        <v>41598</v>
      </c>
      <c r="B2109" s="2">
        <v>9.1929515313491201</v>
      </c>
      <c r="C2109" s="2">
        <v>0.10879999999999999</v>
      </c>
      <c r="D2109" s="3">
        <v>4.7222E-2</v>
      </c>
      <c r="E2109" s="2">
        <v>2.3040108424039598</v>
      </c>
      <c r="F2109" s="5">
        <v>41598</v>
      </c>
      <c r="G2109" s="3">
        <v>4.5499999999999999E-2</v>
      </c>
      <c r="H2109" s="2">
        <f t="shared" si="141"/>
        <v>2.3912087912087912</v>
      </c>
      <c r="I2109" s="2">
        <f t="shared" si="142"/>
        <v>3.7846153846155819E-2</v>
      </c>
      <c r="J2109" s="2">
        <f t="shared" si="143"/>
        <v>3.7846153846155819E-2</v>
      </c>
      <c r="K2109" s="2"/>
      <c r="L2109" s="2"/>
      <c r="M2109" s="3"/>
      <c r="N2109" s="2"/>
      <c r="O2109" s="2"/>
      <c r="P2109" s="2"/>
      <c r="Q2109" s="2"/>
      <c r="X2109" s="2"/>
    </row>
    <row r="2110" spans="1:24" x14ac:dyDescent="0.2">
      <c r="A2110" s="5">
        <v>41597</v>
      </c>
      <c r="B2110" s="2">
        <v>9.1471169195625208</v>
      </c>
      <c r="C2110" s="2">
        <v>0.10929999999999999</v>
      </c>
      <c r="D2110" s="3">
        <v>4.6722E-2</v>
      </c>
      <c r="E2110" s="2">
        <v>2.3393690338598501</v>
      </c>
      <c r="F2110" s="5">
        <v>41597</v>
      </c>
      <c r="G2110" s="3">
        <v>4.6199999999999998E-2</v>
      </c>
      <c r="H2110" s="2">
        <f t="shared" si="141"/>
        <v>2.3658008658008658</v>
      </c>
      <c r="I2110" s="2">
        <f t="shared" si="142"/>
        <v>1.1298701298702083E-2</v>
      </c>
      <c r="J2110" s="2">
        <f t="shared" si="143"/>
        <v>1.1298701298702083E-2</v>
      </c>
      <c r="K2110" s="2"/>
      <c r="L2110" s="2"/>
      <c r="M2110" s="3"/>
      <c r="N2110" s="2"/>
      <c r="O2110" s="2"/>
      <c r="P2110" s="2"/>
      <c r="Q2110" s="2"/>
      <c r="X2110" s="2"/>
    </row>
    <row r="2111" spans="1:24" x14ac:dyDescent="0.2">
      <c r="A2111" s="5">
        <v>41596</v>
      </c>
      <c r="B2111" s="2">
        <v>9.1843489773599192</v>
      </c>
      <c r="C2111" s="2">
        <v>0.1089</v>
      </c>
      <c r="D2111" s="3">
        <v>4.6619000000000001E-2</v>
      </c>
      <c r="E2111" s="2">
        <v>2.3359574422445699</v>
      </c>
      <c r="F2111" s="5">
        <v>41596</v>
      </c>
      <c r="G2111" s="3">
        <v>4.48E-2</v>
      </c>
      <c r="H2111" s="2">
        <f t="shared" si="141"/>
        <v>2.4308035714285712</v>
      </c>
      <c r="I2111" s="2">
        <f t="shared" si="142"/>
        <v>4.0602678571432238E-2</v>
      </c>
      <c r="J2111" s="2">
        <f t="shared" si="143"/>
        <v>4.0602678571432238E-2</v>
      </c>
      <c r="K2111" s="2"/>
      <c r="L2111" s="2"/>
      <c r="M2111" s="3"/>
      <c r="N2111" s="2"/>
      <c r="O2111" s="2"/>
      <c r="P2111" s="2"/>
      <c r="Q2111" s="2"/>
      <c r="X2111" s="2"/>
    </row>
    <row r="2112" spans="1:24" x14ac:dyDescent="0.2">
      <c r="A2112" s="5">
        <v>41593</v>
      </c>
      <c r="B2112" s="2">
        <v>8.9304235089947408</v>
      </c>
      <c r="C2112" s="2">
        <v>0.112</v>
      </c>
      <c r="D2112" s="3">
        <v>4.6005999999999998E-2</v>
      </c>
      <c r="E2112" s="2">
        <v>2.4344650697735002</v>
      </c>
      <c r="F2112" s="5">
        <v>41593</v>
      </c>
      <c r="G2112" s="3">
        <v>4.4299999999999999E-2</v>
      </c>
      <c r="H2112" s="2">
        <f t="shared" si="141"/>
        <v>2.5282167042889392</v>
      </c>
      <c r="I2112" s="2">
        <f t="shared" si="142"/>
        <v>3.8510158013547319E-2</v>
      </c>
      <c r="J2112" s="2">
        <f t="shared" si="143"/>
        <v>3.8510158013547319E-2</v>
      </c>
      <c r="K2112" s="2"/>
      <c r="L2112" s="2"/>
      <c r="M2112" s="3"/>
      <c r="N2112" s="2"/>
      <c r="O2112" s="2"/>
      <c r="P2112" s="2"/>
      <c r="Q2112" s="2"/>
      <c r="X2112" s="2"/>
    </row>
    <row r="2113" spans="1:24" x14ac:dyDescent="0.2">
      <c r="A2113" s="5">
        <v>41592</v>
      </c>
      <c r="B2113" s="2">
        <v>8.7983758280735493</v>
      </c>
      <c r="C2113" s="2">
        <v>0.1137</v>
      </c>
      <c r="D2113" s="3">
        <v>4.5005999999999997E-2</v>
      </c>
      <c r="E2113" s="2">
        <v>2.5263298226902999</v>
      </c>
      <c r="F2113" s="5">
        <v>41592</v>
      </c>
      <c r="G2113" s="3">
        <v>4.4999999999999998E-2</v>
      </c>
      <c r="H2113" s="2">
        <f t="shared" si="141"/>
        <v>2.5266666666666668</v>
      </c>
      <c r="I2113" s="2">
        <f t="shared" si="142"/>
        <v>1.3333333333657941E-4</v>
      </c>
      <c r="J2113" s="2">
        <f t="shared" si="143"/>
        <v>1.3333333333657941E-4</v>
      </c>
      <c r="K2113" s="2"/>
      <c r="L2113" s="2"/>
      <c r="M2113" s="3"/>
      <c r="N2113" s="2"/>
      <c r="O2113" s="2"/>
      <c r="P2113" s="2"/>
      <c r="Q2113" s="2"/>
      <c r="X2113" s="2"/>
    </row>
    <row r="2114" spans="1:24" x14ac:dyDescent="0.2">
      <c r="A2114" s="5">
        <v>41591</v>
      </c>
      <c r="B2114" s="2">
        <v>8.7583000510246602</v>
      </c>
      <c r="C2114" s="2">
        <v>0.1142</v>
      </c>
      <c r="D2114" s="3">
        <v>4.4628000000000001E-2</v>
      </c>
      <c r="E2114" s="2">
        <v>2.5589316124406198</v>
      </c>
      <c r="F2114" s="5">
        <v>41591</v>
      </c>
      <c r="G2114" s="3">
        <v>4.4999999999999998E-2</v>
      </c>
      <c r="H2114" s="2">
        <f t="shared" si="141"/>
        <v>2.5377777777777779</v>
      </c>
      <c r="I2114" s="2">
        <f t="shared" si="142"/>
        <v>-8.2666666666664605E-3</v>
      </c>
      <c r="J2114" s="2">
        <f t="shared" si="143"/>
        <v>8.2666666666664605E-3</v>
      </c>
      <c r="K2114" s="2"/>
      <c r="L2114" s="2"/>
      <c r="M2114" s="3"/>
      <c r="N2114" s="2"/>
      <c r="O2114" s="2"/>
      <c r="P2114" s="2"/>
      <c r="Q2114" s="2"/>
      <c r="X2114" s="2"/>
    </row>
    <row r="2115" spans="1:24" x14ac:dyDescent="0.2">
      <c r="A2115" s="5">
        <v>41590</v>
      </c>
      <c r="B2115" s="2">
        <v>8.9223925128146</v>
      </c>
      <c r="C2115" s="2">
        <v>0.11210000000000001</v>
      </c>
      <c r="D2115" s="3">
        <v>4.4145999999999998E-2</v>
      </c>
      <c r="E2115" s="2">
        <v>2.5393014089611698</v>
      </c>
      <c r="F2115" s="5">
        <v>41590</v>
      </c>
      <c r="G2115" s="3">
        <v>4.4699999999999997E-2</v>
      </c>
      <c r="H2115" s="2">
        <f t="shared" ref="H2115:H2178" si="144">C2115/G2115</f>
        <v>2.5078299776286355</v>
      </c>
      <c r="I2115" s="2">
        <f t="shared" ref="I2115:I2178" si="145">(H2115-E2115)/E2115</f>
        <v>-1.239373601789532E-2</v>
      </c>
      <c r="J2115" s="2">
        <f t="shared" ref="J2115:J2178" si="146">ABS(I2115)</f>
        <v>1.239373601789532E-2</v>
      </c>
      <c r="K2115" s="2"/>
      <c r="L2115" s="2"/>
      <c r="M2115" s="3"/>
      <c r="N2115" s="2"/>
      <c r="O2115" s="2"/>
      <c r="P2115" s="2"/>
      <c r="Q2115" s="2"/>
      <c r="X2115" s="2"/>
    </row>
    <row r="2116" spans="1:24" x14ac:dyDescent="0.2">
      <c r="A2116" s="5">
        <v>41589</v>
      </c>
      <c r="B2116" s="2">
        <v>8.8569822063868102</v>
      </c>
      <c r="C2116" s="2">
        <v>0.1129</v>
      </c>
      <c r="D2116" s="3">
        <v>4.4033999999999997E-2</v>
      </c>
      <c r="E2116" s="2">
        <v>2.5639278739156102</v>
      </c>
      <c r="F2116" s="5">
        <v>41589</v>
      </c>
      <c r="G2116" s="3">
        <v>4.2700000000000002E-2</v>
      </c>
      <c r="H2116" s="2">
        <f t="shared" si="144"/>
        <v>2.6440281030444965</v>
      </c>
      <c r="I2116" s="2">
        <f t="shared" si="145"/>
        <v>3.1241217798595067E-2</v>
      </c>
      <c r="J2116" s="2">
        <f t="shared" si="146"/>
        <v>3.1241217798595067E-2</v>
      </c>
      <c r="K2116" s="2"/>
      <c r="L2116" s="2"/>
      <c r="M2116" s="3"/>
      <c r="N2116" s="2"/>
      <c r="O2116" s="2"/>
      <c r="P2116" s="2"/>
      <c r="Q2116" s="2"/>
      <c r="X2116" s="2"/>
    </row>
    <row r="2117" spans="1:24" x14ac:dyDescent="0.2">
      <c r="A2117" s="5">
        <v>41586</v>
      </c>
      <c r="B2117" s="2">
        <v>8.8306866675115998</v>
      </c>
      <c r="C2117" s="2">
        <v>0.1132</v>
      </c>
      <c r="D2117" s="3">
        <v>4.3186000000000002E-2</v>
      </c>
      <c r="E2117" s="2">
        <v>2.6212198397628801</v>
      </c>
      <c r="F2117" s="5">
        <v>41586</v>
      </c>
      <c r="G2117" s="3">
        <v>4.2700000000000002E-2</v>
      </c>
      <c r="H2117" s="2">
        <f t="shared" si="144"/>
        <v>2.6510538641686181</v>
      </c>
      <c r="I2117" s="2">
        <f t="shared" si="145"/>
        <v>1.1381733021079548E-2</v>
      </c>
      <c r="J2117" s="2">
        <f t="shared" si="146"/>
        <v>1.1381733021079548E-2</v>
      </c>
      <c r="K2117" s="2"/>
      <c r="L2117" s="2"/>
      <c r="M2117" s="3"/>
      <c r="N2117" s="2"/>
      <c r="O2117" s="2"/>
      <c r="P2117" s="2"/>
      <c r="Q2117" s="2"/>
      <c r="X2117" s="2"/>
    </row>
    <row r="2118" spans="1:24" x14ac:dyDescent="0.2">
      <c r="A2118" s="5">
        <v>41585</v>
      </c>
      <c r="B2118" s="2">
        <v>8.9177043320298299</v>
      </c>
      <c r="C2118" s="2">
        <v>0.11210000000000001</v>
      </c>
      <c r="D2118" s="3">
        <v>4.2944999999999997E-2</v>
      </c>
      <c r="E2118" s="2">
        <v>2.6103155198509702</v>
      </c>
      <c r="F2118" s="5">
        <v>41585</v>
      </c>
      <c r="G2118" s="3">
        <v>4.2700000000000002E-2</v>
      </c>
      <c r="H2118" s="2">
        <f t="shared" si="144"/>
        <v>2.6252927400468384</v>
      </c>
      <c r="I2118" s="2">
        <f t="shared" si="145"/>
        <v>5.7377049180335534E-3</v>
      </c>
      <c r="J2118" s="2">
        <f t="shared" si="146"/>
        <v>5.7377049180335534E-3</v>
      </c>
      <c r="K2118" s="2"/>
      <c r="L2118" s="2"/>
      <c r="M2118" s="3"/>
      <c r="N2118" s="2"/>
      <c r="O2118" s="2"/>
      <c r="P2118" s="2"/>
      <c r="Q2118" s="2"/>
      <c r="X2118" s="2"/>
    </row>
    <row r="2119" spans="1:24" x14ac:dyDescent="0.2">
      <c r="A2119" s="5">
        <v>41584</v>
      </c>
      <c r="B2119" s="2">
        <v>8.9383797973928303</v>
      </c>
      <c r="C2119" s="2">
        <v>0.1119</v>
      </c>
      <c r="D2119" s="3">
        <v>4.2206E-2</v>
      </c>
      <c r="E2119" s="2">
        <v>2.6512818082737</v>
      </c>
      <c r="F2119" s="5">
        <v>41584</v>
      </c>
      <c r="G2119" s="3">
        <v>4.2799999999999998E-2</v>
      </c>
      <c r="H2119" s="2">
        <f t="shared" si="144"/>
        <v>2.6144859813084111</v>
      </c>
      <c r="I2119" s="2">
        <f t="shared" si="145"/>
        <v>-1.3878504672895291E-2</v>
      </c>
      <c r="J2119" s="2">
        <f t="shared" si="146"/>
        <v>1.3878504672895291E-2</v>
      </c>
      <c r="K2119" s="2"/>
      <c r="L2119" s="2"/>
      <c r="M2119" s="3"/>
      <c r="N2119" s="2"/>
      <c r="O2119" s="2"/>
      <c r="P2119" s="2"/>
      <c r="Q2119" s="2"/>
      <c r="X2119" s="2"/>
    </row>
    <row r="2120" spans="1:24" x14ac:dyDescent="0.2">
      <c r="A2120" s="5">
        <v>41583</v>
      </c>
      <c r="B2120" s="2">
        <v>9.0168461351066895</v>
      </c>
      <c r="C2120" s="2">
        <v>0.1109</v>
      </c>
      <c r="D2120" s="3">
        <v>4.2105999999999998E-2</v>
      </c>
      <c r="E2120" s="2">
        <v>2.63382890799411</v>
      </c>
      <c r="F2120" s="5">
        <v>41583</v>
      </c>
      <c r="G2120" s="3">
        <v>4.2299999999999997E-2</v>
      </c>
      <c r="H2120" s="2">
        <f t="shared" si="144"/>
        <v>2.6217494089834519</v>
      </c>
      <c r="I2120" s="2">
        <f t="shared" si="145"/>
        <v>-4.5862884160754657E-3</v>
      </c>
      <c r="J2120" s="2">
        <f t="shared" si="146"/>
        <v>4.5862884160754657E-3</v>
      </c>
      <c r="K2120" s="2"/>
      <c r="L2120" s="2"/>
      <c r="M2120" s="3"/>
      <c r="N2120" s="2"/>
      <c r="O2120" s="2"/>
      <c r="P2120" s="2"/>
      <c r="Q2120" s="2"/>
      <c r="X2120" s="2"/>
    </row>
    <row r="2121" spans="1:24" x14ac:dyDescent="0.2">
      <c r="A2121" s="5">
        <v>41582</v>
      </c>
      <c r="B2121" s="2">
        <v>9.0069465434886098</v>
      </c>
      <c r="C2121" s="2">
        <v>0.111</v>
      </c>
      <c r="D2121" s="3">
        <v>4.1730999999999997E-2</v>
      </c>
      <c r="E2121" s="2">
        <v>2.6598931250149702</v>
      </c>
      <c r="F2121" s="5">
        <v>41582</v>
      </c>
      <c r="G2121" s="3">
        <v>4.2500000000000003E-2</v>
      </c>
      <c r="H2121" s="2">
        <f t="shared" si="144"/>
        <v>2.611764705882353</v>
      </c>
      <c r="I2121" s="2">
        <f t="shared" si="145"/>
        <v>-1.8094117647056349E-2</v>
      </c>
      <c r="J2121" s="2">
        <f t="shared" si="146"/>
        <v>1.8094117647056349E-2</v>
      </c>
      <c r="K2121" s="2"/>
      <c r="L2121" s="2"/>
      <c r="M2121" s="3"/>
      <c r="N2121" s="2"/>
      <c r="O2121" s="2"/>
      <c r="P2121" s="2"/>
      <c r="Q2121" s="2"/>
      <c r="X2121" s="2"/>
    </row>
    <row r="2122" spans="1:24" x14ac:dyDescent="0.2">
      <c r="A2122" s="5">
        <v>41579</v>
      </c>
      <c r="B2122" s="2">
        <v>9.0214209393632103</v>
      </c>
      <c r="C2122" s="2">
        <v>0.1108</v>
      </c>
      <c r="D2122" s="3">
        <v>4.1556000000000003E-2</v>
      </c>
      <c r="E2122" s="2">
        <v>2.6662816440465802</v>
      </c>
      <c r="F2122" s="5">
        <v>41579</v>
      </c>
      <c r="G2122" s="3">
        <v>4.0500000000000001E-2</v>
      </c>
      <c r="H2122" s="2">
        <f t="shared" si="144"/>
        <v>2.7358024691358023</v>
      </c>
      <c r="I2122" s="2">
        <f t="shared" si="145"/>
        <v>2.6074074074076904E-2</v>
      </c>
      <c r="J2122" s="2">
        <f t="shared" si="146"/>
        <v>2.6074074074076904E-2</v>
      </c>
      <c r="K2122" s="2"/>
      <c r="L2122" s="2"/>
      <c r="M2122" s="3"/>
      <c r="N2122" s="2"/>
      <c r="O2122" s="2"/>
      <c r="P2122" s="2"/>
      <c r="Q2122" s="2"/>
      <c r="X2122" s="2"/>
    </row>
    <row r="2123" spans="1:24" x14ac:dyDescent="0.2">
      <c r="A2123" s="5">
        <v>41578</v>
      </c>
      <c r="B2123" s="2">
        <v>8.9712170715611297</v>
      </c>
      <c r="C2123" s="2">
        <v>0.1115</v>
      </c>
      <c r="D2123" s="3">
        <v>4.1806000000000003E-2</v>
      </c>
      <c r="E2123" s="2">
        <v>2.6670812801990098</v>
      </c>
      <c r="F2123" s="5">
        <v>41578</v>
      </c>
      <c r="G2123" s="3">
        <v>4.2200000000000001E-2</v>
      </c>
      <c r="H2123" s="2">
        <f t="shared" si="144"/>
        <v>2.6421800947867298</v>
      </c>
      <c r="I2123" s="2">
        <f t="shared" si="145"/>
        <v>-9.3364928909935516E-3</v>
      </c>
      <c r="J2123" s="2">
        <f t="shared" si="146"/>
        <v>9.3364928909935516E-3</v>
      </c>
      <c r="K2123" s="2"/>
      <c r="L2123" s="2"/>
      <c r="M2123" s="3"/>
      <c r="N2123" s="2"/>
      <c r="O2123" s="2"/>
      <c r="P2123" s="2"/>
      <c r="Q2123" s="2"/>
      <c r="X2123" s="2"/>
    </row>
    <row r="2124" spans="1:24" x14ac:dyDescent="0.2">
      <c r="A2124" s="5">
        <v>41577</v>
      </c>
      <c r="B2124" s="2">
        <v>9.1762591186178604</v>
      </c>
      <c r="C2124" s="2">
        <v>0.109</v>
      </c>
      <c r="D2124" s="3">
        <v>4.2173000000000002E-2</v>
      </c>
      <c r="E2124" s="2">
        <v>2.5845920375595699</v>
      </c>
      <c r="F2124" s="5">
        <v>41577</v>
      </c>
      <c r="G2124" s="3">
        <v>4.1599999999999998E-2</v>
      </c>
      <c r="H2124" s="2">
        <f t="shared" si="144"/>
        <v>2.6201923076923079</v>
      </c>
      <c r="I2124" s="2">
        <f t="shared" si="145"/>
        <v>1.3774038461540959E-2</v>
      </c>
      <c r="J2124" s="2">
        <f t="shared" si="146"/>
        <v>1.3774038461540959E-2</v>
      </c>
      <c r="K2124" s="2"/>
      <c r="L2124" s="2"/>
      <c r="M2124" s="3"/>
      <c r="N2124" s="2"/>
      <c r="O2124" s="2"/>
      <c r="P2124" s="2"/>
      <c r="Q2124" s="2"/>
      <c r="X2124" s="2"/>
    </row>
    <row r="2125" spans="1:24" x14ac:dyDescent="0.2">
      <c r="A2125" s="5">
        <v>41576</v>
      </c>
      <c r="B2125" s="2">
        <v>9.1255844187989599</v>
      </c>
      <c r="C2125" s="2">
        <v>0.1096</v>
      </c>
      <c r="D2125" s="3">
        <v>4.2173000000000002E-2</v>
      </c>
      <c r="E2125" s="2">
        <v>2.5988191496929298</v>
      </c>
      <c r="F2125" s="5">
        <v>41576</v>
      </c>
      <c r="G2125" s="3">
        <v>4.2299999999999997E-2</v>
      </c>
      <c r="H2125" s="2">
        <f t="shared" si="144"/>
        <v>2.5910165484633572</v>
      </c>
      <c r="I2125" s="2">
        <f t="shared" si="145"/>
        <v>-3.0023640661931382E-3</v>
      </c>
      <c r="J2125" s="2">
        <f t="shared" si="146"/>
        <v>3.0023640661931382E-3</v>
      </c>
      <c r="K2125" s="2"/>
      <c r="L2125" s="2"/>
      <c r="M2125" s="3"/>
      <c r="N2125" s="2"/>
      <c r="O2125" s="2"/>
      <c r="P2125" s="2"/>
      <c r="Q2125" s="2"/>
      <c r="X2125" s="2"/>
    </row>
    <row r="2126" spans="1:24" x14ac:dyDescent="0.2">
      <c r="A2126" s="5">
        <v>41575</v>
      </c>
      <c r="B2126" s="2">
        <v>9.0993671717804592</v>
      </c>
      <c r="C2126" s="2">
        <v>0.1099</v>
      </c>
      <c r="D2126" s="3">
        <v>4.2040000000000001E-2</v>
      </c>
      <c r="E2126" s="2">
        <v>2.6141769743101801</v>
      </c>
      <c r="F2126" s="5">
        <v>41575</v>
      </c>
      <c r="G2126" s="3">
        <v>4.2200000000000001E-2</v>
      </c>
      <c r="H2126" s="2">
        <f t="shared" si="144"/>
        <v>2.6042654028436019</v>
      </c>
      <c r="I2126" s="2">
        <f t="shared" si="145"/>
        <v>-3.7914691943125673E-3</v>
      </c>
      <c r="J2126" s="2">
        <f t="shared" si="146"/>
        <v>3.7914691943125673E-3</v>
      </c>
      <c r="K2126" s="2"/>
      <c r="L2126" s="2"/>
      <c r="M2126" s="3"/>
      <c r="N2126" s="2"/>
      <c r="O2126" s="2"/>
      <c r="P2126" s="2"/>
      <c r="Q2126" s="2"/>
      <c r="X2126" s="2"/>
    </row>
    <row r="2127" spans="1:24" x14ac:dyDescent="0.2">
      <c r="A2127" s="5">
        <v>41572</v>
      </c>
      <c r="B2127" s="2">
        <v>9.1745374619765308</v>
      </c>
      <c r="C2127" s="2">
        <v>0.109</v>
      </c>
      <c r="D2127" s="3">
        <v>4.2139999999999997E-2</v>
      </c>
      <c r="E2127" s="2">
        <v>2.5866160417655402</v>
      </c>
      <c r="F2127" s="5">
        <v>41572</v>
      </c>
      <c r="G2127" s="3">
        <v>4.1599999999999998E-2</v>
      </c>
      <c r="H2127" s="2">
        <f t="shared" si="144"/>
        <v>2.6201923076923079</v>
      </c>
      <c r="I2127" s="2">
        <f t="shared" si="145"/>
        <v>1.29807692307706E-2</v>
      </c>
      <c r="J2127" s="2">
        <f t="shared" si="146"/>
        <v>1.29807692307706E-2</v>
      </c>
      <c r="K2127" s="2"/>
      <c r="L2127" s="2"/>
      <c r="M2127" s="3"/>
      <c r="N2127" s="2"/>
      <c r="O2127" s="2"/>
      <c r="P2127" s="2"/>
      <c r="Q2127" s="2"/>
      <c r="X2127" s="2"/>
    </row>
    <row r="2128" spans="1:24" x14ac:dyDescent="0.2">
      <c r="A2128" s="5">
        <v>41571</v>
      </c>
      <c r="B2128" s="2">
        <v>9.2967351430415697</v>
      </c>
      <c r="C2128" s="2">
        <v>0.1076</v>
      </c>
      <c r="D2128" s="3">
        <v>4.1939999999999998E-2</v>
      </c>
      <c r="E2128" s="2">
        <v>2.5655698617071998</v>
      </c>
      <c r="F2128" s="5">
        <v>41571</v>
      </c>
      <c r="G2128" s="3">
        <v>4.1599999999999998E-2</v>
      </c>
      <c r="H2128" s="2">
        <f t="shared" si="144"/>
        <v>2.5865384615384617</v>
      </c>
      <c r="I2128" s="2">
        <f t="shared" si="145"/>
        <v>8.173076923077352E-3</v>
      </c>
      <c r="J2128" s="2">
        <f t="shared" si="146"/>
        <v>8.173076923077352E-3</v>
      </c>
      <c r="K2128" s="2"/>
      <c r="L2128" s="2"/>
      <c r="M2128" s="3"/>
      <c r="N2128" s="2"/>
      <c r="O2128" s="2"/>
      <c r="P2128" s="2"/>
      <c r="Q2128" s="2"/>
      <c r="X2128" s="2"/>
    </row>
    <row r="2129" spans="1:24" x14ac:dyDescent="0.2">
      <c r="A2129" s="5">
        <v>41570</v>
      </c>
      <c r="B2129" s="2">
        <v>9.3981764597518396</v>
      </c>
      <c r="C2129" s="2">
        <v>0.10639999999999999</v>
      </c>
      <c r="D2129" s="3">
        <v>4.1491E-2</v>
      </c>
      <c r="E2129" s="2">
        <v>2.5644115591332999</v>
      </c>
      <c r="F2129" s="5">
        <v>41570</v>
      </c>
      <c r="G2129" s="3">
        <v>4.1599999999999998E-2</v>
      </c>
      <c r="H2129" s="2">
        <f t="shared" si="144"/>
        <v>2.5576923076923075</v>
      </c>
      <c r="I2129" s="2">
        <f t="shared" si="145"/>
        <v>-2.6201923076899997E-3</v>
      </c>
      <c r="J2129" s="2">
        <f t="shared" si="146"/>
        <v>2.6201923076899997E-3</v>
      </c>
      <c r="K2129" s="2"/>
      <c r="L2129" s="2"/>
      <c r="M2129" s="3"/>
      <c r="N2129" s="2"/>
      <c r="O2129" s="2"/>
      <c r="P2129" s="2"/>
      <c r="Q2129" s="2"/>
      <c r="X2129" s="2"/>
    </row>
    <row r="2130" spans="1:24" x14ac:dyDescent="0.2">
      <c r="A2130" s="5">
        <v>41569</v>
      </c>
      <c r="B2130" s="2">
        <v>9.5034329629880894</v>
      </c>
      <c r="C2130" s="2">
        <v>0.1052</v>
      </c>
      <c r="D2130" s="3">
        <v>4.1305000000000001E-2</v>
      </c>
      <c r="E2130" s="2">
        <v>2.5469071540975601</v>
      </c>
      <c r="F2130" s="5">
        <v>41569</v>
      </c>
      <c r="G2130" s="3">
        <v>4.02E-2</v>
      </c>
      <c r="H2130" s="2">
        <f t="shared" si="144"/>
        <v>2.616915422885572</v>
      </c>
      <c r="I2130" s="2">
        <f t="shared" si="145"/>
        <v>2.7487562189057416E-2</v>
      </c>
      <c r="J2130" s="2">
        <f t="shared" si="146"/>
        <v>2.7487562189057416E-2</v>
      </c>
      <c r="K2130" s="2"/>
      <c r="L2130" s="2"/>
      <c r="M2130" s="3"/>
      <c r="N2130" s="2"/>
      <c r="O2130" s="2"/>
      <c r="P2130" s="2"/>
      <c r="Q2130" s="2"/>
      <c r="X2130" s="2"/>
    </row>
    <row r="2131" spans="1:24" x14ac:dyDescent="0.2">
      <c r="A2131" s="5">
        <v>41568</v>
      </c>
      <c r="B2131" s="2">
        <v>9.5841451141656506</v>
      </c>
      <c r="C2131" s="2">
        <v>0.1043</v>
      </c>
      <c r="D2131" s="3">
        <v>4.1105000000000003E-2</v>
      </c>
      <c r="E2131" s="2">
        <v>2.5374042087337298</v>
      </c>
      <c r="F2131" s="5">
        <v>41568</v>
      </c>
      <c r="G2131" s="3">
        <v>4.1099999999999998E-2</v>
      </c>
      <c r="H2131" s="2">
        <f t="shared" si="144"/>
        <v>2.5377128953771293</v>
      </c>
      <c r="I2131" s="2">
        <f t="shared" si="145"/>
        <v>1.2165450121701136E-4</v>
      </c>
      <c r="J2131" s="2">
        <f t="shared" si="146"/>
        <v>1.2165450121701136E-4</v>
      </c>
      <c r="K2131" s="2"/>
      <c r="L2131" s="2"/>
      <c r="M2131" s="3"/>
      <c r="N2131" s="2"/>
      <c r="O2131" s="2"/>
      <c r="P2131" s="2"/>
      <c r="Q2131" s="2"/>
      <c r="X2131" s="2"/>
    </row>
    <row r="2132" spans="1:24" x14ac:dyDescent="0.2">
      <c r="A2132" s="5">
        <v>41565</v>
      </c>
      <c r="B2132" s="2">
        <v>9.45298701740289</v>
      </c>
      <c r="C2132" s="2">
        <v>0.10580000000000001</v>
      </c>
      <c r="D2132" s="3">
        <v>4.1055000000000001E-2</v>
      </c>
      <c r="E2132" s="2">
        <v>2.5770308123249301</v>
      </c>
      <c r="F2132" s="5">
        <v>41565</v>
      </c>
      <c r="G2132" s="3">
        <v>4.1000000000000002E-2</v>
      </c>
      <c r="H2132" s="2">
        <f t="shared" si="144"/>
        <v>2.5804878048780489</v>
      </c>
      <c r="I2132" s="2">
        <f t="shared" si="145"/>
        <v>1.3414634146341079E-3</v>
      </c>
      <c r="J2132" s="2">
        <f t="shared" si="146"/>
        <v>1.3414634146341079E-3</v>
      </c>
      <c r="K2132" s="2"/>
      <c r="L2132" s="2"/>
      <c r="M2132" s="3"/>
      <c r="N2132" s="2"/>
      <c r="O2132" s="2"/>
      <c r="P2132" s="2"/>
      <c r="Q2132" s="2"/>
      <c r="X2132" s="2"/>
    </row>
    <row r="2133" spans="1:24" x14ac:dyDescent="0.2">
      <c r="A2133" s="5">
        <v>41564</v>
      </c>
      <c r="B2133" s="2">
        <v>9.4276780383989607</v>
      </c>
      <c r="C2133" s="2">
        <v>0.1061</v>
      </c>
      <c r="D2133" s="3">
        <v>4.0966000000000002E-2</v>
      </c>
      <c r="E2133" s="2">
        <v>2.5899526436557099</v>
      </c>
      <c r="F2133" s="5">
        <v>41564</v>
      </c>
      <c r="G2133" s="3">
        <v>4.1399999999999999E-2</v>
      </c>
      <c r="H2133" s="2">
        <f t="shared" si="144"/>
        <v>2.5628019323671496</v>
      </c>
      <c r="I2133" s="2">
        <f t="shared" si="145"/>
        <v>-1.0483091787437912E-2</v>
      </c>
      <c r="J2133" s="2">
        <f t="shared" si="146"/>
        <v>1.0483091787437912E-2</v>
      </c>
      <c r="K2133" s="2"/>
      <c r="L2133" s="2"/>
      <c r="M2133" s="3"/>
      <c r="N2133" s="2"/>
      <c r="O2133" s="2"/>
      <c r="P2133" s="2"/>
      <c r="Q2133" s="2"/>
      <c r="X2133" s="2"/>
    </row>
    <row r="2134" spans="1:24" x14ac:dyDescent="0.2">
      <c r="A2134" s="5">
        <v>41563</v>
      </c>
      <c r="B2134" s="2">
        <v>9.4407661308573907</v>
      </c>
      <c r="C2134" s="2">
        <v>0.10589999999999999</v>
      </c>
      <c r="D2134" s="3">
        <v>4.0966000000000002E-2</v>
      </c>
      <c r="E2134" s="2">
        <v>2.5850705463066901</v>
      </c>
      <c r="F2134" s="5">
        <v>41563</v>
      </c>
      <c r="G2134" s="3">
        <v>4.1799999999999997E-2</v>
      </c>
      <c r="H2134" s="2">
        <f t="shared" si="144"/>
        <v>2.5334928229665072</v>
      </c>
      <c r="I2134" s="2">
        <f t="shared" si="145"/>
        <v>-1.9952153110046583E-2</v>
      </c>
      <c r="J2134" s="2">
        <f t="shared" si="146"/>
        <v>1.9952153110046583E-2</v>
      </c>
      <c r="K2134" s="2"/>
      <c r="L2134" s="2"/>
      <c r="M2134" s="3"/>
      <c r="N2134" s="2"/>
      <c r="O2134" s="2"/>
      <c r="P2134" s="2"/>
      <c r="Q2134" s="2"/>
      <c r="X2134" s="2"/>
    </row>
    <row r="2135" spans="1:24" x14ac:dyDescent="0.2">
      <c r="A2135" s="5">
        <v>41562</v>
      </c>
      <c r="B2135" s="2">
        <v>9.5700618317186308</v>
      </c>
      <c r="C2135" s="2">
        <v>0.1045</v>
      </c>
      <c r="D2135" s="3">
        <v>4.0791000000000001E-2</v>
      </c>
      <c r="E2135" s="2">
        <v>2.56183962148513</v>
      </c>
      <c r="F2135" s="5">
        <v>41562</v>
      </c>
      <c r="G2135" s="3">
        <v>4.02E-2</v>
      </c>
      <c r="H2135" s="2">
        <f t="shared" si="144"/>
        <v>2.599502487562189</v>
      </c>
      <c r="I2135" s="2">
        <f t="shared" si="145"/>
        <v>1.4701492537314032E-2</v>
      </c>
      <c r="J2135" s="2">
        <f t="shared" si="146"/>
        <v>1.4701492537314032E-2</v>
      </c>
      <c r="K2135" s="2"/>
      <c r="L2135" s="2"/>
      <c r="M2135" s="3"/>
      <c r="N2135" s="2"/>
      <c r="O2135" s="2"/>
      <c r="P2135" s="2"/>
      <c r="Q2135" s="2"/>
      <c r="X2135" s="2"/>
    </row>
    <row r="2136" spans="1:24" x14ac:dyDescent="0.2">
      <c r="A2136" s="5">
        <v>41561</v>
      </c>
      <c r="B2136" s="2">
        <v>9.6118255083425694</v>
      </c>
      <c r="C2136" s="2">
        <v>0.104</v>
      </c>
      <c r="D2136" s="3">
        <v>4.0662999999999998E-2</v>
      </c>
      <c r="E2136" s="2">
        <v>2.5576076531490499</v>
      </c>
      <c r="F2136" s="5">
        <v>41561</v>
      </c>
      <c r="G2136" s="3">
        <v>4.02E-2</v>
      </c>
      <c r="H2136" s="2">
        <f t="shared" si="144"/>
        <v>2.5870646766169152</v>
      </c>
      <c r="I2136" s="2">
        <f t="shared" si="145"/>
        <v>1.1517412935325074E-2</v>
      </c>
      <c r="J2136" s="2">
        <f t="shared" si="146"/>
        <v>1.1517412935325074E-2</v>
      </c>
      <c r="K2136" s="2"/>
      <c r="L2136" s="2"/>
      <c r="M2136" s="3"/>
      <c r="N2136" s="2"/>
      <c r="O2136" s="2"/>
      <c r="P2136" s="2"/>
      <c r="Q2136" s="2"/>
      <c r="X2136" s="2"/>
    </row>
    <row r="2137" spans="1:24" x14ac:dyDescent="0.2">
      <c r="A2137" s="5">
        <v>41558</v>
      </c>
      <c r="B2137" s="2">
        <v>9.5942553744265098</v>
      </c>
      <c r="C2137" s="2">
        <v>0.1042</v>
      </c>
      <c r="D2137" s="3">
        <v>4.0265000000000002E-2</v>
      </c>
      <c r="E2137" s="2">
        <v>2.5878554575934398</v>
      </c>
      <c r="F2137" s="5">
        <v>41558</v>
      </c>
      <c r="G2137" s="3">
        <v>4.0500000000000001E-2</v>
      </c>
      <c r="H2137" s="2">
        <f t="shared" si="144"/>
        <v>2.5728395061728393</v>
      </c>
      <c r="I2137" s="2">
        <f t="shared" si="145"/>
        <v>-5.8024691358011613E-3</v>
      </c>
      <c r="J2137" s="2">
        <f t="shared" si="146"/>
        <v>5.8024691358011613E-3</v>
      </c>
      <c r="K2137" s="2"/>
      <c r="L2137" s="2"/>
      <c r="M2137" s="3"/>
      <c r="N2137" s="2"/>
      <c r="O2137" s="2"/>
      <c r="P2137" s="2"/>
      <c r="Q2137" s="2"/>
      <c r="X2137" s="2"/>
    </row>
    <row r="2138" spans="1:24" x14ac:dyDescent="0.2">
      <c r="A2138" s="5">
        <v>41557</v>
      </c>
      <c r="B2138" s="2">
        <v>9.4540719428936306</v>
      </c>
      <c r="C2138" s="2">
        <v>0.10580000000000001</v>
      </c>
      <c r="D2138" s="3">
        <v>4.0166E-2</v>
      </c>
      <c r="E2138" s="2">
        <v>2.6340686152467199</v>
      </c>
      <c r="F2138" s="5">
        <v>41557</v>
      </c>
      <c r="G2138" s="3">
        <v>4.0599999999999997E-2</v>
      </c>
      <c r="H2138" s="2">
        <f t="shared" si="144"/>
        <v>2.6059113300492616</v>
      </c>
      <c r="I2138" s="2">
        <f t="shared" si="145"/>
        <v>-1.0689655172411276E-2</v>
      </c>
      <c r="J2138" s="2">
        <f t="shared" si="146"/>
        <v>1.0689655172411276E-2</v>
      </c>
      <c r="K2138" s="2"/>
      <c r="L2138" s="2"/>
      <c r="M2138" s="3"/>
      <c r="N2138" s="2"/>
      <c r="O2138" s="2"/>
      <c r="P2138" s="2"/>
      <c r="Q2138" s="2"/>
      <c r="X2138" s="2"/>
    </row>
    <row r="2139" spans="1:24" x14ac:dyDescent="0.2">
      <c r="A2139" s="5">
        <v>41556</v>
      </c>
      <c r="B2139" s="2">
        <v>9.5375493834810801</v>
      </c>
      <c r="C2139" s="2">
        <v>0.1048</v>
      </c>
      <c r="D2139" s="3">
        <v>4.0315999999999998E-2</v>
      </c>
      <c r="E2139" s="2">
        <v>2.5994642325627502</v>
      </c>
      <c r="F2139" s="5">
        <v>41556</v>
      </c>
      <c r="G2139" s="3">
        <v>4.0500000000000001E-2</v>
      </c>
      <c r="H2139" s="2">
        <f t="shared" si="144"/>
        <v>2.5876543209876544</v>
      </c>
      <c r="I2139" s="2">
        <f t="shared" si="145"/>
        <v>-4.5432098765416356E-3</v>
      </c>
      <c r="J2139" s="2">
        <f t="shared" si="146"/>
        <v>4.5432098765416356E-3</v>
      </c>
      <c r="K2139" s="2"/>
      <c r="L2139" s="2"/>
      <c r="M2139" s="3"/>
      <c r="N2139" s="2"/>
      <c r="O2139" s="2"/>
      <c r="P2139" s="2"/>
      <c r="Q2139" s="2"/>
      <c r="X2139" s="2"/>
    </row>
    <row r="2140" spans="1:24" x14ac:dyDescent="0.2">
      <c r="A2140" s="5">
        <v>41555</v>
      </c>
      <c r="B2140" s="2">
        <v>9.5070940729233406</v>
      </c>
      <c r="C2140" s="2">
        <v>0.1052</v>
      </c>
      <c r="D2140" s="3">
        <v>3.9903000000000001E-2</v>
      </c>
      <c r="E2140" s="2">
        <v>2.6363932536400698</v>
      </c>
      <c r="F2140" s="5">
        <v>41555</v>
      </c>
      <c r="G2140" s="3">
        <v>0.04</v>
      </c>
      <c r="H2140" s="2">
        <f t="shared" si="144"/>
        <v>2.63</v>
      </c>
      <c r="I2140" s="2">
        <f t="shared" si="145"/>
        <v>-2.4249999999972536E-3</v>
      </c>
      <c r="J2140" s="2">
        <f t="shared" si="146"/>
        <v>2.4249999999972536E-3</v>
      </c>
      <c r="K2140" s="2"/>
      <c r="L2140" s="2"/>
      <c r="M2140" s="3"/>
      <c r="N2140" s="2"/>
      <c r="O2140" s="2"/>
      <c r="P2140" s="2"/>
      <c r="Q2140" s="2"/>
      <c r="X2140" s="2"/>
    </row>
    <row r="2141" spans="1:24" x14ac:dyDescent="0.2">
      <c r="A2141" s="5">
        <v>41547</v>
      </c>
      <c r="B2141" s="2">
        <v>9.4118042668241095</v>
      </c>
      <c r="C2141" s="2">
        <v>0.1062</v>
      </c>
      <c r="D2141" s="3">
        <v>3.9954000000000003E-2</v>
      </c>
      <c r="E2141" s="2">
        <v>2.6580567652800702</v>
      </c>
      <c r="F2141" s="5">
        <v>41547</v>
      </c>
      <c r="G2141" s="3">
        <v>4.0500000000000001E-2</v>
      </c>
      <c r="H2141" s="2">
        <f t="shared" si="144"/>
        <v>2.6222222222222222</v>
      </c>
      <c r="I2141" s="2">
        <f t="shared" si="145"/>
        <v>-1.348148148148077E-2</v>
      </c>
      <c r="J2141" s="2">
        <f t="shared" si="146"/>
        <v>1.348148148148077E-2</v>
      </c>
      <c r="K2141" s="2"/>
      <c r="L2141" s="2"/>
      <c r="M2141" s="3"/>
      <c r="N2141" s="2"/>
      <c r="O2141" s="2"/>
      <c r="P2141" s="2"/>
      <c r="Q2141" s="2"/>
      <c r="X2141" s="2"/>
    </row>
    <row r="2142" spans="1:24" x14ac:dyDescent="0.2">
      <c r="A2142" s="5">
        <v>41544</v>
      </c>
      <c r="B2142" s="2">
        <v>9.3695104486496099</v>
      </c>
      <c r="C2142" s="2">
        <v>0.1067</v>
      </c>
      <c r="D2142" s="3">
        <v>4.0002000000000003E-2</v>
      </c>
      <c r="E2142" s="2">
        <v>2.6673666316684099</v>
      </c>
      <c r="F2142" s="5">
        <v>41544</v>
      </c>
      <c r="G2142" s="3">
        <v>4.0500000000000001E-2</v>
      </c>
      <c r="H2142" s="2">
        <f t="shared" si="144"/>
        <v>2.634567901234568</v>
      </c>
      <c r="I2142" s="2">
        <f t="shared" si="145"/>
        <v>-1.2296296296293809E-2</v>
      </c>
      <c r="J2142" s="2">
        <f t="shared" si="146"/>
        <v>1.2296296296293809E-2</v>
      </c>
      <c r="K2142" s="2"/>
      <c r="L2142" s="2"/>
      <c r="M2142" s="3"/>
      <c r="N2142" s="2"/>
      <c r="O2142" s="2"/>
      <c r="P2142" s="2"/>
      <c r="Q2142" s="2"/>
      <c r="X2142" s="2"/>
    </row>
    <row r="2143" spans="1:24" x14ac:dyDescent="0.2">
      <c r="A2143" s="5">
        <v>41543</v>
      </c>
      <c r="B2143" s="2">
        <v>9.3397472143629603</v>
      </c>
      <c r="C2143" s="2">
        <v>0.1071</v>
      </c>
      <c r="D2143" s="3">
        <v>3.9900999999999999E-2</v>
      </c>
      <c r="E2143" s="2">
        <v>2.6841432545550199</v>
      </c>
      <c r="F2143" s="5">
        <v>41543</v>
      </c>
      <c r="G2143" s="3">
        <v>4.02E-2</v>
      </c>
      <c r="H2143" s="2">
        <f t="shared" si="144"/>
        <v>2.6641791044776122</v>
      </c>
      <c r="I2143" s="2">
        <f t="shared" si="145"/>
        <v>-7.4378109452721379E-3</v>
      </c>
      <c r="J2143" s="2">
        <f t="shared" si="146"/>
        <v>7.4378109452721379E-3</v>
      </c>
      <c r="K2143" s="2"/>
      <c r="L2143" s="2"/>
      <c r="M2143" s="3"/>
      <c r="N2143" s="2"/>
      <c r="O2143" s="2"/>
      <c r="P2143" s="2"/>
      <c r="Q2143" s="2"/>
      <c r="X2143" s="2"/>
    </row>
    <row r="2144" spans="1:24" x14ac:dyDescent="0.2">
      <c r="A2144" s="5">
        <v>41542</v>
      </c>
      <c r="B2144" s="2">
        <v>9.4872060175685604</v>
      </c>
      <c r="C2144" s="2">
        <v>0.10539999999999999</v>
      </c>
      <c r="D2144" s="3">
        <v>4.0202000000000002E-2</v>
      </c>
      <c r="E2144" s="2">
        <v>2.62176011143724</v>
      </c>
      <c r="F2144" s="5">
        <v>41542</v>
      </c>
      <c r="G2144" s="3">
        <v>4.0599999999999997E-2</v>
      </c>
      <c r="H2144" s="2">
        <f t="shared" si="144"/>
        <v>2.5960591133004924</v>
      </c>
      <c r="I2144" s="2">
        <f t="shared" si="145"/>
        <v>-9.8029556650239564E-3</v>
      </c>
      <c r="J2144" s="2">
        <f t="shared" si="146"/>
        <v>9.8029556650239564E-3</v>
      </c>
      <c r="K2144" s="2"/>
      <c r="L2144" s="2"/>
      <c r="M2144" s="3"/>
      <c r="N2144" s="2"/>
      <c r="O2144" s="2"/>
      <c r="P2144" s="2"/>
      <c r="Q2144" s="2"/>
      <c r="X2144" s="2"/>
    </row>
    <row r="2145" spans="1:24" x14ac:dyDescent="0.2">
      <c r="A2145" s="5">
        <v>41541</v>
      </c>
      <c r="B2145" s="2">
        <v>9.5329257472997995</v>
      </c>
      <c r="C2145" s="2">
        <v>0.10489999999999999</v>
      </c>
      <c r="D2145" s="3">
        <v>4.0201000000000001E-2</v>
      </c>
      <c r="E2145" s="2">
        <v>2.60938782617347</v>
      </c>
      <c r="F2145" s="5">
        <v>41541</v>
      </c>
      <c r="G2145" s="3">
        <v>4.02E-2</v>
      </c>
      <c r="H2145" s="2">
        <f t="shared" si="144"/>
        <v>2.6094527363184077</v>
      </c>
      <c r="I2145" s="2">
        <f t="shared" si="145"/>
        <v>2.4875621893618398E-5</v>
      </c>
      <c r="J2145" s="2">
        <f t="shared" si="146"/>
        <v>2.4875621893618398E-5</v>
      </c>
      <c r="K2145" s="2"/>
      <c r="L2145" s="2"/>
      <c r="M2145" s="3"/>
      <c r="N2145" s="2"/>
      <c r="O2145" s="2"/>
      <c r="P2145" s="2"/>
      <c r="Q2145" s="2"/>
      <c r="X2145" s="2"/>
    </row>
    <row r="2146" spans="1:24" x14ac:dyDescent="0.2">
      <c r="A2146" s="5">
        <v>41540</v>
      </c>
      <c r="B2146" s="2">
        <v>9.6293839164325998</v>
      </c>
      <c r="C2146" s="2">
        <v>0.1038</v>
      </c>
      <c r="D2146" s="3">
        <v>4.0094999999999999E-2</v>
      </c>
      <c r="E2146" s="2">
        <v>2.5888514777403602</v>
      </c>
      <c r="F2146" s="5">
        <v>41540</v>
      </c>
      <c r="G2146" s="3">
        <v>4.02E-2</v>
      </c>
      <c r="H2146" s="2">
        <f t="shared" si="144"/>
        <v>2.5820895522388061</v>
      </c>
      <c r="I2146" s="2">
        <f t="shared" si="145"/>
        <v>-2.611940298504927E-3</v>
      </c>
      <c r="J2146" s="2">
        <f t="shared" si="146"/>
        <v>2.611940298504927E-3</v>
      </c>
      <c r="K2146" s="2"/>
      <c r="L2146" s="2"/>
      <c r="M2146" s="3"/>
      <c r="N2146" s="2"/>
      <c r="O2146" s="2"/>
      <c r="P2146" s="2"/>
      <c r="Q2146" s="2"/>
      <c r="X2146" s="2"/>
    </row>
    <row r="2147" spans="1:24" x14ac:dyDescent="0.2">
      <c r="A2147" s="5">
        <v>41535</v>
      </c>
      <c r="B2147" s="2">
        <v>9.51029594577561</v>
      </c>
      <c r="C2147" s="2">
        <v>0.1051</v>
      </c>
      <c r="D2147" s="3">
        <v>4.0502000000000003E-2</v>
      </c>
      <c r="E2147" s="2">
        <v>2.5949335835267302</v>
      </c>
      <c r="F2147" s="5">
        <v>41535</v>
      </c>
      <c r="G2147" s="3">
        <v>4.0500000000000001E-2</v>
      </c>
      <c r="H2147" s="2">
        <f t="shared" si="144"/>
        <v>2.5950617283950614</v>
      </c>
      <c r="I2147" s="2">
        <f t="shared" si="145"/>
        <v>4.9382716052823761E-5</v>
      </c>
      <c r="J2147" s="2">
        <f t="shared" si="146"/>
        <v>4.9382716052823761E-5</v>
      </c>
      <c r="K2147" s="2"/>
      <c r="L2147" s="2"/>
      <c r="M2147" s="3"/>
      <c r="N2147" s="2"/>
      <c r="O2147" s="2"/>
      <c r="P2147" s="2"/>
      <c r="Q2147" s="2"/>
      <c r="X2147" s="2"/>
    </row>
    <row r="2148" spans="1:24" x14ac:dyDescent="0.2">
      <c r="A2148" s="5">
        <v>41534</v>
      </c>
      <c r="B2148" s="2">
        <v>9.5005721200801805</v>
      </c>
      <c r="C2148" s="2">
        <v>0.1053</v>
      </c>
      <c r="D2148" s="3">
        <v>4.0721E-2</v>
      </c>
      <c r="E2148" s="2">
        <v>2.5858893445642299</v>
      </c>
      <c r="F2148" s="5">
        <v>41534</v>
      </c>
      <c r="G2148" s="3">
        <v>4.1300000000000003E-2</v>
      </c>
      <c r="H2148" s="2">
        <f t="shared" si="144"/>
        <v>2.5496368038740918</v>
      </c>
      <c r="I2148" s="2">
        <f t="shared" si="145"/>
        <v>-1.4019370460048588E-2</v>
      </c>
      <c r="J2148" s="2">
        <f t="shared" si="146"/>
        <v>1.4019370460048588E-2</v>
      </c>
      <c r="K2148" s="2"/>
      <c r="L2148" s="2"/>
      <c r="M2148" s="3"/>
      <c r="N2148" s="2"/>
      <c r="O2148" s="2"/>
      <c r="P2148" s="2"/>
      <c r="Q2148" s="2"/>
      <c r="X2148" s="2"/>
    </row>
    <row r="2149" spans="1:24" x14ac:dyDescent="0.2">
      <c r="A2149" s="5">
        <v>41533</v>
      </c>
      <c r="B2149" s="2">
        <v>9.6908699617224308</v>
      </c>
      <c r="C2149" s="2">
        <v>0.1032</v>
      </c>
      <c r="D2149" s="3">
        <v>4.1201000000000002E-2</v>
      </c>
      <c r="E2149" s="2">
        <v>2.5047935729715198</v>
      </c>
      <c r="F2149" s="5">
        <v>41533</v>
      </c>
      <c r="G2149" s="3">
        <v>4.1000000000000002E-2</v>
      </c>
      <c r="H2149" s="2">
        <f t="shared" si="144"/>
        <v>2.5170731707317073</v>
      </c>
      <c r="I2149" s="2">
        <f t="shared" si="145"/>
        <v>4.9024390243942555E-3</v>
      </c>
      <c r="J2149" s="2">
        <f t="shared" si="146"/>
        <v>4.9024390243942555E-3</v>
      </c>
      <c r="K2149" s="2"/>
      <c r="L2149" s="2"/>
      <c r="M2149" s="3"/>
      <c r="N2149" s="2"/>
      <c r="O2149" s="2"/>
      <c r="P2149" s="2"/>
      <c r="Q2149" s="2"/>
      <c r="X2149" s="2"/>
    </row>
    <row r="2150" spans="1:24" x14ac:dyDescent="0.2">
      <c r="A2150" s="5">
        <v>41530</v>
      </c>
      <c r="B2150" s="2">
        <v>9.7228568167997107</v>
      </c>
      <c r="C2150" s="2">
        <v>0.10290000000000001</v>
      </c>
      <c r="D2150" s="3">
        <v>4.1405999999999998E-2</v>
      </c>
      <c r="E2150" s="2">
        <v>2.4851470801333102</v>
      </c>
      <c r="F2150" s="5">
        <v>41530</v>
      </c>
      <c r="G2150" s="3">
        <v>4.1399999999999999E-2</v>
      </c>
      <c r="H2150" s="2">
        <f t="shared" si="144"/>
        <v>2.485507246376812</v>
      </c>
      <c r="I2150" s="2">
        <f t="shared" si="145"/>
        <v>1.4492753623356937E-4</v>
      </c>
      <c r="J2150" s="2">
        <f t="shared" si="146"/>
        <v>1.4492753623356937E-4</v>
      </c>
      <c r="K2150" s="2"/>
      <c r="L2150" s="2"/>
      <c r="M2150" s="3"/>
      <c r="N2150" s="2"/>
      <c r="O2150" s="2"/>
      <c r="P2150" s="2"/>
      <c r="Q2150" s="2"/>
      <c r="X2150" s="2"/>
    </row>
    <row r="2151" spans="1:24" x14ac:dyDescent="0.2">
      <c r="A2151" s="5">
        <v>41529</v>
      </c>
      <c r="B2151" s="2">
        <v>9.8086240959574393</v>
      </c>
      <c r="C2151" s="2">
        <v>0.10199999999999999</v>
      </c>
      <c r="D2151" s="3">
        <v>4.1291000000000001E-2</v>
      </c>
      <c r="E2151" s="2">
        <v>2.4702719721004498</v>
      </c>
      <c r="F2151" s="5">
        <v>41529</v>
      </c>
      <c r="G2151" s="3">
        <v>4.07E-2</v>
      </c>
      <c r="H2151" s="2">
        <f t="shared" si="144"/>
        <v>2.5061425061425058</v>
      </c>
      <c r="I2151" s="2">
        <f t="shared" si="145"/>
        <v>1.4520884520887629E-2</v>
      </c>
      <c r="J2151" s="2">
        <f t="shared" si="146"/>
        <v>1.4520884520887629E-2</v>
      </c>
      <c r="K2151" s="2"/>
      <c r="L2151" s="2"/>
      <c r="M2151" s="3"/>
      <c r="N2151" s="2"/>
      <c r="O2151" s="2"/>
      <c r="P2151" s="2"/>
      <c r="Q2151" s="2"/>
      <c r="X2151" s="2"/>
    </row>
    <row r="2152" spans="1:24" x14ac:dyDescent="0.2">
      <c r="A2152" s="5">
        <v>41528</v>
      </c>
      <c r="B2152" s="2">
        <v>9.7321366545710806</v>
      </c>
      <c r="C2152" s="2">
        <v>0.1028</v>
      </c>
      <c r="D2152" s="3">
        <v>4.1341000000000003E-2</v>
      </c>
      <c r="E2152" s="2">
        <v>2.48663554340727</v>
      </c>
      <c r="F2152" s="5">
        <v>41528</v>
      </c>
      <c r="G2152" s="3">
        <v>4.0500000000000001E-2</v>
      </c>
      <c r="H2152" s="2">
        <f t="shared" si="144"/>
        <v>2.5382716049382714</v>
      </c>
      <c r="I2152" s="2">
        <f t="shared" si="145"/>
        <v>2.0765432098765864E-2</v>
      </c>
      <c r="J2152" s="2">
        <f t="shared" si="146"/>
        <v>2.0765432098765864E-2</v>
      </c>
      <c r="K2152" s="2"/>
      <c r="L2152" s="2"/>
      <c r="M2152" s="3"/>
      <c r="N2152" s="2"/>
      <c r="O2152" s="2"/>
      <c r="P2152" s="2"/>
      <c r="Q2152" s="2"/>
      <c r="X2152" s="2"/>
    </row>
    <row r="2153" spans="1:24" x14ac:dyDescent="0.2">
      <c r="A2153" s="5">
        <v>41527</v>
      </c>
      <c r="B2153" s="2">
        <v>9.7040093667704301</v>
      </c>
      <c r="C2153" s="2">
        <v>0.1031</v>
      </c>
      <c r="D2153" s="3">
        <v>4.0649999999999999E-2</v>
      </c>
      <c r="E2153" s="2">
        <v>2.5362853628536199</v>
      </c>
      <c r="F2153" s="5">
        <v>41527</v>
      </c>
      <c r="G2153" s="3">
        <v>4.02E-2</v>
      </c>
      <c r="H2153" s="2">
        <f t="shared" si="144"/>
        <v>2.5646766169154227</v>
      </c>
      <c r="I2153" s="2">
        <f t="shared" si="145"/>
        <v>1.1194029850749623E-2</v>
      </c>
      <c r="J2153" s="2">
        <f t="shared" si="146"/>
        <v>1.1194029850749623E-2</v>
      </c>
      <c r="K2153" s="2"/>
      <c r="L2153" s="2"/>
      <c r="M2153" s="3"/>
      <c r="N2153" s="2"/>
      <c r="O2153" s="2"/>
      <c r="P2153" s="2"/>
      <c r="Q2153" s="2"/>
      <c r="X2153" s="2"/>
    </row>
    <row r="2154" spans="1:24" x14ac:dyDescent="0.2">
      <c r="A2154" s="5">
        <v>41526</v>
      </c>
      <c r="B2154" s="2">
        <v>9.6295623435623305</v>
      </c>
      <c r="C2154" s="2">
        <v>0.1038</v>
      </c>
      <c r="D2154" s="3">
        <v>4.0550000000000003E-2</v>
      </c>
      <c r="E2154" s="2">
        <v>2.55980271270036</v>
      </c>
      <c r="F2154" s="5">
        <v>41526</v>
      </c>
      <c r="G2154" s="3">
        <v>4.0599999999999997E-2</v>
      </c>
      <c r="H2154" s="2">
        <f t="shared" si="144"/>
        <v>2.556650246305419</v>
      </c>
      <c r="I2154" s="2">
        <f t="shared" si="145"/>
        <v>-1.2315270935920554E-3</v>
      </c>
      <c r="J2154" s="2">
        <f t="shared" si="146"/>
        <v>1.2315270935920554E-3</v>
      </c>
      <c r="K2154" s="2"/>
      <c r="L2154" s="2"/>
      <c r="M2154" s="3"/>
      <c r="N2154" s="2"/>
      <c r="O2154" s="2"/>
      <c r="P2154" s="2"/>
      <c r="Q2154" s="2"/>
      <c r="X2154" s="2"/>
    </row>
    <row r="2155" spans="1:24" x14ac:dyDescent="0.2">
      <c r="A2155" s="5">
        <v>41523</v>
      </c>
      <c r="B2155" s="2">
        <v>9.2705679678418402</v>
      </c>
      <c r="C2155" s="2">
        <v>0.1079</v>
      </c>
      <c r="D2155" s="3">
        <v>4.0454999999999998E-2</v>
      </c>
      <c r="E2155" s="2">
        <v>2.6671610431343402</v>
      </c>
      <c r="F2155" s="5">
        <v>41523</v>
      </c>
      <c r="G2155" s="3">
        <v>4.0800000000000003E-2</v>
      </c>
      <c r="H2155" s="2">
        <f t="shared" si="144"/>
        <v>2.6446078431372548</v>
      </c>
      <c r="I2155" s="2">
        <f t="shared" si="145"/>
        <v>-8.4558823529387525E-3</v>
      </c>
      <c r="J2155" s="2">
        <f t="shared" si="146"/>
        <v>8.4558823529387525E-3</v>
      </c>
      <c r="K2155" s="2"/>
      <c r="L2155" s="2"/>
      <c r="M2155" s="3"/>
      <c r="N2155" s="2"/>
      <c r="O2155" s="2"/>
      <c r="P2155" s="2"/>
      <c r="Q2155" s="2"/>
      <c r="X2155" s="2"/>
    </row>
    <row r="2156" spans="1:24" x14ac:dyDescent="0.2">
      <c r="A2156" s="5">
        <v>41522</v>
      </c>
      <c r="B2156" s="2">
        <v>9.2233387159417894</v>
      </c>
      <c r="C2156" s="2">
        <v>0.1084</v>
      </c>
      <c r="D2156" s="3">
        <v>4.0550000000000003E-2</v>
      </c>
      <c r="E2156" s="2">
        <v>2.67324290998766</v>
      </c>
      <c r="F2156" s="5">
        <v>41522</v>
      </c>
      <c r="G2156" s="3">
        <v>4.07E-2</v>
      </c>
      <c r="H2156" s="2">
        <f t="shared" si="144"/>
        <v>2.6633906633906634</v>
      </c>
      <c r="I2156" s="2">
        <f t="shared" si="145"/>
        <v>-3.6855036855001147E-3</v>
      </c>
      <c r="J2156" s="2">
        <f t="shared" si="146"/>
        <v>3.6855036855001147E-3</v>
      </c>
      <c r="K2156" s="2"/>
      <c r="L2156" s="2"/>
      <c r="M2156" s="3"/>
      <c r="N2156" s="2"/>
      <c r="O2156" s="2"/>
      <c r="P2156" s="2"/>
      <c r="Q2156" s="2"/>
      <c r="X2156" s="2"/>
    </row>
    <row r="2157" spans="1:24" x14ac:dyDescent="0.2">
      <c r="A2157" s="5">
        <v>41521</v>
      </c>
      <c r="B2157" s="2">
        <v>9.2432964329645202</v>
      </c>
      <c r="C2157" s="2">
        <v>0.1082</v>
      </c>
      <c r="D2157" s="3">
        <v>4.0550000000000003E-2</v>
      </c>
      <c r="E2157" s="2">
        <v>2.6683107274969098</v>
      </c>
      <c r="F2157" s="5">
        <v>41521</v>
      </c>
      <c r="G2157" s="3">
        <v>4.07E-2</v>
      </c>
      <c r="H2157" s="2">
        <f t="shared" si="144"/>
        <v>2.6584766584766584</v>
      </c>
      <c r="I2157" s="2">
        <f t="shared" si="145"/>
        <v>-3.6855036855008867E-3</v>
      </c>
      <c r="J2157" s="2">
        <f t="shared" si="146"/>
        <v>3.6855036855008867E-3</v>
      </c>
      <c r="K2157" s="2"/>
      <c r="L2157" s="2"/>
      <c r="M2157" s="3"/>
      <c r="N2157" s="2"/>
      <c r="O2157" s="2"/>
      <c r="P2157" s="2"/>
      <c r="Q2157" s="2"/>
      <c r="X2157" s="2"/>
    </row>
    <row r="2158" spans="1:24" x14ac:dyDescent="0.2">
      <c r="A2158" s="5">
        <v>41520</v>
      </c>
      <c r="B2158" s="2">
        <v>9.2476886304772403</v>
      </c>
      <c r="C2158" s="2">
        <v>0.1081</v>
      </c>
      <c r="D2158" s="3">
        <v>4.0404000000000002E-2</v>
      </c>
      <c r="E2158" s="2">
        <v>2.6754776754776701</v>
      </c>
      <c r="F2158" s="5">
        <v>41520</v>
      </c>
      <c r="G2158" s="3">
        <v>4.0099999999999997E-2</v>
      </c>
      <c r="H2158" s="2">
        <f t="shared" si="144"/>
        <v>2.6957605985037407</v>
      </c>
      <c r="I2158" s="2">
        <f t="shared" si="145"/>
        <v>7.5810473815481781E-3</v>
      </c>
      <c r="J2158" s="2">
        <f t="shared" si="146"/>
        <v>7.5810473815481781E-3</v>
      </c>
      <c r="K2158" s="2"/>
      <c r="L2158" s="2"/>
      <c r="M2158" s="3"/>
      <c r="N2158" s="2"/>
      <c r="O2158" s="2"/>
      <c r="P2158" s="2"/>
      <c r="Q2158" s="2"/>
      <c r="X2158" s="2"/>
    </row>
    <row r="2159" spans="1:24" x14ac:dyDescent="0.2">
      <c r="A2159" s="5">
        <v>41519</v>
      </c>
      <c r="B2159" s="2">
        <v>9.13392295068153</v>
      </c>
      <c r="C2159" s="2">
        <v>0.1095</v>
      </c>
      <c r="D2159" s="3">
        <v>4.0356000000000003E-2</v>
      </c>
      <c r="E2159" s="2">
        <v>2.71335117454653</v>
      </c>
      <c r="F2159" s="5">
        <v>41519</v>
      </c>
      <c r="G2159" s="3">
        <v>3.9800000000000002E-2</v>
      </c>
      <c r="H2159" s="2">
        <f t="shared" si="144"/>
        <v>2.7512562814070352</v>
      </c>
      <c r="I2159" s="2">
        <f t="shared" si="145"/>
        <v>1.396984924623334E-2</v>
      </c>
      <c r="J2159" s="2">
        <f t="shared" si="146"/>
        <v>1.396984924623334E-2</v>
      </c>
      <c r="K2159" s="2"/>
      <c r="L2159" s="2"/>
      <c r="M2159" s="3"/>
      <c r="N2159" s="2"/>
      <c r="O2159" s="2"/>
      <c r="P2159" s="2"/>
      <c r="Q2159" s="2"/>
      <c r="X2159" s="2"/>
    </row>
    <row r="2160" spans="1:24" x14ac:dyDescent="0.2">
      <c r="A2160" s="5">
        <v>41516</v>
      </c>
      <c r="B2160" s="2">
        <v>9.1410651234061095</v>
      </c>
      <c r="C2160" s="2">
        <v>0.1094</v>
      </c>
      <c r="D2160" s="3">
        <v>4.0354000000000001E-2</v>
      </c>
      <c r="E2160" s="2">
        <v>2.7110075828914102</v>
      </c>
      <c r="F2160" s="5">
        <v>41516</v>
      </c>
      <c r="G2160" s="3">
        <v>4.0500000000000001E-2</v>
      </c>
      <c r="H2160" s="2">
        <f t="shared" si="144"/>
        <v>2.7012345679012344</v>
      </c>
      <c r="I2160" s="2">
        <f t="shared" si="145"/>
        <v>-3.6049382716047012E-3</v>
      </c>
      <c r="J2160" s="2">
        <f t="shared" si="146"/>
        <v>3.6049382716047012E-3</v>
      </c>
      <c r="K2160" s="2"/>
      <c r="L2160" s="2"/>
      <c r="M2160" s="3"/>
      <c r="N2160" s="2"/>
      <c r="O2160" s="2"/>
      <c r="P2160" s="2"/>
      <c r="Q2160" s="2"/>
      <c r="X2160" s="2"/>
    </row>
    <row r="2161" spans="1:24" x14ac:dyDescent="0.2">
      <c r="A2161" s="5">
        <v>41515</v>
      </c>
      <c r="B2161" s="2">
        <v>9.2351386581689408</v>
      </c>
      <c r="C2161" s="2">
        <v>0.10829999999999999</v>
      </c>
      <c r="D2161" s="3">
        <v>4.0300000000000002E-2</v>
      </c>
      <c r="E2161" s="2">
        <v>2.6873449131513598</v>
      </c>
      <c r="F2161" s="5">
        <v>41515</v>
      </c>
      <c r="G2161" s="3">
        <v>4.0099999999999997E-2</v>
      </c>
      <c r="H2161" s="2">
        <f t="shared" si="144"/>
        <v>2.7007481296758105</v>
      </c>
      <c r="I2161" s="2">
        <f t="shared" si="145"/>
        <v>4.9875311720716711E-3</v>
      </c>
      <c r="J2161" s="2">
        <f t="shared" si="146"/>
        <v>4.9875311720716711E-3</v>
      </c>
      <c r="K2161" s="2"/>
      <c r="L2161" s="2"/>
      <c r="M2161" s="3"/>
      <c r="N2161" s="2"/>
      <c r="O2161" s="2"/>
      <c r="P2161" s="2"/>
      <c r="Q2161" s="2"/>
      <c r="X2161" s="2"/>
    </row>
    <row r="2162" spans="1:24" x14ac:dyDescent="0.2">
      <c r="A2162" s="5">
        <v>41514</v>
      </c>
      <c r="B2162" s="2">
        <v>9.3271705606749293</v>
      </c>
      <c r="C2162" s="2">
        <v>0.1072</v>
      </c>
      <c r="D2162" s="3">
        <v>4.0222000000000001E-2</v>
      </c>
      <c r="E2162" s="2">
        <v>2.66520809507234</v>
      </c>
      <c r="F2162" s="5">
        <v>41514</v>
      </c>
      <c r="G2162" s="3">
        <v>4.0599999999999997E-2</v>
      </c>
      <c r="H2162" s="2">
        <f t="shared" si="144"/>
        <v>2.6403940886699511</v>
      </c>
      <c r="I2162" s="2">
        <f t="shared" si="145"/>
        <v>-9.3103448275829448E-3</v>
      </c>
      <c r="J2162" s="2">
        <f t="shared" si="146"/>
        <v>9.3103448275829448E-3</v>
      </c>
      <c r="K2162" s="2"/>
      <c r="L2162" s="2"/>
      <c r="M2162" s="3"/>
      <c r="N2162" s="2"/>
      <c r="O2162" s="2"/>
      <c r="P2162" s="2"/>
      <c r="Q2162" s="2"/>
      <c r="X2162" s="2"/>
    </row>
    <row r="2163" spans="1:24" x14ac:dyDescent="0.2">
      <c r="A2163" s="5">
        <v>41513</v>
      </c>
      <c r="B2163" s="2">
        <v>9.3576438070643508</v>
      </c>
      <c r="C2163" s="2">
        <v>0.1069</v>
      </c>
      <c r="D2163" s="3">
        <v>3.9654000000000002E-2</v>
      </c>
      <c r="E2163" s="2">
        <v>2.69581883290462</v>
      </c>
      <c r="F2163" s="5">
        <v>41513</v>
      </c>
      <c r="G2163" s="3">
        <v>3.9800000000000002E-2</v>
      </c>
      <c r="H2163" s="2">
        <f t="shared" si="144"/>
        <v>2.6859296482412058</v>
      </c>
      <c r="I2163" s="2">
        <f t="shared" si="145"/>
        <v>-3.6683417085409311E-3</v>
      </c>
      <c r="J2163" s="2">
        <f t="shared" si="146"/>
        <v>3.6683417085409311E-3</v>
      </c>
      <c r="K2163" s="2"/>
      <c r="L2163" s="2"/>
      <c r="M2163" s="3"/>
      <c r="N2163" s="2"/>
      <c r="O2163" s="2"/>
      <c r="P2163" s="2"/>
      <c r="Q2163" s="2"/>
      <c r="X2163" s="2"/>
    </row>
    <row r="2164" spans="1:24" x14ac:dyDescent="0.2">
      <c r="A2164" s="5">
        <v>41512</v>
      </c>
      <c r="B2164" s="2">
        <v>9.3625214955483305</v>
      </c>
      <c r="C2164" s="2">
        <v>0.10680000000000001</v>
      </c>
      <c r="D2164" s="3">
        <v>3.9555E-2</v>
      </c>
      <c r="E2164" s="2">
        <v>2.7000379218809201</v>
      </c>
      <c r="F2164" s="5">
        <v>41512</v>
      </c>
      <c r="G2164" s="3">
        <v>3.9600000000000003E-2</v>
      </c>
      <c r="H2164" s="2">
        <f t="shared" si="144"/>
        <v>2.6969696969696968</v>
      </c>
      <c r="I2164" s="2">
        <f t="shared" si="145"/>
        <v>-1.1363636363617674E-3</v>
      </c>
      <c r="J2164" s="2">
        <f t="shared" si="146"/>
        <v>1.1363636363617674E-3</v>
      </c>
      <c r="K2164" s="2"/>
      <c r="L2164" s="2"/>
      <c r="M2164" s="3"/>
      <c r="N2164" s="2"/>
      <c r="O2164" s="2"/>
      <c r="P2164" s="2"/>
      <c r="Q2164" s="2"/>
      <c r="X2164" s="2"/>
    </row>
    <row r="2165" spans="1:24" x14ac:dyDescent="0.2">
      <c r="A2165" s="5">
        <v>41509</v>
      </c>
      <c r="B2165" s="2">
        <v>9.2168225744246897</v>
      </c>
      <c r="C2165" s="2">
        <v>0.1085</v>
      </c>
      <c r="D2165" s="3">
        <v>3.9916E-2</v>
      </c>
      <c r="E2165" s="2">
        <v>2.7182082372983198</v>
      </c>
      <c r="F2165" s="5">
        <v>41509</v>
      </c>
      <c r="G2165" s="3">
        <v>4.0500000000000001E-2</v>
      </c>
      <c r="H2165" s="2">
        <f t="shared" si="144"/>
        <v>2.6790123456790123</v>
      </c>
      <c r="I2165" s="2">
        <f t="shared" si="145"/>
        <v>-1.4419753086417377E-2</v>
      </c>
      <c r="J2165" s="2">
        <f t="shared" si="146"/>
        <v>1.4419753086417377E-2</v>
      </c>
      <c r="K2165" s="2"/>
      <c r="L2165" s="2"/>
      <c r="M2165" s="3"/>
      <c r="N2165" s="2"/>
      <c r="O2165" s="2"/>
      <c r="P2165" s="2"/>
      <c r="Q2165" s="2"/>
      <c r="X2165" s="2"/>
    </row>
    <row r="2166" spans="1:24" x14ac:dyDescent="0.2">
      <c r="A2166" s="5">
        <v>41508</v>
      </c>
      <c r="B2166" s="2">
        <v>9.3143904559252899</v>
      </c>
      <c r="C2166" s="2">
        <v>0.1074</v>
      </c>
      <c r="D2166" s="3">
        <v>4.0301999999999998E-2</v>
      </c>
      <c r="E2166" s="2">
        <v>2.6648801548310201</v>
      </c>
      <c r="F2166" s="5">
        <v>41508</v>
      </c>
      <c r="G2166" s="3">
        <v>4.0599999999999997E-2</v>
      </c>
      <c r="H2166" s="2">
        <f t="shared" si="144"/>
        <v>2.645320197044335</v>
      </c>
      <c r="I2166" s="2">
        <f t="shared" si="145"/>
        <v>-7.3399014778304256E-3</v>
      </c>
      <c r="J2166" s="2">
        <f t="shared" si="146"/>
        <v>7.3399014778304256E-3</v>
      </c>
      <c r="K2166" s="2"/>
      <c r="L2166" s="2"/>
      <c r="M2166" s="3"/>
      <c r="N2166" s="2"/>
      <c r="O2166" s="2"/>
      <c r="P2166" s="2"/>
      <c r="Q2166" s="2"/>
      <c r="X2166" s="2"/>
    </row>
    <row r="2167" spans="1:24" x14ac:dyDescent="0.2">
      <c r="A2167" s="5">
        <v>41507</v>
      </c>
      <c r="B2167" s="2">
        <v>9.3596377321650692</v>
      </c>
      <c r="C2167" s="2">
        <v>0.10680000000000001</v>
      </c>
      <c r="D2167" s="3">
        <v>4.0382000000000001E-2</v>
      </c>
      <c r="E2167" s="2">
        <v>2.6447427071467402</v>
      </c>
      <c r="F2167" s="5">
        <v>41507</v>
      </c>
      <c r="G2167" s="3">
        <v>4.0899999999999999E-2</v>
      </c>
      <c r="H2167" s="2">
        <f t="shared" si="144"/>
        <v>2.6112469437652814</v>
      </c>
      <c r="I2167" s="2">
        <f t="shared" si="145"/>
        <v>-1.2665036674813409E-2</v>
      </c>
      <c r="J2167" s="2">
        <f t="shared" si="146"/>
        <v>1.2665036674813409E-2</v>
      </c>
      <c r="K2167" s="2"/>
      <c r="L2167" s="2"/>
      <c r="M2167" s="3"/>
      <c r="N2167" s="2"/>
      <c r="O2167" s="2"/>
      <c r="P2167" s="2"/>
      <c r="Q2167" s="2"/>
      <c r="X2167" s="2"/>
    </row>
    <row r="2168" spans="1:24" x14ac:dyDescent="0.2">
      <c r="A2168" s="5">
        <v>41506</v>
      </c>
      <c r="B2168" s="2">
        <v>9.3655210324593892</v>
      </c>
      <c r="C2168" s="2">
        <v>0.10680000000000001</v>
      </c>
      <c r="D2168" s="3">
        <v>4.0881000000000001E-2</v>
      </c>
      <c r="E2168" s="2">
        <v>2.6124605562486201</v>
      </c>
      <c r="F2168" s="5">
        <v>41506</v>
      </c>
      <c r="G2168" s="3">
        <v>4.0300000000000002E-2</v>
      </c>
      <c r="H2168" s="2">
        <f t="shared" si="144"/>
        <v>2.6501240694789083</v>
      </c>
      <c r="I2168" s="2">
        <f t="shared" si="145"/>
        <v>1.441687344913312E-2</v>
      </c>
      <c r="J2168" s="2">
        <f t="shared" si="146"/>
        <v>1.441687344913312E-2</v>
      </c>
      <c r="K2168" s="2"/>
      <c r="L2168" s="2"/>
      <c r="M2168" s="3"/>
      <c r="N2168" s="2"/>
      <c r="O2168" s="2"/>
      <c r="P2168" s="2"/>
      <c r="Q2168" s="2"/>
      <c r="X2168" s="2"/>
    </row>
    <row r="2169" spans="1:24" x14ac:dyDescent="0.2">
      <c r="A2169" s="5">
        <v>41505</v>
      </c>
      <c r="B2169" s="2">
        <v>9.4182659747064399</v>
      </c>
      <c r="C2169" s="2">
        <v>0.1062</v>
      </c>
      <c r="D2169" s="3">
        <v>4.0103E-2</v>
      </c>
      <c r="E2169" s="2">
        <v>2.6481809340946998</v>
      </c>
      <c r="F2169" s="5">
        <v>41505</v>
      </c>
      <c r="G2169" s="3">
        <v>0.04</v>
      </c>
      <c r="H2169" s="2">
        <f t="shared" si="144"/>
        <v>2.6549999999999998</v>
      </c>
      <c r="I2169" s="2">
        <f t="shared" si="145"/>
        <v>2.5750000000023272E-3</v>
      </c>
      <c r="J2169" s="2">
        <f t="shared" si="146"/>
        <v>2.5750000000023272E-3</v>
      </c>
      <c r="K2169" s="2"/>
      <c r="L2169" s="2"/>
      <c r="M2169" s="3"/>
      <c r="N2169" s="2"/>
      <c r="O2169" s="2"/>
      <c r="P2169" s="2"/>
      <c r="Q2169" s="2"/>
      <c r="X2169" s="2"/>
    </row>
    <row r="2170" spans="1:24" x14ac:dyDescent="0.2">
      <c r="A2170" s="5">
        <v>41502</v>
      </c>
      <c r="B2170" s="2">
        <v>9.37076497867033</v>
      </c>
      <c r="C2170" s="2">
        <v>0.1067</v>
      </c>
      <c r="D2170" s="3">
        <v>3.9400999999999999E-2</v>
      </c>
      <c r="E2170" s="2">
        <v>2.7080530950991002</v>
      </c>
      <c r="F2170" s="5">
        <v>41502</v>
      </c>
      <c r="G2170" s="3">
        <v>3.95E-2</v>
      </c>
      <c r="H2170" s="2">
        <f t="shared" si="144"/>
        <v>2.7012658227848103</v>
      </c>
      <c r="I2170" s="2">
        <f t="shared" si="145"/>
        <v>-2.50632911392068E-3</v>
      </c>
      <c r="J2170" s="2">
        <f t="shared" si="146"/>
        <v>2.50632911392068E-3</v>
      </c>
      <c r="K2170" s="2"/>
      <c r="L2170" s="2"/>
      <c r="M2170" s="3"/>
      <c r="N2170" s="2"/>
      <c r="O2170" s="2"/>
      <c r="P2170" s="2"/>
      <c r="Q2170" s="2"/>
      <c r="X2170" s="2"/>
    </row>
    <row r="2171" spans="1:24" x14ac:dyDescent="0.2">
      <c r="A2171" s="5">
        <v>41501</v>
      </c>
      <c r="B2171" s="2">
        <v>9.4121689056169497</v>
      </c>
      <c r="C2171" s="2">
        <v>0.1062</v>
      </c>
      <c r="D2171" s="3">
        <v>3.9601999999999998E-2</v>
      </c>
      <c r="E2171" s="2">
        <v>2.6816827432957902</v>
      </c>
      <c r="F2171" s="5">
        <v>41501</v>
      </c>
      <c r="G2171" s="3">
        <v>0.04</v>
      </c>
      <c r="H2171" s="2">
        <f t="shared" si="144"/>
        <v>2.6549999999999998</v>
      </c>
      <c r="I2171" s="2">
        <f t="shared" si="145"/>
        <v>-9.9499999999989684E-3</v>
      </c>
      <c r="J2171" s="2">
        <f t="shared" si="146"/>
        <v>9.9499999999989684E-3</v>
      </c>
      <c r="K2171" s="2"/>
      <c r="L2171" s="2"/>
      <c r="M2171" s="3"/>
      <c r="N2171" s="2"/>
      <c r="O2171" s="2"/>
      <c r="P2171" s="2"/>
      <c r="Q2171" s="2"/>
      <c r="X2171" s="2"/>
    </row>
    <row r="2172" spans="1:24" x14ac:dyDescent="0.2">
      <c r="A2172" s="5">
        <v>41500</v>
      </c>
      <c r="B2172" s="2">
        <v>9.4972784801542396</v>
      </c>
      <c r="C2172" s="2">
        <v>0.1053</v>
      </c>
      <c r="D2172" s="3">
        <v>3.9516000000000003E-2</v>
      </c>
      <c r="E2172" s="2">
        <v>2.6647433950804702</v>
      </c>
      <c r="F2172" s="5">
        <v>41500</v>
      </c>
      <c r="G2172" s="3">
        <v>3.95E-2</v>
      </c>
      <c r="H2172" s="2">
        <f t="shared" si="144"/>
        <v>2.6658227848101266</v>
      </c>
      <c r="I2172" s="2">
        <f t="shared" si="145"/>
        <v>4.0506329114056461E-4</v>
      </c>
      <c r="J2172" s="2">
        <f t="shared" si="146"/>
        <v>4.0506329114056461E-4</v>
      </c>
      <c r="K2172" s="2"/>
      <c r="L2172" s="2"/>
      <c r="M2172" s="3"/>
      <c r="N2172" s="2"/>
      <c r="O2172" s="2"/>
      <c r="P2172" s="2"/>
      <c r="Q2172" s="2"/>
      <c r="X2172" s="2"/>
    </row>
    <row r="2173" spans="1:24" x14ac:dyDescent="0.2">
      <c r="A2173" s="5">
        <v>41499</v>
      </c>
      <c r="B2173" s="2">
        <v>9.5246014421962499</v>
      </c>
      <c r="C2173" s="2">
        <v>0.105</v>
      </c>
      <c r="D2173" s="3">
        <v>3.9252000000000002E-2</v>
      </c>
      <c r="E2173" s="2">
        <v>2.6750229287679601</v>
      </c>
      <c r="F2173" s="5">
        <v>41499</v>
      </c>
      <c r="G2173" s="3">
        <v>3.959E-2</v>
      </c>
      <c r="H2173" s="2">
        <f t="shared" si="144"/>
        <v>2.6521848951755493</v>
      </c>
      <c r="I2173" s="2">
        <f t="shared" si="145"/>
        <v>-8.5375094720886446E-3</v>
      </c>
      <c r="J2173" s="2">
        <f t="shared" si="146"/>
        <v>8.5375094720886446E-3</v>
      </c>
      <c r="K2173" s="2"/>
      <c r="L2173" s="2"/>
      <c r="M2173" s="3"/>
      <c r="N2173" s="2"/>
      <c r="O2173" s="2"/>
      <c r="P2173" s="2"/>
      <c r="Q2173" s="2"/>
      <c r="X2173" s="2"/>
    </row>
    <row r="2174" spans="1:24" x14ac:dyDescent="0.2">
      <c r="A2174" s="5">
        <v>41498</v>
      </c>
      <c r="B2174" s="2">
        <v>9.5266240297501792</v>
      </c>
      <c r="C2174" s="2">
        <v>0.105</v>
      </c>
      <c r="D2174" s="3">
        <v>3.8512999999999999E-2</v>
      </c>
      <c r="E2174" s="2">
        <v>2.72635214083556</v>
      </c>
      <c r="F2174" s="5">
        <v>41498</v>
      </c>
      <c r="G2174" s="3">
        <v>3.8399999999999997E-2</v>
      </c>
      <c r="H2174" s="2">
        <f t="shared" si="144"/>
        <v>2.734375</v>
      </c>
      <c r="I2174" s="2">
        <f t="shared" si="145"/>
        <v>2.9427083333340796E-3</v>
      </c>
      <c r="J2174" s="2">
        <f t="shared" si="146"/>
        <v>2.9427083333340796E-3</v>
      </c>
      <c r="K2174" s="2"/>
      <c r="L2174" s="2"/>
      <c r="M2174" s="3"/>
      <c r="N2174" s="2"/>
      <c r="O2174" s="2"/>
      <c r="P2174" s="2"/>
      <c r="Q2174" s="2"/>
      <c r="X2174" s="2"/>
    </row>
    <row r="2175" spans="1:24" x14ac:dyDescent="0.2">
      <c r="A2175" s="5">
        <v>41495</v>
      </c>
      <c r="B2175" s="2">
        <v>9.2978794078181597</v>
      </c>
      <c r="C2175" s="2">
        <v>0.1076</v>
      </c>
      <c r="D2175" s="3">
        <v>3.8406999999999997E-2</v>
      </c>
      <c r="E2175" s="2">
        <v>2.80157262998932</v>
      </c>
      <c r="F2175" s="5">
        <v>41495</v>
      </c>
      <c r="G2175" s="3">
        <v>3.8399999999999997E-2</v>
      </c>
      <c r="H2175" s="2">
        <f t="shared" si="144"/>
        <v>2.8020833333333335</v>
      </c>
      <c r="I2175" s="2">
        <f t="shared" si="145"/>
        <v>1.8229166666845702E-4</v>
      </c>
      <c r="J2175" s="2">
        <f t="shared" si="146"/>
        <v>1.8229166666845702E-4</v>
      </c>
      <c r="K2175" s="2"/>
      <c r="L2175" s="2"/>
      <c r="M2175" s="3"/>
      <c r="N2175" s="2"/>
      <c r="O2175" s="2"/>
      <c r="P2175" s="2"/>
      <c r="Q2175" s="2"/>
      <c r="X2175" s="2"/>
    </row>
    <row r="2176" spans="1:24" x14ac:dyDescent="0.2">
      <c r="A2176" s="5">
        <v>41494</v>
      </c>
      <c r="B2176" s="2">
        <v>9.2732207313940798</v>
      </c>
      <c r="C2176" s="2">
        <v>0.10780000000000001</v>
      </c>
      <c r="D2176" s="3">
        <v>3.8455000000000003E-2</v>
      </c>
      <c r="E2176" s="2">
        <v>2.8032765570146898</v>
      </c>
      <c r="F2176" s="5">
        <v>41494</v>
      </c>
      <c r="G2176" s="3">
        <v>3.8490000000000003E-2</v>
      </c>
      <c r="H2176" s="2">
        <f t="shared" si="144"/>
        <v>2.800727461678358</v>
      </c>
      <c r="I2176" s="2">
        <f t="shared" si="145"/>
        <v>-9.0932709794658143E-4</v>
      </c>
      <c r="J2176" s="2">
        <f t="shared" si="146"/>
        <v>9.0932709794658143E-4</v>
      </c>
      <c r="K2176" s="2"/>
      <c r="L2176" s="2"/>
      <c r="M2176" s="3"/>
      <c r="N2176" s="2"/>
      <c r="O2176" s="2"/>
      <c r="P2176" s="2"/>
      <c r="Q2176" s="2"/>
      <c r="X2176" s="2"/>
    </row>
    <row r="2177" spans="1:24" x14ac:dyDescent="0.2">
      <c r="A2177" s="5">
        <v>41493</v>
      </c>
      <c r="B2177" s="2">
        <v>9.2810670544659803</v>
      </c>
      <c r="C2177" s="2">
        <v>0.1077</v>
      </c>
      <c r="D2177" s="3">
        <v>3.7703E-2</v>
      </c>
      <c r="E2177" s="2">
        <v>2.8565366151234599</v>
      </c>
      <c r="F2177" s="5">
        <v>41493</v>
      </c>
      <c r="G2177" s="3">
        <v>3.7999999999999999E-2</v>
      </c>
      <c r="H2177" s="2">
        <f t="shared" si="144"/>
        <v>2.8342105263157897</v>
      </c>
      <c r="I2177" s="2">
        <f t="shared" si="145"/>
        <v>-7.815789473682359E-3</v>
      </c>
      <c r="J2177" s="2">
        <f t="shared" si="146"/>
        <v>7.815789473682359E-3</v>
      </c>
      <c r="K2177" s="2"/>
      <c r="L2177" s="2"/>
      <c r="M2177" s="3"/>
      <c r="N2177" s="2"/>
      <c r="O2177" s="2"/>
      <c r="P2177" s="2"/>
      <c r="Q2177" s="2"/>
      <c r="X2177" s="2"/>
    </row>
    <row r="2178" spans="1:24" x14ac:dyDescent="0.2">
      <c r="A2178" s="5">
        <v>41492</v>
      </c>
      <c r="B2178" s="2">
        <v>9.3511158735651492</v>
      </c>
      <c r="C2178" s="2">
        <v>0.1069</v>
      </c>
      <c r="D2178" s="3">
        <v>3.7152999999999999E-2</v>
      </c>
      <c r="E2178" s="2">
        <v>2.8772912012488798</v>
      </c>
      <c r="F2178" s="5">
        <v>41492</v>
      </c>
      <c r="G2178" s="3">
        <v>3.7499999999999999E-2</v>
      </c>
      <c r="H2178" s="2">
        <f t="shared" si="144"/>
        <v>2.8506666666666667</v>
      </c>
      <c r="I2178" s="2">
        <f t="shared" si="145"/>
        <v>-9.2533333333299182E-3</v>
      </c>
      <c r="J2178" s="2">
        <f t="shared" si="146"/>
        <v>9.2533333333299182E-3</v>
      </c>
      <c r="K2178" s="2"/>
      <c r="L2178" s="2"/>
      <c r="M2178" s="3"/>
      <c r="N2178" s="2"/>
      <c r="O2178" s="2"/>
      <c r="P2178" s="2"/>
      <c r="Q2178" s="2"/>
      <c r="X2178" s="2"/>
    </row>
    <row r="2179" spans="1:24" x14ac:dyDescent="0.2">
      <c r="A2179" s="5">
        <v>41491</v>
      </c>
      <c r="B2179" s="2">
        <v>9.3125170262694201</v>
      </c>
      <c r="C2179" s="2">
        <v>0.1074</v>
      </c>
      <c r="D2179" s="3">
        <v>3.7103999999999998E-2</v>
      </c>
      <c r="E2179" s="2">
        <v>2.8945666235446299</v>
      </c>
      <c r="F2179" s="5">
        <v>41491</v>
      </c>
      <c r="G2179" s="3">
        <v>3.7199999999999997E-2</v>
      </c>
      <c r="H2179" s="2">
        <f t="shared" ref="H2179:H2242" si="147">C2179/G2179</f>
        <v>2.8870967741935485</v>
      </c>
      <c r="I2179" s="2">
        <f t="shared" ref="I2179:I2242" si="148">(H2179-E2179)/E2179</f>
        <v>-2.5806451612898039E-3</v>
      </c>
      <c r="J2179" s="2">
        <f t="shared" ref="J2179:J2242" si="149">ABS(I2179)</f>
        <v>2.5806451612898039E-3</v>
      </c>
      <c r="K2179" s="2"/>
      <c r="L2179" s="2"/>
      <c r="M2179" s="3"/>
      <c r="N2179" s="2"/>
      <c r="O2179" s="2"/>
      <c r="P2179" s="2"/>
      <c r="Q2179" s="2"/>
      <c r="X2179" s="2"/>
    </row>
    <row r="2180" spans="1:24" x14ac:dyDescent="0.2">
      <c r="A2180" s="5">
        <v>41488</v>
      </c>
      <c r="B2180" s="2">
        <v>9.2161699840160693</v>
      </c>
      <c r="C2180" s="2">
        <v>0.1085</v>
      </c>
      <c r="D2180" s="3">
        <v>3.7033999999999997E-2</v>
      </c>
      <c r="E2180" s="2">
        <v>2.9297402386995701</v>
      </c>
      <c r="F2180" s="5">
        <v>41488</v>
      </c>
      <c r="G2180" s="3">
        <v>3.5999999999999997E-2</v>
      </c>
      <c r="H2180" s="2">
        <f t="shared" si="147"/>
        <v>3.0138888888888893</v>
      </c>
      <c r="I2180" s="2">
        <f t="shared" si="148"/>
        <v>2.8722222222223495E-2</v>
      </c>
      <c r="J2180" s="2">
        <f t="shared" si="149"/>
        <v>2.8722222222223495E-2</v>
      </c>
      <c r="K2180" s="2"/>
      <c r="L2180" s="2"/>
      <c r="M2180" s="3"/>
      <c r="N2180" s="2"/>
      <c r="O2180" s="2"/>
      <c r="P2180" s="2"/>
      <c r="Q2180" s="2"/>
      <c r="X2180" s="2"/>
    </row>
    <row r="2181" spans="1:24" x14ac:dyDescent="0.2">
      <c r="A2181" s="5">
        <v>41487</v>
      </c>
      <c r="B2181" s="2">
        <v>9.2183875842076102</v>
      </c>
      <c r="C2181" s="2">
        <v>0.1085</v>
      </c>
      <c r="D2181" s="3">
        <v>3.7053000000000003E-2</v>
      </c>
      <c r="E2181" s="2">
        <v>2.9282379294524001</v>
      </c>
      <c r="F2181" s="5">
        <v>41487</v>
      </c>
      <c r="G2181" s="3">
        <v>3.7199999999999997E-2</v>
      </c>
      <c r="H2181" s="2">
        <f t="shared" si="147"/>
        <v>2.916666666666667</v>
      </c>
      <c r="I2181" s="2">
        <f t="shared" si="148"/>
        <v>-3.9516129032237061E-3</v>
      </c>
      <c r="J2181" s="2">
        <f t="shared" si="149"/>
        <v>3.9516129032237061E-3</v>
      </c>
      <c r="K2181" s="2"/>
      <c r="L2181" s="2"/>
      <c r="M2181" s="3"/>
      <c r="N2181" s="2"/>
      <c r="O2181" s="2"/>
      <c r="P2181" s="2"/>
      <c r="Q2181" s="2"/>
      <c r="X2181" s="2"/>
    </row>
    <row r="2182" spans="1:24" x14ac:dyDescent="0.2">
      <c r="A2182" s="5">
        <v>41486</v>
      </c>
      <c r="B2182" s="2">
        <v>9.0623629169583708</v>
      </c>
      <c r="C2182" s="2">
        <v>0.1103</v>
      </c>
      <c r="D2182" s="3">
        <v>3.7213999999999997E-2</v>
      </c>
      <c r="E2182" s="2">
        <v>2.9639383027892698</v>
      </c>
      <c r="F2182" s="5">
        <v>41486</v>
      </c>
      <c r="G2182" s="3">
        <v>3.5999999999999997E-2</v>
      </c>
      <c r="H2182" s="2">
        <f t="shared" si="147"/>
        <v>3.0638888888888891</v>
      </c>
      <c r="I2182" s="2">
        <f t="shared" si="148"/>
        <v>3.3722222222223347E-2</v>
      </c>
      <c r="J2182" s="2">
        <f t="shared" si="149"/>
        <v>3.3722222222223347E-2</v>
      </c>
      <c r="K2182" s="2"/>
      <c r="L2182" s="2"/>
      <c r="M2182" s="3"/>
      <c r="N2182" s="2"/>
      <c r="O2182" s="2"/>
      <c r="P2182" s="2"/>
      <c r="Q2182" s="2"/>
      <c r="X2182" s="2"/>
    </row>
    <row r="2183" spans="1:24" x14ac:dyDescent="0.2">
      <c r="A2183" s="5">
        <v>41485</v>
      </c>
      <c r="B2183" s="2">
        <v>9.0626395931169199</v>
      </c>
      <c r="C2183" s="2">
        <v>0.1103</v>
      </c>
      <c r="D2183" s="3">
        <v>3.7227000000000003E-2</v>
      </c>
      <c r="E2183" s="2">
        <v>2.9629032691326098</v>
      </c>
      <c r="F2183" s="5">
        <v>41485</v>
      </c>
      <c r="G2183" s="3">
        <v>3.7499999999999999E-2</v>
      </c>
      <c r="H2183" s="2">
        <f t="shared" si="147"/>
        <v>2.9413333333333331</v>
      </c>
      <c r="I2183" s="2">
        <f t="shared" si="148"/>
        <v>-7.2799999999970588E-3</v>
      </c>
      <c r="J2183" s="2">
        <f t="shared" si="149"/>
        <v>7.2799999999970588E-3</v>
      </c>
      <c r="K2183" s="2"/>
      <c r="L2183" s="2"/>
      <c r="M2183" s="3"/>
      <c r="N2183" s="2"/>
      <c r="O2183" s="2"/>
      <c r="P2183" s="2"/>
      <c r="Q2183" s="2"/>
      <c r="X2183" s="2"/>
    </row>
    <row r="2184" spans="1:24" x14ac:dyDescent="0.2">
      <c r="A2184" s="5">
        <v>41484</v>
      </c>
      <c r="B2184" s="2">
        <v>8.9839624883005698</v>
      </c>
      <c r="C2184" s="2">
        <v>0.1113</v>
      </c>
      <c r="D2184" s="3">
        <v>3.7227999999999997E-2</v>
      </c>
      <c r="E2184" s="2">
        <v>2.9896851831954399</v>
      </c>
      <c r="F2184" s="5">
        <v>41484</v>
      </c>
      <c r="G2184" s="3">
        <v>3.5999999999999997E-2</v>
      </c>
      <c r="H2184" s="2">
        <f t="shared" si="147"/>
        <v>3.0916666666666668</v>
      </c>
      <c r="I2184" s="2">
        <f t="shared" si="148"/>
        <v>3.4111111111112688E-2</v>
      </c>
      <c r="J2184" s="2">
        <f t="shared" si="149"/>
        <v>3.4111111111112688E-2</v>
      </c>
      <c r="K2184" s="2"/>
      <c r="L2184" s="2"/>
      <c r="M2184" s="3"/>
      <c r="N2184" s="2"/>
      <c r="O2184" s="2"/>
      <c r="P2184" s="2"/>
      <c r="Q2184" s="2"/>
      <c r="X2184" s="2"/>
    </row>
    <row r="2185" spans="1:24" x14ac:dyDescent="0.2">
      <c r="A2185" s="5">
        <v>41481</v>
      </c>
      <c r="B2185" s="2">
        <v>9.1479830350218592</v>
      </c>
      <c r="C2185" s="2">
        <v>0.10929999999999999</v>
      </c>
      <c r="D2185" s="3">
        <v>3.7151999999999998E-2</v>
      </c>
      <c r="E2185" s="2">
        <v>2.9419681309216101</v>
      </c>
      <c r="F2185" s="5">
        <v>41481</v>
      </c>
      <c r="G2185" s="3">
        <v>3.7199999999999997E-2</v>
      </c>
      <c r="H2185" s="2">
        <f t="shared" si="147"/>
        <v>2.938172043010753</v>
      </c>
      <c r="I2185" s="2">
        <f t="shared" si="148"/>
        <v>-1.2903225806419583E-3</v>
      </c>
      <c r="J2185" s="2">
        <f t="shared" si="149"/>
        <v>1.2903225806419583E-3</v>
      </c>
      <c r="K2185" s="2"/>
      <c r="L2185" s="2"/>
      <c r="M2185" s="3"/>
      <c r="N2185" s="2"/>
      <c r="O2185" s="2"/>
      <c r="P2185" s="2"/>
      <c r="Q2185" s="2"/>
      <c r="X2185" s="2"/>
    </row>
    <row r="2186" spans="1:24" x14ac:dyDescent="0.2">
      <c r="A2186" s="5">
        <v>41480</v>
      </c>
      <c r="B2186" s="2">
        <v>9.20077853069869</v>
      </c>
      <c r="C2186" s="2">
        <v>0.1087</v>
      </c>
      <c r="D2186" s="3">
        <v>3.7102000000000003E-2</v>
      </c>
      <c r="E2186" s="2">
        <v>2.9297611988572001</v>
      </c>
      <c r="F2186" s="5">
        <v>41480</v>
      </c>
      <c r="G2186" s="3">
        <v>3.5999999999999997E-2</v>
      </c>
      <c r="H2186" s="2">
        <f t="shared" si="147"/>
        <v>3.0194444444444448</v>
      </c>
      <c r="I2186" s="2">
        <f t="shared" si="148"/>
        <v>3.0611111111112775E-2</v>
      </c>
      <c r="J2186" s="2">
        <f t="shared" si="149"/>
        <v>3.0611111111112775E-2</v>
      </c>
      <c r="K2186" s="2"/>
      <c r="L2186" s="2"/>
      <c r="M2186" s="3"/>
      <c r="N2186" s="2"/>
      <c r="O2186" s="2"/>
      <c r="P2186" s="2"/>
      <c r="Q2186" s="2"/>
      <c r="X2186" s="2"/>
    </row>
    <row r="2187" spans="1:24" x14ac:dyDescent="0.2">
      <c r="A2187" s="5">
        <v>41479</v>
      </c>
      <c r="B2187" s="2">
        <v>9.2412168518968105</v>
      </c>
      <c r="C2187" s="2">
        <v>0.1082</v>
      </c>
      <c r="D2187" s="3">
        <v>3.7952E-2</v>
      </c>
      <c r="E2187" s="2">
        <v>2.8509696458684601</v>
      </c>
      <c r="F2187" s="5">
        <v>41479</v>
      </c>
      <c r="G2187" s="3">
        <v>3.85E-2</v>
      </c>
      <c r="H2187" s="2">
        <f t="shared" si="147"/>
        <v>2.8103896103896107</v>
      </c>
      <c r="I2187" s="2">
        <f t="shared" si="148"/>
        <v>-1.4233766233764308E-2</v>
      </c>
      <c r="J2187" s="2">
        <f t="shared" si="149"/>
        <v>1.4233766233764308E-2</v>
      </c>
      <c r="K2187" s="2"/>
      <c r="L2187" s="2"/>
      <c r="M2187" s="3"/>
      <c r="N2187" s="2"/>
      <c r="O2187" s="2"/>
      <c r="P2187" s="2"/>
      <c r="Q2187" s="2"/>
      <c r="X2187" s="2"/>
    </row>
    <row r="2188" spans="1:24" x14ac:dyDescent="0.2">
      <c r="A2188" s="5">
        <v>41478</v>
      </c>
      <c r="B2188" s="2">
        <v>9.2982735009208195</v>
      </c>
      <c r="C2188" s="2">
        <v>0.1075</v>
      </c>
      <c r="D2188" s="3">
        <v>3.7601999999999997E-2</v>
      </c>
      <c r="E2188" s="2">
        <v>2.8588904845486902</v>
      </c>
      <c r="F2188" s="5">
        <v>41478</v>
      </c>
      <c r="G2188" s="3">
        <v>3.7499999999999999E-2</v>
      </c>
      <c r="H2188" s="2">
        <f t="shared" si="147"/>
        <v>2.8666666666666667</v>
      </c>
      <c r="I2188" s="2">
        <f t="shared" si="148"/>
        <v>2.7200000000014149E-3</v>
      </c>
      <c r="J2188" s="2">
        <f t="shared" si="149"/>
        <v>2.7200000000014149E-3</v>
      </c>
      <c r="K2188" s="2"/>
      <c r="L2188" s="2"/>
      <c r="M2188" s="3"/>
      <c r="N2188" s="2"/>
      <c r="O2188" s="2"/>
      <c r="P2188" s="2"/>
      <c r="Q2188" s="2"/>
      <c r="X2188" s="2"/>
    </row>
    <row r="2189" spans="1:24" x14ac:dyDescent="0.2">
      <c r="A2189" s="5">
        <v>41477</v>
      </c>
      <c r="B2189" s="2">
        <v>9.1208610736895199</v>
      </c>
      <c r="C2189" s="2">
        <v>0.1096</v>
      </c>
      <c r="D2189" s="3">
        <v>3.7400999999999997E-2</v>
      </c>
      <c r="E2189" s="2">
        <v>2.9304029304029302</v>
      </c>
      <c r="F2189" s="5">
        <v>41477</v>
      </c>
      <c r="G2189" s="3">
        <v>3.7600000000000001E-2</v>
      </c>
      <c r="H2189" s="2">
        <f t="shared" si="147"/>
        <v>2.9148936170212765</v>
      </c>
      <c r="I2189" s="2">
        <f t="shared" si="148"/>
        <v>-5.2925531914893367E-3</v>
      </c>
      <c r="J2189" s="2">
        <f t="shared" si="149"/>
        <v>5.2925531914893367E-3</v>
      </c>
      <c r="K2189" s="2"/>
      <c r="L2189" s="2"/>
      <c r="M2189" s="3"/>
      <c r="N2189" s="2"/>
      <c r="O2189" s="2"/>
      <c r="P2189" s="2"/>
      <c r="Q2189" s="2"/>
      <c r="X2189" s="2"/>
    </row>
    <row r="2190" spans="1:24" x14ac:dyDescent="0.2">
      <c r="A2190" s="5">
        <v>41474</v>
      </c>
      <c r="B2190" s="2">
        <v>9.0912969784450492</v>
      </c>
      <c r="C2190" s="2">
        <v>0.11</v>
      </c>
      <c r="D2190" s="3">
        <v>3.7051000000000001E-2</v>
      </c>
      <c r="E2190" s="2">
        <v>2.96888073196404</v>
      </c>
      <c r="F2190" s="5">
        <v>41474</v>
      </c>
      <c r="G2190" s="3">
        <v>3.7199999999999997E-2</v>
      </c>
      <c r="H2190" s="2">
        <f t="shared" si="147"/>
        <v>2.956989247311828</v>
      </c>
      <c r="I2190" s="2">
        <f t="shared" si="148"/>
        <v>-4.0053763440828071E-3</v>
      </c>
      <c r="J2190" s="2">
        <f t="shared" si="149"/>
        <v>4.0053763440828071E-3</v>
      </c>
      <c r="K2190" s="2"/>
      <c r="L2190" s="2"/>
      <c r="M2190" s="3"/>
      <c r="N2190" s="2"/>
      <c r="O2190" s="2"/>
      <c r="P2190" s="2"/>
      <c r="Q2190" s="2"/>
      <c r="X2190" s="2"/>
    </row>
    <row r="2191" spans="1:24" x14ac:dyDescent="0.2">
      <c r="A2191" s="5">
        <v>41473</v>
      </c>
      <c r="B2191" s="2">
        <v>9.2117737897099108</v>
      </c>
      <c r="C2191" s="2">
        <v>0.1086</v>
      </c>
      <c r="D2191" s="3">
        <v>3.6902999999999998E-2</v>
      </c>
      <c r="E2191" s="2">
        <v>2.9428501747825302</v>
      </c>
      <c r="F2191" s="5">
        <v>41473</v>
      </c>
      <c r="G2191" s="3">
        <v>3.7199999999999997E-2</v>
      </c>
      <c r="H2191" s="2">
        <f t="shared" si="147"/>
        <v>2.9193548387096779</v>
      </c>
      <c r="I2191" s="2">
        <f t="shared" si="148"/>
        <v>-7.9838709677391272E-3</v>
      </c>
      <c r="J2191" s="2">
        <f t="shared" si="149"/>
        <v>7.9838709677391272E-3</v>
      </c>
      <c r="K2191" s="2"/>
      <c r="L2191" s="2"/>
      <c r="M2191" s="3"/>
      <c r="N2191" s="2"/>
      <c r="O2191" s="2"/>
      <c r="P2191" s="2"/>
      <c r="Q2191" s="2"/>
      <c r="X2191" s="2"/>
    </row>
    <row r="2192" spans="1:24" x14ac:dyDescent="0.2">
      <c r="A2192" s="5">
        <v>41472</v>
      </c>
      <c r="B2192" s="2">
        <v>9.3310400250931007</v>
      </c>
      <c r="C2192" s="2">
        <v>0.1072</v>
      </c>
      <c r="D2192" s="3">
        <v>3.669E-2</v>
      </c>
      <c r="E2192" s="2">
        <v>2.92177705096756</v>
      </c>
      <c r="F2192" s="5">
        <v>41472</v>
      </c>
      <c r="G2192" s="3">
        <v>3.7170000000000002E-2</v>
      </c>
      <c r="H2192" s="2">
        <f t="shared" si="147"/>
        <v>2.8840462738767823</v>
      </c>
      <c r="I2192" s="2">
        <f t="shared" si="148"/>
        <v>-1.2913640032282082E-2</v>
      </c>
      <c r="J2192" s="2">
        <f t="shared" si="149"/>
        <v>1.2913640032282082E-2</v>
      </c>
      <c r="K2192" s="2"/>
      <c r="L2192" s="2"/>
      <c r="M2192" s="3"/>
      <c r="N2192" s="2"/>
      <c r="O2192" s="2"/>
      <c r="P2192" s="2"/>
      <c r="Q2192" s="2"/>
      <c r="X2192" s="2"/>
    </row>
    <row r="2193" spans="1:24" x14ac:dyDescent="0.2">
      <c r="A2193" s="5">
        <v>41471</v>
      </c>
      <c r="B2193" s="2">
        <v>9.4400108239374898</v>
      </c>
      <c r="C2193" s="2">
        <v>0.10589999999999999</v>
      </c>
      <c r="D2193" s="3">
        <v>3.619E-2</v>
      </c>
      <c r="E2193" s="2">
        <v>2.9262227134567498</v>
      </c>
      <c r="F2193" s="5">
        <v>41471</v>
      </c>
      <c r="G2193" s="3">
        <v>3.6490000000000002E-2</v>
      </c>
      <c r="H2193" s="2">
        <f t="shared" si="147"/>
        <v>2.9021649767059468</v>
      </c>
      <c r="I2193" s="2">
        <f t="shared" si="148"/>
        <v>-8.2214305289099471E-3</v>
      </c>
      <c r="J2193" s="2">
        <f t="shared" si="149"/>
        <v>8.2214305289099471E-3</v>
      </c>
      <c r="K2193" s="2"/>
      <c r="L2193" s="2"/>
      <c r="M2193" s="3"/>
      <c r="N2193" s="2"/>
      <c r="O2193" s="2"/>
      <c r="P2193" s="2"/>
      <c r="Q2193" s="2"/>
      <c r="X2193" s="2"/>
    </row>
    <row r="2194" spans="1:24" x14ac:dyDescent="0.2">
      <c r="A2194" s="5">
        <v>41470</v>
      </c>
      <c r="B2194" s="2">
        <v>9.4204400469681904</v>
      </c>
      <c r="C2194" s="2">
        <v>0.1062</v>
      </c>
      <c r="D2194" s="3">
        <v>3.6102000000000002E-2</v>
      </c>
      <c r="E2194" s="2">
        <v>2.9416652817018401</v>
      </c>
      <c r="F2194" s="5">
        <v>41470</v>
      </c>
      <c r="G2194" s="3">
        <v>3.5999999999999997E-2</v>
      </c>
      <c r="H2194" s="2">
        <f t="shared" si="147"/>
        <v>2.95</v>
      </c>
      <c r="I2194" s="2">
        <f t="shared" si="148"/>
        <v>2.8333333333350036E-3</v>
      </c>
      <c r="J2194" s="2">
        <f t="shared" si="149"/>
        <v>2.8333333333350036E-3</v>
      </c>
      <c r="K2194" s="2"/>
      <c r="L2194" s="2"/>
      <c r="M2194" s="3"/>
      <c r="N2194" s="2"/>
      <c r="O2194" s="2"/>
      <c r="P2194" s="2"/>
      <c r="Q2194" s="2"/>
      <c r="X2194" s="2"/>
    </row>
    <row r="2195" spans="1:24" x14ac:dyDescent="0.2">
      <c r="A2195" s="5">
        <v>41467</v>
      </c>
      <c r="B2195" s="2">
        <v>9.3453710157695298</v>
      </c>
      <c r="C2195" s="2">
        <v>0.107</v>
      </c>
      <c r="D2195" s="3">
        <v>3.6000999999999998E-2</v>
      </c>
      <c r="E2195" s="2">
        <v>2.9721396627871401</v>
      </c>
      <c r="F2195" s="5">
        <v>41467</v>
      </c>
      <c r="G2195" s="3">
        <v>3.61E-2</v>
      </c>
      <c r="H2195" s="2">
        <f t="shared" si="147"/>
        <v>2.9639889196675901</v>
      </c>
      <c r="I2195" s="2">
        <f t="shared" si="148"/>
        <v>-2.7423822714665409E-3</v>
      </c>
      <c r="J2195" s="2">
        <f t="shared" si="149"/>
        <v>2.7423822714665409E-3</v>
      </c>
      <c r="K2195" s="2"/>
      <c r="L2195" s="2"/>
      <c r="M2195" s="3"/>
      <c r="N2195" s="2"/>
      <c r="O2195" s="2"/>
      <c r="P2195" s="2"/>
      <c r="Q2195" s="2"/>
      <c r="X2195" s="2"/>
    </row>
    <row r="2196" spans="1:24" x14ac:dyDescent="0.2">
      <c r="A2196" s="5">
        <v>41466</v>
      </c>
      <c r="B2196" s="2">
        <v>9.5116522744163206</v>
      </c>
      <c r="C2196" s="2">
        <v>0.1051</v>
      </c>
      <c r="D2196" s="3">
        <v>3.5902000000000003E-2</v>
      </c>
      <c r="E2196" s="2">
        <v>2.92741351456743</v>
      </c>
      <c r="F2196" s="5">
        <v>41466</v>
      </c>
      <c r="G2196" s="3">
        <v>3.5999999999999997E-2</v>
      </c>
      <c r="H2196" s="2">
        <f t="shared" si="147"/>
        <v>2.9194444444444447</v>
      </c>
      <c r="I2196" s="2">
        <f t="shared" si="148"/>
        <v>-2.7222222222209229E-3</v>
      </c>
      <c r="J2196" s="2">
        <f t="shared" si="149"/>
        <v>2.7222222222209229E-3</v>
      </c>
      <c r="K2196" s="2"/>
      <c r="L2196" s="2"/>
      <c r="M2196" s="3"/>
      <c r="N2196" s="2"/>
      <c r="O2196" s="2"/>
      <c r="P2196" s="2"/>
      <c r="Q2196" s="2"/>
      <c r="X2196" s="2"/>
    </row>
    <row r="2197" spans="1:24" x14ac:dyDescent="0.2">
      <c r="A2197" s="5">
        <v>41465</v>
      </c>
      <c r="B2197" s="2">
        <v>9.1992528873580302</v>
      </c>
      <c r="C2197" s="2">
        <v>0.1087</v>
      </c>
      <c r="D2197" s="3">
        <v>3.5802E-2</v>
      </c>
      <c r="E2197" s="2">
        <v>3.0361432322216602</v>
      </c>
      <c r="F2197" s="5">
        <v>41465</v>
      </c>
      <c r="G2197" s="3">
        <v>3.5099999999999999E-2</v>
      </c>
      <c r="H2197" s="2">
        <f t="shared" si="147"/>
        <v>3.0968660968660973</v>
      </c>
      <c r="I2197" s="2">
        <f t="shared" si="148"/>
        <v>2.0000000000001284E-2</v>
      </c>
      <c r="J2197" s="2">
        <f t="shared" si="149"/>
        <v>2.0000000000001284E-2</v>
      </c>
      <c r="K2197" s="2"/>
      <c r="L2197" s="2"/>
      <c r="M2197" s="3"/>
      <c r="N2197" s="2"/>
      <c r="O2197" s="2"/>
      <c r="P2197" s="2"/>
      <c r="Q2197" s="2"/>
      <c r="X2197" s="2"/>
    </row>
    <row r="2198" spans="1:24" x14ac:dyDescent="0.2">
      <c r="A2198" s="5">
        <v>41464</v>
      </c>
      <c r="B2198" s="2">
        <v>9.0243792898086905</v>
      </c>
      <c r="C2198" s="2">
        <v>0.1108</v>
      </c>
      <c r="D2198" s="3">
        <v>3.5201999999999997E-2</v>
      </c>
      <c r="E2198" s="2">
        <v>3.1475484347480198</v>
      </c>
      <c r="F2198" s="5">
        <v>41464</v>
      </c>
      <c r="G2198" s="3">
        <v>3.5999999999999997E-2</v>
      </c>
      <c r="H2198" s="2">
        <f t="shared" si="147"/>
        <v>3.0777777777777779</v>
      </c>
      <c r="I2198" s="2">
        <f t="shared" si="148"/>
        <v>-2.2166666666664791E-2</v>
      </c>
      <c r="J2198" s="2">
        <f t="shared" si="149"/>
        <v>2.2166666666664791E-2</v>
      </c>
      <c r="K2198" s="2"/>
      <c r="L2198" s="2"/>
      <c r="M2198" s="3"/>
      <c r="N2198" s="2"/>
      <c r="O2198" s="2"/>
      <c r="P2198" s="2"/>
      <c r="Q2198" s="2"/>
      <c r="X2198" s="2"/>
    </row>
    <row r="2199" spans="1:24" x14ac:dyDescent="0.2">
      <c r="A2199" s="5">
        <v>41463</v>
      </c>
      <c r="B2199" s="2">
        <v>9.0015835030325295</v>
      </c>
      <c r="C2199" s="2">
        <v>0.1111</v>
      </c>
      <c r="D2199" s="3">
        <v>3.5177E-2</v>
      </c>
      <c r="E2199" s="2">
        <v>3.1583136708644801</v>
      </c>
      <c r="F2199" s="5">
        <v>41463</v>
      </c>
      <c r="G2199" s="3">
        <v>3.5999999999999997E-2</v>
      </c>
      <c r="H2199" s="2">
        <f t="shared" si="147"/>
        <v>3.0861111111111112</v>
      </c>
      <c r="I2199" s="2">
        <f t="shared" si="148"/>
        <v>-2.2861111111109458E-2</v>
      </c>
      <c r="J2199" s="2">
        <f t="shared" si="149"/>
        <v>2.2861111111109458E-2</v>
      </c>
      <c r="K2199" s="2"/>
      <c r="L2199" s="2"/>
      <c r="M2199" s="3"/>
      <c r="N2199" s="2"/>
      <c r="O2199" s="2"/>
      <c r="P2199" s="2"/>
      <c r="Q2199" s="2"/>
      <c r="X2199" s="2"/>
    </row>
    <row r="2200" spans="1:24" x14ac:dyDescent="0.2">
      <c r="A2200" s="5">
        <v>41460</v>
      </c>
      <c r="B2200" s="2">
        <v>9.19764418830575</v>
      </c>
      <c r="C2200" s="2">
        <v>0.1087</v>
      </c>
      <c r="D2200" s="3">
        <v>3.5126999999999999E-2</v>
      </c>
      <c r="E2200" s="2">
        <v>3.09448572323284</v>
      </c>
      <c r="F2200" s="5">
        <v>41460</v>
      </c>
      <c r="G2200" s="3">
        <v>3.61E-2</v>
      </c>
      <c r="H2200" s="2">
        <f t="shared" si="147"/>
        <v>3.0110803324099726</v>
      </c>
      <c r="I2200" s="2">
        <f t="shared" si="148"/>
        <v>-2.6952908587257244E-2</v>
      </c>
      <c r="J2200" s="2">
        <f t="shared" si="149"/>
        <v>2.6952908587257244E-2</v>
      </c>
      <c r="K2200" s="2"/>
      <c r="L2200" s="2"/>
      <c r="M2200" s="3"/>
      <c r="N2200" s="2"/>
      <c r="O2200" s="2"/>
      <c r="P2200" s="2"/>
      <c r="Q2200" s="2"/>
      <c r="X2200" s="2"/>
    </row>
    <row r="2201" spans="1:24" x14ac:dyDescent="0.2">
      <c r="A2201" s="5">
        <v>41459</v>
      </c>
      <c r="B2201" s="2">
        <v>9.1659170293787895</v>
      </c>
      <c r="C2201" s="2">
        <v>0.1091</v>
      </c>
      <c r="D2201" s="3">
        <v>3.5102000000000001E-2</v>
      </c>
      <c r="E2201" s="2">
        <v>3.1080850094011701</v>
      </c>
      <c r="F2201" s="5">
        <v>41459</v>
      </c>
      <c r="G2201" s="3">
        <v>3.5999999999999997E-2</v>
      </c>
      <c r="H2201" s="2">
        <f t="shared" si="147"/>
        <v>3.0305555555555559</v>
      </c>
      <c r="I2201" s="2">
        <f t="shared" si="148"/>
        <v>-2.4944444444443183E-2</v>
      </c>
      <c r="J2201" s="2">
        <f t="shared" si="149"/>
        <v>2.4944444444443183E-2</v>
      </c>
      <c r="K2201" s="2"/>
      <c r="L2201" s="2"/>
      <c r="M2201" s="3"/>
      <c r="N2201" s="2"/>
      <c r="O2201" s="2"/>
      <c r="P2201" s="2"/>
      <c r="Q2201" s="2"/>
      <c r="X2201" s="2"/>
    </row>
    <row r="2202" spans="1:24" x14ac:dyDescent="0.2">
      <c r="A2202" s="5">
        <v>41458</v>
      </c>
      <c r="B2202" s="2">
        <v>9.1159618543107808</v>
      </c>
      <c r="C2202" s="2">
        <v>0.10970000000000001</v>
      </c>
      <c r="D2202" s="3">
        <v>3.5302E-2</v>
      </c>
      <c r="E2202" s="2">
        <v>3.1074726644382702</v>
      </c>
      <c r="F2202" s="5">
        <v>41458</v>
      </c>
      <c r="G2202" s="3">
        <v>3.5099999999999999E-2</v>
      </c>
      <c r="H2202" s="2">
        <f t="shared" si="147"/>
        <v>3.1253561253561255</v>
      </c>
      <c r="I2202" s="2">
        <f t="shared" si="148"/>
        <v>5.7549857549875037E-3</v>
      </c>
      <c r="J2202" s="2">
        <f t="shared" si="149"/>
        <v>5.7549857549875037E-3</v>
      </c>
      <c r="K2202" s="2"/>
      <c r="L2202" s="2"/>
      <c r="M2202" s="3"/>
      <c r="N2202" s="2"/>
      <c r="O2202" s="2"/>
      <c r="P2202" s="2"/>
      <c r="Q2202" s="2"/>
      <c r="X2202" s="2"/>
    </row>
    <row r="2203" spans="1:24" x14ac:dyDescent="0.2">
      <c r="A2203" s="5">
        <v>41457</v>
      </c>
      <c r="B2203" s="2">
        <v>9.1800746489877394</v>
      </c>
      <c r="C2203" s="2">
        <v>0.1089</v>
      </c>
      <c r="D2203" s="3">
        <v>3.5242999999999997E-2</v>
      </c>
      <c r="E2203" s="2">
        <v>3.0899753142468001</v>
      </c>
      <c r="F2203" s="5">
        <v>41457</v>
      </c>
      <c r="G2203" s="3">
        <v>3.5999999999999997E-2</v>
      </c>
      <c r="H2203" s="2">
        <f t="shared" si="147"/>
        <v>3.0250000000000004</v>
      </c>
      <c r="I2203" s="2">
        <f t="shared" si="148"/>
        <v>-2.102777777777743E-2</v>
      </c>
      <c r="J2203" s="2">
        <f t="shared" si="149"/>
        <v>2.102777777777743E-2</v>
      </c>
      <c r="K2203" s="2"/>
      <c r="L2203" s="2"/>
      <c r="M2203" s="3"/>
      <c r="N2203" s="2"/>
      <c r="O2203" s="2"/>
      <c r="P2203" s="2"/>
      <c r="Q2203" s="2"/>
      <c r="X2203" s="2"/>
    </row>
    <row r="2204" spans="1:24" x14ac:dyDescent="0.2">
      <c r="A2204" s="5">
        <v>41456</v>
      </c>
      <c r="B2204" s="2">
        <v>9.1370777712161004</v>
      </c>
      <c r="C2204" s="2">
        <v>0.1094</v>
      </c>
      <c r="D2204" s="3">
        <v>3.5244999999999999E-2</v>
      </c>
      <c r="E2204" s="2">
        <v>3.1039863810469499</v>
      </c>
      <c r="F2204" s="5">
        <v>41456</v>
      </c>
      <c r="G2204" s="3">
        <v>3.5999999999999997E-2</v>
      </c>
      <c r="H2204" s="2">
        <f t="shared" si="147"/>
        <v>3.0388888888888892</v>
      </c>
      <c r="I2204" s="2">
        <f t="shared" si="148"/>
        <v>-2.097222222221988E-2</v>
      </c>
      <c r="J2204" s="2">
        <f t="shared" si="149"/>
        <v>2.097222222221988E-2</v>
      </c>
      <c r="K2204" s="2"/>
      <c r="L2204" s="2"/>
      <c r="M2204" s="3"/>
      <c r="N2204" s="2"/>
      <c r="O2204" s="2"/>
      <c r="P2204" s="2"/>
      <c r="Q2204" s="2"/>
      <c r="X2204" s="2"/>
    </row>
    <row r="2205" spans="1:24" x14ac:dyDescent="0.2">
      <c r="A2205" s="5">
        <v>41453</v>
      </c>
      <c r="B2205" s="2">
        <v>9.0469800347952791</v>
      </c>
      <c r="C2205" s="2">
        <v>0.1105</v>
      </c>
      <c r="D2205" s="3">
        <v>3.5125000000000003E-2</v>
      </c>
      <c r="E2205" s="2">
        <v>3.1459074733096002</v>
      </c>
      <c r="F2205" s="5">
        <v>41453</v>
      </c>
      <c r="G2205" s="3">
        <v>3.5999999999999997E-2</v>
      </c>
      <c r="H2205" s="2">
        <f t="shared" si="147"/>
        <v>3.0694444444444446</v>
      </c>
      <c r="I2205" s="2">
        <f t="shared" si="148"/>
        <v>-2.4305555555552902E-2</v>
      </c>
      <c r="J2205" s="2">
        <f t="shared" si="149"/>
        <v>2.4305555555552902E-2</v>
      </c>
      <c r="K2205" s="2"/>
      <c r="L2205" s="2"/>
      <c r="M2205" s="3"/>
      <c r="N2205" s="2"/>
      <c r="O2205" s="2"/>
      <c r="P2205" s="2"/>
      <c r="Q2205" s="2"/>
      <c r="X2205" s="2"/>
    </row>
    <row r="2206" spans="1:24" x14ac:dyDescent="0.2">
      <c r="A2206" s="5">
        <v>41452</v>
      </c>
      <c r="B2206" s="2">
        <v>8.8795994092392601</v>
      </c>
      <c r="C2206" s="2">
        <v>0.11260000000000001</v>
      </c>
      <c r="D2206" s="3">
        <v>3.5230999999999998E-2</v>
      </c>
      <c r="E2206" s="2">
        <v>3.1960489341772802</v>
      </c>
      <c r="F2206" s="5">
        <v>41452</v>
      </c>
      <c r="G2206" s="3">
        <v>3.5799999999999998E-2</v>
      </c>
      <c r="H2206" s="2">
        <f t="shared" si="147"/>
        <v>3.1452513966480451</v>
      </c>
      <c r="I2206" s="2">
        <f t="shared" si="148"/>
        <v>-1.5893854748601118E-2</v>
      </c>
      <c r="J2206" s="2">
        <f t="shared" si="149"/>
        <v>1.5893854748601118E-2</v>
      </c>
      <c r="K2206" s="2"/>
      <c r="L2206" s="2"/>
      <c r="M2206" s="3"/>
      <c r="N2206" s="2"/>
      <c r="O2206" s="2"/>
      <c r="P2206" s="2"/>
      <c r="Q2206" s="2"/>
      <c r="X2206" s="2"/>
    </row>
    <row r="2207" spans="1:24" x14ac:dyDescent="0.2">
      <c r="A2207" s="5">
        <v>41451</v>
      </c>
      <c r="B2207" s="2">
        <v>8.85927706217268</v>
      </c>
      <c r="C2207" s="2">
        <v>0.1129</v>
      </c>
      <c r="D2207" s="3">
        <v>3.5499999999999997E-2</v>
      </c>
      <c r="E2207" s="2">
        <v>3.1802816901408399</v>
      </c>
      <c r="F2207" s="5">
        <v>41451</v>
      </c>
      <c r="G2207" s="3">
        <v>3.61E-2</v>
      </c>
      <c r="H2207" s="2">
        <f t="shared" si="147"/>
        <v>3.1274238227146816</v>
      </c>
      <c r="I2207" s="2">
        <f t="shared" si="148"/>
        <v>-1.6620498614956826E-2</v>
      </c>
      <c r="J2207" s="2">
        <f t="shared" si="149"/>
        <v>1.6620498614956826E-2</v>
      </c>
      <c r="K2207" s="2"/>
      <c r="L2207" s="2"/>
      <c r="M2207" s="3"/>
      <c r="N2207" s="2"/>
      <c r="O2207" s="2"/>
      <c r="P2207" s="2"/>
      <c r="Q2207" s="2"/>
      <c r="X2207" s="2"/>
    </row>
    <row r="2208" spans="1:24" x14ac:dyDescent="0.2">
      <c r="A2208" s="5">
        <v>41450</v>
      </c>
      <c r="B2208" s="2">
        <v>8.9135428083143005</v>
      </c>
      <c r="C2208" s="2">
        <v>0.11219999999999999</v>
      </c>
      <c r="D2208" s="3">
        <v>3.5999000000000003E-2</v>
      </c>
      <c r="E2208" s="2">
        <v>3.1167532431456402</v>
      </c>
      <c r="F2208" s="5">
        <v>41450</v>
      </c>
      <c r="G2208" s="3">
        <v>3.6200000000000003E-2</v>
      </c>
      <c r="H2208" s="2">
        <f t="shared" si="147"/>
        <v>3.0994475138121542</v>
      </c>
      <c r="I2208" s="2">
        <f t="shared" si="148"/>
        <v>-5.5524861878445755E-3</v>
      </c>
      <c r="J2208" s="2">
        <f t="shared" si="149"/>
        <v>5.5524861878445755E-3</v>
      </c>
      <c r="K2208" s="2"/>
      <c r="L2208" s="2"/>
      <c r="M2208" s="3"/>
      <c r="N2208" s="2"/>
      <c r="O2208" s="2"/>
      <c r="P2208" s="2"/>
      <c r="Q2208" s="2"/>
      <c r="X2208" s="2"/>
    </row>
    <row r="2209" spans="1:24" x14ac:dyDescent="0.2">
      <c r="A2209" s="5">
        <v>41449</v>
      </c>
      <c r="B2209" s="2">
        <v>8.9178459379338104</v>
      </c>
      <c r="C2209" s="2">
        <v>0.11210000000000001</v>
      </c>
      <c r="D2209" s="3">
        <v>3.5999000000000003E-2</v>
      </c>
      <c r="E2209" s="2">
        <v>3.1139753882052199</v>
      </c>
      <c r="F2209" s="5">
        <v>41449</v>
      </c>
      <c r="G2209" s="3">
        <v>3.6499999999999998E-2</v>
      </c>
      <c r="H2209" s="2">
        <f t="shared" si="147"/>
        <v>3.0712328767123291</v>
      </c>
      <c r="I2209" s="2">
        <f t="shared" si="148"/>
        <v>-1.3726027397257616E-2</v>
      </c>
      <c r="J2209" s="2">
        <f t="shared" si="149"/>
        <v>1.3726027397257616E-2</v>
      </c>
      <c r="K2209" s="2"/>
      <c r="L2209" s="2"/>
      <c r="M2209" s="3"/>
      <c r="N2209" s="2"/>
      <c r="O2209" s="2"/>
      <c r="P2209" s="2"/>
      <c r="Q2209" s="2"/>
      <c r="X2209" s="2"/>
    </row>
    <row r="2210" spans="1:24" x14ac:dyDescent="0.2">
      <c r="A2210" s="5">
        <v>41446</v>
      </c>
      <c r="B2210" s="2">
        <v>9.4079269767280103</v>
      </c>
      <c r="C2210" s="2">
        <v>0.10630000000000001</v>
      </c>
      <c r="D2210" s="3">
        <v>3.6013999999999997E-2</v>
      </c>
      <c r="E2210" s="2">
        <v>2.9516299216971098</v>
      </c>
      <c r="F2210" s="5">
        <v>41446</v>
      </c>
      <c r="G2210" s="3">
        <v>3.6200000000000003E-2</v>
      </c>
      <c r="H2210" s="2">
        <f t="shared" si="147"/>
        <v>2.9364640883977899</v>
      </c>
      <c r="I2210" s="2">
        <f t="shared" si="148"/>
        <v>-5.1381215469586744E-3</v>
      </c>
      <c r="J2210" s="2">
        <f t="shared" si="149"/>
        <v>5.1381215469586744E-3</v>
      </c>
      <c r="K2210" s="2"/>
      <c r="L2210" s="2"/>
      <c r="M2210" s="3"/>
      <c r="N2210" s="2"/>
      <c r="O2210" s="2"/>
      <c r="P2210" s="2"/>
      <c r="Q2210" s="2"/>
      <c r="X2210" s="2"/>
    </row>
    <row r="2211" spans="1:24" x14ac:dyDescent="0.2">
      <c r="A2211" s="5">
        <v>41445</v>
      </c>
      <c r="B2211" s="2">
        <v>9.5025659767586692</v>
      </c>
      <c r="C2211" s="2">
        <v>0.1052</v>
      </c>
      <c r="D2211" s="3">
        <v>3.7016E-2</v>
      </c>
      <c r="E2211" s="2">
        <v>2.8420142641020099</v>
      </c>
      <c r="F2211" s="5">
        <v>41445</v>
      </c>
      <c r="G2211" s="3">
        <v>3.4799999999999998E-2</v>
      </c>
      <c r="H2211" s="2">
        <f t="shared" si="147"/>
        <v>3.0229885057471266</v>
      </c>
      <c r="I2211" s="2">
        <f t="shared" si="148"/>
        <v>6.367816091954033E-2</v>
      </c>
      <c r="J2211" s="2">
        <f t="shared" si="149"/>
        <v>6.367816091954033E-2</v>
      </c>
      <c r="K2211" s="2"/>
      <c r="L2211" s="2"/>
      <c r="M2211" s="3"/>
      <c r="N2211" s="2"/>
      <c r="O2211" s="2"/>
      <c r="P2211" s="2"/>
      <c r="Q2211" s="2"/>
      <c r="X2211" s="2"/>
    </row>
    <row r="2212" spans="1:24" x14ac:dyDescent="0.2">
      <c r="A2212" s="5">
        <v>41444</v>
      </c>
      <c r="B2212" s="2">
        <v>9.7781981594961298</v>
      </c>
      <c r="C2212" s="2">
        <v>0.1023</v>
      </c>
      <c r="D2212" s="3">
        <v>3.5515999999999999E-2</v>
      </c>
      <c r="E2212" s="2">
        <v>2.8803919360288299</v>
      </c>
      <c r="F2212" s="5">
        <v>41444</v>
      </c>
      <c r="G2212" s="3">
        <v>3.5499999999999997E-2</v>
      </c>
      <c r="H2212" s="2">
        <f t="shared" si="147"/>
        <v>2.8816901408450706</v>
      </c>
      <c r="I2212" s="2">
        <f t="shared" si="148"/>
        <v>4.5070422535291457E-4</v>
      </c>
      <c r="J2212" s="2">
        <f t="shared" si="149"/>
        <v>4.5070422535291457E-4</v>
      </c>
      <c r="K2212" s="2"/>
      <c r="L2212" s="2"/>
      <c r="M2212" s="3"/>
      <c r="N2212" s="2"/>
      <c r="O2212" s="2"/>
      <c r="P2212" s="2"/>
      <c r="Q2212" s="2"/>
      <c r="X2212" s="2"/>
    </row>
    <row r="2213" spans="1:24" x14ac:dyDescent="0.2">
      <c r="A2213" s="5">
        <v>41443</v>
      </c>
      <c r="B2213" s="2">
        <v>9.8547374772886194</v>
      </c>
      <c r="C2213" s="2">
        <v>0.10150000000000001</v>
      </c>
      <c r="D2213" s="3">
        <v>3.4818000000000002E-2</v>
      </c>
      <c r="E2213" s="2">
        <v>2.9151588258946499</v>
      </c>
      <c r="F2213" s="5">
        <v>41443</v>
      </c>
      <c r="G2213" s="3">
        <v>3.5000000000000003E-2</v>
      </c>
      <c r="H2213" s="2">
        <f t="shared" si="147"/>
        <v>2.9</v>
      </c>
      <c r="I2213" s="2">
        <f t="shared" si="148"/>
        <v>-5.1999999999992547E-3</v>
      </c>
      <c r="J2213" s="2">
        <f t="shared" si="149"/>
        <v>5.1999999999992547E-3</v>
      </c>
      <c r="K2213" s="2"/>
      <c r="L2213" s="2"/>
      <c r="M2213" s="3"/>
      <c r="N2213" s="2"/>
      <c r="O2213" s="2"/>
      <c r="P2213" s="2"/>
      <c r="Q2213" s="2"/>
      <c r="X2213" s="2"/>
    </row>
    <row r="2214" spans="1:24" x14ac:dyDescent="0.2">
      <c r="A2214" s="5">
        <v>41442</v>
      </c>
      <c r="B2214" s="2">
        <v>9.84170348682966</v>
      </c>
      <c r="C2214" s="2">
        <v>0.1016</v>
      </c>
      <c r="D2214" s="3">
        <v>3.4785000000000003E-2</v>
      </c>
      <c r="E2214" s="2">
        <v>2.9207991950553298</v>
      </c>
      <c r="F2214" s="5">
        <v>41442</v>
      </c>
      <c r="G2214" s="3">
        <v>3.5000000000000003E-2</v>
      </c>
      <c r="H2214" s="2">
        <f t="shared" si="147"/>
        <v>2.9028571428571426</v>
      </c>
      <c r="I2214" s="2">
        <f t="shared" si="148"/>
        <v>-6.1428571428537894E-3</v>
      </c>
      <c r="J2214" s="2">
        <f t="shared" si="149"/>
        <v>6.1428571428537894E-3</v>
      </c>
      <c r="K2214" s="2"/>
      <c r="L2214" s="2"/>
      <c r="M2214" s="3"/>
      <c r="N2214" s="2"/>
      <c r="O2214" s="2"/>
      <c r="P2214" s="2"/>
      <c r="Q2214" s="2"/>
      <c r="X2214" s="2"/>
    </row>
    <row r="2215" spans="1:24" x14ac:dyDescent="0.2">
      <c r="A2215" s="5">
        <v>41439</v>
      </c>
      <c r="B2215" s="2">
        <v>9.8888479735645909</v>
      </c>
      <c r="C2215" s="2">
        <v>0.1011</v>
      </c>
      <c r="D2215" s="3">
        <v>3.4688999999999998E-2</v>
      </c>
      <c r="E2215" s="2">
        <v>2.9144685635215701</v>
      </c>
      <c r="F2215" s="5">
        <v>41439</v>
      </c>
      <c r="G2215" s="3">
        <v>3.49E-2</v>
      </c>
      <c r="H2215" s="2">
        <f t="shared" si="147"/>
        <v>2.8968481375358164</v>
      </c>
      <c r="I2215" s="2">
        <f t="shared" si="148"/>
        <v>-6.0458452722038916E-3</v>
      </c>
      <c r="J2215" s="2">
        <f t="shared" si="149"/>
        <v>6.0458452722038916E-3</v>
      </c>
      <c r="K2215" s="2"/>
      <c r="L2215" s="2"/>
      <c r="M2215" s="3"/>
      <c r="N2215" s="2"/>
      <c r="O2215" s="2"/>
      <c r="P2215" s="2"/>
      <c r="Q2215" s="2"/>
      <c r="X2215" s="2"/>
    </row>
    <row r="2216" spans="1:24" x14ac:dyDescent="0.2">
      <c r="A2216" s="5">
        <v>41438</v>
      </c>
      <c r="B2216" s="2">
        <v>9.8377185129913691</v>
      </c>
      <c r="C2216" s="2">
        <v>0.1016</v>
      </c>
      <c r="D2216" s="3">
        <v>3.4590999999999997E-2</v>
      </c>
      <c r="E2216" s="2">
        <v>2.9371801913792601</v>
      </c>
      <c r="F2216" s="5">
        <v>41438</v>
      </c>
      <c r="G2216" s="3">
        <v>3.44E-2</v>
      </c>
      <c r="H2216" s="2">
        <f t="shared" si="147"/>
        <v>2.9534883720930232</v>
      </c>
      <c r="I2216" s="2">
        <f t="shared" si="148"/>
        <v>5.5523255813954512E-3</v>
      </c>
      <c r="J2216" s="2">
        <f t="shared" si="149"/>
        <v>5.5523255813954512E-3</v>
      </c>
      <c r="K2216" s="2"/>
      <c r="L2216" s="2"/>
      <c r="M2216" s="3"/>
      <c r="N2216" s="2"/>
      <c r="O2216" s="2"/>
      <c r="P2216" s="2"/>
      <c r="Q2216" s="2"/>
      <c r="X2216" s="2"/>
    </row>
    <row r="2217" spans="1:24" x14ac:dyDescent="0.2">
      <c r="A2217" s="5">
        <v>41432</v>
      </c>
      <c r="B2217" s="2">
        <v>10.123027732324401</v>
      </c>
      <c r="C2217" s="2">
        <v>9.8799999999999999E-2</v>
      </c>
      <c r="D2217" s="3">
        <v>3.4821999999999999E-2</v>
      </c>
      <c r="E2217" s="2">
        <v>2.8372867727298798</v>
      </c>
      <c r="F2217" s="5">
        <v>41432</v>
      </c>
      <c r="G2217" s="3">
        <v>3.5000000000000003E-2</v>
      </c>
      <c r="H2217" s="2">
        <f t="shared" si="147"/>
        <v>2.8228571428571425</v>
      </c>
      <c r="I2217" s="2">
        <f t="shared" si="148"/>
        <v>-5.0857142857131561E-3</v>
      </c>
      <c r="J2217" s="2">
        <f t="shared" si="149"/>
        <v>5.0857142857131561E-3</v>
      </c>
      <c r="K2217" s="2"/>
      <c r="L2217" s="2"/>
      <c r="M2217" s="3"/>
      <c r="N2217" s="2"/>
      <c r="O2217" s="2"/>
      <c r="P2217" s="2"/>
      <c r="Q2217" s="2"/>
      <c r="X2217" s="2"/>
    </row>
    <row r="2218" spans="1:24" x14ac:dyDescent="0.2">
      <c r="A2218" s="5">
        <v>41431</v>
      </c>
      <c r="B2218" s="2">
        <v>10.262226720227099</v>
      </c>
      <c r="C2218" s="2">
        <v>9.74E-2</v>
      </c>
      <c r="D2218" s="3">
        <v>3.4651000000000001E-2</v>
      </c>
      <c r="E2218" s="2">
        <v>2.81088568872471</v>
      </c>
      <c r="F2218" s="5">
        <v>41431</v>
      </c>
      <c r="G2218" s="3">
        <v>3.5099999999999999E-2</v>
      </c>
      <c r="H2218" s="2">
        <f t="shared" si="147"/>
        <v>2.774928774928775</v>
      </c>
      <c r="I2218" s="2">
        <f t="shared" si="148"/>
        <v>-1.2792022792022026E-2</v>
      </c>
      <c r="J2218" s="2">
        <f t="shared" si="149"/>
        <v>1.2792022792022026E-2</v>
      </c>
      <c r="K2218" s="2"/>
      <c r="L2218" s="2"/>
      <c r="M2218" s="3"/>
      <c r="N2218" s="2"/>
      <c r="O2218" s="2"/>
      <c r="P2218" s="2"/>
      <c r="Q2218" s="2"/>
      <c r="X2218" s="2"/>
    </row>
    <row r="2219" spans="1:24" x14ac:dyDescent="0.2">
      <c r="A2219" s="5">
        <v>41430</v>
      </c>
      <c r="B2219" s="2">
        <v>10.3779272947161</v>
      </c>
      <c r="C2219" s="2">
        <v>9.64E-2</v>
      </c>
      <c r="D2219" s="3">
        <v>3.4615E-2</v>
      </c>
      <c r="E2219" s="2">
        <v>2.7849198324425801</v>
      </c>
      <c r="F2219" s="5">
        <v>41430</v>
      </c>
      <c r="G2219" s="3">
        <v>3.4500000000000003E-2</v>
      </c>
      <c r="H2219" s="2">
        <f t="shared" si="147"/>
        <v>2.7942028985507243</v>
      </c>
      <c r="I2219" s="2">
        <f t="shared" si="148"/>
        <v>3.3333333333341549E-3</v>
      </c>
      <c r="J2219" s="2">
        <f t="shared" si="149"/>
        <v>3.3333333333341549E-3</v>
      </c>
      <c r="K2219" s="2"/>
      <c r="L2219" s="2"/>
      <c r="M2219" s="3"/>
      <c r="N2219" s="2"/>
      <c r="O2219" s="2"/>
      <c r="P2219" s="2"/>
      <c r="Q2219" s="2"/>
      <c r="X2219" s="2"/>
    </row>
    <row r="2220" spans="1:24" x14ac:dyDescent="0.2">
      <c r="A2220" s="5">
        <v>41429</v>
      </c>
      <c r="B2220" s="2">
        <v>10.389362203216701</v>
      </c>
      <c r="C2220" s="2">
        <v>9.6299999999999997E-2</v>
      </c>
      <c r="D2220" s="3">
        <v>3.4603000000000002E-2</v>
      </c>
      <c r="E2220" s="2">
        <v>2.7829956940149598</v>
      </c>
      <c r="F2220" s="5">
        <v>41429</v>
      </c>
      <c r="G2220" s="3">
        <v>3.4700000000000002E-2</v>
      </c>
      <c r="H2220" s="2">
        <f t="shared" si="147"/>
        <v>2.7752161383285299</v>
      </c>
      <c r="I2220" s="2">
        <f t="shared" si="148"/>
        <v>-2.7953890489879223E-3</v>
      </c>
      <c r="J2220" s="2">
        <f t="shared" si="149"/>
        <v>2.7953890489879223E-3</v>
      </c>
      <c r="K2220" s="2"/>
      <c r="L2220" s="2"/>
      <c r="M2220" s="3"/>
      <c r="N2220" s="2"/>
      <c r="O2220" s="2"/>
      <c r="P2220" s="2"/>
      <c r="Q2220" s="2"/>
      <c r="X2220" s="2"/>
    </row>
    <row r="2221" spans="1:24" x14ac:dyDescent="0.2">
      <c r="A2221" s="5">
        <v>41428</v>
      </c>
      <c r="B2221" s="2">
        <v>10.496709905492599</v>
      </c>
      <c r="C2221" s="2">
        <v>9.5299999999999996E-2</v>
      </c>
      <c r="D2221" s="3">
        <v>3.4478000000000002E-2</v>
      </c>
      <c r="E2221" s="2">
        <v>2.7640814432391601</v>
      </c>
      <c r="F2221" s="5">
        <v>41428</v>
      </c>
      <c r="G2221" s="3">
        <v>3.44E-2</v>
      </c>
      <c r="H2221" s="2">
        <f t="shared" si="147"/>
        <v>2.7703488372093021</v>
      </c>
      <c r="I2221" s="2">
        <f t="shared" si="148"/>
        <v>2.2674418604675703E-3</v>
      </c>
      <c r="J2221" s="2">
        <f t="shared" si="149"/>
        <v>2.2674418604675703E-3</v>
      </c>
      <c r="K2221" s="2"/>
      <c r="L2221" s="2"/>
      <c r="M2221" s="3"/>
      <c r="N2221" s="2"/>
      <c r="O2221" s="2"/>
      <c r="P2221" s="2"/>
      <c r="Q2221" s="2"/>
      <c r="X2221" s="2"/>
    </row>
    <row r="2222" spans="1:24" x14ac:dyDescent="0.2">
      <c r="A2222" s="5">
        <v>41425</v>
      </c>
      <c r="B2222" s="2">
        <v>10.494595651258299</v>
      </c>
      <c r="C2222" s="2">
        <v>9.5299999999999996E-2</v>
      </c>
      <c r="D2222" s="3">
        <v>3.4398999999999999E-2</v>
      </c>
      <c r="E2222" s="2">
        <v>2.7704293729468801</v>
      </c>
      <c r="F2222" s="5">
        <v>41425</v>
      </c>
      <c r="G2222" s="3">
        <v>3.4450000000000001E-2</v>
      </c>
      <c r="H2222" s="2">
        <f t="shared" si="147"/>
        <v>2.76632801161103</v>
      </c>
      <c r="I2222" s="2">
        <f t="shared" si="148"/>
        <v>-1.4804063860640706E-3</v>
      </c>
      <c r="J2222" s="2">
        <f t="shared" si="149"/>
        <v>1.4804063860640706E-3</v>
      </c>
      <c r="K2222" s="2"/>
      <c r="L2222" s="2"/>
      <c r="M2222" s="3"/>
      <c r="N2222" s="2"/>
      <c r="O2222" s="2"/>
      <c r="P2222" s="2"/>
      <c r="Q2222" s="2"/>
      <c r="X2222" s="2"/>
    </row>
    <row r="2223" spans="1:24" x14ac:dyDescent="0.2">
      <c r="A2223" s="5">
        <v>41424</v>
      </c>
      <c r="B2223" s="2">
        <v>10.5816789867211</v>
      </c>
      <c r="C2223" s="2">
        <v>9.4500000000000001E-2</v>
      </c>
      <c r="D2223" s="3">
        <v>3.4340000000000002E-2</v>
      </c>
      <c r="E2223" s="2">
        <v>2.7518928363424502</v>
      </c>
      <c r="F2223" s="5">
        <v>41424</v>
      </c>
      <c r="G2223" s="3">
        <v>3.4700000000000002E-2</v>
      </c>
      <c r="H2223" s="2">
        <f t="shared" si="147"/>
        <v>2.723342939481268</v>
      </c>
      <c r="I2223" s="2">
        <f t="shared" si="148"/>
        <v>-1.037463976944971E-2</v>
      </c>
      <c r="J2223" s="2">
        <f t="shared" si="149"/>
        <v>1.037463976944971E-2</v>
      </c>
      <c r="K2223" s="2"/>
      <c r="L2223" s="2"/>
      <c r="M2223" s="3"/>
      <c r="N2223" s="2"/>
      <c r="O2223" s="2"/>
      <c r="P2223" s="2"/>
      <c r="Q2223" s="2"/>
      <c r="X2223" s="2"/>
    </row>
    <row r="2224" spans="1:24" x14ac:dyDescent="0.2">
      <c r="A2224" s="5">
        <v>41423</v>
      </c>
      <c r="B2224" s="2">
        <v>10.622984235023001</v>
      </c>
      <c r="C2224" s="2">
        <v>9.4100000000000003E-2</v>
      </c>
      <c r="D2224" s="3">
        <v>3.4340000000000002E-2</v>
      </c>
      <c r="E2224" s="2">
        <v>2.7402446126965598</v>
      </c>
      <c r="F2224" s="5">
        <v>41423</v>
      </c>
      <c r="G2224" s="3">
        <v>3.4500000000000003E-2</v>
      </c>
      <c r="H2224" s="2">
        <f t="shared" si="147"/>
        <v>2.7275362318840579</v>
      </c>
      <c r="I2224" s="2">
        <f t="shared" si="148"/>
        <v>-4.6376811594188785E-3</v>
      </c>
      <c r="J2224" s="2">
        <f t="shared" si="149"/>
        <v>4.6376811594188785E-3</v>
      </c>
      <c r="K2224" s="2"/>
      <c r="L2224" s="2"/>
      <c r="M2224" s="3"/>
      <c r="N2224" s="2"/>
      <c r="O2224" s="2"/>
      <c r="P2224" s="2"/>
      <c r="Q2224" s="2"/>
      <c r="X2224" s="2"/>
    </row>
    <row r="2225" spans="1:24" x14ac:dyDescent="0.2">
      <c r="A2225" s="5">
        <v>41422</v>
      </c>
      <c r="B2225" s="2">
        <v>10.622512169386599</v>
      </c>
      <c r="C2225" s="2">
        <v>9.4100000000000003E-2</v>
      </c>
      <c r="D2225" s="3">
        <v>3.4206E-2</v>
      </c>
      <c r="E2225" s="2">
        <v>2.7509793603461299</v>
      </c>
      <c r="F2225" s="5">
        <v>41422</v>
      </c>
      <c r="G2225" s="3">
        <v>3.4700000000000002E-2</v>
      </c>
      <c r="H2225" s="2">
        <f t="shared" si="147"/>
        <v>2.711815561959654</v>
      </c>
      <c r="I2225" s="2">
        <f t="shared" si="148"/>
        <v>-1.42363112391902E-2</v>
      </c>
      <c r="J2225" s="2">
        <f t="shared" si="149"/>
        <v>1.42363112391902E-2</v>
      </c>
      <c r="K2225" s="2"/>
      <c r="L2225" s="2"/>
      <c r="M2225" s="3"/>
      <c r="N2225" s="2"/>
      <c r="O2225" s="2"/>
      <c r="P2225" s="2"/>
      <c r="Q2225" s="2"/>
      <c r="X2225" s="2"/>
    </row>
    <row r="2226" spans="1:24" x14ac:dyDescent="0.2">
      <c r="A2226" s="5">
        <v>41421</v>
      </c>
      <c r="B2226" s="2">
        <v>10.470705591031701</v>
      </c>
      <c r="C2226" s="2">
        <v>9.5500000000000002E-2</v>
      </c>
      <c r="D2226" s="3">
        <v>3.4166000000000002E-2</v>
      </c>
      <c r="E2226" s="2">
        <v>2.7951764912486001</v>
      </c>
      <c r="F2226" s="5">
        <v>41421</v>
      </c>
      <c r="G2226" s="3">
        <v>3.4799999999999998E-2</v>
      </c>
      <c r="H2226" s="2">
        <f t="shared" si="147"/>
        <v>2.7442528735632186</v>
      </c>
      <c r="I2226" s="2">
        <f t="shared" si="148"/>
        <v>-1.8218390804594267E-2</v>
      </c>
      <c r="J2226" s="2">
        <f t="shared" si="149"/>
        <v>1.8218390804594267E-2</v>
      </c>
      <c r="K2226" s="2"/>
      <c r="L2226" s="2"/>
      <c r="M2226" s="3"/>
      <c r="N2226" s="2"/>
      <c r="O2226" s="2"/>
      <c r="P2226" s="2"/>
      <c r="Q2226" s="2"/>
      <c r="X2226" s="2"/>
    </row>
    <row r="2227" spans="1:24" x14ac:dyDescent="0.2">
      <c r="A2227" s="5">
        <v>41418</v>
      </c>
      <c r="B2227" s="2">
        <v>10.471849543764399</v>
      </c>
      <c r="C2227" s="2">
        <v>9.5500000000000002E-2</v>
      </c>
      <c r="D2227" s="3">
        <v>3.4181000000000003E-2</v>
      </c>
      <c r="E2227" s="2">
        <v>2.7939498551826998</v>
      </c>
      <c r="F2227" s="5">
        <v>41418</v>
      </c>
      <c r="G2227" s="3">
        <v>3.4799999999999998E-2</v>
      </c>
      <c r="H2227" s="2">
        <f t="shared" si="147"/>
        <v>2.7442528735632186</v>
      </c>
      <c r="I2227" s="2">
        <f t="shared" si="148"/>
        <v>-1.7787356321837592E-2</v>
      </c>
      <c r="J2227" s="2">
        <f t="shared" si="149"/>
        <v>1.7787356321837592E-2</v>
      </c>
      <c r="K2227" s="2"/>
      <c r="L2227" s="2"/>
      <c r="M2227" s="3"/>
      <c r="N2227" s="2"/>
      <c r="O2227" s="2"/>
      <c r="P2227" s="2"/>
      <c r="Q2227" s="2"/>
      <c r="X2227" s="2"/>
    </row>
    <row r="2228" spans="1:24" x14ac:dyDescent="0.2">
      <c r="A2228" s="5">
        <v>41417</v>
      </c>
      <c r="B2228" s="2">
        <v>10.4352802986662</v>
      </c>
      <c r="C2228" s="2">
        <v>9.5799999999999996E-2</v>
      </c>
      <c r="D2228" s="3">
        <v>3.4130000000000001E-2</v>
      </c>
      <c r="E2228" s="2">
        <v>2.80691473776736</v>
      </c>
      <c r="F2228" s="5">
        <v>41417</v>
      </c>
      <c r="G2228" s="3">
        <v>3.4599999999999999E-2</v>
      </c>
      <c r="H2228" s="2">
        <f t="shared" si="147"/>
        <v>2.7687861271676302</v>
      </c>
      <c r="I2228" s="2">
        <f t="shared" si="148"/>
        <v>-1.3583815028901661E-2</v>
      </c>
      <c r="J2228" s="2">
        <f t="shared" si="149"/>
        <v>1.3583815028901661E-2</v>
      </c>
      <c r="K2228" s="2"/>
      <c r="L2228" s="2"/>
      <c r="M2228" s="3"/>
      <c r="N2228" s="2"/>
      <c r="O2228" s="2"/>
      <c r="P2228" s="2"/>
      <c r="Q2228" s="2"/>
      <c r="X2228" s="2"/>
    </row>
    <row r="2229" spans="1:24" x14ac:dyDescent="0.2">
      <c r="A2229" s="5">
        <v>41416</v>
      </c>
      <c r="B2229" s="2">
        <v>10.567998439243199</v>
      </c>
      <c r="C2229" s="2">
        <v>9.4600000000000004E-2</v>
      </c>
      <c r="D2229" s="3">
        <v>3.4153000000000003E-2</v>
      </c>
      <c r="E2229" s="2">
        <v>2.76988844318215</v>
      </c>
      <c r="F2229" s="5">
        <v>41416</v>
      </c>
      <c r="G2229" s="3">
        <v>3.4299999999999997E-2</v>
      </c>
      <c r="H2229" s="2">
        <f t="shared" si="147"/>
        <v>2.7580174927113705</v>
      </c>
      <c r="I2229" s="2">
        <f t="shared" si="148"/>
        <v>-4.2857142857138592E-3</v>
      </c>
      <c r="J2229" s="2">
        <f t="shared" si="149"/>
        <v>4.2857142857138592E-3</v>
      </c>
      <c r="K2229" s="2"/>
      <c r="L2229" s="2"/>
      <c r="M2229" s="3"/>
      <c r="N2229" s="2"/>
      <c r="O2229" s="2"/>
      <c r="P2229" s="2"/>
      <c r="Q2229" s="2"/>
      <c r="X2229" s="2"/>
    </row>
    <row r="2230" spans="1:24" x14ac:dyDescent="0.2">
      <c r="A2230" s="5">
        <v>41415</v>
      </c>
      <c r="B2230" s="2">
        <v>10.5699269783884</v>
      </c>
      <c r="C2230" s="2">
        <v>9.4600000000000004E-2</v>
      </c>
      <c r="D2230" s="3">
        <v>3.4252999999999999E-2</v>
      </c>
      <c r="E2230" s="2">
        <v>2.7618018859661899</v>
      </c>
      <c r="F2230" s="5">
        <v>41415</v>
      </c>
      <c r="G2230" s="3">
        <v>3.5000000000000003E-2</v>
      </c>
      <c r="H2230" s="2">
        <f t="shared" si="147"/>
        <v>2.7028571428571428</v>
      </c>
      <c r="I2230" s="2">
        <f t="shared" si="148"/>
        <v>-2.1342857142856147E-2</v>
      </c>
      <c r="J2230" s="2">
        <f t="shared" si="149"/>
        <v>2.1342857142856147E-2</v>
      </c>
      <c r="K2230" s="2"/>
      <c r="L2230" s="2"/>
      <c r="M2230" s="3"/>
      <c r="N2230" s="2"/>
      <c r="O2230" s="2"/>
      <c r="P2230" s="2"/>
      <c r="Q2230" s="2"/>
      <c r="X2230" s="2"/>
    </row>
    <row r="2231" spans="1:24" x14ac:dyDescent="0.2">
      <c r="A2231" s="5">
        <v>41414</v>
      </c>
      <c r="B2231" s="2">
        <v>10.5591158994044</v>
      </c>
      <c r="C2231" s="2">
        <v>9.4700000000000006E-2</v>
      </c>
      <c r="D2231" s="3">
        <v>3.4252999999999999E-2</v>
      </c>
      <c r="E2231" s="2">
        <v>2.7647213382769298</v>
      </c>
      <c r="F2231" s="5">
        <v>41414</v>
      </c>
      <c r="G2231" s="3">
        <v>3.4700000000000002E-2</v>
      </c>
      <c r="H2231" s="2">
        <f t="shared" si="147"/>
        <v>2.7291066282420751</v>
      </c>
      <c r="I2231" s="2">
        <f t="shared" si="148"/>
        <v>-1.2881844380400033E-2</v>
      </c>
      <c r="J2231" s="2">
        <f t="shared" si="149"/>
        <v>1.2881844380400033E-2</v>
      </c>
      <c r="K2231" s="2"/>
      <c r="L2231" s="2"/>
      <c r="M2231" s="3"/>
      <c r="N2231" s="2"/>
      <c r="O2231" s="2"/>
      <c r="P2231" s="2"/>
      <c r="Q2231" s="2"/>
      <c r="X2231" s="2"/>
    </row>
    <row r="2232" spans="1:24" x14ac:dyDescent="0.2">
      <c r="A2232" s="5">
        <v>41411</v>
      </c>
      <c r="B2232" s="2">
        <v>10.495532341656199</v>
      </c>
      <c r="C2232" s="2">
        <v>9.5299999999999996E-2</v>
      </c>
      <c r="D2232" s="3">
        <v>3.4213E-2</v>
      </c>
      <c r="E2232" s="2">
        <v>2.7854908952737198</v>
      </c>
      <c r="F2232" s="5">
        <v>41411</v>
      </c>
      <c r="G2232" s="3">
        <v>3.4299999999999997E-2</v>
      </c>
      <c r="H2232" s="2">
        <f t="shared" si="147"/>
        <v>2.7784256559766765</v>
      </c>
      <c r="I2232" s="2">
        <f t="shared" si="148"/>
        <v>-2.5364431486856881E-3</v>
      </c>
      <c r="J2232" s="2">
        <f t="shared" si="149"/>
        <v>2.5364431486856881E-3</v>
      </c>
      <c r="K2232" s="2"/>
      <c r="L2232" s="2"/>
      <c r="M2232" s="3"/>
      <c r="N2232" s="2"/>
      <c r="O2232" s="2"/>
      <c r="P2232" s="2"/>
      <c r="Q2232" s="2"/>
      <c r="X2232" s="2"/>
    </row>
    <row r="2233" spans="1:24" x14ac:dyDescent="0.2">
      <c r="A2233" s="5">
        <v>41410</v>
      </c>
      <c r="B2233" s="2">
        <v>10.3303894794585</v>
      </c>
      <c r="C2233" s="2">
        <v>9.6799999999999997E-2</v>
      </c>
      <c r="D2233" s="3">
        <v>3.4218999999999999E-2</v>
      </c>
      <c r="E2233" s="2">
        <v>2.8288377801806002</v>
      </c>
      <c r="F2233" s="5">
        <v>41410</v>
      </c>
      <c r="G2233" s="3">
        <v>3.4299999999999997E-2</v>
      </c>
      <c r="H2233" s="2">
        <f t="shared" si="147"/>
        <v>2.8221574344023326</v>
      </c>
      <c r="I2233" s="2">
        <f t="shared" si="148"/>
        <v>-2.3615160349849057E-3</v>
      </c>
      <c r="J2233" s="2">
        <f t="shared" si="149"/>
        <v>2.3615160349849057E-3</v>
      </c>
      <c r="K2233" s="2"/>
      <c r="L2233" s="2"/>
      <c r="M2233" s="3"/>
      <c r="N2233" s="2"/>
      <c r="O2233" s="2"/>
      <c r="P2233" s="2"/>
      <c r="Q2233" s="2"/>
      <c r="X2233" s="2"/>
    </row>
    <row r="2234" spans="1:24" x14ac:dyDescent="0.2">
      <c r="A2234" s="5">
        <v>41409</v>
      </c>
      <c r="B2234" s="2">
        <v>10.1925308452747</v>
      </c>
      <c r="C2234" s="2">
        <v>9.8100000000000007E-2</v>
      </c>
      <c r="D2234" s="3">
        <v>3.4217999999999998E-2</v>
      </c>
      <c r="E2234" s="2">
        <v>2.8669121514992102</v>
      </c>
      <c r="F2234" s="5">
        <v>41409</v>
      </c>
      <c r="G2234" s="3">
        <v>3.4700000000000002E-2</v>
      </c>
      <c r="H2234" s="2">
        <f t="shared" si="147"/>
        <v>2.8270893371757926</v>
      </c>
      <c r="I2234" s="2">
        <f t="shared" si="148"/>
        <v>-1.3890489913544385E-2</v>
      </c>
      <c r="J2234" s="2">
        <f t="shared" si="149"/>
        <v>1.3890489913544385E-2</v>
      </c>
      <c r="K2234" s="2"/>
      <c r="L2234" s="2"/>
      <c r="M2234" s="3"/>
      <c r="N2234" s="2"/>
      <c r="O2234" s="2"/>
      <c r="P2234" s="2"/>
      <c r="Q2234" s="2"/>
      <c r="X2234" s="2"/>
    </row>
    <row r="2235" spans="1:24" x14ac:dyDescent="0.2">
      <c r="A2235" s="5">
        <v>41408</v>
      </c>
      <c r="B2235" s="2">
        <v>10.161732255312799</v>
      </c>
      <c r="C2235" s="2">
        <v>9.8400000000000001E-2</v>
      </c>
      <c r="D2235" s="3">
        <v>3.4248000000000001E-2</v>
      </c>
      <c r="E2235" s="2">
        <v>2.8731604765241698</v>
      </c>
      <c r="F2235" s="5">
        <v>41408</v>
      </c>
      <c r="G2235" s="3">
        <v>3.44E-2</v>
      </c>
      <c r="H2235" s="2">
        <f t="shared" si="147"/>
        <v>2.86046511627907</v>
      </c>
      <c r="I2235" s="2">
        <f t="shared" si="148"/>
        <v>-4.4186046511603813E-3</v>
      </c>
      <c r="J2235" s="2">
        <f t="shared" si="149"/>
        <v>4.4186046511603813E-3</v>
      </c>
      <c r="K2235" s="2"/>
      <c r="L2235" s="2"/>
      <c r="M2235" s="3"/>
      <c r="N2235" s="2"/>
      <c r="O2235" s="2"/>
      <c r="P2235" s="2"/>
      <c r="Q2235" s="2"/>
      <c r="X2235" s="2"/>
    </row>
    <row r="2236" spans="1:24" x14ac:dyDescent="0.2">
      <c r="A2236" s="5">
        <v>41407</v>
      </c>
      <c r="B2236" s="2">
        <v>10.293142829192</v>
      </c>
      <c r="C2236" s="2">
        <v>9.7199999999999995E-2</v>
      </c>
      <c r="D2236" s="3">
        <v>3.4237999999999998E-2</v>
      </c>
      <c r="E2236" s="2">
        <v>2.8389508732986699</v>
      </c>
      <c r="F2236" s="5">
        <v>41407</v>
      </c>
      <c r="G2236" s="3">
        <v>3.5650000000000001E-2</v>
      </c>
      <c r="H2236" s="2">
        <f t="shared" si="147"/>
        <v>2.7265077138849927</v>
      </c>
      <c r="I2236" s="2">
        <f t="shared" si="148"/>
        <v>-3.9607293127628458E-2</v>
      </c>
      <c r="J2236" s="2">
        <f t="shared" si="149"/>
        <v>3.9607293127628458E-2</v>
      </c>
      <c r="K2236" s="2"/>
      <c r="L2236" s="2"/>
      <c r="M2236" s="3"/>
      <c r="N2236" s="2"/>
      <c r="O2236" s="2"/>
      <c r="P2236" s="2"/>
      <c r="Q2236" s="2"/>
      <c r="X2236" s="2"/>
    </row>
    <row r="2237" spans="1:24" x14ac:dyDescent="0.2">
      <c r="A2237" s="5">
        <v>41404</v>
      </c>
      <c r="B2237" s="2">
        <v>10.3369723418191</v>
      </c>
      <c r="C2237" s="2">
        <v>9.6699999999999994E-2</v>
      </c>
      <c r="D2237" s="3">
        <v>3.4211999999999999E-2</v>
      </c>
      <c r="E2237" s="2">
        <v>2.8264936279667898</v>
      </c>
      <c r="F2237" s="5">
        <v>41404</v>
      </c>
      <c r="G2237" s="3">
        <v>3.4799999999999998E-2</v>
      </c>
      <c r="H2237" s="2">
        <f t="shared" si="147"/>
        <v>2.7787356321839081</v>
      </c>
      <c r="I2237" s="2">
        <f t="shared" si="148"/>
        <v>-1.6896551724136028E-2</v>
      </c>
      <c r="J2237" s="2">
        <f t="shared" si="149"/>
        <v>1.6896551724136028E-2</v>
      </c>
      <c r="K2237" s="2"/>
      <c r="L2237" s="2"/>
      <c r="M2237" s="3"/>
      <c r="N2237" s="2"/>
      <c r="O2237" s="2"/>
      <c r="P2237" s="2"/>
      <c r="Q2237" s="2"/>
      <c r="X2237" s="2"/>
    </row>
    <row r="2238" spans="1:24" x14ac:dyDescent="0.2">
      <c r="A2238" s="5">
        <v>41403</v>
      </c>
      <c r="B2238" s="2">
        <v>10.2921323361675</v>
      </c>
      <c r="C2238" s="2">
        <v>9.7199999999999995E-2</v>
      </c>
      <c r="D2238" s="3">
        <v>3.4317E-2</v>
      </c>
      <c r="E2238" s="2">
        <v>2.8324154209283998</v>
      </c>
      <c r="F2238" s="5">
        <v>41403</v>
      </c>
      <c r="G2238" s="3">
        <v>3.4799999999999998E-2</v>
      </c>
      <c r="H2238" s="2">
        <f t="shared" si="147"/>
        <v>2.7931034482758621</v>
      </c>
      <c r="I2238" s="2">
        <f t="shared" si="148"/>
        <v>-1.3879310344826526E-2</v>
      </c>
      <c r="J2238" s="2">
        <f t="shared" si="149"/>
        <v>1.3879310344826526E-2</v>
      </c>
      <c r="K2238" s="2"/>
      <c r="L2238" s="2"/>
      <c r="M2238" s="3"/>
      <c r="N2238" s="2"/>
      <c r="O2238" s="2"/>
      <c r="P2238" s="2"/>
      <c r="Q2238" s="2"/>
      <c r="X2238" s="2"/>
    </row>
    <row r="2239" spans="1:24" x14ac:dyDescent="0.2">
      <c r="A2239" s="5">
        <v>41402</v>
      </c>
      <c r="B2239" s="2">
        <v>10.352113769701001</v>
      </c>
      <c r="C2239" s="2">
        <v>9.6600000000000005E-2</v>
      </c>
      <c r="D2239" s="3">
        <v>3.4345000000000001E-2</v>
      </c>
      <c r="E2239" s="2">
        <v>2.8126364827485801</v>
      </c>
      <c r="F2239" s="5">
        <v>41402</v>
      </c>
      <c r="G2239" s="3">
        <v>3.3700000000000001E-2</v>
      </c>
      <c r="H2239" s="2">
        <f t="shared" si="147"/>
        <v>2.8664688427299705</v>
      </c>
      <c r="I2239" s="2">
        <f t="shared" si="148"/>
        <v>1.9139465875371138E-2</v>
      </c>
      <c r="J2239" s="2">
        <f t="shared" si="149"/>
        <v>1.9139465875371138E-2</v>
      </c>
      <c r="K2239" s="2"/>
      <c r="L2239" s="2"/>
      <c r="M2239" s="3"/>
      <c r="N2239" s="2"/>
      <c r="O2239" s="2"/>
      <c r="P2239" s="2"/>
      <c r="Q2239" s="2"/>
      <c r="X2239" s="2"/>
    </row>
    <row r="2240" spans="1:24" x14ac:dyDescent="0.2">
      <c r="A2240" s="5">
        <v>41401</v>
      </c>
      <c r="B2240" s="2">
        <v>10.2924742451253</v>
      </c>
      <c r="C2240" s="2">
        <v>9.7199999999999995E-2</v>
      </c>
      <c r="D2240" s="3">
        <v>3.4261E-2</v>
      </c>
      <c r="E2240" s="2">
        <v>2.8370450366305699</v>
      </c>
      <c r="F2240" s="5">
        <v>41401</v>
      </c>
      <c r="G2240" s="3">
        <v>3.4299999999999997E-2</v>
      </c>
      <c r="H2240" s="2">
        <f t="shared" si="147"/>
        <v>2.8338192419825075</v>
      </c>
      <c r="I2240" s="2">
        <f t="shared" si="148"/>
        <v>-1.137026239066556E-3</v>
      </c>
      <c r="J2240" s="2">
        <f t="shared" si="149"/>
        <v>1.137026239066556E-3</v>
      </c>
      <c r="K2240" s="2"/>
      <c r="L2240" s="2"/>
      <c r="M2240" s="3"/>
      <c r="N2240" s="2"/>
      <c r="O2240" s="2"/>
      <c r="P2240" s="2"/>
      <c r="Q2240" s="2"/>
      <c r="X2240" s="2"/>
    </row>
    <row r="2241" spans="1:24" x14ac:dyDescent="0.2">
      <c r="A2241" s="5">
        <v>41400</v>
      </c>
      <c r="B2241" s="2">
        <v>10.282827193872199</v>
      </c>
      <c r="C2241" s="2">
        <v>9.7199999999999995E-2</v>
      </c>
      <c r="D2241" s="3">
        <v>3.4354000000000003E-2</v>
      </c>
      <c r="E2241" s="2">
        <v>2.8293648483437099</v>
      </c>
      <c r="F2241" s="5">
        <v>41400</v>
      </c>
      <c r="G2241" s="3">
        <v>3.3730000000000003E-2</v>
      </c>
      <c r="H2241" s="2">
        <f t="shared" si="147"/>
        <v>2.8817076786243696</v>
      </c>
      <c r="I2241" s="2">
        <f t="shared" si="148"/>
        <v>1.8499851764010141E-2</v>
      </c>
      <c r="J2241" s="2">
        <f t="shared" si="149"/>
        <v>1.8499851764010141E-2</v>
      </c>
      <c r="K2241" s="2"/>
      <c r="L2241" s="2"/>
      <c r="M2241" s="3"/>
      <c r="N2241" s="2"/>
      <c r="O2241" s="2"/>
      <c r="P2241" s="2"/>
      <c r="Q2241" s="2"/>
      <c r="X2241" s="2"/>
    </row>
    <row r="2242" spans="1:24" x14ac:dyDescent="0.2">
      <c r="A2242" s="5">
        <v>41397</v>
      </c>
      <c r="B2242" s="2">
        <v>10.1729610406194</v>
      </c>
      <c r="C2242" s="2">
        <v>9.8299999999999998E-2</v>
      </c>
      <c r="D2242" s="3">
        <v>3.4211999999999999E-2</v>
      </c>
      <c r="E2242" s="2">
        <v>2.8732608441482501</v>
      </c>
      <c r="F2242" s="5">
        <v>41397</v>
      </c>
      <c r="G2242" s="3">
        <v>3.4529999999999998E-2</v>
      </c>
      <c r="H2242" s="2">
        <f t="shared" si="147"/>
        <v>2.8467998841587026</v>
      </c>
      <c r="I2242" s="2">
        <f t="shared" si="148"/>
        <v>-9.2093831450905574E-3</v>
      </c>
      <c r="J2242" s="2">
        <f t="shared" si="149"/>
        <v>9.2093831450905574E-3</v>
      </c>
      <c r="K2242" s="2"/>
      <c r="L2242" s="2"/>
      <c r="M2242" s="3"/>
      <c r="N2242" s="2"/>
      <c r="O2242" s="2"/>
      <c r="P2242" s="2"/>
      <c r="Q2242" s="2"/>
      <c r="X2242" s="2"/>
    </row>
    <row r="2243" spans="1:24" x14ac:dyDescent="0.2">
      <c r="A2243" s="5">
        <v>41396</v>
      </c>
      <c r="B2243" s="2">
        <v>10.0271347110705</v>
      </c>
      <c r="C2243" s="2">
        <v>9.9699999999999997E-2</v>
      </c>
      <c r="D2243" s="3">
        <v>3.4118999999999997E-2</v>
      </c>
      <c r="E2243" s="2">
        <v>2.9221255019197501</v>
      </c>
      <c r="F2243" s="5">
        <v>41396</v>
      </c>
      <c r="G2243" s="3">
        <v>3.2919999999999998E-2</v>
      </c>
      <c r="H2243" s="2">
        <f t="shared" ref="H2243:H2306" si="150">C2243/G2243</f>
        <v>3.0285540704738763</v>
      </c>
      <c r="I2243" s="2">
        <f t="shared" ref="I2243:I2306" si="151">(H2243-E2243)/E2243</f>
        <v>3.6421628189550984E-2</v>
      </c>
      <c r="J2243" s="2">
        <f t="shared" ref="J2243:J2306" si="152">ABS(I2243)</f>
        <v>3.6421628189550984E-2</v>
      </c>
      <c r="K2243" s="2"/>
      <c r="L2243" s="2"/>
      <c r="M2243" s="3"/>
      <c r="N2243" s="2"/>
      <c r="O2243" s="2"/>
      <c r="P2243" s="2"/>
      <c r="Q2243" s="2"/>
      <c r="X2243" s="2"/>
    </row>
    <row r="2244" spans="1:24" x14ac:dyDescent="0.2">
      <c r="A2244" s="5">
        <v>41390</v>
      </c>
      <c r="B2244" s="2">
        <v>10.1612840722131</v>
      </c>
      <c r="C2244" s="2">
        <v>9.8400000000000001E-2</v>
      </c>
      <c r="D2244" s="3">
        <v>3.4313000000000003E-2</v>
      </c>
      <c r="E2244" s="2">
        <v>2.8677177746043698</v>
      </c>
      <c r="F2244" s="5">
        <v>41390</v>
      </c>
      <c r="G2244" s="3">
        <v>3.5000000000000003E-2</v>
      </c>
      <c r="H2244" s="2">
        <f t="shared" si="150"/>
        <v>2.8114285714285714</v>
      </c>
      <c r="I2244" s="2">
        <f t="shared" si="151"/>
        <v>-1.9628571428568872E-2</v>
      </c>
      <c r="J2244" s="2">
        <f t="shared" si="152"/>
        <v>1.9628571428568872E-2</v>
      </c>
      <c r="K2244" s="2"/>
      <c r="L2244" s="2"/>
      <c r="M2244" s="3"/>
      <c r="N2244" s="2"/>
      <c r="O2244" s="2"/>
      <c r="P2244" s="2"/>
      <c r="Q2244" s="2"/>
      <c r="X2244" s="2"/>
    </row>
    <row r="2245" spans="1:24" x14ac:dyDescent="0.2">
      <c r="A2245" s="5">
        <v>41389</v>
      </c>
      <c r="B2245" s="2">
        <v>10.298398024196601</v>
      </c>
      <c r="C2245" s="2">
        <v>9.7100000000000006E-2</v>
      </c>
      <c r="D2245" s="3">
        <v>3.4313999999999997E-2</v>
      </c>
      <c r="E2245" s="2">
        <v>2.8297487905811001</v>
      </c>
      <c r="F2245" s="5">
        <v>41389</v>
      </c>
      <c r="G2245" s="3">
        <v>3.4540000000000001E-2</v>
      </c>
      <c r="H2245" s="2">
        <f t="shared" si="150"/>
        <v>2.8112333526346265</v>
      </c>
      <c r="I2245" s="2">
        <f t="shared" si="151"/>
        <v>-6.54313839027081E-3</v>
      </c>
      <c r="J2245" s="2">
        <f t="shared" si="152"/>
        <v>6.54313839027081E-3</v>
      </c>
      <c r="K2245" s="2"/>
      <c r="L2245" s="2"/>
      <c r="M2245" s="3"/>
      <c r="N2245" s="2"/>
      <c r="O2245" s="2"/>
      <c r="P2245" s="2"/>
      <c r="Q2245" s="2"/>
      <c r="X2245" s="2"/>
    </row>
    <row r="2246" spans="1:24" x14ac:dyDescent="0.2">
      <c r="A2246" s="5">
        <v>41388</v>
      </c>
      <c r="B2246" s="2">
        <v>10.395486006897199</v>
      </c>
      <c r="C2246" s="2">
        <v>9.6199999999999994E-2</v>
      </c>
      <c r="D2246" s="3">
        <v>3.4498000000000001E-2</v>
      </c>
      <c r="E2246" s="2">
        <v>2.7885674531856899</v>
      </c>
      <c r="F2246" s="5">
        <v>41388</v>
      </c>
      <c r="G2246" s="3">
        <v>3.4259999999999999E-2</v>
      </c>
      <c r="H2246" s="2">
        <f t="shared" si="150"/>
        <v>2.8079392877991824</v>
      </c>
      <c r="I2246" s="2">
        <f t="shared" si="151"/>
        <v>6.9468768242855203E-3</v>
      </c>
      <c r="J2246" s="2">
        <f t="shared" si="152"/>
        <v>6.9468768242855203E-3</v>
      </c>
      <c r="K2246" s="2"/>
      <c r="L2246" s="2"/>
      <c r="M2246" s="3"/>
      <c r="N2246" s="2"/>
      <c r="O2246" s="2"/>
      <c r="P2246" s="2"/>
      <c r="Q2246" s="2"/>
      <c r="X2246" s="2"/>
    </row>
    <row r="2247" spans="1:24" x14ac:dyDescent="0.2">
      <c r="A2247" s="5">
        <v>41387</v>
      </c>
      <c r="B2247" s="2">
        <v>10.2605828696838</v>
      </c>
      <c r="C2247" s="2">
        <v>9.7500000000000003E-2</v>
      </c>
      <c r="D2247" s="3">
        <v>3.4629E-2</v>
      </c>
      <c r="E2247" s="2">
        <v>2.8155592133760701</v>
      </c>
      <c r="F2247" s="5">
        <v>41387</v>
      </c>
      <c r="G2247" s="3">
        <v>3.4189999999999998E-2</v>
      </c>
      <c r="H2247" s="2">
        <f t="shared" si="150"/>
        <v>2.8517110266159698</v>
      </c>
      <c r="I2247" s="2">
        <f t="shared" si="151"/>
        <v>1.2840011699328073E-2</v>
      </c>
      <c r="J2247" s="2">
        <f t="shared" si="152"/>
        <v>1.2840011699328073E-2</v>
      </c>
      <c r="K2247" s="2"/>
      <c r="L2247" s="2"/>
      <c r="M2247" s="3"/>
      <c r="N2247" s="2"/>
      <c r="O2247" s="2"/>
      <c r="P2247" s="2"/>
      <c r="Q2247" s="2"/>
      <c r="X2247" s="2"/>
    </row>
    <row r="2248" spans="1:24" x14ac:dyDescent="0.2">
      <c r="A2248" s="5">
        <v>41386</v>
      </c>
      <c r="B2248" s="2">
        <v>10.543142965211199</v>
      </c>
      <c r="C2248" s="2">
        <v>9.4799999999999995E-2</v>
      </c>
      <c r="D2248" s="3">
        <v>3.4867000000000002E-2</v>
      </c>
      <c r="E2248" s="2">
        <v>2.7189032609630801</v>
      </c>
      <c r="F2248" s="5">
        <v>41386</v>
      </c>
      <c r="G2248" s="3">
        <v>3.4930000000000003E-2</v>
      </c>
      <c r="H2248" s="2">
        <f t="shared" si="150"/>
        <v>2.7139994274262809</v>
      </c>
      <c r="I2248" s="2">
        <f t="shared" si="151"/>
        <v>-1.8036072144259454E-3</v>
      </c>
      <c r="J2248" s="2">
        <f t="shared" si="152"/>
        <v>1.8036072144259454E-3</v>
      </c>
      <c r="K2248" s="2"/>
      <c r="L2248" s="2"/>
      <c r="M2248" s="3"/>
      <c r="N2248" s="2"/>
      <c r="O2248" s="2"/>
      <c r="P2248" s="2"/>
      <c r="Q2248" s="2"/>
      <c r="X2248" s="2"/>
    </row>
    <row r="2249" spans="1:24" x14ac:dyDescent="0.2">
      <c r="A2249" s="5">
        <v>41383</v>
      </c>
      <c r="B2249" s="2">
        <v>10.569340608053301</v>
      </c>
      <c r="C2249" s="2">
        <v>9.4600000000000004E-2</v>
      </c>
      <c r="D2249" s="3">
        <v>3.4502999999999999E-2</v>
      </c>
      <c r="E2249" s="2">
        <v>2.7417905689360298</v>
      </c>
      <c r="F2249" s="5">
        <v>41383</v>
      </c>
      <c r="G2249" s="3">
        <v>3.3550000000000003E-2</v>
      </c>
      <c r="H2249" s="2">
        <f t="shared" si="150"/>
        <v>2.819672131147541</v>
      </c>
      <c r="I2249" s="2">
        <f t="shared" si="151"/>
        <v>2.8405365126678392E-2</v>
      </c>
      <c r="J2249" s="2">
        <f t="shared" si="152"/>
        <v>2.8405365126678392E-2</v>
      </c>
      <c r="K2249" s="2"/>
      <c r="L2249" s="2"/>
      <c r="M2249" s="3"/>
      <c r="N2249" s="2"/>
      <c r="O2249" s="2"/>
      <c r="P2249" s="2"/>
      <c r="Q2249" s="2"/>
      <c r="X2249" s="2"/>
    </row>
    <row r="2250" spans="1:24" x14ac:dyDescent="0.2">
      <c r="A2250" s="5">
        <v>41382</v>
      </c>
      <c r="B2250" s="2">
        <v>10.3399933825904</v>
      </c>
      <c r="C2250" s="2">
        <v>9.6699999999999994E-2</v>
      </c>
      <c r="D2250" s="3">
        <v>3.4431000000000003E-2</v>
      </c>
      <c r="E2250" s="2">
        <v>2.8085155818884102</v>
      </c>
      <c r="F2250" s="5">
        <v>41382</v>
      </c>
      <c r="G2250" s="3">
        <v>3.4459999999999998E-2</v>
      </c>
      <c r="H2250" s="2">
        <f t="shared" si="150"/>
        <v>2.8061520603598376</v>
      </c>
      <c r="I2250" s="2">
        <f t="shared" si="151"/>
        <v>-8.4155542657999541E-4</v>
      </c>
      <c r="J2250" s="2">
        <f t="shared" si="152"/>
        <v>8.4155542657999541E-4</v>
      </c>
      <c r="K2250" s="2"/>
      <c r="L2250" s="2"/>
      <c r="M2250" s="3"/>
      <c r="N2250" s="2"/>
      <c r="O2250" s="2"/>
      <c r="P2250" s="2"/>
      <c r="Q2250" s="2"/>
      <c r="X2250" s="2"/>
    </row>
    <row r="2251" spans="1:24" x14ac:dyDescent="0.2">
      <c r="A2251" s="5">
        <v>41381</v>
      </c>
      <c r="B2251" s="2">
        <v>10.339567026701801</v>
      </c>
      <c r="C2251" s="2">
        <v>9.6699999999999994E-2</v>
      </c>
      <c r="D2251" s="3">
        <v>3.4131000000000002E-2</v>
      </c>
      <c r="E2251" s="2">
        <v>2.8332014883829899</v>
      </c>
      <c r="F2251" s="5">
        <v>41381</v>
      </c>
      <c r="G2251" s="3">
        <v>3.4209999999999997E-2</v>
      </c>
      <c r="H2251" s="2">
        <f t="shared" si="150"/>
        <v>2.8266588716749488</v>
      </c>
      <c r="I2251" s="2">
        <f t="shared" si="151"/>
        <v>-2.3092662964028137E-3</v>
      </c>
      <c r="J2251" s="2">
        <f t="shared" si="152"/>
        <v>2.3092662964028137E-3</v>
      </c>
      <c r="K2251" s="2"/>
      <c r="L2251" s="2"/>
      <c r="M2251" s="3"/>
      <c r="N2251" s="2"/>
      <c r="O2251" s="2"/>
      <c r="P2251" s="2"/>
      <c r="Q2251" s="2"/>
      <c r="X2251" s="2"/>
    </row>
    <row r="2252" spans="1:24" x14ac:dyDescent="0.2">
      <c r="A2252" s="5">
        <v>41380</v>
      </c>
      <c r="B2252" s="2">
        <v>10.3582022322299</v>
      </c>
      <c r="C2252" s="2">
        <v>9.6500000000000002E-2</v>
      </c>
      <c r="D2252" s="3">
        <v>3.4005000000000001E-2</v>
      </c>
      <c r="E2252" s="2">
        <v>2.8378179679458899</v>
      </c>
      <c r="F2252" s="5">
        <v>41380</v>
      </c>
      <c r="G2252" s="3">
        <v>3.5499999999999997E-2</v>
      </c>
      <c r="H2252" s="2">
        <f t="shared" si="150"/>
        <v>2.71830985915493</v>
      </c>
      <c r="I2252" s="2">
        <f t="shared" si="151"/>
        <v>-4.2112676056337763E-2</v>
      </c>
      <c r="J2252" s="2">
        <f t="shared" si="152"/>
        <v>4.2112676056337763E-2</v>
      </c>
      <c r="K2252" s="2"/>
      <c r="L2252" s="2"/>
      <c r="M2252" s="3"/>
      <c r="N2252" s="2"/>
      <c r="O2252" s="2"/>
      <c r="P2252" s="2"/>
      <c r="Q2252" s="2"/>
      <c r="X2252" s="2"/>
    </row>
    <row r="2253" spans="1:24" x14ac:dyDescent="0.2">
      <c r="A2253" s="5">
        <v>41379</v>
      </c>
      <c r="B2253" s="2">
        <v>10.300112061948701</v>
      </c>
      <c r="C2253" s="2">
        <v>9.7100000000000006E-2</v>
      </c>
      <c r="D2253" s="3">
        <v>3.4404999999999998E-2</v>
      </c>
      <c r="E2253" s="2">
        <v>2.8222642057840401</v>
      </c>
      <c r="F2253" s="5">
        <v>41379</v>
      </c>
      <c r="G2253" s="3">
        <v>3.5499999999999997E-2</v>
      </c>
      <c r="H2253" s="2">
        <f t="shared" si="150"/>
        <v>2.7352112676056342</v>
      </c>
      <c r="I2253" s="2">
        <f t="shared" si="151"/>
        <v>-3.0845070422534097E-2</v>
      </c>
      <c r="J2253" s="2">
        <f t="shared" si="152"/>
        <v>3.0845070422534097E-2</v>
      </c>
      <c r="K2253" s="2"/>
      <c r="L2253" s="2"/>
      <c r="M2253" s="3"/>
      <c r="N2253" s="2"/>
      <c r="O2253" s="2"/>
      <c r="P2253" s="2"/>
      <c r="Q2253" s="2"/>
      <c r="X2253" s="2"/>
    </row>
    <row r="2254" spans="1:24" x14ac:dyDescent="0.2">
      <c r="A2254" s="5">
        <v>41376</v>
      </c>
      <c r="B2254" s="2">
        <v>10.403497487616301</v>
      </c>
      <c r="C2254" s="2">
        <v>9.6100000000000005E-2</v>
      </c>
      <c r="D2254" s="3">
        <v>3.4654999999999998E-2</v>
      </c>
      <c r="E2254" s="2">
        <v>2.77304862213244</v>
      </c>
      <c r="F2254" s="5">
        <v>41376</v>
      </c>
      <c r="G2254" s="3">
        <v>3.5049999999999998E-2</v>
      </c>
      <c r="H2254" s="2">
        <f t="shared" si="150"/>
        <v>2.7417974322396579</v>
      </c>
      <c r="I2254" s="2">
        <f t="shared" si="151"/>
        <v>-1.1269614835945539E-2</v>
      </c>
      <c r="J2254" s="2">
        <f t="shared" si="152"/>
        <v>1.1269614835945539E-2</v>
      </c>
      <c r="K2254" s="2"/>
      <c r="L2254" s="2"/>
      <c r="M2254" s="3"/>
      <c r="N2254" s="2"/>
      <c r="O2254" s="2"/>
      <c r="P2254" s="2"/>
      <c r="Q2254" s="2"/>
      <c r="X2254" s="2"/>
    </row>
    <row r="2255" spans="1:24" x14ac:dyDescent="0.2">
      <c r="A2255" s="5">
        <v>41375</v>
      </c>
      <c r="B2255" s="2">
        <v>10.464047658861601</v>
      </c>
      <c r="C2255" s="2">
        <v>9.5600000000000004E-2</v>
      </c>
      <c r="D2255" s="3">
        <v>3.4705E-2</v>
      </c>
      <c r="E2255" s="2">
        <v>2.7546463045670602</v>
      </c>
      <c r="F2255" s="5">
        <v>41375</v>
      </c>
      <c r="G2255" s="3">
        <v>3.4119999999999998E-2</v>
      </c>
      <c r="H2255" s="2">
        <f t="shared" si="150"/>
        <v>2.8018757327080892</v>
      </c>
      <c r="I2255" s="2">
        <f t="shared" si="151"/>
        <v>1.7145369284878826E-2</v>
      </c>
      <c r="J2255" s="2">
        <f t="shared" si="152"/>
        <v>1.7145369284878826E-2</v>
      </c>
      <c r="K2255" s="2"/>
      <c r="L2255" s="2"/>
      <c r="M2255" s="3"/>
      <c r="N2255" s="2"/>
      <c r="O2255" s="2"/>
      <c r="P2255" s="2"/>
      <c r="Q2255" s="2"/>
      <c r="X2255" s="2"/>
    </row>
    <row r="2256" spans="1:24" x14ac:dyDescent="0.2">
      <c r="A2256" s="5">
        <v>41374</v>
      </c>
      <c r="B2256" s="2">
        <v>10.4840142396235</v>
      </c>
      <c r="C2256" s="2">
        <v>9.5399999999999999E-2</v>
      </c>
      <c r="D2256" s="3">
        <v>3.4624000000000002E-2</v>
      </c>
      <c r="E2256" s="2">
        <v>2.7553142329020299</v>
      </c>
      <c r="F2256" s="5">
        <v>41374</v>
      </c>
      <c r="G2256" s="3">
        <v>3.431E-2</v>
      </c>
      <c r="H2256" s="2">
        <f t="shared" si="150"/>
        <v>2.7805304575925387</v>
      </c>
      <c r="I2256" s="2">
        <f t="shared" si="151"/>
        <v>9.1518507723708249E-3</v>
      </c>
      <c r="J2256" s="2">
        <f t="shared" si="152"/>
        <v>9.1518507723708249E-3</v>
      </c>
      <c r="K2256" s="2"/>
      <c r="L2256" s="2"/>
      <c r="M2256" s="3"/>
      <c r="N2256" s="2"/>
      <c r="O2256" s="2"/>
      <c r="P2256" s="2"/>
      <c r="Q2256" s="2"/>
      <c r="X2256" s="2"/>
    </row>
    <row r="2257" spans="1:24" x14ac:dyDescent="0.2">
      <c r="A2257" s="5">
        <v>41373</v>
      </c>
      <c r="B2257" s="2">
        <v>10.487581986540899</v>
      </c>
      <c r="C2257" s="2">
        <v>9.5399999999999999E-2</v>
      </c>
      <c r="D2257" s="3">
        <v>3.4705E-2</v>
      </c>
      <c r="E2257" s="2">
        <v>2.7488834461892999</v>
      </c>
      <c r="F2257" s="5">
        <v>41373</v>
      </c>
      <c r="G2257" s="3">
        <v>3.4599999999999999E-2</v>
      </c>
      <c r="H2257" s="2">
        <f t="shared" si="150"/>
        <v>2.7572254335260116</v>
      </c>
      <c r="I2257" s="2">
        <f t="shared" si="151"/>
        <v>3.0346820809285008E-3</v>
      </c>
      <c r="J2257" s="2">
        <f t="shared" si="152"/>
        <v>3.0346820809285008E-3</v>
      </c>
      <c r="K2257" s="2"/>
      <c r="L2257" s="2"/>
      <c r="M2257" s="3"/>
      <c r="N2257" s="2"/>
      <c r="O2257" s="2"/>
      <c r="P2257" s="2"/>
      <c r="Q2257" s="2"/>
      <c r="X2257" s="2"/>
    </row>
    <row r="2258" spans="1:24" x14ac:dyDescent="0.2">
      <c r="A2258" s="5">
        <v>41372</v>
      </c>
      <c r="B2258" s="2">
        <v>10.4356540765513</v>
      </c>
      <c r="C2258" s="2">
        <v>9.5799999999999996E-2</v>
      </c>
      <c r="D2258" s="3">
        <v>3.4904999999999999E-2</v>
      </c>
      <c r="E2258" s="2">
        <v>2.7445924652628499</v>
      </c>
      <c r="F2258" s="5">
        <v>41372</v>
      </c>
      <c r="G2258" s="3">
        <v>3.5400000000000001E-2</v>
      </c>
      <c r="H2258" s="2">
        <f t="shared" si="150"/>
        <v>2.7062146892655368</v>
      </c>
      <c r="I2258" s="2">
        <f t="shared" si="151"/>
        <v>-1.398305084745532E-2</v>
      </c>
      <c r="J2258" s="2">
        <f t="shared" si="152"/>
        <v>1.398305084745532E-2</v>
      </c>
      <c r="K2258" s="2"/>
      <c r="L2258" s="2"/>
      <c r="M2258" s="3"/>
      <c r="N2258" s="2"/>
      <c r="O2258" s="2"/>
      <c r="P2258" s="2"/>
      <c r="Q2258" s="2"/>
      <c r="X2258" s="2"/>
    </row>
    <row r="2259" spans="1:24" x14ac:dyDescent="0.2">
      <c r="A2259" s="5">
        <v>41367</v>
      </c>
      <c r="B2259" s="2">
        <v>10.500337973370501</v>
      </c>
      <c r="C2259" s="2">
        <v>9.5200000000000007E-2</v>
      </c>
      <c r="D2259" s="3">
        <v>3.5005000000000001E-2</v>
      </c>
      <c r="E2259" s="2">
        <v>2.7196114840736998</v>
      </c>
      <c r="F2259" s="5">
        <v>41367</v>
      </c>
      <c r="G2259" s="3">
        <v>3.5200000000000002E-2</v>
      </c>
      <c r="H2259" s="2">
        <f t="shared" si="150"/>
        <v>2.7045454545454546</v>
      </c>
      <c r="I2259" s="2">
        <f t="shared" si="151"/>
        <v>-5.5397727272712624E-3</v>
      </c>
      <c r="J2259" s="2">
        <f t="shared" si="152"/>
        <v>5.5397727272712624E-3</v>
      </c>
      <c r="K2259" s="2"/>
      <c r="L2259" s="2"/>
      <c r="M2259" s="3"/>
      <c r="N2259" s="2"/>
      <c r="O2259" s="2"/>
      <c r="P2259" s="2"/>
      <c r="Q2259" s="2"/>
      <c r="X2259" s="2"/>
    </row>
    <row r="2260" spans="1:24" x14ac:dyDescent="0.2">
      <c r="A2260" s="5">
        <v>41366</v>
      </c>
      <c r="B2260" s="2">
        <v>10.5023085290543</v>
      </c>
      <c r="C2260" s="2">
        <v>9.5200000000000007E-2</v>
      </c>
      <c r="D2260" s="3">
        <v>3.5105999999999998E-2</v>
      </c>
      <c r="E2260" s="2">
        <v>2.71178715889021</v>
      </c>
      <c r="F2260" s="5">
        <v>41366</v>
      </c>
      <c r="G2260" s="3">
        <v>3.5499999999999997E-2</v>
      </c>
      <c r="H2260" s="2">
        <f t="shared" si="150"/>
        <v>2.6816901408450708</v>
      </c>
      <c r="I2260" s="2">
        <f t="shared" si="151"/>
        <v>-1.1098591549292647E-2</v>
      </c>
      <c r="J2260" s="2">
        <f t="shared" si="152"/>
        <v>1.1098591549292647E-2</v>
      </c>
      <c r="K2260" s="2"/>
      <c r="L2260" s="2"/>
      <c r="M2260" s="3"/>
      <c r="N2260" s="2"/>
      <c r="O2260" s="2"/>
      <c r="P2260" s="2"/>
      <c r="Q2260" s="2"/>
      <c r="X2260" s="2"/>
    </row>
    <row r="2261" spans="1:24" x14ac:dyDescent="0.2">
      <c r="A2261" s="5">
        <v>41365</v>
      </c>
      <c r="B2261" s="2">
        <v>10.5169416500149</v>
      </c>
      <c r="C2261" s="2">
        <v>9.5100000000000004E-2</v>
      </c>
      <c r="D2261" s="3">
        <v>3.5303000000000001E-2</v>
      </c>
      <c r="E2261" s="2">
        <v>2.6938220547828702</v>
      </c>
      <c r="F2261" s="5">
        <v>41365</v>
      </c>
      <c r="G2261" s="3">
        <v>3.567E-2</v>
      </c>
      <c r="H2261" s="2">
        <f t="shared" si="150"/>
        <v>2.6661059714045416</v>
      </c>
      <c r="I2261" s="2">
        <f t="shared" si="151"/>
        <v>-1.0288758059990914E-2</v>
      </c>
      <c r="J2261" s="2">
        <f t="shared" si="152"/>
        <v>1.0288758059990914E-2</v>
      </c>
      <c r="K2261" s="2"/>
      <c r="L2261" s="2"/>
      <c r="M2261" s="3"/>
      <c r="N2261" s="2"/>
      <c r="O2261" s="2"/>
      <c r="P2261" s="2"/>
      <c r="Q2261" s="2"/>
      <c r="X2261" s="2"/>
    </row>
    <row r="2262" spans="1:24" x14ac:dyDescent="0.2">
      <c r="A2262" s="5">
        <v>41362</v>
      </c>
      <c r="B2262" s="2">
        <v>10.518183098675699</v>
      </c>
      <c r="C2262" s="2">
        <v>9.5100000000000004E-2</v>
      </c>
      <c r="D2262" s="3">
        <v>3.5392E-2</v>
      </c>
      <c r="E2262" s="2">
        <v>2.6870479204339901</v>
      </c>
      <c r="F2262" s="5">
        <v>41362</v>
      </c>
      <c r="G2262" s="3">
        <v>3.4439999999999998E-2</v>
      </c>
      <c r="H2262" s="2">
        <f t="shared" si="150"/>
        <v>2.761324041811847</v>
      </c>
      <c r="I2262" s="2">
        <f t="shared" si="151"/>
        <v>2.7642276422766742E-2</v>
      </c>
      <c r="J2262" s="2">
        <f t="shared" si="152"/>
        <v>2.7642276422766742E-2</v>
      </c>
      <c r="K2262" s="2"/>
      <c r="L2262" s="2"/>
      <c r="M2262" s="3"/>
      <c r="N2262" s="2"/>
      <c r="O2262" s="2"/>
      <c r="P2262" s="2"/>
      <c r="Q2262" s="2"/>
      <c r="X2262" s="2"/>
    </row>
    <row r="2263" spans="1:24" x14ac:dyDescent="0.2">
      <c r="A2263" s="5">
        <v>41361</v>
      </c>
      <c r="B2263" s="2">
        <v>10.452509964292201</v>
      </c>
      <c r="C2263" s="2">
        <v>9.5699999999999993E-2</v>
      </c>
      <c r="D2263" s="3">
        <v>3.5505000000000002E-2</v>
      </c>
      <c r="E2263" s="2">
        <v>2.6953950147866399</v>
      </c>
      <c r="F2263" s="5">
        <v>41361</v>
      </c>
      <c r="G2263" s="3">
        <v>3.5799999999999998E-2</v>
      </c>
      <c r="H2263" s="2">
        <f t="shared" si="150"/>
        <v>2.6731843575418992</v>
      </c>
      <c r="I2263" s="2">
        <f t="shared" si="151"/>
        <v>-8.2402234636836085E-3</v>
      </c>
      <c r="J2263" s="2">
        <f t="shared" si="152"/>
        <v>8.2402234636836085E-3</v>
      </c>
      <c r="K2263" s="2"/>
      <c r="L2263" s="2"/>
      <c r="M2263" s="3"/>
      <c r="N2263" s="2"/>
      <c r="O2263" s="2"/>
      <c r="P2263" s="2"/>
      <c r="Q2263" s="2"/>
      <c r="X2263" s="2"/>
    </row>
    <row r="2264" spans="1:24" x14ac:dyDescent="0.2">
      <c r="A2264" s="5">
        <v>41360</v>
      </c>
      <c r="B2264" s="2">
        <v>10.746872790525501</v>
      </c>
      <c r="C2264" s="2">
        <v>9.3100000000000002E-2</v>
      </c>
      <c r="D2264" s="3">
        <v>3.5610999999999997E-2</v>
      </c>
      <c r="E2264" s="2">
        <v>2.6143607312347301</v>
      </c>
      <c r="F2264" s="5">
        <v>41360</v>
      </c>
      <c r="G2264" s="3">
        <v>3.6299999999999999E-2</v>
      </c>
      <c r="H2264" s="2">
        <f t="shared" si="150"/>
        <v>2.5647382920110195</v>
      </c>
      <c r="I2264" s="2">
        <f t="shared" si="151"/>
        <v>-1.8980716253443154E-2</v>
      </c>
      <c r="J2264" s="2">
        <f t="shared" si="152"/>
        <v>1.8980716253443154E-2</v>
      </c>
      <c r="K2264" s="2"/>
      <c r="L2264" s="2"/>
      <c r="M2264" s="3"/>
      <c r="N2264" s="2"/>
      <c r="O2264" s="2"/>
      <c r="P2264" s="2"/>
      <c r="Q2264" s="2"/>
      <c r="X2264" s="2"/>
    </row>
    <row r="2265" spans="1:24" x14ac:dyDescent="0.2">
      <c r="A2265" s="5">
        <v>41359</v>
      </c>
      <c r="B2265" s="2">
        <v>10.829171148901199</v>
      </c>
      <c r="C2265" s="2">
        <v>9.2299999999999993E-2</v>
      </c>
      <c r="D2265" s="3">
        <v>3.5716999999999999E-2</v>
      </c>
      <c r="E2265" s="2">
        <v>2.5842036005263598</v>
      </c>
      <c r="F2265" s="5">
        <v>41359</v>
      </c>
      <c r="G2265" s="3">
        <v>3.5700000000000003E-2</v>
      </c>
      <c r="H2265" s="2">
        <f t="shared" si="150"/>
        <v>2.5854341736694675</v>
      </c>
      <c r="I2265" s="2">
        <f t="shared" si="151"/>
        <v>4.7619047619044312E-4</v>
      </c>
      <c r="J2265" s="2">
        <f t="shared" si="152"/>
        <v>4.7619047619044312E-4</v>
      </c>
      <c r="K2265" s="2"/>
      <c r="L2265" s="2"/>
      <c r="M2265" s="3"/>
      <c r="N2265" s="2"/>
      <c r="O2265" s="2"/>
      <c r="P2265" s="2"/>
      <c r="Q2265" s="2"/>
      <c r="X2265" s="2"/>
    </row>
    <row r="2266" spans="1:24" x14ac:dyDescent="0.2">
      <c r="A2266" s="5">
        <v>41358</v>
      </c>
      <c r="B2266" s="2">
        <v>10.9818610148468</v>
      </c>
      <c r="C2266" s="2">
        <v>9.11E-2</v>
      </c>
      <c r="D2266" s="3">
        <v>3.5770000000000003E-2</v>
      </c>
      <c r="E2266" s="2">
        <v>2.54682694995806</v>
      </c>
      <c r="F2266" s="5">
        <v>41358</v>
      </c>
      <c r="G2266" s="3">
        <v>3.3770000000000001E-2</v>
      </c>
      <c r="H2266" s="2">
        <f t="shared" si="150"/>
        <v>2.6976606455433818</v>
      </c>
      <c r="I2266" s="2">
        <f t="shared" si="151"/>
        <v>5.9224163458693434E-2</v>
      </c>
      <c r="J2266" s="2">
        <f t="shared" si="152"/>
        <v>5.9224163458693434E-2</v>
      </c>
      <c r="K2266" s="2"/>
      <c r="L2266" s="2"/>
      <c r="M2266" s="3"/>
      <c r="N2266" s="2"/>
      <c r="O2266" s="2"/>
      <c r="P2266" s="2"/>
      <c r="Q2266" s="2"/>
      <c r="X2266" s="2"/>
    </row>
    <row r="2267" spans="1:24" x14ac:dyDescent="0.2">
      <c r="A2267" s="5">
        <v>41355</v>
      </c>
      <c r="B2267" s="2">
        <v>11.0660179978647</v>
      </c>
      <c r="C2267" s="2">
        <v>9.0399999999999994E-2</v>
      </c>
      <c r="D2267" s="3">
        <v>3.5816000000000001E-2</v>
      </c>
      <c r="E2267" s="2">
        <v>2.5240116149206999</v>
      </c>
      <c r="F2267" s="5">
        <v>41355</v>
      </c>
      <c r="G2267" s="3">
        <v>3.3890000000000003E-2</v>
      </c>
      <c r="H2267" s="2">
        <f t="shared" si="150"/>
        <v>2.6674535261138974</v>
      </c>
      <c r="I2267" s="2">
        <f t="shared" si="151"/>
        <v>5.6830923576278468E-2</v>
      </c>
      <c r="J2267" s="2">
        <f t="shared" si="152"/>
        <v>5.6830923576278468E-2</v>
      </c>
      <c r="K2267" s="2"/>
      <c r="L2267" s="2"/>
      <c r="M2267" s="3"/>
      <c r="N2267" s="2"/>
      <c r="O2267" s="2"/>
      <c r="P2267" s="2"/>
      <c r="Q2267" s="2"/>
      <c r="X2267" s="2"/>
    </row>
    <row r="2268" spans="1:24" x14ac:dyDescent="0.2">
      <c r="A2268" s="5">
        <v>41354</v>
      </c>
      <c r="B2268" s="2">
        <v>11.0503214614518</v>
      </c>
      <c r="C2268" s="2">
        <v>9.0499999999999997E-2</v>
      </c>
      <c r="D2268" s="3">
        <v>3.5818999999999997E-2</v>
      </c>
      <c r="E2268" s="2">
        <v>2.5265920321616999</v>
      </c>
      <c r="F2268" s="5">
        <v>41354</v>
      </c>
      <c r="G2268" s="3">
        <v>3.6269999999999997E-2</v>
      </c>
      <c r="H2268" s="2">
        <f t="shared" si="150"/>
        <v>2.4951750758202373</v>
      </c>
      <c r="I2268" s="2">
        <f t="shared" si="151"/>
        <v>-1.2434518886130928E-2</v>
      </c>
      <c r="J2268" s="2">
        <f t="shared" si="152"/>
        <v>1.2434518886130928E-2</v>
      </c>
      <c r="K2268" s="2"/>
      <c r="L2268" s="2"/>
      <c r="M2268" s="3"/>
      <c r="N2268" s="2"/>
      <c r="O2268" s="2"/>
      <c r="P2268" s="2"/>
      <c r="Q2268" s="2"/>
      <c r="X2268" s="2"/>
    </row>
    <row r="2269" spans="1:24" x14ac:dyDescent="0.2">
      <c r="A2269" s="5">
        <v>41353</v>
      </c>
      <c r="B2269" s="2">
        <v>11.034482322475601</v>
      </c>
      <c r="C2269" s="2">
        <v>9.06E-2</v>
      </c>
      <c r="D2269" s="3">
        <v>3.5721999999999997E-2</v>
      </c>
      <c r="E2269" s="2">
        <v>2.5362521695313802</v>
      </c>
      <c r="F2269" s="5">
        <v>41353</v>
      </c>
      <c r="G2269" s="3">
        <v>3.5999999999999997E-2</v>
      </c>
      <c r="H2269" s="2">
        <f t="shared" si="150"/>
        <v>2.5166666666666671</v>
      </c>
      <c r="I2269" s="2">
        <f t="shared" si="151"/>
        <v>-7.7222222222216776E-3</v>
      </c>
      <c r="J2269" s="2">
        <f t="shared" si="152"/>
        <v>7.7222222222216776E-3</v>
      </c>
      <c r="K2269" s="2"/>
      <c r="L2269" s="2"/>
      <c r="M2269" s="3"/>
      <c r="N2269" s="2"/>
      <c r="O2269" s="2"/>
      <c r="P2269" s="2"/>
      <c r="Q2269" s="2"/>
      <c r="X2269" s="2"/>
    </row>
    <row r="2270" spans="1:24" x14ac:dyDescent="0.2">
      <c r="A2270" s="5">
        <v>41352</v>
      </c>
      <c r="B2270" s="2">
        <v>10.746903140694499</v>
      </c>
      <c r="C2270" s="2">
        <v>9.3100000000000002E-2</v>
      </c>
      <c r="D2270" s="3">
        <v>3.5922000000000003E-2</v>
      </c>
      <c r="E2270" s="2">
        <v>2.5917265185680001</v>
      </c>
      <c r="F2270" s="5">
        <v>41352</v>
      </c>
      <c r="G2270" s="3">
        <v>3.6069999999999998E-2</v>
      </c>
      <c r="H2270" s="2">
        <f t="shared" si="150"/>
        <v>2.5810923204879401</v>
      </c>
      <c r="I2270" s="2">
        <f t="shared" si="151"/>
        <v>-4.1031327973352792E-3</v>
      </c>
      <c r="J2270" s="2">
        <f t="shared" si="152"/>
        <v>4.1031327973352792E-3</v>
      </c>
      <c r="K2270" s="2"/>
      <c r="L2270" s="2"/>
      <c r="M2270" s="3"/>
      <c r="N2270" s="2"/>
      <c r="O2270" s="2"/>
      <c r="P2270" s="2"/>
      <c r="Q2270" s="2"/>
      <c r="X2270" s="2"/>
    </row>
    <row r="2271" spans="1:24" x14ac:dyDescent="0.2">
      <c r="A2271" s="5">
        <v>41351</v>
      </c>
      <c r="B2271" s="2">
        <v>10.662327089505901</v>
      </c>
      <c r="C2271" s="2">
        <v>9.3799999999999994E-2</v>
      </c>
      <c r="D2271" s="3">
        <v>3.5971000000000003E-2</v>
      </c>
      <c r="E2271" s="2">
        <v>2.6076561674682299</v>
      </c>
      <c r="F2271" s="5">
        <v>41351</v>
      </c>
      <c r="G2271" s="3">
        <v>3.6049999999999999E-2</v>
      </c>
      <c r="H2271" s="2">
        <f t="shared" si="150"/>
        <v>2.6019417475728153</v>
      </c>
      <c r="I2271" s="2">
        <f t="shared" si="151"/>
        <v>-2.1914008321744275E-3</v>
      </c>
      <c r="J2271" s="2">
        <f t="shared" si="152"/>
        <v>2.1914008321744275E-3</v>
      </c>
      <c r="K2271" s="2"/>
      <c r="L2271" s="2"/>
      <c r="M2271" s="3"/>
      <c r="N2271" s="2"/>
      <c r="O2271" s="2"/>
      <c r="P2271" s="2"/>
      <c r="Q2271" s="2"/>
      <c r="X2271" s="2"/>
    </row>
    <row r="2272" spans="1:24" x14ac:dyDescent="0.2">
      <c r="A2272" s="5">
        <v>41348</v>
      </c>
      <c r="B2272" s="2">
        <v>10.861317122756899</v>
      </c>
      <c r="C2272" s="2">
        <v>9.2100000000000001E-2</v>
      </c>
      <c r="D2272" s="3">
        <v>3.5919E-2</v>
      </c>
      <c r="E2272" s="2">
        <v>2.5641025641025599</v>
      </c>
      <c r="F2272" s="5">
        <v>41348</v>
      </c>
      <c r="G2272" s="3">
        <v>3.39E-2</v>
      </c>
      <c r="H2272" s="2">
        <f t="shared" si="150"/>
        <v>2.7168141592920354</v>
      </c>
      <c r="I2272" s="2">
        <f t="shared" si="151"/>
        <v>5.9557522123895555E-2</v>
      </c>
      <c r="J2272" s="2">
        <f t="shared" si="152"/>
        <v>5.9557522123895555E-2</v>
      </c>
      <c r="K2272" s="2"/>
      <c r="L2272" s="2"/>
      <c r="M2272" s="3"/>
      <c r="N2272" s="2"/>
      <c r="O2272" s="2"/>
      <c r="P2272" s="2"/>
      <c r="Q2272" s="2"/>
      <c r="X2272" s="2"/>
    </row>
    <row r="2273" spans="1:24" x14ac:dyDescent="0.2">
      <c r="A2273" s="5">
        <v>41347</v>
      </c>
      <c r="B2273" s="2">
        <v>10.804692993349301</v>
      </c>
      <c r="C2273" s="2">
        <v>9.2600000000000002E-2</v>
      </c>
      <c r="D2273" s="3">
        <v>3.5919E-2</v>
      </c>
      <c r="E2273" s="2">
        <v>2.5780227734625099</v>
      </c>
      <c r="F2273" s="5">
        <v>41347</v>
      </c>
      <c r="G2273" s="3">
        <v>3.6299999999999999E-2</v>
      </c>
      <c r="H2273" s="2">
        <f t="shared" si="150"/>
        <v>2.5509641873278239</v>
      </c>
      <c r="I2273" s="2">
        <f t="shared" si="151"/>
        <v>-1.0495867768593788E-2</v>
      </c>
      <c r="J2273" s="2">
        <f t="shared" si="152"/>
        <v>1.0495867768593788E-2</v>
      </c>
      <c r="K2273" s="2"/>
      <c r="L2273" s="2"/>
      <c r="M2273" s="3"/>
      <c r="N2273" s="2"/>
      <c r="O2273" s="2"/>
      <c r="P2273" s="2"/>
      <c r="Q2273" s="2"/>
      <c r="X2273" s="2"/>
    </row>
    <row r="2274" spans="1:24" x14ac:dyDescent="0.2">
      <c r="A2274" s="5">
        <v>41346</v>
      </c>
      <c r="B2274" s="2">
        <v>10.771780775070001</v>
      </c>
      <c r="C2274" s="2">
        <v>9.2799999999999994E-2</v>
      </c>
      <c r="D2274" s="3">
        <v>3.5897999999999999E-2</v>
      </c>
      <c r="E2274" s="2">
        <v>2.5851022341077399</v>
      </c>
      <c r="F2274" s="5">
        <v>41346</v>
      </c>
      <c r="G2274" s="3">
        <v>3.5900000000000001E-2</v>
      </c>
      <c r="H2274" s="2">
        <f t="shared" si="150"/>
        <v>2.5849582172701946</v>
      </c>
      <c r="I2274" s="2">
        <f t="shared" si="151"/>
        <v>-5.57103064030224E-5</v>
      </c>
      <c r="J2274" s="2">
        <f t="shared" si="152"/>
        <v>5.57103064030224E-5</v>
      </c>
      <c r="K2274" s="2"/>
      <c r="L2274" s="2"/>
      <c r="M2274" s="3"/>
      <c r="N2274" s="2"/>
      <c r="O2274" s="2"/>
      <c r="P2274" s="2"/>
      <c r="Q2274" s="2"/>
      <c r="X2274" s="2"/>
    </row>
    <row r="2275" spans="1:24" x14ac:dyDescent="0.2">
      <c r="A2275" s="5">
        <v>41345</v>
      </c>
      <c r="B2275" s="2">
        <v>10.873997026792701</v>
      </c>
      <c r="C2275" s="2">
        <v>9.1999999999999998E-2</v>
      </c>
      <c r="D2275" s="3">
        <v>3.5896999999999998E-2</v>
      </c>
      <c r="E2275" s="2">
        <v>2.5628882636432002</v>
      </c>
      <c r="F2275" s="5">
        <v>41345</v>
      </c>
      <c r="G2275" s="3">
        <v>3.6179999999999997E-2</v>
      </c>
      <c r="H2275" s="2">
        <f t="shared" si="150"/>
        <v>2.542841348811498</v>
      </c>
      <c r="I2275" s="2">
        <f t="shared" si="151"/>
        <v>-7.8220011055827546E-3</v>
      </c>
      <c r="J2275" s="2">
        <f t="shared" si="152"/>
        <v>7.8220011055827546E-3</v>
      </c>
      <c r="K2275" s="2"/>
      <c r="L2275" s="2"/>
      <c r="M2275" s="3"/>
      <c r="N2275" s="2"/>
      <c r="O2275" s="2"/>
      <c r="P2275" s="2"/>
      <c r="Q2275" s="2"/>
      <c r="X2275" s="2"/>
    </row>
    <row r="2276" spans="1:24" x14ac:dyDescent="0.2">
      <c r="A2276" s="5">
        <v>41344</v>
      </c>
      <c r="B2276" s="2">
        <v>10.963047584780499</v>
      </c>
      <c r="C2276" s="2">
        <v>9.1200000000000003E-2</v>
      </c>
      <c r="D2276" s="3">
        <v>3.5830000000000001E-2</v>
      </c>
      <c r="E2276" s="2">
        <v>2.5453530560982398</v>
      </c>
      <c r="F2276" s="5">
        <v>41344</v>
      </c>
      <c r="G2276" s="3">
        <v>3.585E-2</v>
      </c>
      <c r="H2276" s="2">
        <f t="shared" si="150"/>
        <v>2.5439330543933054</v>
      </c>
      <c r="I2276" s="2">
        <f t="shared" si="151"/>
        <v>-5.5788005578727331E-4</v>
      </c>
      <c r="J2276" s="2">
        <f t="shared" si="152"/>
        <v>5.5788005578727331E-4</v>
      </c>
      <c r="K2276" s="2"/>
      <c r="L2276" s="2"/>
      <c r="M2276" s="3"/>
      <c r="N2276" s="2"/>
      <c r="O2276" s="2"/>
      <c r="P2276" s="2"/>
      <c r="Q2276" s="2"/>
      <c r="X2276" s="2"/>
    </row>
    <row r="2277" spans="1:24" x14ac:dyDescent="0.2">
      <c r="A2277" s="5">
        <v>41341</v>
      </c>
      <c r="B2277" s="2">
        <v>11.009713777184899</v>
      </c>
      <c r="C2277" s="2">
        <v>9.0800000000000006E-2</v>
      </c>
      <c r="D2277" s="3">
        <v>3.5816000000000001E-2</v>
      </c>
      <c r="E2277" s="2">
        <v>2.5351798079070802</v>
      </c>
      <c r="F2277" s="5">
        <v>41341</v>
      </c>
      <c r="G2277" s="3">
        <v>3.6470000000000002E-2</v>
      </c>
      <c r="H2277" s="2">
        <f t="shared" si="150"/>
        <v>2.4897175760899368</v>
      </c>
      <c r="I2277" s="2">
        <f t="shared" si="151"/>
        <v>-1.7932547299149861E-2</v>
      </c>
      <c r="J2277" s="2">
        <f t="shared" si="152"/>
        <v>1.7932547299149861E-2</v>
      </c>
      <c r="K2277" s="2"/>
      <c r="L2277" s="2"/>
      <c r="M2277" s="3"/>
      <c r="N2277" s="2"/>
      <c r="O2277" s="2"/>
      <c r="P2277" s="2"/>
      <c r="Q2277" s="2"/>
      <c r="X2277" s="2"/>
    </row>
    <row r="2278" spans="1:24" x14ac:dyDescent="0.2">
      <c r="A2278" s="5">
        <v>41340</v>
      </c>
      <c r="B2278" s="2">
        <v>11.0320105656791</v>
      </c>
      <c r="C2278" s="2">
        <v>9.06E-2</v>
      </c>
      <c r="D2278" s="3">
        <v>3.5812999999999998E-2</v>
      </c>
      <c r="E2278" s="2">
        <v>2.5298076117610901</v>
      </c>
      <c r="F2278" s="5">
        <v>41340</v>
      </c>
      <c r="G2278" s="3">
        <v>3.5999999999999997E-2</v>
      </c>
      <c r="H2278" s="2">
        <f t="shared" si="150"/>
        <v>2.5166666666666671</v>
      </c>
      <c r="I2278" s="2">
        <f t="shared" si="151"/>
        <v>-5.1944444444434294E-3</v>
      </c>
      <c r="J2278" s="2">
        <f t="shared" si="152"/>
        <v>5.1944444444434294E-3</v>
      </c>
      <c r="K2278" s="2"/>
      <c r="L2278" s="2"/>
      <c r="M2278" s="3"/>
      <c r="N2278" s="2"/>
      <c r="O2278" s="2"/>
      <c r="P2278" s="2"/>
      <c r="Q2278" s="2"/>
      <c r="X2278" s="2"/>
    </row>
    <row r="2279" spans="1:24" x14ac:dyDescent="0.2">
      <c r="A2279" s="5">
        <v>41339</v>
      </c>
      <c r="B2279" s="2">
        <v>11.1523929088016</v>
      </c>
      <c r="C2279" s="2">
        <v>8.9700000000000002E-2</v>
      </c>
      <c r="D2279" s="3">
        <v>3.5802E-2</v>
      </c>
      <c r="E2279" s="2">
        <v>2.5054466230936798</v>
      </c>
      <c r="F2279" s="5">
        <v>41339</v>
      </c>
      <c r="G2279" s="3">
        <v>3.5900000000000001E-2</v>
      </c>
      <c r="H2279" s="2">
        <f t="shared" si="150"/>
        <v>2.4986072423398329</v>
      </c>
      <c r="I2279" s="2">
        <f t="shared" si="151"/>
        <v>-2.7298050139267357E-3</v>
      </c>
      <c r="J2279" s="2">
        <f t="shared" si="152"/>
        <v>2.7298050139267357E-3</v>
      </c>
      <c r="K2279" s="2"/>
      <c r="L2279" s="2"/>
      <c r="M2279" s="3"/>
      <c r="N2279" s="2"/>
      <c r="O2279" s="2"/>
      <c r="P2279" s="2"/>
      <c r="Q2279" s="2"/>
      <c r="X2279" s="2"/>
    </row>
    <row r="2280" spans="1:24" x14ac:dyDescent="0.2">
      <c r="A2280" s="5">
        <v>41338</v>
      </c>
      <c r="B2280" s="2">
        <v>11.0718263842894</v>
      </c>
      <c r="C2280" s="2">
        <v>9.0300000000000005E-2</v>
      </c>
      <c r="D2280" s="3">
        <v>3.576E-2</v>
      </c>
      <c r="E2280" s="2">
        <v>2.5251677852348902</v>
      </c>
      <c r="F2280" s="5">
        <v>41338</v>
      </c>
      <c r="G2280" s="3">
        <v>3.5799999999999998E-2</v>
      </c>
      <c r="H2280" s="2">
        <f t="shared" si="150"/>
        <v>2.522346368715084</v>
      </c>
      <c r="I2280" s="2">
        <f t="shared" si="151"/>
        <v>-1.1173184357504847E-3</v>
      </c>
      <c r="J2280" s="2">
        <f t="shared" si="152"/>
        <v>1.1173184357504847E-3</v>
      </c>
      <c r="K2280" s="2"/>
      <c r="L2280" s="2"/>
      <c r="M2280" s="3"/>
      <c r="N2280" s="2"/>
      <c r="O2280" s="2"/>
      <c r="P2280" s="2"/>
      <c r="Q2280" s="2"/>
      <c r="X2280" s="2"/>
    </row>
    <row r="2281" spans="1:24" x14ac:dyDescent="0.2">
      <c r="A2281" s="5">
        <v>41337</v>
      </c>
      <c r="B2281" s="2">
        <v>10.812167774599001</v>
      </c>
      <c r="C2281" s="2">
        <v>9.2499999999999999E-2</v>
      </c>
      <c r="D2281" s="3">
        <v>3.5784999999999997E-2</v>
      </c>
      <c r="E2281" s="2">
        <v>2.58488193377113</v>
      </c>
      <c r="F2281" s="5">
        <v>41337</v>
      </c>
      <c r="G2281" s="3">
        <v>3.6700000000000003E-2</v>
      </c>
      <c r="H2281" s="2">
        <f t="shared" si="150"/>
        <v>2.5204359673024519</v>
      </c>
      <c r="I2281" s="2">
        <f t="shared" si="151"/>
        <v>-2.4931880108990782E-2</v>
      </c>
      <c r="J2281" s="2">
        <f t="shared" si="152"/>
        <v>2.4931880108990782E-2</v>
      </c>
      <c r="K2281" s="2"/>
      <c r="L2281" s="2"/>
      <c r="M2281" s="3"/>
      <c r="N2281" s="2"/>
      <c r="O2281" s="2"/>
      <c r="P2281" s="2"/>
      <c r="Q2281" s="2"/>
      <c r="X2281" s="2"/>
    </row>
    <row r="2282" spans="1:24" x14ac:dyDescent="0.2">
      <c r="A2282" s="5">
        <v>41334</v>
      </c>
      <c r="B2282" s="2">
        <v>11.2316466776174</v>
      </c>
      <c r="C2282" s="2">
        <v>8.8999999999999996E-2</v>
      </c>
      <c r="D2282" s="3">
        <v>3.5878E-2</v>
      </c>
      <c r="E2282" s="2">
        <v>2.4806287975918302</v>
      </c>
      <c r="F2282" s="5">
        <v>41334</v>
      </c>
      <c r="G2282" s="3">
        <v>3.6700000000000003E-2</v>
      </c>
      <c r="H2282" s="2">
        <f t="shared" si="150"/>
        <v>2.4250681198910078</v>
      </c>
      <c r="I2282" s="2">
        <f t="shared" si="151"/>
        <v>-2.2397820163484419E-2</v>
      </c>
      <c r="J2282" s="2">
        <f t="shared" si="152"/>
        <v>2.2397820163484419E-2</v>
      </c>
      <c r="K2282" s="2"/>
      <c r="L2282" s="2"/>
      <c r="M2282" s="3"/>
      <c r="N2282" s="2"/>
      <c r="O2282" s="2"/>
      <c r="P2282" s="2"/>
      <c r="Q2282" s="2"/>
      <c r="X2282" s="2"/>
    </row>
    <row r="2283" spans="1:24" x14ac:dyDescent="0.2">
      <c r="A2283" s="5">
        <v>41333</v>
      </c>
      <c r="B2283" s="2">
        <v>11.284632851464499</v>
      </c>
      <c r="C2283" s="2">
        <v>8.8599999999999998E-2</v>
      </c>
      <c r="D2283" s="3">
        <v>3.5957000000000003E-2</v>
      </c>
      <c r="E2283" s="2">
        <v>2.4640542870651001</v>
      </c>
      <c r="F2283" s="5">
        <v>41333</v>
      </c>
      <c r="G2283" s="3">
        <v>3.5999999999999997E-2</v>
      </c>
      <c r="H2283" s="2">
        <f t="shared" si="150"/>
        <v>2.4611111111111112</v>
      </c>
      <c r="I2283" s="2">
        <f t="shared" si="151"/>
        <v>-1.1944444444421829E-3</v>
      </c>
      <c r="J2283" s="2">
        <f t="shared" si="152"/>
        <v>1.1944444444421829E-3</v>
      </c>
      <c r="K2283" s="2"/>
      <c r="L2283" s="2"/>
      <c r="M2283" s="3"/>
      <c r="N2283" s="2"/>
      <c r="O2283" s="2"/>
      <c r="P2283" s="2"/>
      <c r="Q2283" s="2"/>
      <c r="X2283" s="2"/>
    </row>
    <row r="2284" spans="1:24" x14ac:dyDescent="0.2">
      <c r="A2284" s="5">
        <v>41332</v>
      </c>
      <c r="B2284" s="2">
        <v>11.0383394617783</v>
      </c>
      <c r="C2284" s="2">
        <v>9.06E-2</v>
      </c>
      <c r="D2284" s="3">
        <v>3.5903999999999998E-2</v>
      </c>
      <c r="E2284" s="2">
        <v>2.5233957219251302</v>
      </c>
      <c r="F2284" s="5">
        <v>41332</v>
      </c>
      <c r="G2284" s="3">
        <v>3.585E-2</v>
      </c>
      <c r="H2284" s="2">
        <f t="shared" si="150"/>
        <v>2.5271966527196654</v>
      </c>
      <c r="I2284" s="2">
        <f t="shared" si="151"/>
        <v>1.506276150629071E-3</v>
      </c>
      <c r="J2284" s="2">
        <f t="shared" si="152"/>
        <v>1.506276150629071E-3</v>
      </c>
      <c r="K2284" s="2"/>
      <c r="L2284" s="2"/>
      <c r="M2284" s="3"/>
      <c r="N2284" s="2"/>
      <c r="O2284" s="2"/>
      <c r="P2284" s="2"/>
      <c r="Q2284" s="2"/>
      <c r="X2284" s="2"/>
    </row>
    <row r="2285" spans="1:24" x14ac:dyDescent="0.2">
      <c r="A2285" s="5">
        <v>41331</v>
      </c>
      <c r="B2285" s="2">
        <v>10.934178012163599</v>
      </c>
      <c r="C2285" s="2">
        <v>9.1499999999999998E-2</v>
      </c>
      <c r="D2285" s="3">
        <v>3.5948000000000001E-2</v>
      </c>
      <c r="E2285" s="2">
        <v>2.5453432736174402</v>
      </c>
      <c r="F2285" s="5">
        <v>41331</v>
      </c>
      <c r="G2285" s="3">
        <v>3.5999999999999997E-2</v>
      </c>
      <c r="H2285" s="2">
        <f t="shared" si="150"/>
        <v>2.541666666666667</v>
      </c>
      <c r="I2285" s="2">
        <f t="shared" si="151"/>
        <v>-1.444444444441483E-3</v>
      </c>
      <c r="J2285" s="2">
        <f t="shared" si="152"/>
        <v>1.444444444441483E-3</v>
      </c>
      <c r="K2285" s="2"/>
      <c r="L2285" s="2"/>
      <c r="M2285" s="3"/>
      <c r="N2285" s="2"/>
      <c r="O2285" s="2"/>
      <c r="P2285" s="2"/>
      <c r="Q2285" s="2"/>
      <c r="X2285" s="2"/>
    </row>
    <row r="2286" spans="1:24" x14ac:dyDescent="0.2">
      <c r="A2286" s="5">
        <v>41330</v>
      </c>
      <c r="B2286" s="2">
        <v>11.086755509489601</v>
      </c>
      <c r="C2286" s="2">
        <v>9.0200000000000002E-2</v>
      </c>
      <c r="D2286" s="3">
        <v>3.5820999999999999E-2</v>
      </c>
      <c r="E2286" s="2">
        <v>2.5180759889450299</v>
      </c>
      <c r="F2286" s="5">
        <v>41330</v>
      </c>
      <c r="G2286" s="3">
        <v>3.6200000000000003E-2</v>
      </c>
      <c r="H2286" s="2">
        <f t="shared" si="150"/>
        <v>2.4917127071823204</v>
      </c>
      <c r="I2286" s="2">
        <f t="shared" si="151"/>
        <v>-1.0469613259667613E-2</v>
      </c>
      <c r="J2286" s="2">
        <f t="shared" si="152"/>
        <v>1.0469613259667613E-2</v>
      </c>
      <c r="K2286" s="2"/>
      <c r="L2286" s="2"/>
      <c r="M2286" s="3"/>
      <c r="N2286" s="2"/>
      <c r="O2286" s="2"/>
      <c r="P2286" s="2"/>
      <c r="Q2286" s="2"/>
      <c r="X2286" s="2"/>
    </row>
    <row r="2287" spans="1:24" x14ac:dyDescent="0.2">
      <c r="A2287" s="5">
        <v>41327</v>
      </c>
      <c r="B2287" s="2">
        <v>11.0510736590679</v>
      </c>
      <c r="C2287" s="2">
        <v>9.0499999999999997E-2</v>
      </c>
      <c r="D2287" s="3">
        <v>3.5707999999999997E-2</v>
      </c>
      <c r="E2287" s="2">
        <v>2.534446062507</v>
      </c>
      <c r="F2287" s="5">
        <v>41327</v>
      </c>
      <c r="G2287" s="3">
        <v>3.5779999999999999E-2</v>
      </c>
      <c r="H2287" s="2">
        <f t="shared" si="150"/>
        <v>2.5293460033538291</v>
      </c>
      <c r="I2287" s="2">
        <f t="shared" si="151"/>
        <v>-2.012297372833447E-3</v>
      </c>
      <c r="J2287" s="2">
        <f t="shared" si="152"/>
        <v>2.012297372833447E-3</v>
      </c>
      <c r="K2287" s="2"/>
      <c r="L2287" s="2"/>
      <c r="M2287" s="3"/>
      <c r="N2287" s="2"/>
      <c r="O2287" s="2"/>
      <c r="P2287" s="2"/>
      <c r="Q2287" s="2"/>
      <c r="X2287" s="2"/>
    </row>
    <row r="2288" spans="1:24" x14ac:dyDescent="0.2">
      <c r="A2288" s="5">
        <v>41326</v>
      </c>
      <c r="B2288" s="2">
        <v>11.118761228698901</v>
      </c>
      <c r="C2288" s="2">
        <v>8.9899999999999994E-2</v>
      </c>
      <c r="D2288" s="3">
        <v>3.5623000000000002E-2</v>
      </c>
      <c r="E2288" s="2">
        <v>2.5236504505516</v>
      </c>
      <c r="F2288" s="5">
        <v>41326</v>
      </c>
      <c r="G2288" s="3">
        <v>3.5999999999999997E-2</v>
      </c>
      <c r="H2288" s="2">
        <f t="shared" si="150"/>
        <v>2.4972222222222222</v>
      </c>
      <c r="I2288" s="2">
        <f t="shared" si="151"/>
        <v>-1.0472222222218322E-2</v>
      </c>
      <c r="J2288" s="2">
        <f t="shared" si="152"/>
        <v>1.0472222222218322E-2</v>
      </c>
      <c r="K2288" s="2"/>
      <c r="L2288" s="2"/>
      <c r="M2288" s="3"/>
      <c r="N2288" s="2"/>
      <c r="O2288" s="2"/>
      <c r="P2288" s="2"/>
      <c r="Q2288" s="2"/>
      <c r="X2288" s="2"/>
    </row>
    <row r="2289" spans="1:24" x14ac:dyDescent="0.2">
      <c r="A2289" s="5">
        <v>41325</v>
      </c>
      <c r="B2289" s="2">
        <v>11.476610726942299</v>
      </c>
      <c r="C2289" s="2">
        <v>8.7099999999999997E-2</v>
      </c>
      <c r="D2289" s="3">
        <v>3.5631999999999997E-2</v>
      </c>
      <c r="E2289" s="2">
        <v>2.4444319712617801</v>
      </c>
      <c r="F2289" s="5">
        <v>41325</v>
      </c>
      <c r="G2289" s="3">
        <v>3.5799999999999998E-2</v>
      </c>
      <c r="H2289" s="2">
        <f t="shared" si="150"/>
        <v>2.4329608938547485</v>
      </c>
      <c r="I2289" s="2">
        <f t="shared" si="151"/>
        <v>-4.6927374301648003E-3</v>
      </c>
      <c r="J2289" s="2">
        <f t="shared" si="152"/>
        <v>4.6927374301648003E-3</v>
      </c>
      <c r="K2289" s="2"/>
      <c r="L2289" s="2"/>
      <c r="M2289" s="3"/>
      <c r="N2289" s="2"/>
      <c r="O2289" s="2"/>
      <c r="P2289" s="2"/>
      <c r="Q2289" s="2"/>
      <c r="X2289" s="2"/>
    </row>
    <row r="2290" spans="1:24" x14ac:dyDescent="0.2">
      <c r="A2290" s="5">
        <v>41324</v>
      </c>
      <c r="B2290" s="2">
        <v>11.4327537399619</v>
      </c>
      <c r="C2290" s="2">
        <v>8.7499999999999994E-2</v>
      </c>
      <c r="D2290" s="3">
        <v>3.5930999999999998E-2</v>
      </c>
      <c r="E2290" s="2">
        <v>2.4352230664328798</v>
      </c>
      <c r="F2290" s="5">
        <v>41324</v>
      </c>
      <c r="G2290" s="3">
        <v>3.585E-2</v>
      </c>
      <c r="H2290" s="2">
        <f t="shared" si="150"/>
        <v>2.4407252440725244</v>
      </c>
      <c r="I2290" s="2">
        <f t="shared" si="151"/>
        <v>2.2594142259436912E-3</v>
      </c>
      <c r="J2290" s="2">
        <f t="shared" si="152"/>
        <v>2.2594142259436912E-3</v>
      </c>
      <c r="K2290" s="2"/>
      <c r="L2290" s="2"/>
      <c r="M2290" s="3"/>
      <c r="N2290" s="2"/>
      <c r="O2290" s="2"/>
      <c r="P2290" s="2"/>
      <c r="Q2290" s="2"/>
      <c r="X2290" s="2"/>
    </row>
    <row r="2291" spans="1:24" x14ac:dyDescent="0.2">
      <c r="A2291" s="5">
        <v>41323</v>
      </c>
      <c r="B2291" s="2">
        <v>11.619424237227699</v>
      </c>
      <c r="C2291" s="2">
        <v>8.6099999999999996E-2</v>
      </c>
      <c r="D2291" s="3">
        <v>3.5929000000000003E-2</v>
      </c>
      <c r="E2291" s="2">
        <v>2.3963928859695498</v>
      </c>
      <c r="F2291" s="5">
        <v>41323</v>
      </c>
      <c r="G2291" s="3">
        <v>3.5999999999999997E-2</v>
      </c>
      <c r="H2291" s="2">
        <f t="shared" si="150"/>
        <v>2.3916666666666666</v>
      </c>
      <c r="I2291" s="2">
        <f t="shared" si="151"/>
        <v>-1.9722222222217233E-3</v>
      </c>
      <c r="J2291" s="2">
        <f t="shared" si="152"/>
        <v>1.9722222222217233E-3</v>
      </c>
      <c r="K2291" s="2"/>
      <c r="L2291" s="2"/>
      <c r="M2291" s="3"/>
      <c r="N2291" s="2"/>
      <c r="O2291" s="2"/>
      <c r="P2291" s="2"/>
      <c r="Q2291" s="2"/>
      <c r="X2291" s="2"/>
    </row>
    <row r="2292" spans="1:24" x14ac:dyDescent="0.2">
      <c r="A2292" s="5">
        <v>41313</v>
      </c>
      <c r="B2292" s="2">
        <v>11.700506237954</v>
      </c>
      <c r="C2292" s="2">
        <v>8.5500000000000007E-2</v>
      </c>
      <c r="D2292" s="3">
        <v>3.5859000000000002E-2</v>
      </c>
      <c r="E2292" s="2">
        <v>2.3843386597506901</v>
      </c>
      <c r="F2292" s="5">
        <v>41313</v>
      </c>
      <c r="G2292" s="3">
        <v>3.585E-2</v>
      </c>
      <c r="H2292" s="2">
        <f t="shared" si="150"/>
        <v>2.3849372384937242</v>
      </c>
      <c r="I2292" s="2">
        <f t="shared" si="151"/>
        <v>2.5104602510476749E-4</v>
      </c>
      <c r="J2292" s="2">
        <f t="shared" si="152"/>
        <v>2.5104602510476749E-4</v>
      </c>
      <c r="K2292" s="2"/>
      <c r="L2292" s="2"/>
      <c r="M2292" s="3"/>
      <c r="N2292" s="2"/>
      <c r="O2292" s="2"/>
      <c r="P2292" s="2"/>
      <c r="Q2292" s="2"/>
      <c r="X2292" s="2"/>
    </row>
    <row r="2293" spans="1:24" x14ac:dyDescent="0.2">
      <c r="A2293" s="5">
        <v>41312</v>
      </c>
      <c r="B2293" s="2">
        <v>11.6449230573224</v>
      </c>
      <c r="C2293" s="2">
        <v>8.5900000000000004E-2</v>
      </c>
      <c r="D2293" s="3">
        <v>3.5928000000000002E-2</v>
      </c>
      <c r="E2293" s="2">
        <v>2.3908928969049201</v>
      </c>
      <c r="F2293" s="5">
        <v>41312</v>
      </c>
      <c r="G2293" s="3">
        <v>3.5999999999999997E-2</v>
      </c>
      <c r="H2293" s="2">
        <f t="shared" si="150"/>
        <v>2.3861111111111115</v>
      </c>
      <c r="I2293" s="2">
        <f t="shared" si="151"/>
        <v>-1.9999999999994866E-3</v>
      </c>
      <c r="J2293" s="2">
        <f t="shared" si="152"/>
        <v>1.9999999999994866E-3</v>
      </c>
      <c r="K2293" s="2"/>
      <c r="L2293" s="2"/>
      <c r="M2293" s="3"/>
      <c r="N2293" s="2"/>
      <c r="O2293" s="2"/>
      <c r="P2293" s="2"/>
      <c r="Q2293" s="2"/>
      <c r="X2293" s="2"/>
    </row>
    <row r="2294" spans="1:24" x14ac:dyDescent="0.2">
      <c r="A2294" s="5">
        <v>41311</v>
      </c>
      <c r="B2294" s="2">
        <v>11.743242758667099</v>
      </c>
      <c r="C2294" s="2">
        <v>8.5199999999999998E-2</v>
      </c>
      <c r="D2294" s="3">
        <v>3.5922000000000003E-2</v>
      </c>
      <c r="E2294" s="2">
        <v>2.37180557875396</v>
      </c>
      <c r="F2294" s="5">
        <v>41311</v>
      </c>
      <c r="G2294" s="3">
        <v>3.6400000000000002E-2</v>
      </c>
      <c r="H2294" s="2">
        <f t="shared" si="150"/>
        <v>2.3406593406593403</v>
      </c>
      <c r="I2294" s="2">
        <f t="shared" si="151"/>
        <v>-1.3131868131865398E-2</v>
      </c>
      <c r="J2294" s="2">
        <f t="shared" si="152"/>
        <v>1.3131868131865398E-2</v>
      </c>
      <c r="K2294" s="2"/>
      <c r="L2294" s="2"/>
      <c r="M2294" s="3"/>
      <c r="N2294" s="2"/>
      <c r="O2294" s="2"/>
      <c r="P2294" s="2"/>
      <c r="Q2294" s="2"/>
      <c r="X2294" s="2"/>
    </row>
    <row r="2295" spans="1:24" x14ac:dyDescent="0.2">
      <c r="A2295" s="5">
        <v>41310</v>
      </c>
      <c r="B2295" s="2">
        <v>11.7410864300988</v>
      </c>
      <c r="C2295" s="2">
        <v>8.5199999999999998E-2</v>
      </c>
      <c r="D2295" s="3">
        <v>3.5909999999999997E-2</v>
      </c>
      <c r="E2295" s="2">
        <v>2.3725981620718399</v>
      </c>
      <c r="F2295" s="5">
        <v>41310</v>
      </c>
      <c r="G2295" s="3">
        <v>3.5999999999999997E-2</v>
      </c>
      <c r="H2295" s="2">
        <f t="shared" si="150"/>
        <v>2.3666666666666667</v>
      </c>
      <c r="I2295" s="2">
        <f t="shared" si="151"/>
        <v>-2.4999999999973182E-3</v>
      </c>
      <c r="J2295" s="2">
        <f t="shared" si="152"/>
        <v>2.4999999999973182E-3</v>
      </c>
      <c r="K2295" s="2"/>
      <c r="L2295" s="2"/>
      <c r="M2295" s="3"/>
      <c r="N2295" s="2"/>
      <c r="O2295" s="2"/>
      <c r="P2295" s="2"/>
      <c r="Q2295" s="2"/>
      <c r="X2295" s="2"/>
    </row>
    <row r="2296" spans="1:24" x14ac:dyDescent="0.2">
      <c r="A2296" s="5">
        <v>41309</v>
      </c>
      <c r="B2296" s="2">
        <v>11.735946574231299</v>
      </c>
      <c r="C2296" s="2">
        <v>8.5199999999999998E-2</v>
      </c>
      <c r="D2296" s="3">
        <v>3.6015999999999999E-2</v>
      </c>
      <c r="E2296" s="2">
        <v>2.3656152820968401</v>
      </c>
      <c r="F2296" s="5">
        <v>41309</v>
      </c>
      <c r="G2296" s="3">
        <v>3.61E-2</v>
      </c>
      <c r="H2296" s="2">
        <f t="shared" si="150"/>
        <v>2.3601108033240998</v>
      </c>
      <c r="I2296" s="2">
        <f t="shared" si="151"/>
        <v>-2.3268698060917247E-3</v>
      </c>
      <c r="J2296" s="2">
        <f t="shared" si="152"/>
        <v>2.3268698060917247E-3</v>
      </c>
      <c r="K2296" s="2"/>
      <c r="L2296" s="2"/>
      <c r="M2296" s="3"/>
      <c r="N2296" s="2"/>
      <c r="O2296" s="2"/>
      <c r="P2296" s="2"/>
      <c r="Q2296" s="2"/>
      <c r="X2296" s="2"/>
    </row>
    <row r="2297" spans="1:24" x14ac:dyDescent="0.2">
      <c r="A2297" s="5">
        <v>41306</v>
      </c>
      <c r="B2297" s="2">
        <v>11.6893341842036</v>
      </c>
      <c r="C2297" s="2">
        <v>8.5500000000000007E-2</v>
      </c>
      <c r="D2297" s="3">
        <v>3.6004000000000001E-2</v>
      </c>
      <c r="E2297" s="2">
        <v>2.3747361404288401</v>
      </c>
      <c r="F2297" s="5">
        <v>41306</v>
      </c>
      <c r="G2297" s="3">
        <v>3.5900000000000001E-2</v>
      </c>
      <c r="H2297" s="2">
        <f t="shared" si="150"/>
        <v>2.3816155988857939</v>
      </c>
      <c r="I2297" s="2">
        <f t="shared" si="151"/>
        <v>2.896935933148131E-3</v>
      </c>
      <c r="J2297" s="2">
        <f t="shared" si="152"/>
        <v>2.896935933148131E-3</v>
      </c>
      <c r="K2297" s="2"/>
      <c r="L2297" s="2"/>
      <c r="M2297" s="3"/>
      <c r="N2297" s="2"/>
      <c r="O2297" s="2"/>
      <c r="P2297" s="2"/>
      <c r="Q2297" s="2"/>
      <c r="X2297" s="2"/>
    </row>
    <row r="2298" spans="1:24" x14ac:dyDescent="0.2">
      <c r="A2298" s="5">
        <v>41305</v>
      </c>
      <c r="B2298" s="2">
        <v>11.496880607752299</v>
      </c>
      <c r="C2298" s="2">
        <v>8.6999999999999994E-2</v>
      </c>
      <c r="D2298" s="3">
        <v>3.6054000000000003E-2</v>
      </c>
      <c r="E2298" s="2">
        <v>2.41304709602263</v>
      </c>
      <c r="F2298" s="5">
        <v>41305</v>
      </c>
      <c r="G2298" s="3">
        <v>3.5999999999999997E-2</v>
      </c>
      <c r="H2298" s="2">
        <f t="shared" si="150"/>
        <v>2.4166666666666665</v>
      </c>
      <c r="I2298" s="2">
        <f t="shared" si="151"/>
        <v>1.5000000000010619E-3</v>
      </c>
      <c r="J2298" s="2">
        <f t="shared" si="152"/>
        <v>1.5000000000010619E-3</v>
      </c>
      <c r="K2298" s="2"/>
      <c r="L2298" s="2"/>
      <c r="M2298" s="3"/>
      <c r="N2298" s="2"/>
      <c r="O2298" s="2"/>
      <c r="P2298" s="2"/>
      <c r="Q2298" s="2"/>
      <c r="X2298" s="2"/>
    </row>
    <row r="2299" spans="1:24" x14ac:dyDescent="0.2">
      <c r="A2299" s="5">
        <v>41304</v>
      </c>
      <c r="B2299" s="2">
        <v>11.4718029513992</v>
      </c>
      <c r="C2299" s="2">
        <v>8.72E-2</v>
      </c>
      <c r="D2299" s="3">
        <v>3.6053000000000002E-2</v>
      </c>
      <c r="E2299" s="2">
        <v>2.4186614151388199</v>
      </c>
      <c r="F2299" s="5">
        <v>41304</v>
      </c>
      <c r="G2299" s="3">
        <v>3.6499999999999998E-2</v>
      </c>
      <c r="H2299" s="2">
        <f t="shared" si="150"/>
        <v>2.3890410958904109</v>
      </c>
      <c r="I2299" s="2">
        <f t="shared" si="151"/>
        <v>-1.2246575342464358E-2</v>
      </c>
      <c r="J2299" s="2">
        <f t="shared" si="152"/>
        <v>1.2246575342464358E-2</v>
      </c>
      <c r="K2299" s="2"/>
      <c r="L2299" s="2"/>
      <c r="M2299" s="3"/>
      <c r="N2299" s="2"/>
      <c r="O2299" s="2"/>
      <c r="P2299" s="2"/>
      <c r="Q2299" s="2"/>
      <c r="X2299" s="2"/>
    </row>
    <row r="2300" spans="1:24" x14ac:dyDescent="0.2">
      <c r="A2300" s="5">
        <v>41303</v>
      </c>
      <c r="B2300" s="2">
        <v>11.3301907030203</v>
      </c>
      <c r="C2300" s="2">
        <v>8.8300000000000003E-2</v>
      </c>
      <c r="D2300" s="3">
        <v>3.6116000000000002E-2</v>
      </c>
      <c r="E2300" s="2">
        <v>2.4448997674160999</v>
      </c>
      <c r="F2300" s="5">
        <v>41303</v>
      </c>
      <c r="G2300" s="3">
        <v>3.5700000000000003E-2</v>
      </c>
      <c r="H2300" s="2">
        <f t="shared" si="150"/>
        <v>2.473389355742297</v>
      </c>
      <c r="I2300" s="2">
        <f t="shared" si="151"/>
        <v>1.1652661064427354E-2</v>
      </c>
      <c r="J2300" s="2">
        <f t="shared" si="152"/>
        <v>1.1652661064427354E-2</v>
      </c>
      <c r="K2300" s="2"/>
      <c r="L2300" s="2"/>
      <c r="M2300" s="3"/>
      <c r="N2300" s="2"/>
      <c r="O2300" s="2"/>
      <c r="P2300" s="2"/>
      <c r="Q2300" s="2"/>
      <c r="X2300" s="2"/>
    </row>
    <row r="2301" spans="1:24" x14ac:dyDescent="0.2">
      <c r="A2301" s="5">
        <v>41302</v>
      </c>
      <c r="B2301" s="2">
        <v>11.2824420007878</v>
      </c>
      <c r="C2301" s="2">
        <v>8.8599999999999998E-2</v>
      </c>
      <c r="D2301" s="3">
        <v>3.6041999999999998E-2</v>
      </c>
      <c r="E2301" s="2">
        <v>2.45824316075689</v>
      </c>
      <c r="F2301" s="5">
        <v>41302</v>
      </c>
      <c r="G2301" s="3">
        <v>3.6499999999999998E-2</v>
      </c>
      <c r="H2301" s="2">
        <f t="shared" si="150"/>
        <v>2.4273972602739726</v>
      </c>
      <c r="I2301" s="2">
        <f t="shared" si="151"/>
        <v>-1.2547945205477534E-2</v>
      </c>
      <c r="J2301" s="2">
        <f t="shared" si="152"/>
        <v>1.2547945205477534E-2</v>
      </c>
      <c r="K2301" s="2"/>
      <c r="L2301" s="2"/>
      <c r="M2301" s="3"/>
      <c r="N2301" s="2"/>
      <c r="O2301" s="2"/>
      <c r="P2301" s="2"/>
      <c r="Q2301" s="2"/>
      <c r="X2301" s="2"/>
    </row>
    <row r="2302" spans="1:24" x14ac:dyDescent="0.2">
      <c r="A2302" s="5">
        <v>41299</v>
      </c>
      <c r="B2302" s="2">
        <v>11.0148384681967</v>
      </c>
      <c r="C2302" s="2">
        <v>9.0800000000000006E-2</v>
      </c>
      <c r="D2302" s="3">
        <v>3.5837000000000001E-2</v>
      </c>
      <c r="E2302" s="2">
        <v>2.53369422663727</v>
      </c>
      <c r="F2302" s="5">
        <v>41299</v>
      </c>
      <c r="G2302" s="3">
        <v>3.5900000000000001E-2</v>
      </c>
      <c r="H2302" s="2">
        <f t="shared" si="150"/>
        <v>2.5292479108635098</v>
      </c>
      <c r="I2302" s="2">
        <f t="shared" si="151"/>
        <v>-1.7548746518088612E-3</v>
      </c>
      <c r="J2302" s="2">
        <f t="shared" si="152"/>
        <v>1.7548746518088612E-3</v>
      </c>
      <c r="K2302" s="2"/>
      <c r="L2302" s="2"/>
      <c r="M2302" s="3"/>
      <c r="N2302" s="2"/>
      <c r="O2302" s="2"/>
      <c r="P2302" s="2"/>
      <c r="Q2302" s="2"/>
      <c r="X2302" s="2"/>
    </row>
    <row r="2303" spans="1:24" x14ac:dyDescent="0.2">
      <c r="A2303" s="5">
        <v>41298</v>
      </c>
      <c r="B2303" s="2">
        <v>11.0835373368918</v>
      </c>
      <c r="C2303" s="2">
        <v>9.0200000000000002E-2</v>
      </c>
      <c r="D2303" s="3">
        <v>3.5816000000000001E-2</v>
      </c>
      <c r="E2303" s="2">
        <v>2.5184275184275098</v>
      </c>
      <c r="F2303" s="5">
        <v>41298</v>
      </c>
      <c r="G2303" s="3">
        <v>3.5999999999999997E-2</v>
      </c>
      <c r="H2303" s="2">
        <f t="shared" si="150"/>
        <v>2.505555555555556</v>
      </c>
      <c r="I2303" s="2">
        <f t="shared" si="151"/>
        <v>-5.1111111111075266E-3</v>
      </c>
      <c r="J2303" s="2">
        <f t="shared" si="152"/>
        <v>5.1111111111075266E-3</v>
      </c>
      <c r="K2303" s="2"/>
      <c r="L2303" s="2"/>
      <c r="M2303" s="3"/>
      <c r="N2303" s="2"/>
      <c r="O2303" s="2"/>
      <c r="P2303" s="2"/>
      <c r="Q2303" s="2"/>
      <c r="X2303" s="2"/>
    </row>
    <row r="2304" spans="1:24" x14ac:dyDescent="0.2">
      <c r="A2304" s="5">
        <v>41297</v>
      </c>
      <c r="B2304" s="2">
        <v>11.1310285758224</v>
      </c>
      <c r="C2304" s="2">
        <v>8.9800000000000005E-2</v>
      </c>
      <c r="D2304" s="3">
        <v>3.5681999999999998E-2</v>
      </c>
      <c r="E2304" s="2">
        <v>2.51667507426713</v>
      </c>
      <c r="F2304" s="5">
        <v>41297</v>
      </c>
      <c r="G2304" s="3">
        <v>3.5999999999999997E-2</v>
      </c>
      <c r="H2304" s="2">
        <f t="shared" si="150"/>
        <v>2.4944444444444449</v>
      </c>
      <c r="I2304" s="2">
        <f t="shared" si="151"/>
        <v>-8.8333333333301973E-3</v>
      </c>
      <c r="J2304" s="2">
        <f t="shared" si="152"/>
        <v>8.8333333333301973E-3</v>
      </c>
      <c r="K2304" s="2"/>
      <c r="L2304" s="2"/>
      <c r="M2304" s="3"/>
      <c r="N2304" s="2"/>
      <c r="O2304" s="2"/>
      <c r="P2304" s="2"/>
      <c r="Q2304" s="2"/>
      <c r="X2304" s="2"/>
    </row>
    <row r="2305" spans="1:24" x14ac:dyDescent="0.2">
      <c r="A2305" s="5">
        <v>41296</v>
      </c>
      <c r="B2305" s="2">
        <v>11.1017778325382</v>
      </c>
      <c r="C2305" s="2">
        <v>9.01E-2</v>
      </c>
      <c r="D2305" s="3">
        <v>3.5705000000000001E-2</v>
      </c>
      <c r="E2305" s="2">
        <v>2.5234560985856298</v>
      </c>
      <c r="F2305" s="5">
        <v>41296</v>
      </c>
      <c r="G2305" s="3">
        <v>3.5700000000000003E-2</v>
      </c>
      <c r="H2305" s="2">
        <f t="shared" si="150"/>
        <v>2.5238095238095237</v>
      </c>
      <c r="I2305" s="2">
        <f t="shared" si="151"/>
        <v>1.4005602240990553E-4</v>
      </c>
      <c r="J2305" s="2">
        <f t="shared" si="152"/>
        <v>1.4005602240990553E-4</v>
      </c>
      <c r="K2305" s="2"/>
      <c r="L2305" s="2"/>
      <c r="M2305" s="3"/>
      <c r="N2305" s="2"/>
      <c r="O2305" s="2"/>
      <c r="P2305" s="2"/>
      <c r="Q2305" s="2"/>
      <c r="X2305" s="2"/>
    </row>
    <row r="2306" spans="1:24" x14ac:dyDescent="0.2">
      <c r="A2306" s="5">
        <v>41295</v>
      </c>
      <c r="B2306" s="2">
        <v>11.135810850526701</v>
      </c>
      <c r="C2306" s="2">
        <v>8.9800000000000005E-2</v>
      </c>
      <c r="D2306" s="3">
        <v>3.5742999999999997E-2</v>
      </c>
      <c r="E2306" s="2">
        <v>2.5123800464426602</v>
      </c>
      <c r="F2306" s="5">
        <v>41295</v>
      </c>
      <c r="G2306" s="3">
        <v>3.5799999999999998E-2</v>
      </c>
      <c r="H2306" s="2">
        <f t="shared" si="150"/>
        <v>2.5083798882681565</v>
      </c>
      <c r="I2306" s="2">
        <f t="shared" si="151"/>
        <v>-1.5921787709497382E-3</v>
      </c>
      <c r="J2306" s="2">
        <f t="shared" si="152"/>
        <v>1.5921787709497382E-3</v>
      </c>
      <c r="K2306" s="2"/>
      <c r="L2306" s="2"/>
      <c r="M2306" s="3"/>
      <c r="N2306" s="2"/>
      <c r="O2306" s="2"/>
      <c r="P2306" s="2"/>
      <c r="Q2306" s="2"/>
      <c r="X2306" s="2"/>
    </row>
    <row r="2307" spans="1:24" x14ac:dyDescent="0.2">
      <c r="A2307" s="5">
        <v>41292</v>
      </c>
      <c r="B2307" s="2">
        <v>11.1051356633475</v>
      </c>
      <c r="C2307" s="2">
        <v>0.09</v>
      </c>
      <c r="D2307" s="3">
        <v>3.5833999999999998E-2</v>
      </c>
      <c r="E2307" s="2">
        <v>2.5115811798850198</v>
      </c>
      <c r="F2307" s="5">
        <v>41292</v>
      </c>
      <c r="G2307" s="3">
        <v>3.5700000000000003E-2</v>
      </c>
      <c r="H2307" s="2">
        <f t="shared" ref="H2307:H2370" si="153">C2307/G2307</f>
        <v>2.5210084033613445</v>
      </c>
      <c r="I2307" s="2">
        <f t="shared" ref="I2307:I2370" si="154">(H2307-E2307)/E2307</f>
        <v>3.7535014005624177E-3</v>
      </c>
      <c r="J2307" s="2">
        <f t="shared" ref="J2307:J2370" si="155">ABS(I2307)</f>
        <v>3.7535014005624177E-3</v>
      </c>
      <c r="K2307" s="2"/>
      <c r="L2307" s="2"/>
      <c r="M2307" s="3"/>
      <c r="N2307" s="2"/>
      <c r="O2307" s="2"/>
      <c r="P2307" s="2"/>
      <c r="Q2307" s="2"/>
      <c r="X2307" s="2"/>
    </row>
    <row r="2308" spans="1:24" x14ac:dyDescent="0.2">
      <c r="A2308" s="5">
        <v>41291</v>
      </c>
      <c r="B2308" s="2">
        <v>10.9545404956434</v>
      </c>
      <c r="C2308" s="2">
        <v>9.1300000000000006E-2</v>
      </c>
      <c r="D2308" s="3">
        <v>3.5985999999999997E-2</v>
      </c>
      <c r="E2308" s="2">
        <v>2.5370977602400901</v>
      </c>
      <c r="F2308" s="5">
        <v>41291</v>
      </c>
      <c r="G2308" s="3">
        <v>3.5700000000000003E-2</v>
      </c>
      <c r="H2308" s="2">
        <f t="shared" si="153"/>
        <v>2.5574229691876749</v>
      </c>
      <c r="I2308" s="2">
        <f t="shared" si="154"/>
        <v>8.0112044817939165E-3</v>
      </c>
      <c r="J2308" s="2">
        <f t="shared" si="155"/>
        <v>8.0112044817939165E-3</v>
      </c>
      <c r="K2308" s="2"/>
      <c r="L2308" s="2"/>
      <c r="M2308" s="3"/>
      <c r="N2308" s="2"/>
      <c r="O2308" s="2"/>
      <c r="P2308" s="2"/>
      <c r="Q2308" s="2"/>
      <c r="X2308" s="2"/>
    </row>
    <row r="2309" spans="1:24" x14ac:dyDescent="0.2">
      <c r="A2309" s="5">
        <v>41290</v>
      </c>
      <c r="B2309" s="2">
        <v>11.0735169414819</v>
      </c>
      <c r="C2309" s="2">
        <v>9.0300000000000005E-2</v>
      </c>
      <c r="D2309" s="3">
        <v>3.6047000000000003E-2</v>
      </c>
      <c r="E2309" s="2">
        <v>2.5050628346325601</v>
      </c>
      <c r="F2309" s="5">
        <v>41290</v>
      </c>
      <c r="G2309" s="3">
        <v>3.5999999999999997E-2</v>
      </c>
      <c r="H2309" s="2">
        <f t="shared" si="153"/>
        <v>2.5083333333333337</v>
      </c>
      <c r="I2309" s="2">
        <f t="shared" si="154"/>
        <v>1.3055555555569068E-3</v>
      </c>
      <c r="J2309" s="2">
        <f t="shared" si="155"/>
        <v>1.3055555555569068E-3</v>
      </c>
      <c r="K2309" s="2"/>
      <c r="L2309" s="2"/>
      <c r="M2309" s="3"/>
      <c r="N2309" s="2"/>
      <c r="O2309" s="2"/>
      <c r="P2309" s="2"/>
      <c r="Q2309" s="2"/>
      <c r="X2309" s="2"/>
    </row>
    <row r="2310" spans="1:24" x14ac:dyDescent="0.2">
      <c r="A2310" s="5">
        <v>41289</v>
      </c>
      <c r="B2310" s="2">
        <v>11.1721214292757</v>
      </c>
      <c r="C2310" s="2">
        <v>8.9499999999999996E-2</v>
      </c>
      <c r="D2310" s="3">
        <v>3.6007999999999998E-2</v>
      </c>
      <c r="E2310" s="2">
        <v>2.4855587647189501</v>
      </c>
      <c r="F2310" s="5">
        <v>41289</v>
      </c>
      <c r="G2310" s="3">
        <v>3.5900000000000001E-2</v>
      </c>
      <c r="H2310" s="2">
        <f t="shared" si="153"/>
        <v>2.493036211699164</v>
      </c>
      <c r="I2310" s="2">
        <f t="shared" si="154"/>
        <v>3.0083565459613692E-3</v>
      </c>
      <c r="J2310" s="2">
        <f t="shared" si="155"/>
        <v>3.0083565459613692E-3</v>
      </c>
      <c r="K2310" s="2"/>
      <c r="L2310" s="2"/>
      <c r="M2310" s="3"/>
      <c r="N2310" s="2"/>
      <c r="O2310" s="2"/>
      <c r="P2310" s="2"/>
      <c r="Q2310" s="2"/>
      <c r="X2310" s="2"/>
    </row>
    <row r="2311" spans="1:24" x14ac:dyDescent="0.2">
      <c r="A2311" s="5">
        <v>41288</v>
      </c>
      <c r="B2311" s="2">
        <v>11.134156661518601</v>
      </c>
      <c r="C2311" s="2">
        <v>8.9800000000000005E-2</v>
      </c>
      <c r="D2311" s="3">
        <v>3.6022999999999999E-2</v>
      </c>
      <c r="E2311" s="2">
        <v>2.4928517891347099</v>
      </c>
      <c r="F2311" s="5">
        <v>41288</v>
      </c>
      <c r="G2311" s="3">
        <v>3.6400000000000002E-2</v>
      </c>
      <c r="H2311" s="2">
        <f t="shared" si="153"/>
        <v>2.4670329670329672</v>
      </c>
      <c r="I2311" s="2">
        <f t="shared" si="154"/>
        <v>-1.0357142857139024E-2</v>
      </c>
      <c r="J2311" s="2">
        <f t="shared" si="155"/>
        <v>1.0357142857139024E-2</v>
      </c>
      <c r="K2311" s="2"/>
      <c r="L2311" s="2"/>
      <c r="M2311" s="3"/>
      <c r="N2311" s="2"/>
      <c r="O2311" s="2"/>
      <c r="P2311" s="2"/>
      <c r="Q2311" s="2"/>
      <c r="X2311" s="2"/>
    </row>
    <row r="2312" spans="1:24" x14ac:dyDescent="0.2">
      <c r="A2312" s="5">
        <v>41285</v>
      </c>
      <c r="B2312" s="2">
        <v>10.7962396098836</v>
      </c>
      <c r="C2312" s="2">
        <v>9.2600000000000002E-2</v>
      </c>
      <c r="D2312" s="3">
        <v>3.5999000000000003E-2</v>
      </c>
      <c r="E2312" s="2">
        <v>2.5722936748243002</v>
      </c>
      <c r="F2312" s="5">
        <v>41285</v>
      </c>
      <c r="G2312" s="3">
        <v>3.5999999999999997E-2</v>
      </c>
      <c r="H2312" s="2">
        <f t="shared" si="153"/>
        <v>2.5722222222222224</v>
      </c>
      <c r="I2312" s="2">
        <f t="shared" si="154"/>
        <v>-2.777777777750394E-5</v>
      </c>
      <c r="J2312" s="2">
        <f t="shared" si="155"/>
        <v>2.777777777750394E-5</v>
      </c>
      <c r="K2312" s="2"/>
      <c r="L2312" s="2"/>
      <c r="M2312" s="3"/>
      <c r="N2312" s="2"/>
      <c r="O2312" s="2"/>
      <c r="P2312" s="2"/>
      <c r="Q2312" s="2"/>
      <c r="X2312" s="2"/>
    </row>
    <row r="2313" spans="1:24" x14ac:dyDescent="0.2">
      <c r="A2313" s="5">
        <v>41284</v>
      </c>
      <c r="B2313" s="2">
        <v>10.957776634168599</v>
      </c>
      <c r="C2313" s="2">
        <v>9.1300000000000006E-2</v>
      </c>
      <c r="D2313" s="3">
        <v>3.5950000000000003E-2</v>
      </c>
      <c r="E2313" s="2">
        <v>2.5396383866481198</v>
      </c>
      <c r="F2313" s="5">
        <v>41284</v>
      </c>
      <c r="G2313" s="3">
        <v>3.5900000000000001E-2</v>
      </c>
      <c r="H2313" s="2">
        <f t="shared" si="153"/>
        <v>2.5431754874651813</v>
      </c>
      <c r="I2313" s="2">
        <f t="shared" si="154"/>
        <v>1.392757660168244E-3</v>
      </c>
      <c r="J2313" s="2">
        <f t="shared" si="155"/>
        <v>1.392757660168244E-3</v>
      </c>
      <c r="K2313" s="2"/>
      <c r="L2313" s="2"/>
      <c r="M2313" s="3"/>
      <c r="N2313" s="2"/>
      <c r="O2313" s="2"/>
      <c r="P2313" s="2"/>
      <c r="Q2313" s="2"/>
      <c r="X2313" s="2"/>
    </row>
    <row r="2314" spans="1:24" x14ac:dyDescent="0.2">
      <c r="A2314" s="5">
        <v>41283</v>
      </c>
      <c r="B2314" s="2">
        <v>10.920078990064299</v>
      </c>
      <c r="C2314" s="2">
        <v>9.1600000000000001E-2</v>
      </c>
      <c r="D2314" s="3">
        <v>3.5749999999999997E-2</v>
      </c>
      <c r="E2314" s="2">
        <v>2.5622377622377601</v>
      </c>
      <c r="F2314" s="5">
        <v>41283</v>
      </c>
      <c r="G2314" s="3">
        <v>3.5799999999999998E-2</v>
      </c>
      <c r="H2314" s="2">
        <f t="shared" si="153"/>
        <v>2.558659217877095</v>
      </c>
      <c r="I2314" s="2">
        <f t="shared" si="154"/>
        <v>-1.3966480446918818E-3</v>
      </c>
      <c r="J2314" s="2">
        <f t="shared" si="155"/>
        <v>1.3966480446918818E-3</v>
      </c>
      <c r="K2314" s="2"/>
      <c r="L2314" s="2"/>
      <c r="M2314" s="3"/>
      <c r="N2314" s="2"/>
      <c r="O2314" s="2"/>
      <c r="P2314" s="2"/>
      <c r="Q2314" s="2"/>
      <c r="X2314" s="2"/>
    </row>
    <row r="2315" spans="1:24" x14ac:dyDescent="0.2">
      <c r="A2315" s="5">
        <v>41282</v>
      </c>
      <c r="B2315" s="2">
        <v>10.926467783957399</v>
      </c>
      <c r="C2315" s="2">
        <v>9.1499999999999998E-2</v>
      </c>
      <c r="D2315" s="3">
        <v>3.5943000000000003E-2</v>
      </c>
      <c r="E2315" s="2">
        <v>2.54569735414406</v>
      </c>
      <c r="F2315" s="5">
        <v>41282</v>
      </c>
      <c r="G2315" s="3">
        <v>3.5999999999999997E-2</v>
      </c>
      <c r="H2315" s="2">
        <f t="shared" si="153"/>
        <v>2.541666666666667</v>
      </c>
      <c r="I2315" s="2">
        <f t="shared" si="154"/>
        <v>-1.5833333333326379E-3</v>
      </c>
      <c r="J2315" s="2">
        <f t="shared" si="155"/>
        <v>1.5833333333326379E-3</v>
      </c>
      <c r="K2315" s="2"/>
      <c r="L2315" s="2"/>
      <c r="M2315" s="3"/>
      <c r="N2315" s="2"/>
      <c r="O2315" s="2"/>
      <c r="P2315" s="2"/>
      <c r="Q2315" s="2"/>
      <c r="X2315" s="2"/>
    </row>
    <row r="2316" spans="1:24" x14ac:dyDescent="0.2">
      <c r="A2316" s="5">
        <v>41281</v>
      </c>
      <c r="B2316" s="2">
        <v>11.001686795743399</v>
      </c>
      <c r="C2316" s="2">
        <v>9.0899999999999995E-2</v>
      </c>
      <c r="D2316" s="3">
        <v>3.5964999999999997E-2</v>
      </c>
      <c r="E2316" s="2">
        <v>2.52745725010426</v>
      </c>
      <c r="F2316" s="5">
        <v>41281</v>
      </c>
      <c r="G2316" s="3">
        <v>3.5900000000000001E-2</v>
      </c>
      <c r="H2316" s="2">
        <f t="shared" si="153"/>
        <v>2.532033426183844</v>
      </c>
      <c r="I2316" s="2">
        <f t="shared" si="154"/>
        <v>1.8105849582204273E-3</v>
      </c>
      <c r="J2316" s="2">
        <f t="shared" si="155"/>
        <v>1.8105849582204273E-3</v>
      </c>
      <c r="K2316" s="2"/>
      <c r="L2316" s="2"/>
      <c r="M2316" s="3"/>
      <c r="N2316" s="2"/>
      <c r="O2316" s="2"/>
      <c r="P2316" s="2"/>
      <c r="Q2316" s="2"/>
      <c r="X2316" s="2"/>
    </row>
    <row r="2317" spans="1:24" x14ac:dyDescent="0.2">
      <c r="A2317" s="5">
        <v>41278</v>
      </c>
      <c r="B2317" s="2">
        <v>10.9611818280693</v>
      </c>
      <c r="C2317" s="2">
        <v>9.1200000000000003E-2</v>
      </c>
      <c r="D2317" s="3">
        <v>3.6061999999999997E-2</v>
      </c>
      <c r="E2317" s="2">
        <v>2.5289778714436202</v>
      </c>
      <c r="F2317" s="5">
        <v>41278</v>
      </c>
      <c r="G2317" s="3">
        <v>3.61E-2</v>
      </c>
      <c r="H2317" s="2">
        <f t="shared" si="153"/>
        <v>2.5263157894736841</v>
      </c>
      <c r="I2317" s="2">
        <f t="shared" si="154"/>
        <v>-1.0526315789455738E-3</v>
      </c>
      <c r="J2317" s="2">
        <f t="shared" si="155"/>
        <v>1.0526315789455738E-3</v>
      </c>
      <c r="K2317" s="2"/>
      <c r="L2317" s="2"/>
      <c r="M2317" s="3"/>
      <c r="N2317" s="2"/>
      <c r="O2317" s="2"/>
      <c r="P2317" s="2"/>
      <c r="Q2317" s="2"/>
      <c r="X2317" s="2"/>
    </row>
    <row r="2318" spans="1:24" x14ac:dyDescent="0.2">
      <c r="A2318" s="5">
        <v>41274</v>
      </c>
      <c r="B2318" s="2">
        <v>11.0051538055835</v>
      </c>
      <c r="C2318" s="2">
        <v>9.0899999999999995E-2</v>
      </c>
      <c r="D2318" s="3">
        <v>3.5737999999999999E-2</v>
      </c>
      <c r="E2318" s="2">
        <v>2.54351110862387</v>
      </c>
      <c r="F2318" s="5">
        <v>41274</v>
      </c>
      <c r="G2318" s="3">
        <v>3.5749999999999997E-2</v>
      </c>
      <c r="H2318" s="2">
        <f t="shared" si="153"/>
        <v>2.5426573426573427</v>
      </c>
      <c r="I2318" s="2">
        <f t="shared" si="154"/>
        <v>-3.3566433566284941E-4</v>
      </c>
      <c r="J2318" s="2">
        <f t="shared" si="155"/>
        <v>3.3566433566284941E-4</v>
      </c>
      <c r="K2318" s="2"/>
      <c r="L2318" s="2"/>
      <c r="M2318" s="3"/>
      <c r="N2318" s="2"/>
      <c r="O2318" s="2"/>
      <c r="P2318" s="2"/>
      <c r="Q2318" s="2"/>
      <c r="X2318" s="2"/>
    </row>
    <row r="2319" spans="1:24" x14ac:dyDescent="0.2">
      <c r="A2319" s="5">
        <v>41271</v>
      </c>
      <c r="B2319" s="2">
        <v>10.8219291604997</v>
      </c>
      <c r="C2319" s="2">
        <v>9.2399999999999996E-2</v>
      </c>
      <c r="D2319" s="3">
        <v>3.5751999999999999E-2</v>
      </c>
      <c r="E2319" s="2">
        <v>2.5844707988364202</v>
      </c>
      <c r="F2319" s="5">
        <v>41271</v>
      </c>
      <c r="G2319" s="3">
        <v>3.5299999999999998E-2</v>
      </c>
      <c r="H2319" s="2">
        <f t="shared" si="153"/>
        <v>2.6175637393767706</v>
      </c>
      <c r="I2319" s="2">
        <f t="shared" si="154"/>
        <v>1.2804532577907046E-2</v>
      </c>
      <c r="J2319" s="2">
        <f t="shared" si="155"/>
        <v>1.2804532577907046E-2</v>
      </c>
      <c r="K2319" s="2"/>
      <c r="L2319" s="2"/>
      <c r="M2319" s="3"/>
      <c r="N2319" s="2"/>
      <c r="O2319" s="2"/>
      <c r="P2319" s="2"/>
      <c r="Q2319" s="2"/>
      <c r="X2319" s="2"/>
    </row>
    <row r="2320" spans="1:24" x14ac:dyDescent="0.2">
      <c r="A2320" s="5">
        <v>41270</v>
      </c>
      <c r="B2320" s="2">
        <v>10.6947677916827</v>
      </c>
      <c r="C2320" s="2">
        <v>9.35E-2</v>
      </c>
      <c r="D2320" s="3">
        <v>3.5803000000000001E-2</v>
      </c>
      <c r="E2320" s="2">
        <v>2.6115130017037602</v>
      </c>
      <c r="F2320" s="5">
        <v>41270</v>
      </c>
      <c r="G2320" s="3">
        <v>3.5999999999999997E-2</v>
      </c>
      <c r="H2320" s="2">
        <f t="shared" si="153"/>
        <v>2.5972222222222223</v>
      </c>
      <c r="I2320" s="2">
        <f t="shared" si="154"/>
        <v>-5.4722222222192808E-3</v>
      </c>
      <c r="J2320" s="2">
        <f t="shared" si="155"/>
        <v>5.4722222222192808E-3</v>
      </c>
      <c r="K2320" s="2"/>
      <c r="L2320" s="2"/>
      <c r="M2320" s="3"/>
      <c r="N2320" s="2"/>
      <c r="O2320" s="2"/>
      <c r="P2320" s="2"/>
      <c r="Q2320" s="2"/>
      <c r="X2320" s="2"/>
    </row>
    <row r="2321" spans="1:24" x14ac:dyDescent="0.2">
      <c r="A2321" s="5">
        <v>41269</v>
      </c>
      <c r="B2321" s="2">
        <v>10.7535362221131</v>
      </c>
      <c r="C2321" s="2">
        <v>9.2999999999999999E-2</v>
      </c>
      <c r="D2321" s="3">
        <v>3.5924999999999999E-2</v>
      </c>
      <c r="E2321" s="2">
        <v>2.58872651356993</v>
      </c>
      <c r="F2321" s="5">
        <v>41269</v>
      </c>
      <c r="G2321" s="3">
        <v>3.5299999999999998E-2</v>
      </c>
      <c r="H2321" s="2">
        <f t="shared" si="153"/>
        <v>2.6345609065155808</v>
      </c>
      <c r="I2321" s="2">
        <f t="shared" si="154"/>
        <v>1.7705382436263559E-2</v>
      </c>
      <c r="J2321" s="2">
        <f t="shared" si="155"/>
        <v>1.7705382436263559E-2</v>
      </c>
      <c r="K2321" s="2"/>
      <c r="L2321" s="2"/>
      <c r="M2321" s="3"/>
      <c r="N2321" s="2"/>
      <c r="O2321" s="2"/>
      <c r="P2321" s="2"/>
      <c r="Q2321" s="2"/>
      <c r="X2321" s="2"/>
    </row>
    <row r="2322" spans="1:24" x14ac:dyDescent="0.2">
      <c r="A2322" s="5">
        <v>41268</v>
      </c>
      <c r="B2322" s="2">
        <v>10.743740387807099</v>
      </c>
      <c r="C2322" s="2">
        <v>9.3100000000000002E-2</v>
      </c>
      <c r="D2322" s="3">
        <v>3.5955000000000001E-2</v>
      </c>
      <c r="E2322" s="2">
        <v>2.5893477958559301</v>
      </c>
      <c r="F2322" s="5">
        <v>41268</v>
      </c>
      <c r="G2322" s="3">
        <v>3.585E-2</v>
      </c>
      <c r="H2322" s="2">
        <f t="shared" si="153"/>
        <v>2.596931659693166</v>
      </c>
      <c r="I2322" s="2">
        <f t="shared" si="154"/>
        <v>2.9288702928873841E-3</v>
      </c>
      <c r="J2322" s="2">
        <f t="shared" si="155"/>
        <v>2.9288702928873841E-3</v>
      </c>
      <c r="K2322" s="2"/>
      <c r="L2322" s="2"/>
      <c r="M2322" s="3"/>
      <c r="N2322" s="2"/>
      <c r="O2322" s="2"/>
      <c r="P2322" s="2"/>
      <c r="Q2322" s="2"/>
      <c r="X2322" s="2"/>
    </row>
    <row r="2323" spans="1:24" x14ac:dyDescent="0.2">
      <c r="A2323" s="5">
        <v>41267</v>
      </c>
      <c r="B2323" s="2">
        <v>10.4678236469976</v>
      </c>
      <c r="C2323" s="2">
        <v>9.5500000000000002E-2</v>
      </c>
      <c r="D2323" s="3">
        <v>3.6008999999999999E-2</v>
      </c>
      <c r="E2323" s="2">
        <v>2.6521147490904999</v>
      </c>
      <c r="F2323" s="5">
        <v>41267</v>
      </c>
      <c r="G2323" s="3">
        <v>3.6200000000000003E-2</v>
      </c>
      <c r="H2323" s="2">
        <f t="shared" si="153"/>
        <v>2.6381215469613259</v>
      </c>
      <c r="I2323" s="2">
        <f t="shared" si="154"/>
        <v>-5.2762430939207027E-3</v>
      </c>
      <c r="J2323" s="2">
        <f t="shared" si="155"/>
        <v>5.2762430939207027E-3</v>
      </c>
      <c r="K2323" s="2"/>
      <c r="L2323" s="2"/>
      <c r="M2323" s="3"/>
      <c r="N2323" s="2"/>
      <c r="O2323" s="2"/>
      <c r="P2323" s="2"/>
      <c r="Q2323" s="2"/>
      <c r="X2323" s="2"/>
    </row>
    <row r="2324" spans="1:24" x14ac:dyDescent="0.2">
      <c r="A2324" s="5">
        <v>41264</v>
      </c>
      <c r="B2324" s="2">
        <v>10.4458887352868</v>
      </c>
      <c r="C2324" s="2">
        <v>9.5699999999999993E-2</v>
      </c>
      <c r="D2324" s="3">
        <v>3.6060000000000002E-2</v>
      </c>
      <c r="E2324" s="2">
        <v>2.6539101497504101</v>
      </c>
      <c r="F2324" s="5">
        <v>41264</v>
      </c>
      <c r="G2324" s="3">
        <v>3.6200000000000003E-2</v>
      </c>
      <c r="H2324" s="2">
        <f t="shared" si="153"/>
        <v>2.6436464088397784</v>
      </c>
      <c r="I2324" s="2">
        <f t="shared" si="154"/>
        <v>-3.8674033149151306E-3</v>
      </c>
      <c r="J2324" s="2">
        <f t="shared" si="155"/>
        <v>3.8674033149151306E-3</v>
      </c>
      <c r="K2324" s="2"/>
      <c r="L2324" s="2"/>
      <c r="M2324" s="3"/>
      <c r="N2324" s="2"/>
      <c r="O2324" s="2"/>
      <c r="P2324" s="2"/>
      <c r="Q2324" s="2"/>
      <c r="X2324" s="2"/>
    </row>
    <row r="2325" spans="1:24" x14ac:dyDescent="0.2">
      <c r="A2325" s="5">
        <v>41263</v>
      </c>
      <c r="B2325" s="2">
        <v>10.5294331468741</v>
      </c>
      <c r="C2325" s="2">
        <v>9.5000000000000001E-2</v>
      </c>
      <c r="D2325" s="3">
        <v>3.6086E-2</v>
      </c>
      <c r="E2325" s="2">
        <v>2.6325999002383198</v>
      </c>
      <c r="F2325" s="5">
        <v>41263</v>
      </c>
      <c r="G2325" s="3">
        <v>3.61E-2</v>
      </c>
      <c r="H2325" s="2">
        <f t="shared" si="153"/>
        <v>2.6315789473684212</v>
      </c>
      <c r="I2325" s="2">
        <f t="shared" si="154"/>
        <v>-3.8781163434904725E-4</v>
      </c>
      <c r="J2325" s="2">
        <f t="shared" si="155"/>
        <v>3.8781163434904725E-4</v>
      </c>
      <c r="K2325" s="2"/>
      <c r="L2325" s="2"/>
      <c r="M2325" s="3"/>
      <c r="N2325" s="2"/>
      <c r="O2325" s="2"/>
      <c r="P2325" s="2"/>
      <c r="Q2325" s="2"/>
      <c r="X2325" s="2"/>
    </row>
    <row r="2326" spans="1:24" x14ac:dyDescent="0.2">
      <c r="A2326" s="5">
        <v>41262</v>
      </c>
      <c r="B2326" s="2">
        <v>10.5017057223764</v>
      </c>
      <c r="C2326" s="2">
        <v>9.5200000000000007E-2</v>
      </c>
      <c r="D2326" s="3">
        <v>3.5942000000000002E-2</v>
      </c>
      <c r="E2326" s="2">
        <v>2.6487118134772598</v>
      </c>
      <c r="F2326" s="5">
        <v>41262</v>
      </c>
      <c r="G2326" s="3">
        <v>3.5799999999999998E-2</v>
      </c>
      <c r="H2326" s="2">
        <f t="shared" si="153"/>
        <v>2.6592178770949721</v>
      </c>
      <c r="I2326" s="2">
        <f t="shared" si="154"/>
        <v>3.9664804469308618E-3</v>
      </c>
      <c r="J2326" s="2">
        <f t="shared" si="155"/>
        <v>3.9664804469308618E-3</v>
      </c>
      <c r="K2326" s="2"/>
      <c r="L2326" s="2"/>
      <c r="M2326" s="3"/>
      <c r="N2326" s="2"/>
      <c r="O2326" s="2"/>
      <c r="P2326" s="2"/>
      <c r="Q2326" s="2"/>
      <c r="X2326" s="2"/>
    </row>
    <row r="2327" spans="1:24" x14ac:dyDescent="0.2">
      <c r="A2327" s="5">
        <v>41261</v>
      </c>
      <c r="B2327" s="2">
        <v>10.4990342986348</v>
      </c>
      <c r="C2327" s="2">
        <v>9.5200000000000007E-2</v>
      </c>
      <c r="D2327" s="3">
        <v>3.5843E-2</v>
      </c>
      <c r="E2327" s="2">
        <v>2.6560276762547699</v>
      </c>
      <c r="F2327" s="5">
        <v>41261</v>
      </c>
      <c r="G2327" s="3">
        <v>3.5799999999999998E-2</v>
      </c>
      <c r="H2327" s="2">
        <f t="shared" si="153"/>
        <v>2.6592178770949721</v>
      </c>
      <c r="I2327" s="2">
        <f t="shared" si="154"/>
        <v>1.2011173184387648E-3</v>
      </c>
      <c r="J2327" s="2">
        <f t="shared" si="155"/>
        <v>1.2011173184387648E-3</v>
      </c>
      <c r="K2327" s="2"/>
      <c r="L2327" s="2"/>
      <c r="M2327" s="3"/>
      <c r="N2327" s="2"/>
      <c r="O2327" s="2"/>
      <c r="P2327" s="2"/>
      <c r="Q2327" s="2"/>
      <c r="X2327" s="2"/>
    </row>
    <row r="2328" spans="1:24" x14ac:dyDescent="0.2">
      <c r="A2328" s="5">
        <v>41260</v>
      </c>
      <c r="B2328" s="2">
        <v>10.4803061030075</v>
      </c>
      <c r="C2328" s="2">
        <v>9.5399999999999999E-2</v>
      </c>
      <c r="D2328" s="3">
        <v>3.5813999999999999E-2</v>
      </c>
      <c r="E2328" s="2">
        <v>2.66376277433405</v>
      </c>
      <c r="F2328" s="5">
        <v>41260</v>
      </c>
      <c r="G2328" s="3">
        <v>3.5999999999999997E-2</v>
      </c>
      <c r="H2328" s="2">
        <f t="shared" si="153"/>
        <v>2.6500000000000004</v>
      </c>
      <c r="I2328" s="2">
        <f t="shared" si="154"/>
        <v>-5.1666666666630402E-3</v>
      </c>
      <c r="J2328" s="2">
        <f t="shared" si="155"/>
        <v>5.1666666666630402E-3</v>
      </c>
      <c r="K2328" s="2"/>
      <c r="L2328" s="2"/>
      <c r="M2328" s="3"/>
      <c r="N2328" s="2"/>
      <c r="O2328" s="2"/>
      <c r="P2328" s="2"/>
      <c r="Q2328" s="2"/>
      <c r="X2328" s="2"/>
    </row>
    <row r="2329" spans="1:24" x14ac:dyDescent="0.2">
      <c r="A2329" s="5">
        <v>41257</v>
      </c>
      <c r="B2329" s="2">
        <v>10.448177368801399</v>
      </c>
      <c r="C2329" s="2">
        <v>9.5699999999999993E-2</v>
      </c>
      <c r="D2329" s="3">
        <v>3.5781E-2</v>
      </c>
      <c r="E2329" s="2">
        <v>2.6746038400268199</v>
      </c>
      <c r="F2329" s="5">
        <v>41257</v>
      </c>
      <c r="G2329" s="3">
        <v>3.5000000000000003E-2</v>
      </c>
      <c r="H2329" s="2">
        <f t="shared" si="153"/>
        <v>2.734285714285714</v>
      </c>
      <c r="I2329" s="2">
        <f t="shared" si="154"/>
        <v>2.2314285714289402E-2</v>
      </c>
      <c r="J2329" s="2">
        <f t="shared" si="155"/>
        <v>2.2314285714289402E-2</v>
      </c>
      <c r="K2329" s="2"/>
      <c r="L2329" s="2"/>
      <c r="M2329" s="3"/>
      <c r="N2329" s="2"/>
      <c r="O2329" s="2"/>
      <c r="P2329" s="2"/>
      <c r="Q2329" s="2"/>
      <c r="X2329" s="2"/>
    </row>
    <row r="2330" spans="1:24" x14ac:dyDescent="0.2">
      <c r="A2330" s="5">
        <v>41256</v>
      </c>
      <c r="B2330" s="2">
        <v>10.0068861702287</v>
      </c>
      <c r="C2330" s="2">
        <v>9.9900000000000003E-2</v>
      </c>
      <c r="D2330" s="3">
        <v>3.5649E-2</v>
      </c>
      <c r="E2330" s="2">
        <v>2.8023226457965098</v>
      </c>
      <c r="F2330" s="5">
        <v>41256</v>
      </c>
      <c r="G2330" s="3">
        <v>3.5999999999999997E-2</v>
      </c>
      <c r="H2330" s="2">
        <f t="shared" si="153"/>
        <v>2.7750000000000004</v>
      </c>
      <c r="I2330" s="2">
        <f t="shared" si="154"/>
        <v>-9.749999999997672E-3</v>
      </c>
      <c r="J2330" s="2">
        <f t="shared" si="155"/>
        <v>9.749999999997672E-3</v>
      </c>
      <c r="K2330" s="2"/>
      <c r="L2330" s="2"/>
      <c r="M2330" s="3"/>
      <c r="N2330" s="2"/>
      <c r="O2330" s="2"/>
      <c r="P2330" s="2"/>
      <c r="Q2330" s="2"/>
      <c r="X2330" s="2"/>
    </row>
    <row r="2331" spans="1:24" x14ac:dyDescent="0.2">
      <c r="A2331" s="5">
        <v>41255</v>
      </c>
      <c r="B2331" s="2">
        <v>10.102211255622001</v>
      </c>
      <c r="C2331" s="2">
        <v>9.9000000000000005E-2</v>
      </c>
      <c r="D2331" s="3">
        <v>3.5666000000000003E-2</v>
      </c>
      <c r="E2331" s="2">
        <v>2.77575281780967</v>
      </c>
      <c r="F2331" s="5">
        <v>41255</v>
      </c>
      <c r="G2331" s="3">
        <v>3.5700000000000003E-2</v>
      </c>
      <c r="H2331" s="2">
        <f t="shared" si="153"/>
        <v>2.7731092436974789</v>
      </c>
      <c r="I2331" s="2">
        <f t="shared" si="154"/>
        <v>-9.5238095237784907E-4</v>
      </c>
      <c r="J2331" s="2">
        <f t="shared" si="155"/>
        <v>9.5238095237784907E-4</v>
      </c>
      <c r="K2331" s="2"/>
      <c r="L2331" s="2"/>
      <c r="M2331" s="3"/>
      <c r="N2331" s="2"/>
      <c r="O2331" s="2"/>
      <c r="P2331" s="2"/>
      <c r="Q2331" s="2"/>
      <c r="X2331" s="2"/>
    </row>
    <row r="2332" spans="1:24" x14ac:dyDescent="0.2">
      <c r="A2332" s="5">
        <v>41254</v>
      </c>
      <c r="B2332" s="2">
        <v>10.0608621161738</v>
      </c>
      <c r="C2332" s="2">
        <v>9.9400000000000002E-2</v>
      </c>
      <c r="D2332" s="3">
        <v>3.5658000000000002E-2</v>
      </c>
      <c r="E2332" s="2">
        <v>2.7875932469571998</v>
      </c>
      <c r="F2332" s="5">
        <v>41254</v>
      </c>
      <c r="G2332" s="3">
        <v>3.5700000000000003E-2</v>
      </c>
      <c r="H2332" s="2">
        <f t="shared" si="153"/>
        <v>2.784313725490196</v>
      </c>
      <c r="I2332" s="2">
        <f t="shared" si="154"/>
        <v>-1.1764705882336302E-3</v>
      </c>
      <c r="J2332" s="2">
        <f t="shared" si="155"/>
        <v>1.1764705882336302E-3</v>
      </c>
      <c r="K2332" s="2"/>
      <c r="L2332" s="2"/>
      <c r="M2332" s="3"/>
      <c r="N2332" s="2"/>
      <c r="O2332" s="2"/>
      <c r="P2332" s="2"/>
      <c r="Q2332" s="2"/>
      <c r="X2332" s="2"/>
    </row>
    <row r="2333" spans="1:24" x14ac:dyDescent="0.2">
      <c r="A2333" s="5">
        <v>41253</v>
      </c>
      <c r="B2333" s="2">
        <v>10.096887742676699</v>
      </c>
      <c r="C2333" s="2">
        <v>9.9000000000000005E-2</v>
      </c>
      <c r="D2333" s="3">
        <v>3.5707000000000003E-2</v>
      </c>
      <c r="E2333" s="2">
        <v>2.7725656033830899</v>
      </c>
      <c r="F2333" s="5">
        <v>41253</v>
      </c>
      <c r="G2333" s="3">
        <v>3.5499999999999997E-2</v>
      </c>
      <c r="H2333" s="2">
        <f t="shared" si="153"/>
        <v>2.7887323943661975</v>
      </c>
      <c r="I2333" s="2">
        <f t="shared" si="154"/>
        <v>5.8309859154931564E-3</v>
      </c>
      <c r="J2333" s="2">
        <f t="shared" si="155"/>
        <v>5.8309859154931564E-3</v>
      </c>
      <c r="K2333" s="2"/>
      <c r="L2333" s="2"/>
      <c r="M2333" s="3"/>
      <c r="N2333" s="2"/>
      <c r="O2333" s="2"/>
      <c r="P2333" s="2"/>
      <c r="Q2333" s="2"/>
      <c r="X2333" s="2"/>
    </row>
    <row r="2334" spans="1:24" x14ac:dyDescent="0.2">
      <c r="A2334" s="5">
        <v>41250</v>
      </c>
      <c r="B2334" s="2">
        <v>10.0030877934588</v>
      </c>
      <c r="C2334" s="2">
        <v>0.1</v>
      </c>
      <c r="D2334" s="3">
        <v>3.5688999999999999E-2</v>
      </c>
      <c r="E2334" s="2">
        <v>2.8019838045336098</v>
      </c>
      <c r="F2334" s="5">
        <v>41250</v>
      </c>
      <c r="G2334" s="3">
        <v>3.5999999999999997E-2</v>
      </c>
      <c r="H2334" s="2">
        <f t="shared" si="153"/>
        <v>2.7777777777777781</v>
      </c>
      <c r="I2334" s="2">
        <f t="shared" si="154"/>
        <v>-8.6388888888887828E-3</v>
      </c>
      <c r="J2334" s="2">
        <f t="shared" si="155"/>
        <v>8.6388888888887828E-3</v>
      </c>
      <c r="K2334" s="2"/>
      <c r="L2334" s="2"/>
      <c r="M2334" s="3"/>
      <c r="N2334" s="2"/>
      <c r="O2334" s="2"/>
      <c r="P2334" s="2"/>
      <c r="Q2334" s="2"/>
      <c r="X2334" s="2"/>
    </row>
    <row r="2335" spans="1:24" x14ac:dyDescent="0.2">
      <c r="A2335" s="5">
        <v>41249</v>
      </c>
      <c r="B2335" s="2">
        <v>9.8633821451032802</v>
      </c>
      <c r="C2335" s="2">
        <v>0.1014</v>
      </c>
      <c r="D2335" s="3">
        <v>3.5580000000000001E-2</v>
      </c>
      <c r="E2335" s="2">
        <v>2.8499156829679499</v>
      </c>
      <c r="F2335" s="5">
        <v>41249</v>
      </c>
      <c r="G2335" s="3">
        <v>3.5499999999999997E-2</v>
      </c>
      <c r="H2335" s="2">
        <f t="shared" si="153"/>
        <v>2.8563380281690143</v>
      </c>
      <c r="I2335" s="2">
        <f t="shared" si="154"/>
        <v>2.2535211267639996E-3</v>
      </c>
      <c r="J2335" s="2">
        <f t="shared" si="155"/>
        <v>2.2535211267639996E-3</v>
      </c>
      <c r="K2335" s="2"/>
      <c r="L2335" s="2"/>
      <c r="M2335" s="3"/>
      <c r="N2335" s="2"/>
      <c r="O2335" s="2"/>
      <c r="P2335" s="2"/>
      <c r="Q2335" s="2"/>
      <c r="X2335" s="2"/>
    </row>
    <row r="2336" spans="1:24" x14ac:dyDescent="0.2">
      <c r="A2336" s="5">
        <v>41248</v>
      </c>
      <c r="B2336" s="2">
        <v>9.8746122987515808</v>
      </c>
      <c r="C2336" s="2">
        <v>0.1013</v>
      </c>
      <c r="D2336" s="3">
        <v>3.5622000000000001E-2</v>
      </c>
      <c r="E2336" s="2">
        <v>2.8437482454662799</v>
      </c>
      <c r="F2336" s="5">
        <v>41248</v>
      </c>
      <c r="G2336" s="3">
        <v>3.56E-2</v>
      </c>
      <c r="H2336" s="2">
        <f t="shared" si="153"/>
        <v>2.845505617977528</v>
      </c>
      <c r="I2336" s="2">
        <f t="shared" si="154"/>
        <v>6.1797752809160085E-4</v>
      </c>
      <c r="J2336" s="2">
        <f t="shared" si="155"/>
        <v>6.1797752809160085E-4</v>
      </c>
      <c r="K2336" s="2"/>
      <c r="L2336" s="2"/>
      <c r="M2336" s="3"/>
      <c r="N2336" s="2"/>
      <c r="O2336" s="2"/>
      <c r="P2336" s="2"/>
      <c r="Q2336" s="2"/>
      <c r="X2336" s="2"/>
    </row>
    <row r="2337" spans="1:24" x14ac:dyDescent="0.2">
      <c r="A2337" s="5">
        <v>41247</v>
      </c>
      <c r="B2337" s="2">
        <v>9.6050750797683495</v>
      </c>
      <c r="C2337" s="2">
        <v>0.1041</v>
      </c>
      <c r="D2337" s="3">
        <v>3.5498000000000002E-2</v>
      </c>
      <c r="E2337" s="2">
        <v>2.93255958082145</v>
      </c>
      <c r="F2337" s="5">
        <v>41247</v>
      </c>
      <c r="G2337" s="3">
        <v>3.5000000000000003E-2</v>
      </c>
      <c r="H2337" s="2">
        <f t="shared" si="153"/>
        <v>2.9742857142857138</v>
      </c>
      <c r="I2337" s="2">
        <f t="shared" si="154"/>
        <v>1.4228571428572897E-2</v>
      </c>
      <c r="J2337" s="2">
        <f t="shared" si="155"/>
        <v>1.4228571428572897E-2</v>
      </c>
      <c r="K2337" s="2"/>
      <c r="L2337" s="2"/>
      <c r="M2337" s="3"/>
      <c r="N2337" s="2"/>
      <c r="O2337" s="2"/>
      <c r="P2337" s="2"/>
      <c r="Q2337" s="2"/>
      <c r="X2337" s="2"/>
    </row>
    <row r="2338" spans="1:24" x14ac:dyDescent="0.2">
      <c r="A2338" s="5">
        <v>41246</v>
      </c>
      <c r="B2338" s="2">
        <v>9.5385589674268392</v>
      </c>
      <c r="C2338" s="2">
        <v>0.1048</v>
      </c>
      <c r="D2338" s="3">
        <v>3.5396999999999998E-2</v>
      </c>
      <c r="E2338" s="2">
        <v>2.9607028844252299</v>
      </c>
      <c r="F2338" s="5">
        <v>41246</v>
      </c>
      <c r="G2338" s="3">
        <v>3.5999999999999997E-2</v>
      </c>
      <c r="H2338" s="2">
        <f t="shared" si="153"/>
        <v>2.9111111111111114</v>
      </c>
      <c r="I2338" s="2">
        <f t="shared" si="154"/>
        <v>-1.6749999999998603E-2</v>
      </c>
      <c r="J2338" s="2">
        <f t="shared" si="155"/>
        <v>1.6749999999998603E-2</v>
      </c>
      <c r="K2338" s="2"/>
      <c r="L2338" s="2"/>
      <c r="M2338" s="3"/>
      <c r="N2338" s="2"/>
      <c r="O2338" s="2"/>
      <c r="P2338" s="2"/>
      <c r="Q2338" s="2"/>
      <c r="X2338" s="2"/>
    </row>
    <row r="2339" spans="1:24" x14ac:dyDescent="0.2">
      <c r="A2339" s="5">
        <v>41243</v>
      </c>
      <c r="B2339" s="2">
        <v>9.6205035394074603</v>
      </c>
      <c r="C2339" s="2">
        <v>0.10390000000000001</v>
      </c>
      <c r="D2339" s="3">
        <v>3.5332000000000002E-2</v>
      </c>
      <c r="E2339" s="2">
        <v>2.9406770066794898</v>
      </c>
      <c r="F2339" s="5">
        <v>41243</v>
      </c>
      <c r="G2339" s="3">
        <v>3.5720000000000002E-2</v>
      </c>
      <c r="H2339" s="2">
        <f t="shared" si="153"/>
        <v>2.908734602463606</v>
      </c>
      <c r="I2339" s="2">
        <f t="shared" si="154"/>
        <v>-1.0862262038071309E-2</v>
      </c>
      <c r="J2339" s="2">
        <f t="shared" si="155"/>
        <v>1.0862262038071309E-2</v>
      </c>
      <c r="K2339" s="2"/>
      <c r="L2339" s="2"/>
      <c r="M2339" s="3"/>
      <c r="N2339" s="2"/>
      <c r="O2339" s="2"/>
      <c r="P2339" s="2"/>
      <c r="Q2339" s="2"/>
      <c r="X2339" s="2"/>
    </row>
    <row r="2340" spans="1:24" x14ac:dyDescent="0.2">
      <c r="A2340" s="5">
        <v>41242</v>
      </c>
      <c r="B2340" s="2">
        <v>9.5529296026147694</v>
      </c>
      <c r="C2340" s="2">
        <v>0.1047</v>
      </c>
      <c r="D2340" s="3">
        <v>3.5311000000000002E-2</v>
      </c>
      <c r="E2340" s="2">
        <v>2.9650817025855898</v>
      </c>
      <c r="F2340" s="5">
        <v>41242</v>
      </c>
      <c r="G2340" s="3">
        <v>3.5999999999999997E-2</v>
      </c>
      <c r="H2340" s="2">
        <f t="shared" si="153"/>
        <v>2.9083333333333337</v>
      </c>
      <c r="I2340" s="2">
        <f t="shared" si="154"/>
        <v>-1.913888888888654E-2</v>
      </c>
      <c r="J2340" s="2">
        <f t="shared" si="155"/>
        <v>1.913888888888654E-2</v>
      </c>
      <c r="K2340" s="2"/>
      <c r="L2340" s="2"/>
      <c r="M2340" s="3"/>
      <c r="N2340" s="2"/>
      <c r="O2340" s="2"/>
      <c r="P2340" s="2"/>
      <c r="Q2340" s="2"/>
      <c r="X2340" s="2"/>
    </row>
    <row r="2341" spans="1:24" x14ac:dyDescent="0.2">
      <c r="A2341" s="5">
        <v>41241</v>
      </c>
      <c r="B2341" s="2">
        <v>9.5955173318242704</v>
      </c>
      <c r="C2341" s="2">
        <v>0.1042</v>
      </c>
      <c r="D2341" s="3">
        <v>3.5534999999999997E-2</v>
      </c>
      <c r="E2341" s="2">
        <v>2.93232024764316</v>
      </c>
      <c r="F2341" s="5">
        <v>41241</v>
      </c>
      <c r="G2341" s="3">
        <v>3.56E-2</v>
      </c>
      <c r="H2341" s="2">
        <f t="shared" si="153"/>
        <v>2.9269662921348316</v>
      </c>
      <c r="I2341" s="2">
        <f t="shared" si="154"/>
        <v>-1.8258426966262023E-3</v>
      </c>
      <c r="J2341" s="2">
        <f t="shared" si="155"/>
        <v>1.8258426966262023E-3</v>
      </c>
      <c r="K2341" s="2"/>
      <c r="L2341" s="2"/>
      <c r="M2341" s="3"/>
      <c r="N2341" s="2"/>
      <c r="O2341" s="2"/>
      <c r="P2341" s="2"/>
      <c r="Q2341" s="2"/>
      <c r="X2341" s="2"/>
    </row>
    <row r="2342" spans="1:24" x14ac:dyDescent="0.2">
      <c r="A2342" s="5">
        <v>41240</v>
      </c>
      <c r="B2342" s="2">
        <v>9.6485972716790105</v>
      </c>
      <c r="C2342" s="2">
        <v>0.1036</v>
      </c>
      <c r="D2342" s="3">
        <v>3.5569999999999997E-2</v>
      </c>
      <c r="E2342" s="2">
        <v>2.9125667697497799</v>
      </c>
      <c r="F2342" s="5">
        <v>41240</v>
      </c>
      <c r="G2342" s="3">
        <v>3.5700000000000003E-2</v>
      </c>
      <c r="H2342" s="2">
        <f t="shared" si="153"/>
        <v>2.9019607843137254</v>
      </c>
      <c r="I2342" s="2">
        <f t="shared" si="154"/>
        <v>-3.6414565826299239E-3</v>
      </c>
      <c r="J2342" s="2">
        <f t="shared" si="155"/>
        <v>3.6414565826299239E-3</v>
      </c>
      <c r="K2342" s="2"/>
      <c r="L2342" s="2"/>
      <c r="M2342" s="3"/>
      <c r="N2342" s="2"/>
      <c r="O2342" s="2"/>
      <c r="P2342" s="2"/>
      <c r="Q2342" s="2"/>
      <c r="X2342" s="2"/>
    </row>
    <row r="2343" spans="1:24" x14ac:dyDescent="0.2">
      <c r="A2343" s="5">
        <v>41239</v>
      </c>
      <c r="B2343" s="2">
        <v>9.7163704444656194</v>
      </c>
      <c r="C2343" s="2">
        <v>0.10290000000000001</v>
      </c>
      <c r="D2343" s="3">
        <v>3.5511000000000001E-2</v>
      </c>
      <c r="E2343" s="2">
        <v>2.8976936723832001</v>
      </c>
      <c r="F2343" s="5">
        <v>41239</v>
      </c>
      <c r="G2343" s="3">
        <v>3.5000000000000003E-2</v>
      </c>
      <c r="H2343" s="2">
        <f t="shared" si="153"/>
        <v>2.94</v>
      </c>
      <c r="I2343" s="2">
        <f t="shared" si="154"/>
        <v>1.4600000000001775E-2</v>
      </c>
      <c r="J2343" s="2">
        <f t="shared" si="155"/>
        <v>1.4600000000001775E-2</v>
      </c>
      <c r="K2343" s="2"/>
      <c r="L2343" s="2"/>
      <c r="M2343" s="3"/>
      <c r="N2343" s="2"/>
      <c r="O2343" s="2"/>
      <c r="P2343" s="2"/>
      <c r="Q2343" s="2"/>
      <c r="X2343" s="2"/>
    </row>
    <row r="2344" spans="1:24" x14ac:dyDescent="0.2">
      <c r="A2344" s="5">
        <v>41236</v>
      </c>
      <c r="B2344" s="2">
        <v>9.7657017257237992</v>
      </c>
      <c r="C2344" s="2">
        <v>0.1024</v>
      </c>
      <c r="D2344" s="3">
        <v>3.5428000000000001E-2</v>
      </c>
      <c r="E2344" s="2">
        <v>2.8903691995032101</v>
      </c>
      <c r="F2344" s="5">
        <v>41236</v>
      </c>
      <c r="G2344" s="3">
        <v>3.5099999999999999E-2</v>
      </c>
      <c r="H2344" s="2">
        <f t="shared" si="153"/>
        <v>2.9173789173789175</v>
      </c>
      <c r="I2344" s="2">
        <f t="shared" si="154"/>
        <v>9.3447293447320671E-3</v>
      </c>
      <c r="J2344" s="2">
        <f t="shared" si="155"/>
        <v>9.3447293447320671E-3</v>
      </c>
      <c r="K2344" s="2"/>
      <c r="L2344" s="2"/>
      <c r="M2344" s="3"/>
      <c r="N2344" s="2"/>
      <c r="O2344" s="2"/>
      <c r="P2344" s="2"/>
      <c r="Q2344" s="2"/>
      <c r="X2344" s="2"/>
    </row>
    <row r="2345" spans="1:24" x14ac:dyDescent="0.2">
      <c r="A2345" s="5">
        <v>41235</v>
      </c>
      <c r="B2345" s="2">
        <v>9.7100081688107807</v>
      </c>
      <c r="C2345" s="2">
        <v>0.10299999999999999</v>
      </c>
      <c r="D2345" s="3">
        <v>3.5357E-2</v>
      </c>
      <c r="E2345" s="2">
        <v>2.9131430834063901</v>
      </c>
      <c r="F2345" s="5">
        <v>41235</v>
      </c>
      <c r="G2345" s="3">
        <v>3.56E-2</v>
      </c>
      <c r="H2345" s="2">
        <f t="shared" si="153"/>
        <v>2.893258426966292</v>
      </c>
      <c r="I2345" s="2">
        <f t="shared" si="154"/>
        <v>-6.8258426966266916E-3</v>
      </c>
      <c r="J2345" s="2">
        <f t="shared" si="155"/>
        <v>6.8258426966266916E-3</v>
      </c>
      <c r="K2345" s="2"/>
      <c r="L2345" s="2"/>
      <c r="M2345" s="3"/>
      <c r="N2345" s="2"/>
      <c r="O2345" s="2"/>
      <c r="P2345" s="2"/>
      <c r="Q2345" s="2"/>
      <c r="X2345" s="2"/>
    </row>
    <row r="2346" spans="1:24" x14ac:dyDescent="0.2">
      <c r="A2346" s="5">
        <v>41234</v>
      </c>
      <c r="B2346" s="2">
        <v>9.77352229291672</v>
      </c>
      <c r="C2346" s="2">
        <v>0.1023</v>
      </c>
      <c r="D2346" s="3">
        <v>3.5205E-2</v>
      </c>
      <c r="E2346" s="2">
        <v>2.9058372390285401</v>
      </c>
      <c r="F2346" s="5">
        <v>41234</v>
      </c>
      <c r="G2346" s="3">
        <v>3.5000000000000003E-2</v>
      </c>
      <c r="H2346" s="2">
        <f t="shared" si="153"/>
        <v>2.9228571428571426</v>
      </c>
      <c r="I2346" s="2">
        <f t="shared" si="154"/>
        <v>5.8571428571451934E-3</v>
      </c>
      <c r="J2346" s="2">
        <f t="shared" si="155"/>
        <v>5.8571428571451934E-3</v>
      </c>
      <c r="K2346" s="2"/>
      <c r="L2346" s="2"/>
      <c r="M2346" s="3"/>
      <c r="N2346" s="2"/>
      <c r="O2346" s="2"/>
      <c r="P2346" s="2"/>
      <c r="Q2346" s="2"/>
      <c r="X2346" s="2"/>
    </row>
    <row r="2347" spans="1:24" x14ac:dyDescent="0.2">
      <c r="A2347" s="5">
        <v>41233</v>
      </c>
      <c r="B2347" s="2">
        <v>9.6746878460142796</v>
      </c>
      <c r="C2347" s="2">
        <v>0.10340000000000001</v>
      </c>
      <c r="D2347" s="3">
        <v>3.5111000000000003E-2</v>
      </c>
      <c r="E2347" s="2">
        <v>2.94494602831021</v>
      </c>
      <c r="F2347" s="5">
        <v>41233</v>
      </c>
      <c r="G2347" s="3">
        <v>3.5299999999999998E-2</v>
      </c>
      <c r="H2347" s="2">
        <f t="shared" si="153"/>
        <v>2.9291784702549579</v>
      </c>
      <c r="I2347" s="2">
        <f t="shared" si="154"/>
        <v>-5.3541076487229932E-3</v>
      </c>
      <c r="J2347" s="2">
        <f t="shared" si="155"/>
        <v>5.3541076487229932E-3</v>
      </c>
      <c r="K2347" s="2"/>
      <c r="L2347" s="2"/>
      <c r="M2347" s="3"/>
      <c r="N2347" s="2"/>
      <c r="O2347" s="2"/>
      <c r="P2347" s="2"/>
      <c r="Q2347" s="2"/>
      <c r="X2347" s="2"/>
    </row>
    <row r="2348" spans="1:24" x14ac:dyDescent="0.2">
      <c r="A2348" s="5">
        <v>41232</v>
      </c>
      <c r="B2348" s="2">
        <v>9.7173436809150608</v>
      </c>
      <c r="C2348" s="2">
        <v>0.10290000000000001</v>
      </c>
      <c r="D2348" s="3">
        <v>3.5009999999999999E-2</v>
      </c>
      <c r="E2348" s="2">
        <v>2.9391602399314398</v>
      </c>
      <c r="F2348" s="5">
        <v>41232</v>
      </c>
      <c r="G2348" s="3">
        <v>3.56E-2</v>
      </c>
      <c r="H2348" s="2">
        <f t="shared" si="153"/>
        <v>2.8904494382022472</v>
      </c>
      <c r="I2348" s="2">
        <f t="shared" si="154"/>
        <v>-1.6573033707862377E-2</v>
      </c>
      <c r="J2348" s="2">
        <f t="shared" si="155"/>
        <v>1.6573033707862377E-2</v>
      </c>
      <c r="K2348" s="2"/>
      <c r="L2348" s="2"/>
      <c r="M2348" s="3"/>
      <c r="N2348" s="2"/>
      <c r="O2348" s="2"/>
      <c r="P2348" s="2"/>
      <c r="Q2348" s="2"/>
      <c r="X2348" s="2"/>
    </row>
    <row r="2349" spans="1:24" x14ac:dyDescent="0.2">
      <c r="A2349" s="5">
        <v>41229</v>
      </c>
      <c r="B2349" s="2">
        <v>9.7224765475451296</v>
      </c>
      <c r="C2349" s="2">
        <v>0.10290000000000001</v>
      </c>
      <c r="D2349" s="3">
        <v>3.5132999999999998E-2</v>
      </c>
      <c r="E2349" s="2">
        <v>2.9288702928870198</v>
      </c>
      <c r="F2349" s="5">
        <v>41229</v>
      </c>
      <c r="G2349" s="3">
        <v>3.5999999999999997E-2</v>
      </c>
      <c r="H2349" s="2">
        <f t="shared" si="153"/>
        <v>2.8583333333333338</v>
      </c>
      <c r="I2349" s="2">
        <f t="shared" si="154"/>
        <v>-2.4083333333330011E-2</v>
      </c>
      <c r="J2349" s="2">
        <f t="shared" si="155"/>
        <v>2.4083333333330011E-2</v>
      </c>
      <c r="K2349" s="2"/>
      <c r="L2349" s="2"/>
      <c r="M2349" s="3"/>
      <c r="N2349" s="2"/>
      <c r="O2349" s="2"/>
      <c r="P2349" s="2"/>
      <c r="Q2349" s="2"/>
      <c r="X2349" s="2"/>
    </row>
    <row r="2350" spans="1:24" x14ac:dyDescent="0.2">
      <c r="A2350" s="5">
        <v>41228</v>
      </c>
      <c r="B2350" s="2">
        <v>9.7989402406181991</v>
      </c>
      <c r="C2350" s="2">
        <v>0.1021</v>
      </c>
      <c r="D2350" s="3">
        <v>3.5278999999999998E-2</v>
      </c>
      <c r="E2350" s="2">
        <v>2.8940729612517302</v>
      </c>
      <c r="F2350" s="5">
        <v>41228</v>
      </c>
      <c r="G2350" s="3">
        <v>3.5299999999999998E-2</v>
      </c>
      <c r="H2350" s="2">
        <f t="shared" si="153"/>
        <v>2.8923512747875355</v>
      </c>
      <c r="I2350" s="2">
        <f t="shared" si="154"/>
        <v>-5.9490084985626185E-4</v>
      </c>
      <c r="J2350" s="2">
        <f t="shared" si="155"/>
        <v>5.9490084985626185E-4</v>
      </c>
      <c r="K2350" s="2"/>
      <c r="L2350" s="2"/>
      <c r="M2350" s="3"/>
      <c r="N2350" s="2"/>
      <c r="O2350" s="2"/>
      <c r="P2350" s="2"/>
      <c r="Q2350" s="2"/>
      <c r="X2350" s="2"/>
    </row>
    <row r="2351" spans="1:24" x14ac:dyDescent="0.2">
      <c r="A2351" s="5">
        <v>41227</v>
      </c>
      <c r="B2351" s="2">
        <v>9.9079237122564905</v>
      </c>
      <c r="C2351" s="2">
        <v>0.1009</v>
      </c>
      <c r="D2351" s="3">
        <v>3.5355999999999999E-2</v>
      </c>
      <c r="E2351" s="2">
        <v>2.85382961873515</v>
      </c>
      <c r="F2351" s="5">
        <v>41227</v>
      </c>
      <c r="G2351" s="3">
        <v>3.5700000000000003E-2</v>
      </c>
      <c r="H2351" s="2">
        <f t="shared" si="153"/>
        <v>2.8263305322128849</v>
      </c>
      <c r="I2351" s="2">
        <f t="shared" si="154"/>
        <v>-9.6358543417364145E-3</v>
      </c>
      <c r="J2351" s="2">
        <f t="shared" si="155"/>
        <v>9.6358543417364145E-3</v>
      </c>
      <c r="K2351" s="2"/>
      <c r="L2351" s="2"/>
      <c r="M2351" s="3"/>
      <c r="N2351" s="2"/>
      <c r="O2351" s="2"/>
      <c r="P2351" s="2"/>
      <c r="Q2351" s="2"/>
      <c r="X2351" s="2"/>
    </row>
    <row r="2352" spans="1:24" x14ac:dyDescent="0.2">
      <c r="A2352" s="5">
        <v>41226</v>
      </c>
      <c r="B2352" s="2">
        <v>9.8727716305332809</v>
      </c>
      <c r="C2352" s="2">
        <v>0.1013</v>
      </c>
      <c r="D2352" s="3">
        <v>3.5470000000000002E-2</v>
      </c>
      <c r="E2352" s="2">
        <v>2.8559345926134698</v>
      </c>
      <c r="F2352" s="5">
        <v>41226</v>
      </c>
      <c r="G2352" s="3">
        <v>3.4450000000000001E-2</v>
      </c>
      <c r="H2352" s="2">
        <f t="shared" si="153"/>
        <v>2.9404934687953554</v>
      </c>
      <c r="I2352" s="2">
        <f t="shared" si="154"/>
        <v>2.9608127721337509E-2</v>
      </c>
      <c r="J2352" s="2">
        <f t="shared" si="155"/>
        <v>2.9608127721337509E-2</v>
      </c>
      <c r="K2352" s="2"/>
      <c r="L2352" s="2"/>
      <c r="M2352" s="3"/>
      <c r="N2352" s="2"/>
      <c r="O2352" s="2"/>
      <c r="P2352" s="2"/>
      <c r="Q2352" s="2"/>
      <c r="X2352" s="2"/>
    </row>
    <row r="2353" spans="1:24" x14ac:dyDescent="0.2">
      <c r="A2353" s="5">
        <v>41225</v>
      </c>
      <c r="B2353" s="2">
        <v>10.0056695371303</v>
      </c>
      <c r="C2353" s="2">
        <v>9.9900000000000003E-2</v>
      </c>
      <c r="D2353" s="3">
        <v>3.5584999999999999E-2</v>
      </c>
      <c r="E2353" s="2">
        <v>2.8073626528031399</v>
      </c>
      <c r="F2353" s="5">
        <v>41225</v>
      </c>
      <c r="G2353" s="3">
        <v>3.61E-2</v>
      </c>
      <c r="H2353" s="2">
        <f t="shared" si="153"/>
        <v>2.7673130193905817</v>
      </c>
      <c r="I2353" s="2">
        <f t="shared" si="154"/>
        <v>-1.4265927977836703E-2</v>
      </c>
      <c r="J2353" s="2">
        <f t="shared" si="155"/>
        <v>1.4265927977836703E-2</v>
      </c>
      <c r="K2353" s="2"/>
      <c r="L2353" s="2"/>
      <c r="M2353" s="3"/>
      <c r="N2353" s="2"/>
      <c r="O2353" s="2"/>
      <c r="P2353" s="2"/>
      <c r="Q2353" s="2"/>
      <c r="X2353" s="2"/>
    </row>
    <row r="2354" spans="1:24" x14ac:dyDescent="0.2">
      <c r="A2354" s="5">
        <v>41222</v>
      </c>
      <c r="B2354" s="2">
        <v>9.9673431785003501</v>
      </c>
      <c r="C2354" s="2">
        <v>0.1003</v>
      </c>
      <c r="D2354" s="3">
        <v>3.5594000000000001E-2</v>
      </c>
      <c r="E2354" s="2">
        <v>2.81789065572849</v>
      </c>
      <c r="F2354" s="5">
        <v>41222</v>
      </c>
      <c r="G2354" s="3">
        <v>3.5650000000000001E-2</v>
      </c>
      <c r="H2354" s="2">
        <f t="shared" si="153"/>
        <v>2.8134642356241235</v>
      </c>
      <c r="I2354" s="2">
        <f t="shared" si="154"/>
        <v>-1.5708274894797557E-3</v>
      </c>
      <c r="J2354" s="2">
        <f t="shared" si="155"/>
        <v>1.5708274894797557E-3</v>
      </c>
      <c r="K2354" s="2"/>
      <c r="L2354" s="2"/>
      <c r="M2354" s="3"/>
      <c r="N2354" s="2"/>
      <c r="O2354" s="2"/>
      <c r="P2354" s="2"/>
      <c r="Q2354" s="2"/>
      <c r="X2354" s="2"/>
    </row>
    <row r="2355" spans="1:24" x14ac:dyDescent="0.2">
      <c r="A2355" s="5">
        <v>41221</v>
      </c>
      <c r="B2355" s="2">
        <v>9.9784354525206798</v>
      </c>
      <c r="C2355" s="2">
        <v>0.1002</v>
      </c>
      <c r="D2355" s="3">
        <v>3.5609000000000002E-2</v>
      </c>
      <c r="E2355" s="2">
        <v>2.8138953635316901</v>
      </c>
      <c r="F2355" s="5">
        <v>41221</v>
      </c>
      <c r="G2355" s="3">
        <v>3.5999999999999997E-2</v>
      </c>
      <c r="H2355" s="2">
        <f t="shared" si="153"/>
        <v>2.7833333333333337</v>
      </c>
      <c r="I2355" s="2">
        <f t="shared" si="154"/>
        <v>-1.0861111111110535E-2</v>
      </c>
      <c r="J2355" s="2">
        <f t="shared" si="155"/>
        <v>1.0861111111110535E-2</v>
      </c>
      <c r="K2355" s="2"/>
      <c r="L2355" s="2"/>
      <c r="M2355" s="3"/>
      <c r="N2355" s="2"/>
      <c r="O2355" s="2"/>
      <c r="P2355" s="2"/>
      <c r="Q2355" s="2"/>
      <c r="X2355" s="2"/>
    </row>
    <row r="2356" spans="1:24" x14ac:dyDescent="0.2">
      <c r="A2356" s="5">
        <v>41220</v>
      </c>
      <c r="B2356" s="2">
        <v>10.1167842706099</v>
      </c>
      <c r="C2356" s="2">
        <v>9.8799999999999999E-2</v>
      </c>
      <c r="D2356" s="3">
        <v>3.5644000000000002E-2</v>
      </c>
      <c r="E2356" s="2">
        <v>2.7718550106609801</v>
      </c>
      <c r="F2356" s="5">
        <v>41220</v>
      </c>
      <c r="G2356" s="3">
        <v>3.5700000000000003E-2</v>
      </c>
      <c r="H2356" s="2">
        <f t="shared" si="153"/>
        <v>2.7675070028011204</v>
      </c>
      <c r="I2356" s="2">
        <f t="shared" si="154"/>
        <v>-1.5686274509801432E-3</v>
      </c>
      <c r="J2356" s="2">
        <f t="shared" si="155"/>
        <v>1.5686274509801432E-3</v>
      </c>
      <c r="K2356" s="2"/>
      <c r="L2356" s="2"/>
      <c r="M2356" s="3"/>
      <c r="N2356" s="2"/>
      <c r="O2356" s="2"/>
      <c r="P2356" s="2"/>
      <c r="Q2356" s="2"/>
      <c r="X2356" s="2"/>
    </row>
    <row r="2357" spans="1:24" x14ac:dyDescent="0.2">
      <c r="A2357" s="5">
        <v>41219</v>
      </c>
      <c r="B2357" s="2">
        <v>10.119453280776501</v>
      </c>
      <c r="C2357" s="2">
        <v>9.8799999999999999E-2</v>
      </c>
      <c r="D2357" s="3">
        <v>3.5770999999999997E-2</v>
      </c>
      <c r="E2357" s="2">
        <v>2.7620139218920299</v>
      </c>
      <c r="F2357" s="5">
        <v>41219</v>
      </c>
      <c r="G2357" s="3">
        <v>3.5999999999999997E-2</v>
      </c>
      <c r="H2357" s="2">
        <f t="shared" si="153"/>
        <v>2.7444444444444445</v>
      </c>
      <c r="I2357" s="2">
        <f t="shared" si="154"/>
        <v>-6.3611111111091002E-3</v>
      </c>
      <c r="J2357" s="2">
        <f t="shared" si="155"/>
        <v>6.3611111111091002E-3</v>
      </c>
      <c r="K2357" s="2"/>
      <c r="L2357" s="2"/>
      <c r="M2357" s="3"/>
      <c r="N2357" s="2"/>
      <c r="O2357" s="2"/>
      <c r="P2357" s="2"/>
      <c r="Q2357" s="2"/>
      <c r="X2357" s="2"/>
    </row>
    <row r="2358" spans="1:24" x14ac:dyDescent="0.2">
      <c r="A2358" s="5">
        <v>41218</v>
      </c>
      <c r="B2358" s="2">
        <v>10.1480695155091</v>
      </c>
      <c r="C2358" s="2">
        <v>9.8500000000000004E-2</v>
      </c>
      <c r="D2358" s="3">
        <v>3.5872000000000001E-2</v>
      </c>
      <c r="E2358" s="2">
        <v>2.7458742194469199</v>
      </c>
      <c r="F2358" s="5">
        <v>41218</v>
      </c>
      <c r="G2358" s="3">
        <v>3.6400000000000002E-2</v>
      </c>
      <c r="H2358" s="2">
        <f t="shared" si="153"/>
        <v>2.7060439560439562</v>
      </c>
      <c r="I2358" s="2">
        <f t="shared" si="154"/>
        <v>-1.4505494505493552E-2</v>
      </c>
      <c r="J2358" s="2">
        <f t="shared" si="155"/>
        <v>1.4505494505493552E-2</v>
      </c>
      <c r="K2358" s="2"/>
      <c r="L2358" s="2"/>
      <c r="M2358" s="3"/>
      <c r="N2358" s="2"/>
      <c r="O2358" s="2"/>
      <c r="P2358" s="2"/>
      <c r="Q2358" s="2"/>
      <c r="X2358" s="2"/>
    </row>
    <row r="2359" spans="1:24" x14ac:dyDescent="0.2">
      <c r="A2359" s="5">
        <v>41215</v>
      </c>
      <c r="B2359" s="2">
        <v>10.1677971884304</v>
      </c>
      <c r="C2359" s="2">
        <v>9.8299999999999998E-2</v>
      </c>
      <c r="D2359" s="3">
        <v>3.5852000000000002E-2</v>
      </c>
      <c r="E2359" s="2">
        <v>2.7418275131094498</v>
      </c>
      <c r="F2359" s="5">
        <v>41215</v>
      </c>
      <c r="G2359" s="3">
        <v>3.6200000000000003E-2</v>
      </c>
      <c r="H2359" s="2">
        <f t="shared" si="153"/>
        <v>2.7154696132596681</v>
      </c>
      <c r="I2359" s="2">
        <f t="shared" si="154"/>
        <v>-9.6132596685084004E-3</v>
      </c>
      <c r="J2359" s="2">
        <f t="shared" si="155"/>
        <v>9.6132596685084004E-3</v>
      </c>
      <c r="K2359" s="2"/>
      <c r="L2359" s="2"/>
      <c r="M2359" s="3"/>
      <c r="N2359" s="2"/>
      <c r="O2359" s="2"/>
      <c r="P2359" s="2"/>
      <c r="Q2359" s="2"/>
      <c r="X2359" s="2"/>
    </row>
    <row r="2360" spans="1:24" x14ac:dyDescent="0.2">
      <c r="A2360" s="5">
        <v>41214</v>
      </c>
      <c r="B2360" s="2">
        <v>10.112846220165199</v>
      </c>
      <c r="C2360" s="2">
        <v>9.8900000000000002E-2</v>
      </c>
      <c r="D2360" s="3">
        <v>3.5984000000000002E-2</v>
      </c>
      <c r="E2360" s="2">
        <v>2.7484437527790102</v>
      </c>
      <c r="F2360" s="5">
        <v>41214</v>
      </c>
      <c r="G2360" s="3">
        <v>3.6200000000000003E-2</v>
      </c>
      <c r="H2360" s="2">
        <f t="shared" si="153"/>
        <v>2.7320441988950273</v>
      </c>
      <c r="I2360" s="2">
        <f t="shared" si="154"/>
        <v>-5.9668508287284445E-3</v>
      </c>
      <c r="J2360" s="2">
        <f t="shared" si="155"/>
        <v>5.9668508287284445E-3</v>
      </c>
      <c r="K2360" s="2"/>
      <c r="L2360" s="2"/>
      <c r="M2360" s="3"/>
      <c r="N2360" s="2"/>
      <c r="O2360" s="2"/>
      <c r="P2360" s="2"/>
      <c r="Q2360" s="2"/>
      <c r="X2360" s="2"/>
    </row>
    <row r="2361" spans="1:24" x14ac:dyDescent="0.2">
      <c r="A2361" s="5">
        <v>41213</v>
      </c>
      <c r="B2361" s="2">
        <v>9.9386420304008194</v>
      </c>
      <c r="C2361" s="2">
        <v>0.10059999999999999</v>
      </c>
      <c r="D2361" s="3">
        <v>3.5739E-2</v>
      </c>
      <c r="E2361" s="2">
        <v>2.8148521223313399</v>
      </c>
      <c r="F2361" s="5">
        <v>41213</v>
      </c>
      <c r="G2361" s="3">
        <v>3.5700000000000003E-2</v>
      </c>
      <c r="H2361" s="2">
        <f t="shared" si="153"/>
        <v>2.8179271708683471</v>
      </c>
      <c r="I2361" s="2">
        <f t="shared" si="154"/>
        <v>1.0924369747922669E-3</v>
      </c>
      <c r="J2361" s="2">
        <f t="shared" si="155"/>
        <v>1.0924369747922669E-3</v>
      </c>
      <c r="K2361" s="2"/>
      <c r="L2361" s="2"/>
      <c r="M2361" s="3"/>
      <c r="N2361" s="2"/>
      <c r="O2361" s="2"/>
      <c r="P2361" s="2"/>
      <c r="Q2361" s="2"/>
      <c r="X2361" s="2"/>
    </row>
    <row r="2362" spans="1:24" x14ac:dyDescent="0.2">
      <c r="A2362" s="5">
        <v>41212</v>
      </c>
      <c r="B2362" s="2">
        <v>9.9180060082772403</v>
      </c>
      <c r="C2362" s="2">
        <v>0.1008</v>
      </c>
      <c r="D2362" s="3">
        <v>3.5647999999999999E-2</v>
      </c>
      <c r="E2362" s="2">
        <v>2.8276481149012498</v>
      </c>
      <c r="F2362" s="5">
        <v>41212</v>
      </c>
      <c r="G2362" s="3">
        <v>3.56E-2</v>
      </c>
      <c r="H2362" s="2">
        <f t="shared" si="153"/>
        <v>2.8314606741573036</v>
      </c>
      <c r="I2362" s="2">
        <f t="shared" si="154"/>
        <v>1.3483146067441226E-3</v>
      </c>
      <c r="J2362" s="2">
        <f t="shared" si="155"/>
        <v>1.3483146067441226E-3</v>
      </c>
      <c r="K2362" s="2"/>
      <c r="L2362" s="2"/>
      <c r="M2362" s="3"/>
      <c r="N2362" s="2"/>
      <c r="O2362" s="2"/>
      <c r="P2362" s="2"/>
      <c r="Q2362" s="2"/>
      <c r="X2362" s="2"/>
    </row>
    <row r="2363" spans="1:24" x14ac:dyDescent="0.2">
      <c r="A2363" s="5">
        <v>41211</v>
      </c>
      <c r="B2363" s="2">
        <v>9.8632832828091299</v>
      </c>
      <c r="C2363" s="2">
        <v>0.1014</v>
      </c>
      <c r="D2363" s="3">
        <v>3.5667999999999998E-2</v>
      </c>
      <c r="E2363" s="2">
        <v>2.8428843781540798</v>
      </c>
      <c r="F2363" s="5">
        <v>41211</v>
      </c>
      <c r="G2363" s="3">
        <v>3.4700000000000002E-2</v>
      </c>
      <c r="H2363" s="2">
        <f t="shared" si="153"/>
        <v>2.9221902017291068</v>
      </c>
      <c r="I2363" s="2">
        <f t="shared" si="154"/>
        <v>2.78962536023084E-2</v>
      </c>
      <c r="J2363" s="2">
        <f t="shared" si="155"/>
        <v>2.78962536023084E-2</v>
      </c>
      <c r="K2363" s="2"/>
      <c r="L2363" s="2"/>
      <c r="M2363" s="3"/>
      <c r="N2363" s="2"/>
      <c r="O2363" s="2"/>
      <c r="P2363" s="2"/>
      <c r="Q2363" s="2"/>
      <c r="X2363" s="2"/>
    </row>
    <row r="2364" spans="1:24" x14ac:dyDescent="0.2">
      <c r="A2364" s="5">
        <v>41208</v>
      </c>
      <c r="B2364" s="2">
        <v>9.9053752947377998</v>
      </c>
      <c r="C2364" s="2">
        <v>0.10100000000000001</v>
      </c>
      <c r="D2364" s="3">
        <v>3.5727000000000002E-2</v>
      </c>
      <c r="E2364" s="2">
        <v>2.8269935902818499</v>
      </c>
      <c r="F2364" s="5">
        <v>41208</v>
      </c>
      <c r="G2364" s="3">
        <v>3.5799999999999998E-2</v>
      </c>
      <c r="H2364" s="2">
        <f t="shared" si="153"/>
        <v>2.8212290502793298</v>
      </c>
      <c r="I2364" s="2">
        <f t="shared" si="154"/>
        <v>-2.0391061452478968E-3</v>
      </c>
      <c r="J2364" s="2">
        <f t="shared" si="155"/>
        <v>2.0391061452478968E-3</v>
      </c>
      <c r="K2364" s="2"/>
      <c r="L2364" s="2"/>
      <c r="M2364" s="3"/>
      <c r="N2364" s="2"/>
      <c r="O2364" s="2"/>
      <c r="P2364" s="2"/>
      <c r="Q2364" s="2"/>
      <c r="X2364" s="2"/>
    </row>
    <row r="2365" spans="1:24" x14ac:dyDescent="0.2">
      <c r="A2365" s="5">
        <v>41207</v>
      </c>
      <c r="B2365" s="2">
        <v>10.0970997771827</v>
      </c>
      <c r="C2365" s="2">
        <v>9.9000000000000005E-2</v>
      </c>
      <c r="D2365" s="3">
        <v>3.5672000000000002E-2</v>
      </c>
      <c r="E2365" s="2">
        <v>2.7752859385512401</v>
      </c>
      <c r="F2365" s="5">
        <v>41207</v>
      </c>
      <c r="G2365" s="3">
        <v>3.61E-2</v>
      </c>
      <c r="H2365" s="2">
        <f t="shared" si="153"/>
        <v>2.7423822714681441</v>
      </c>
      <c r="I2365" s="2">
        <f t="shared" si="154"/>
        <v>-1.1855955678668711E-2</v>
      </c>
      <c r="J2365" s="2">
        <f t="shared" si="155"/>
        <v>1.1855955678668711E-2</v>
      </c>
      <c r="K2365" s="2"/>
      <c r="L2365" s="2"/>
      <c r="M2365" s="3"/>
      <c r="N2365" s="2"/>
      <c r="O2365" s="2"/>
      <c r="P2365" s="2"/>
      <c r="Q2365" s="2"/>
      <c r="X2365" s="2"/>
    </row>
    <row r="2366" spans="1:24" x14ac:dyDescent="0.2">
      <c r="A2366" s="5">
        <v>41206</v>
      </c>
      <c r="B2366" s="2">
        <v>10.134789545235799</v>
      </c>
      <c r="C2366" s="2">
        <v>9.8699999999999996E-2</v>
      </c>
      <c r="D2366" s="3">
        <v>3.5478000000000003E-2</v>
      </c>
      <c r="E2366" s="2">
        <v>2.7820057500422699</v>
      </c>
      <c r="F2366" s="5">
        <v>41206</v>
      </c>
      <c r="G2366" s="3">
        <v>3.56E-2</v>
      </c>
      <c r="H2366" s="2">
        <f t="shared" si="153"/>
        <v>2.7724719101123596</v>
      </c>
      <c r="I2366" s="2">
        <f t="shared" si="154"/>
        <v>-3.4269662921312962E-3</v>
      </c>
      <c r="J2366" s="2">
        <f t="shared" si="155"/>
        <v>3.4269662921312962E-3</v>
      </c>
      <c r="K2366" s="2"/>
      <c r="L2366" s="2"/>
      <c r="M2366" s="3"/>
      <c r="N2366" s="2"/>
      <c r="O2366" s="2"/>
      <c r="P2366" s="2"/>
      <c r="Q2366" s="2"/>
      <c r="X2366" s="2"/>
    </row>
    <row r="2367" spans="1:24" x14ac:dyDescent="0.2">
      <c r="A2367" s="5">
        <v>41205</v>
      </c>
      <c r="B2367" s="2">
        <v>10.1470242256513</v>
      </c>
      <c r="C2367" s="2">
        <v>9.8599999999999993E-2</v>
      </c>
      <c r="D2367" s="3">
        <v>3.5453999999999999E-2</v>
      </c>
      <c r="E2367" s="2">
        <v>2.7810684266937402</v>
      </c>
      <c r="F2367" s="5">
        <v>41205</v>
      </c>
      <c r="G2367" s="3">
        <v>3.5400000000000001E-2</v>
      </c>
      <c r="H2367" s="2">
        <f t="shared" si="153"/>
        <v>2.7853107344632764</v>
      </c>
      <c r="I2367" s="2">
        <f t="shared" si="154"/>
        <v>1.525423728814758E-3</v>
      </c>
      <c r="J2367" s="2">
        <f t="shared" si="155"/>
        <v>1.525423728814758E-3</v>
      </c>
      <c r="K2367" s="2"/>
      <c r="L2367" s="2"/>
      <c r="M2367" s="3"/>
      <c r="N2367" s="2"/>
      <c r="O2367" s="2"/>
      <c r="P2367" s="2"/>
      <c r="Q2367" s="2"/>
      <c r="X2367" s="2"/>
    </row>
    <row r="2368" spans="1:24" x14ac:dyDescent="0.2">
      <c r="A2368" s="5">
        <v>41204</v>
      </c>
      <c r="B2368" s="2">
        <v>10.2388274528492</v>
      </c>
      <c r="C2368" s="2">
        <v>9.7699999999999995E-2</v>
      </c>
      <c r="D2368" s="3">
        <v>3.5292999999999998E-2</v>
      </c>
      <c r="E2368" s="2">
        <v>2.76825432805372</v>
      </c>
      <c r="F2368" s="5">
        <v>41204</v>
      </c>
      <c r="G2368" s="3">
        <v>3.5400000000000001E-2</v>
      </c>
      <c r="H2368" s="2">
        <f t="shared" si="153"/>
        <v>2.7598870056497171</v>
      </c>
      <c r="I2368" s="2">
        <f t="shared" si="154"/>
        <v>-3.022598870056013E-3</v>
      </c>
      <c r="J2368" s="2">
        <f t="shared" si="155"/>
        <v>3.022598870056013E-3</v>
      </c>
      <c r="K2368" s="2"/>
      <c r="L2368" s="2"/>
      <c r="M2368" s="3"/>
      <c r="N2368" s="2"/>
      <c r="O2368" s="2"/>
      <c r="P2368" s="2"/>
      <c r="Q2368" s="2"/>
      <c r="X2368" s="2"/>
    </row>
    <row r="2369" spans="1:24" x14ac:dyDescent="0.2">
      <c r="A2369" s="5">
        <v>41201</v>
      </c>
      <c r="B2369" s="2">
        <v>10.2192186534356</v>
      </c>
      <c r="C2369" s="2">
        <v>9.7900000000000001E-2</v>
      </c>
      <c r="D2369" s="3">
        <v>3.5349999999999999E-2</v>
      </c>
      <c r="E2369" s="2">
        <v>2.76944837340876</v>
      </c>
      <c r="F2369" s="5">
        <v>41201</v>
      </c>
      <c r="G2369" s="3">
        <v>3.5000000000000003E-2</v>
      </c>
      <c r="H2369" s="2">
        <f t="shared" si="153"/>
        <v>2.7971428571428567</v>
      </c>
      <c r="I2369" s="2">
        <f t="shared" si="154"/>
        <v>1.0000000000003274E-2</v>
      </c>
      <c r="J2369" s="2">
        <f t="shared" si="155"/>
        <v>1.0000000000003274E-2</v>
      </c>
      <c r="K2369" s="2"/>
      <c r="L2369" s="2"/>
      <c r="M2369" s="3"/>
      <c r="N2369" s="2"/>
      <c r="O2369" s="2"/>
      <c r="P2369" s="2"/>
      <c r="Q2369" s="2"/>
      <c r="X2369" s="2"/>
    </row>
    <row r="2370" spans="1:24" x14ac:dyDescent="0.2">
      <c r="A2370" s="5">
        <v>41200</v>
      </c>
      <c r="B2370" s="2">
        <v>10.235710623963699</v>
      </c>
      <c r="C2370" s="2">
        <v>9.7699999999999995E-2</v>
      </c>
      <c r="D2370" s="3">
        <v>3.5189999999999999E-2</v>
      </c>
      <c r="E2370" s="2">
        <v>2.77635691957942</v>
      </c>
      <c r="F2370" s="5">
        <v>41200</v>
      </c>
      <c r="G2370" s="3">
        <v>3.5000000000000003E-2</v>
      </c>
      <c r="H2370" s="2">
        <f t="shared" si="153"/>
        <v>2.7914285714285709</v>
      </c>
      <c r="I2370" s="2">
        <f t="shared" si="154"/>
        <v>5.4285714285734138E-3</v>
      </c>
      <c r="J2370" s="2">
        <f t="shared" si="155"/>
        <v>5.4285714285734138E-3</v>
      </c>
      <c r="K2370" s="2"/>
      <c r="L2370" s="2"/>
      <c r="M2370" s="3"/>
      <c r="N2370" s="2"/>
      <c r="O2370" s="2"/>
      <c r="P2370" s="2"/>
      <c r="Q2370" s="2"/>
      <c r="X2370" s="2"/>
    </row>
    <row r="2371" spans="1:24" x14ac:dyDescent="0.2">
      <c r="A2371" s="5">
        <v>41199</v>
      </c>
      <c r="B2371" s="2">
        <v>10.1165678380379</v>
      </c>
      <c r="C2371" s="2">
        <v>9.8799999999999999E-2</v>
      </c>
      <c r="D2371" s="3">
        <v>3.5035999999999998E-2</v>
      </c>
      <c r="E2371" s="2">
        <v>2.8199566160520599</v>
      </c>
      <c r="F2371" s="5">
        <v>41199</v>
      </c>
      <c r="G2371" s="3">
        <v>3.5099999999999999E-2</v>
      </c>
      <c r="H2371" s="2">
        <f t="shared" ref="H2371:H2433" si="156">C2371/G2371</f>
        <v>2.8148148148148149</v>
      </c>
      <c r="I2371" s="2">
        <f t="shared" ref="I2371:I2433" si="157">(H2371-E2371)/E2371</f>
        <v>-1.8233618233615173E-3</v>
      </c>
      <c r="J2371" s="2">
        <f t="shared" ref="J2371:J2433" si="158">ABS(I2371)</f>
        <v>1.8233618233615173E-3</v>
      </c>
      <c r="K2371" s="2"/>
      <c r="L2371" s="2"/>
      <c r="M2371" s="3"/>
      <c r="N2371" s="2"/>
      <c r="O2371" s="2"/>
      <c r="P2371" s="2"/>
      <c r="Q2371" s="2"/>
      <c r="X2371" s="2"/>
    </row>
    <row r="2372" spans="1:24" x14ac:dyDescent="0.2">
      <c r="A2372" s="5">
        <v>41198</v>
      </c>
      <c r="B2372" s="2">
        <v>10.092338617725501</v>
      </c>
      <c r="C2372" s="2">
        <v>9.9099999999999994E-2</v>
      </c>
      <c r="D2372" s="3">
        <v>3.4903000000000003E-2</v>
      </c>
      <c r="E2372" s="2">
        <v>2.8392974815918399</v>
      </c>
      <c r="F2372" s="5">
        <v>41198</v>
      </c>
      <c r="G2372" s="3">
        <v>3.4799999999999998E-2</v>
      </c>
      <c r="H2372" s="2">
        <f t="shared" si="156"/>
        <v>2.8477011494252875</v>
      </c>
      <c r="I2372" s="2">
        <f t="shared" si="157"/>
        <v>2.9597701149426977E-3</v>
      </c>
      <c r="J2372" s="2">
        <f t="shared" si="158"/>
        <v>2.9597701149426977E-3</v>
      </c>
      <c r="K2372" s="2"/>
      <c r="L2372" s="2"/>
      <c r="M2372" s="3"/>
      <c r="N2372" s="2"/>
      <c r="O2372" s="2"/>
      <c r="P2372" s="2"/>
      <c r="Q2372" s="2"/>
      <c r="X2372" s="2"/>
    </row>
    <row r="2373" spans="1:24" x14ac:dyDescent="0.2">
      <c r="A2373" s="5">
        <v>41197</v>
      </c>
      <c r="B2373" s="2">
        <v>10.0934683111198</v>
      </c>
      <c r="C2373" s="2">
        <v>9.9099999999999994E-2</v>
      </c>
      <c r="D2373" s="3">
        <v>3.4729999999999997E-2</v>
      </c>
      <c r="E2373" s="2">
        <v>2.8534408292542399</v>
      </c>
      <c r="F2373" s="5">
        <v>41197</v>
      </c>
      <c r="G2373" s="3">
        <v>3.49E-2</v>
      </c>
      <c r="H2373" s="2">
        <f t="shared" si="156"/>
        <v>2.8395415472779368</v>
      </c>
      <c r="I2373" s="2">
        <f t="shared" si="157"/>
        <v>-4.8710601719173276E-3</v>
      </c>
      <c r="J2373" s="2">
        <f t="shared" si="158"/>
        <v>4.8710601719173276E-3</v>
      </c>
      <c r="K2373" s="2"/>
      <c r="L2373" s="2"/>
      <c r="M2373" s="3"/>
      <c r="N2373" s="2"/>
      <c r="O2373" s="2"/>
      <c r="P2373" s="2"/>
      <c r="Q2373" s="2"/>
      <c r="X2373" s="2"/>
    </row>
    <row r="2374" spans="1:24" x14ac:dyDescent="0.2">
      <c r="A2374" s="5">
        <v>41194</v>
      </c>
      <c r="B2374" s="2">
        <v>10.115577846080001</v>
      </c>
      <c r="C2374" s="2">
        <v>9.8900000000000002E-2</v>
      </c>
      <c r="D2374" s="3">
        <v>3.4806999999999998E-2</v>
      </c>
      <c r="E2374" s="2">
        <v>2.8413824805355201</v>
      </c>
      <c r="F2374" s="5">
        <v>41194</v>
      </c>
      <c r="G2374" s="3">
        <v>3.5000000000000003E-2</v>
      </c>
      <c r="H2374" s="2">
        <f t="shared" si="156"/>
        <v>2.8257142857142856</v>
      </c>
      <c r="I2374" s="2">
        <f t="shared" si="157"/>
        <v>-5.5142857142842254E-3</v>
      </c>
      <c r="J2374" s="2">
        <f t="shared" si="158"/>
        <v>5.5142857142842254E-3</v>
      </c>
      <c r="K2374" s="2"/>
      <c r="L2374" s="2"/>
      <c r="M2374" s="3"/>
      <c r="N2374" s="2"/>
      <c r="O2374" s="2"/>
      <c r="P2374" s="2"/>
      <c r="Q2374" s="2"/>
      <c r="X2374" s="2"/>
    </row>
    <row r="2375" spans="1:24" x14ac:dyDescent="0.2">
      <c r="A2375" s="5">
        <v>41193</v>
      </c>
      <c r="B2375" s="2">
        <v>10.0930604466737</v>
      </c>
      <c r="C2375" s="2">
        <v>9.9099999999999994E-2</v>
      </c>
      <c r="D2375" s="3">
        <v>3.499E-2</v>
      </c>
      <c r="E2375" s="2">
        <v>2.8322377822234901</v>
      </c>
      <c r="F2375" s="5">
        <v>41193</v>
      </c>
      <c r="G2375" s="3">
        <v>3.5099999999999999E-2</v>
      </c>
      <c r="H2375" s="2">
        <f t="shared" si="156"/>
        <v>2.8233618233618234</v>
      </c>
      <c r="I2375" s="2">
        <f t="shared" si="157"/>
        <v>-3.1339031339023015E-3</v>
      </c>
      <c r="J2375" s="2">
        <f t="shared" si="158"/>
        <v>3.1339031339023015E-3</v>
      </c>
      <c r="K2375" s="2"/>
      <c r="L2375" s="2"/>
      <c r="M2375" s="3"/>
      <c r="N2375" s="2"/>
      <c r="O2375" s="2"/>
      <c r="P2375" s="2"/>
      <c r="Q2375" s="2"/>
      <c r="X2375" s="2"/>
    </row>
    <row r="2376" spans="1:24" x14ac:dyDescent="0.2">
      <c r="A2376" s="5">
        <v>41192</v>
      </c>
      <c r="B2376" s="2">
        <v>10.1592645247592</v>
      </c>
      <c r="C2376" s="2">
        <v>9.8400000000000001E-2</v>
      </c>
      <c r="D2376" s="3">
        <v>3.5035999999999998E-2</v>
      </c>
      <c r="E2376" s="2">
        <v>2.80853978764699</v>
      </c>
      <c r="F2376" s="5">
        <v>41192</v>
      </c>
      <c r="G2376" s="3">
        <v>3.5000000000000003E-2</v>
      </c>
      <c r="H2376" s="2">
        <f t="shared" si="156"/>
        <v>2.8114285714285714</v>
      </c>
      <c r="I2376" s="2">
        <f t="shared" si="157"/>
        <v>1.028571428572018E-3</v>
      </c>
      <c r="J2376" s="2">
        <f t="shared" si="158"/>
        <v>1.028571428572018E-3</v>
      </c>
      <c r="K2376" s="2"/>
      <c r="L2376" s="2"/>
      <c r="M2376" s="3"/>
      <c r="N2376" s="2"/>
      <c r="O2376" s="2"/>
      <c r="P2376" s="2"/>
      <c r="Q2376" s="2"/>
      <c r="X2376" s="2"/>
    </row>
    <row r="2377" spans="1:24" x14ac:dyDescent="0.2">
      <c r="A2377" s="5">
        <v>41191</v>
      </c>
      <c r="B2377" s="2">
        <v>10.1502994115075</v>
      </c>
      <c r="C2377" s="2">
        <v>9.8500000000000004E-2</v>
      </c>
      <c r="D2377" s="3">
        <v>3.4921000000000001E-2</v>
      </c>
      <c r="E2377" s="2">
        <v>2.8206523295438202</v>
      </c>
      <c r="F2377" s="5">
        <v>41191</v>
      </c>
      <c r="G2377" s="3">
        <v>3.5000000000000003E-2</v>
      </c>
      <c r="H2377" s="2">
        <f t="shared" si="156"/>
        <v>2.8142857142857141</v>
      </c>
      <c r="I2377" s="2">
        <f t="shared" si="157"/>
        <v>-2.2571428571403463E-3</v>
      </c>
      <c r="J2377" s="2">
        <f t="shared" si="158"/>
        <v>2.2571428571403463E-3</v>
      </c>
      <c r="K2377" s="2"/>
      <c r="L2377" s="2"/>
      <c r="M2377" s="3"/>
      <c r="N2377" s="2"/>
      <c r="O2377" s="2"/>
      <c r="P2377" s="2"/>
      <c r="Q2377" s="2"/>
      <c r="X2377" s="2"/>
    </row>
    <row r="2378" spans="1:24" x14ac:dyDescent="0.2">
      <c r="A2378" s="5">
        <v>41190</v>
      </c>
      <c r="B2378" s="2">
        <v>9.9600664886925596</v>
      </c>
      <c r="C2378" s="2">
        <v>0.1004</v>
      </c>
      <c r="D2378" s="3">
        <v>3.4813999999999998E-2</v>
      </c>
      <c r="E2378" s="2">
        <v>2.8838972827023599</v>
      </c>
      <c r="F2378" s="5">
        <v>41190</v>
      </c>
      <c r="G2378" s="3">
        <v>3.5000000000000003E-2</v>
      </c>
      <c r="H2378" s="2">
        <f t="shared" si="156"/>
        <v>2.8685714285714283</v>
      </c>
      <c r="I2378" s="2">
        <f t="shared" si="157"/>
        <v>-5.3142857142853776E-3</v>
      </c>
      <c r="J2378" s="2">
        <f t="shared" si="158"/>
        <v>5.3142857142853776E-3</v>
      </c>
      <c r="K2378" s="2"/>
      <c r="L2378" s="2"/>
      <c r="M2378" s="3"/>
      <c r="N2378" s="2"/>
      <c r="O2378" s="2"/>
      <c r="P2378" s="2"/>
      <c r="Q2378" s="2"/>
      <c r="X2378" s="2"/>
    </row>
    <row r="2379" spans="1:24" x14ac:dyDescent="0.2">
      <c r="A2379" s="5">
        <v>41180</v>
      </c>
      <c r="B2379" s="2">
        <v>10.0283890721165</v>
      </c>
      <c r="C2379" s="2">
        <v>9.9699999999999997E-2</v>
      </c>
      <c r="D2379" s="3">
        <v>3.4575000000000002E-2</v>
      </c>
      <c r="E2379" s="2">
        <v>2.8835864063629701</v>
      </c>
      <c r="F2379" s="5">
        <v>41180</v>
      </c>
      <c r="G2379" s="3">
        <v>3.5000000000000003E-2</v>
      </c>
      <c r="H2379" s="2">
        <f t="shared" si="156"/>
        <v>2.8485714285714283</v>
      </c>
      <c r="I2379" s="2">
        <f t="shared" si="157"/>
        <v>-1.2142857142854189E-2</v>
      </c>
      <c r="J2379" s="2">
        <f t="shared" si="158"/>
        <v>1.2142857142854189E-2</v>
      </c>
      <c r="K2379" s="2"/>
      <c r="L2379" s="2"/>
      <c r="M2379" s="3"/>
      <c r="N2379" s="2"/>
      <c r="O2379" s="2"/>
      <c r="P2379" s="2"/>
      <c r="Q2379" s="2"/>
      <c r="X2379" s="2"/>
    </row>
    <row r="2380" spans="1:24" x14ac:dyDescent="0.2">
      <c r="A2380" s="5">
        <v>41179</v>
      </c>
      <c r="B2380" s="2">
        <v>9.8823634417942792</v>
      </c>
      <c r="C2380" s="2">
        <v>0.1012</v>
      </c>
      <c r="D2380" s="3">
        <v>3.4525E-2</v>
      </c>
      <c r="E2380" s="2">
        <v>2.9312092686459001</v>
      </c>
      <c r="F2380" s="5">
        <v>41179</v>
      </c>
      <c r="G2380" s="3">
        <v>3.5400000000000001E-2</v>
      </c>
      <c r="H2380" s="2">
        <f t="shared" si="156"/>
        <v>2.8587570621468927</v>
      </c>
      <c r="I2380" s="2">
        <f t="shared" si="157"/>
        <v>-2.471751412429089E-2</v>
      </c>
      <c r="J2380" s="2">
        <f t="shared" si="158"/>
        <v>2.471751412429089E-2</v>
      </c>
      <c r="K2380" s="2"/>
      <c r="L2380" s="2"/>
      <c r="M2380" s="3"/>
      <c r="N2380" s="2"/>
      <c r="O2380" s="2"/>
      <c r="P2380" s="2"/>
      <c r="Q2380" s="2"/>
      <c r="X2380" s="2"/>
    </row>
    <row r="2381" spans="1:24" x14ac:dyDescent="0.2">
      <c r="A2381" s="5">
        <v>41178</v>
      </c>
      <c r="B2381" s="2">
        <v>9.6144347651492694</v>
      </c>
      <c r="C2381" s="2">
        <v>0.104</v>
      </c>
      <c r="D2381" s="3">
        <v>3.4444000000000002E-2</v>
      </c>
      <c r="E2381" s="2">
        <v>3.01939379862965</v>
      </c>
      <c r="F2381" s="5">
        <v>41178</v>
      </c>
      <c r="G2381" s="3">
        <v>3.4799999999999998E-2</v>
      </c>
      <c r="H2381" s="2">
        <f t="shared" si="156"/>
        <v>2.9885057471264367</v>
      </c>
      <c r="I2381" s="2">
        <f t="shared" si="157"/>
        <v>-1.0229885057468092E-2</v>
      </c>
      <c r="J2381" s="2">
        <f t="shared" si="158"/>
        <v>1.0229885057468092E-2</v>
      </c>
      <c r="K2381" s="2"/>
      <c r="L2381" s="2"/>
      <c r="M2381" s="3"/>
      <c r="N2381" s="2"/>
      <c r="O2381" s="2"/>
      <c r="P2381" s="2"/>
      <c r="Q2381" s="2"/>
      <c r="X2381" s="2"/>
    </row>
    <row r="2382" spans="1:24" x14ac:dyDescent="0.2">
      <c r="A2382" s="5">
        <v>41177</v>
      </c>
      <c r="B2382" s="2">
        <v>9.7098819519622008</v>
      </c>
      <c r="C2382" s="2">
        <v>0.10299999999999999</v>
      </c>
      <c r="D2382" s="3">
        <v>3.4675999999999998E-2</v>
      </c>
      <c r="E2382" s="2">
        <v>2.9703541354250702</v>
      </c>
      <c r="F2382" s="5">
        <v>41177</v>
      </c>
      <c r="G2382" s="3">
        <v>3.5400000000000001E-2</v>
      </c>
      <c r="H2382" s="2">
        <f t="shared" si="156"/>
        <v>2.9096045197740112</v>
      </c>
      <c r="I2382" s="2">
        <f t="shared" si="157"/>
        <v>-2.0451977401127436E-2</v>
      </c>
      <c r="J2382" s="2">
        <f t="shared" si="158"/>
        <v>2.0451977401127436E-2</v>
      </c>
      <c r="K2382" s="2"/>
      <c r="L2382" s="2"/>
      <c r="M2382" s="3"/>
      <c r="N2382" s="2"/>
      <c r="O2382" s="2"/>
      <c r="P2382" s="2"/>
      <c r="Q2382" s="2"/>
      <c r="X2382" s="2"/>
    </row>
    <row r="2383" spans="1:24" x14ac:dyDescent="0.2">
      <c r="A2383" s="5">
        <v>41176</v>
      </c>
      <c r="B2383" s="2">
        <v>9.7188992439993491</v>
      </c>
      <c r="C2383" s="2">
        <v>0.10290000000000001</v>
      </c>
      <c r="D2383" s="3">
        <v>3.4956000000000001E-2</v>
      </c>
      <c r="E2383" s="2">
        <v>2.9437006522485398</v>
      </c>
      <c r="F2383" s="5">
        <v>41176</v>
      </c>
      <c r="G2383" s="3">
        <v>3.5200000000000002E-2</v>
      </c>
      <c r="H2383" s="2">
        <f t="shared" si="156"/>
        <v>2.9232954545454546</v>
      </c>
      <c r="I2383" s="2">
        <f t="shared" si="157"/>
        <v>-6.931818181817765E-3</v>
      </c>
      <c r="J2383" s="2">
        <f t="shared" si="158"/>
        <v>6.931818181817765E-3</v>
      </c>
      <c r="K2383" s="2"/>
      <c r="L2383" s="2"/>
      <c r="M2383" s="3"/>
      <c r="N2383" s="2"/>
      <c r="O2383" s="2"/>
      <c r="P2383" s="2"/>
      <c r="Q2383" s="2"/>
      <c r="X2383" s="2"/>
    </row>
    <row r="2384" spans="1:24" x14ac:dyDescent="0.2">
      <c r="A2384" s="5">
        <v>41173</v>
      </c>
      <c r="B2384" s="2">
        <v>9.6871818274956496</v>
      </c>
      <c r="C2384" s="2">
        <v>0.1032</v>
      </c>
      <c r="D2384" s="3">
        <v>3.4998000000000001E-2</v>
      </c>
      <c r="E2384" s="2">
        <v>2.9487399279958799</v>
      </c>
      <c r="F2384" s="5">
        <v>41173</v>
      </c>
      <c r="G2384" s="3">
        <v>3.5200000000000002E-2</v>
      </c>
      <c r="H2384" s="2">
        <f t="shared" si="156"/>
        <v>2.9318181818181817</v>
      </c>
      <c r="I2384" s="2">
        <f t="shared" si="157"/>
        <v>-5.7386363636345427E-3</v>
      </c>
      <c r="J2384" s="2">
        <f t="shared" si="158"/>
        <v>5.7386363636345427E-3</v>
      </c>
      <c r="K2384" s="2"/>
      <c r="L2384" s="2"/>
      <c r="M2384" s="3"/>
      <c r="N2384" s="2"/>
      <c r="O2384" s="2"/>
      <c r="P2384" s="2"/>
      <c r="Q2384" s="2"/>
      <c r="X2384" s="2"/>
    </row>
    <row r="2385" spans="1:24" x14ac:dyDescent="0.2">
      <c r="A2385" s="5">
        <v>41172</v>
      </c>
      <c r="B2385" s="2">
        <v>9.6712608499491495</v>
      </c>
      <c r="C2385" s="2">
        <v>0.10340000000000001</v>
      </c>
      <c r="D2385" s="3">
        <v>3.5171000000000001E-2</v>
      </c>
      <c r="E2385" s="2">
        <v>2.9399220949077298</v>
      </c>
      <c r="F2385" s="5">
        <v>41172</v>
      </c>
      <c r="G2385" s="3">
        <v>3.5000000000000003E-2</v>
      </c>
      <c r="H2385" s="2">
        <f t="shared" si="156"/>
        <v>2.9542857142857142</v>
      </c>
      <c r="I2385" s="2">
        <f t="shared" si="157"/>
        <v>4.8857142857165288E-3</v>
      </c>
      <c r="J2385" s="2">
        <f t="shared" si="158"/>
        <v>4.8857142857165288E-3</v>
      </c>
      <c r="K2385" s="2"/>
      <c r="L2385" s="2"/>
      <c r="M2385" s="3"/>
      <c r="N2385" s="2"/>
      <c r="O2385" s="2"/>
      <c r="P2385" s="2"/>
      <c r="Q2385" s="2"/>
      <c r="X2385" s="2"/>
    </row>
    <row r="2386" spans="1:24" x14ac:dyDescent="0.2">
      <c r="A2386" s="5">
        <v>41171</v>
      </c>
      <c r="B2386" s="2">
        <v>9.8519749043406293</v>
      </c>
      <c r="C2386" s="2">
        <v>0.10150000000000001</v>
      </c>
      <c r="D2386" s="3">
        <v>3.5166000000000003E-2</v>
      </c>
      <c r="E2386" s="2">
        <v>2.8863106409600099</v>
      </c>
      <c r="F2386" s="5">
        <v>41171</v>
      </c>
      <c r="G2386" s="3">
        <v>3.4599999999999999E-2</v>
      </c>
      <c r="H2386" s="2">
        <f t="shared" si="156"/>
        <v>2.9335260115606938</v>
      </c>
      <c r="I2386" s="2">
        <f t="shared" si="157"/>
        <v>1.6358381502893159E-2</v>
      </c>
      <c r="J2386" s="2">
        <f t="shared" si="158"/>
        <v>1.6358381502893159E-2</v>
      </c>
      <c r="K2386" s="2"/>
      <c r="L2386" s="2"/>
      <c r="M2386" s="3"/>
      <c r="N2386" s="2"/>
      <c r="O2386" s="2"/>
      <c r="P2386" s="2"/>
      <c r="Q2386" s="2"/>
      <c r="X2386" s="2"/>
    </row>
    <row r="2387" spans="1:24" x14ac:dyDescent="0.2">
      <c r="A2387" s="5">
        <v>41170</v>
      </c>
      <c r="B2387" s="2">
        <v>9.8242318343738795</v>
      </c>
      <c r="C2387" s="2">
        <v>0.1018</v>
      </c>
      <c r="D2387" s="3">
        <v>3.5215999999999997E-2</v>
      </c>
      <c r="E2387" s="2">
        <v>2.8907314856883199</v>
      </c>
      <c r="F2387" s="5">
        <v>41170</v>
      </c>
      <c r="G2387" s="3">
        <v>3.5299999999999998E-2</v>
      </c>
      <c r="H2387" s="2">
        <f t="shared" si="156"/>
        <v>2.8838526912181304</v>
      </c>
      <c r="I2387" s="2">
        <f t="shared" si="157"/>
        <v>-2.3796033994321845E-3</v>
      </c>
      <c r="J2387" s="2">
        <f t="shared" si="158"/>
        <v>2.3796033994321845E-3</v>
      </c>
      <c r="K2387" s="2"/>
      <c r="L2387" s="2"/>
      <c r="M2387" s="3"/>
      <c r="N2387" s="2"/>
      <c r="O2387" s="2"/>
      <c r="P2387" s="2"/>
      <c r="Q2387" s="2"/>
      <c r="X2387" s="2"/>
    </row>
    <row r="2388" spans="1:24" x14ac:dyDescent="0.2">
      <c r="A2388" s="5">
        <v>41169</v>
      </c>
      <c r="B2388" s="2">
        <v>9.92907747982008</v>
      </c>
      <c r="C2388" s="2">
        <v>0.1007</v>
      </c>
      <c r="D2388" s="3">
        <v>3.5716999999999999E-2</v>
      </c>
      <c r="E2388" s="2">
        <v>2.8193857266847702</v>
      </c>
      <c r="F2388" s="5">
        <v>41169</v>
      </c>
      <c r="G2388" s="3">
        <v>3.2599999999999997E-2</v>
      </c>
      <c r="H2388" s="2">
        <f t="shared" si="156"/>
        <v>3.0889570552147241</v>
      </c>
      <c r="I2388" s="2">
        <f t="shared" si="157"/>
        <v>9.5613496932516084E-2</v>
      </c>
      <c r="J2388" s="2">
        <f t="shared" si="158"/>
        <v>9.5613496932516084E-2</v>
      </c>
      <c r="K2388" s="2"/>
      <c r="L2388" s="2"/>
      <c r="M2388" s="3"/>
      <c r="N2388" s="2"/>
      <c r="O2388" s="2"/>
      <c r="P2388" s="2"/>
      <c r="Q2388" s="2"/>
      <c r="X2388" s="2"/>
    </row>
    <row r="2389" spans="1:24" x14ac:dyDescent="0.2">
      <c r="A2389" s="5">
        <v>41166</v>
      </c>
      <c r="B2389" s="2">
        <v>10.129626875209899</v>
      </c>
      <c r="C2389" s="2">
        <v>9.8699999999999996E-2</v>
      </c>
      <c r="D2389" s="3">
        <v>3.5485000000000003E-2</v>
      </c>
      <c r="E2389" s="2">
        <v>2.7814569536423801</v>
      </c>
      <c r="F2389" s="5">
        <v>41166</v>
      </c>
      <c r="G2389" s="3">
        <v>3.5799999999999998E-2</v>
      </c>
      <c r="H2389" s="2">
        <f t="shared" si="156"/>
        <v>2.7569832402234637</v>
      </c>
      <c r="I2389" s="2">
        <f t="shared" si="157"/>
        <v>-8.7988826815627967E-3</v>
      </c>
      <c r="J2389" s="2">
        <f t="shared" si="158"/>
        <v>8.7988826815627967E-3</v>
      </c>
      <c r="K2389" s="2"/>
      <c r="L2389" s="2"/>
      <c r="M2389" s="3"/>
      <c r="N2389" s="2"/>
      <c r="O2389" s="2"/>
      <c r="P2389" s="2"/>
      <c r="Q2389" s="2"/>
      <c r="X2389" s="2"/>
    </row>
    <row r="2390" spans="1:24" x14ac:dyDescent="0.2">
      <c r="A2390" s="5">
        <v>41165</v>
      </c>
      <c r="B2390" s="2">
        <v>10.051705169002201</v>
      </c>
      <c r="C2390" s="2">
        <v>9.9500000000000005E-2</v>
      </c>
      <c r="D2390" s="3">
        <v>3.4833999999999997E-2</v>
      </c>
      <c r="E2390" s="2">
        <v>2.8564046621117298</v>
      </c>
      <c r="F2390" s="5">
        <v>41165</v>
      </c>
      <c r="G2390" s="3">
        <v>3.5400000000000001E-2</v>
      </c>
      <c r="H2390" s="2">
        <f t="shared" si="156"/>
        <v>2.8107344632768361</v>
      </c>
      <c r="I2390" s="2">
        <f t="shared" si="157"/>
        <v>-1.5988700564971751E-2</v>
      </c>
      <c r="J2390" s="2">
        <f t="shared" si="158"/>
        <v>1.5988700564971751E-2</v>
      </c>
      <c r="K2390" s="2"/>
      <c r="L2390" s="2"/>
      <c r="M2390" s="3"/>
      <c r="N2390" s="2"/>
      <c r="O2390" s="2"/>
      <c r="P2390" s="2"/>
      <c r="Q2390" s="2"/>
      <c r="X2390" s="2"/>
    </row>
    <row r="2391" spans="1:24" x14ac:dyDescent="0.2">
      <c r="A2391" s="5">
        <v>41164</v>
      </c>
      <c r="B2391" s="2">
        <v>10.116287991371101</v>
      </c>
      <c r="C2391" s="2">
        <v>9.8900000000000002E-2</v>
      </c>
      <c r="D2391" s="3">
        <v>3.4909000000000003E-2</v>
      </c>
      <c r="E2391" s="2">
        <v>2.83308029447993</v>
      </c>
      <c r="F2391" s="5">
        <v>41164</v>
      </c>
      <c r="G2391" s="3">
        <v>3.5200000000000002E-2</v>
      </c>
      <c r="H2391" s="2">
        <f t="shared" si="156"/>
        <v>2.8096590909090908</v>
      </c>
      <c r="I2391" s="2">
        <f t="shared" si="157"/>
        <v>-8.267045454544257E-3</v>
      </c>
      <c r="J2391" s="2">
        <f t="shared" si="158"/>
        <v>8.267045454544257E-3</v>
      </c>
      <c r="K2391" s="2"/>
      <c r="L2391" s="2"/>
      <c r="M2391" s="3"/>
      <c r="N2391" s="2"/>
      <c r="O2391" s="2"/>
      <c r="P2391" s="2"/>
      <c r="Q2391" s="2"/>
      <c r="X2391" s="2"/>
    </row>
    <row r="2392" spans="1:24" x14ac:dyDescent="0.2">
      <c r="A2392" s="5">
        <v>41163</v>
      </c>
      <c r="B2392" s="2">
        <v>10.101991842736</v>
      </c>
      <c r="C2392" s="2">
        <v>9.9000000000000005E-2</v>
      </c>
      <c r="D2392" s="3">
        <v>3.4714000000000002E-2</v>
      </c>
      <c r="E2392" s="2">
        <v>2.8518753240767398</v>
      </c>
      <c r="F2392" s="5">
        <v>41163</v>
      </c>
      <c r="G2392" s="3">
        <v>3.4700000000000002E-2</v>
      </c>
      <c r="H2392" s="2">
        <f t="shared" si="156"/>
        <v>2.8530259365994235</v>
      </c>
      <c r="I2392" s="2">
        <f t="shared" si="157"/>
        <v>4.0345821325697901E-4</v>
      </c>
      <c r="J2392" s="2">
        <f t="shared" si="158"/>
        <v>4.0345821325697901E-4</v>
      </c>
      <c r="K2392" s="2"/>
      <c r="L2392" s="2"/>
      <c r="M2392" s="3"/>
      <c r="N2392" s="2"/>
      <c r="O2392" s="2"/>
      <c r="P2392" s="2"/>
      <c r="Q2392" s="2"/>
      <c r="X2392" s="2"/>
    </row>
    <row r="2393" spans="1:24" x14ac:dyDescent="0.2">
      <c r="A2393" s="5">
        <v>41162</v>
      </c>
      <c r="B2393" s="2">
        <v>10.175302580609101</v>
      </c>
      <c r="C2393" s="2">
        <v>9.8299999999999998E-2</v>
      </c>
      <c r="D2393" s="3">
        <v>3.4611000000000003E-2</v>
      </c>
      <c r="E2393" s="2">
        <v>2.8401375285313901</v>
      </c>
      <c r="F2393" s="5">
        <v>41162</v>
      </c>
      <c r="G2393" s="3">
        <v>3.4799999999999998E-2</v>
      </c>
      <c r="H2393" s="2">
        <f t="shared" si="156"/>
        <v>2.8247126436781609</v>
      </c>
      <c r="I2393" s="2">
        <f t="shared" si="157"/>
        <v>-5.4310344827580613E-3</v>
      </c>
      <c r="J2393" s="2">
        <f t="shared" si="158"/>
        <v>5.4310344827580613E-3</v>
      </c>
      <c r="K2393" s="2"/>
      <c r="L2393" s="2"/>
      <c r="M2393" s="3"/>
      <c r="N2393" s="2"/>
      <c r="O2393" s="2"/>
      <c r="P2393" s="2"/>
      <c r="Q2393" s="2"/>
      <c r="X2393" s="2"/>
    </row>
    <row r="2394" spans="1:24" x14ac:dyDescent="0.2">
      <c r="A2394" s="5">
        <v>41159</v>
      </c>
      <c r="B2394" s="2">
        <v>10.155279550525201</v>
      </c>
      <c r="C2394" s="2">
        <v>9.8500000000000004E-2</v>
      </c>
      <c r="D2394" s="3">
        <v>3.4161999999999998E-2</v>
      </c>
      <c r="E2394" s="2">
        <v>2.8833206486739602</v>
      </c>
      <c r="F2394" s="5">
        <v>41159</v>
      </c>
      <c r="G2394" s="3">
        <v>3.3500000000000002E-2</v>
      </c>
      <c r="H2394" s="2">
        <f t="shared" si="156"/>
        <v>2.9402985074626864</v>
      </c>
      <c r="I2394" s="2">
        <f t="shared" si="157"/>
        <v>1.976119402985246E-2</v>
      </c>
      <c r="J2394" s="2">
        <f t="shared" si="158"/>
        <v>1.976119402985246E-2</v>
      </c>
      <c r="K2394" s="2"/>
      <c r="L2394" s="2"/>
      <c r="M2394" s="3"/>
      <c r="N2394" s="2"/>
      <c r="O2394" s="2"/>
      <c r="P2394" s="2"/>
      <c r="Q2394" s="2"/>
      <c r="X2394" s="2"/>
    </row>
    <row r="2395" spans="1:24" x14ac:dyDescent="0.2">
      <c r="A2395" s="5">
        <v>41158</v>
      </c>
      <c r="B2395" s="2">
        <v>9.7780868123551592</v>
      </c>
      <c r="C2395" s="2">
        <v>0.1023</v>
      </c>
      <c r="D2395" s="3">
        <v>3.3963E-2</v>
      </c>
      <c r="E2395" s="2">
        <v>3.01210140446956</v>
      </c>
      <c r="F2395" s="5">
        <v>41158</v>
      </c>
      <c r="G2395" s="3">
        <v>3.3099999999999997E-2</v>
      </c>
      <c r="H2395" s="2">
        <f t="shared" si="156"/>
        <v>3.0906344410876136</v>
      </c>
      <c r="I2395" s="2">
        <f t="shared" si="157"/>
        <v>2.6072507552873561E-2</v>
      </c>
      <c r="J2395" s="2">
        <f t="shared" si="158"/>
        <v>2.6072507552873561E-2</v>
      </c>
      <c r="K2395" s="2"/>
      <c r="L2395" s="2"/>
      <c r="M2395" s="3"/>
      <c r="N2395" s="2"/>
      <c r="O2395" s="2"/>
      <c r="P2395" s="2"/>
      <c r="Q2395" s="2"/>
      <c r="X2395" s="2"/>
    </row>
    <row r="2396" spans="1:24" x14ac:dyDescent="0.2">
      <c r="A2396" s="5">
        <v>41157</v>
      </c>
      <c r="B2396" s="2">
        <v>9.7192711144267392</v>
      </c>
      <c r="C2396" s="2">
        <v>0.10290000000000001</v>
      </c>
      <c r="D2396" s="3">
        <v>3.3887E-2</v>
      </c>
      <c r="E2396" s="2">
        <v>3.0365626936583299</v>
      </c>
      <c r="F2396" s="5">
        <v>41157</v>
      </c>
      <c r="G2396" s="3">
        <v>3.2899999999999999E-2</v>
      </c>
      <c r="H2396" s="2">
        <f t="shared" si="156"/>
        <v>3.1276595744680855</v>
      </c>
      <c r="I2396" s="2">
        <f t="shared" si="157"/>
        <v>3.0000000000001893E-2</v>
      </c>
      <c r="J2396" s="2">
        <f t="shared" si="158"/>
        <v>3.0000000000001893E-2</v>
      </c>
      <c r="K2396" s="2"/>
      <c r="L2396" s="2"/>
      <c r="M2396" s="3"/>
      <c r="N2396" s="2"/>
      <c r="O2396" s="2"/>
      <c r="P2396" s="2"/>
      <c r="Q2396" s="2"/>
      <c r="X2396" s="2"/>
    </row>
    <row r="2397" spans="1:24" x14ac:dyDescent="0.2">
      <c r="A2397" s="5">
        <v>41156</v>
      </c>
      <c r="B2397" s="2">
        <v>9.7632749004051895</v>
      </c>
      <c r="C2397" s="2">
        <v>0.1024</v>
      </c>
      <c r="D2397" s="3">
        <v>3.3835999999999998E-2</v>
      </c>
      <c r="E2397" s="2">
        <v>3.0263624541907999</v>
      </c>
      <c r="F2397" s="5">
        <v>41156</v>
      </c>
      <c r="G2397" s="3">
        <v>3.2500000000000001E-2</v>
      </c>
      <c r="H2397" s="2">
        <f t="shared" si="156"/>
        <v>3.1507692307692308</v>
      </c>
      <c r="I2397" s="2">
        <f t="shared" si="157"/>
        <v>4.1107692307693282E-2</v>
      </c>
      <c r="J2397" s="2">
        <f t="shared" si="158"/>
        <v>4.1107692307693282E-2</v>
      </c>
      <c r="K2397" s="2"/>
      <c r="L2397" s="2"/>
      <c r="M2397" s="3"/>
      <c r="N2397" s="2"/>
      <c r="O2397" s="2"/>
      <c r="P2397" s="2"/>
      <c r="Q2397" s="2"/>
      <c r="X2397" s="2"/>
    </row>
    <row r="2398" spans="1:24" x14ac:dyDescent="0.2">
      <c r="A2398" s="5">
        <v>41155</v>
      </c>
      <c r="B2398" s="2">
        <v>9.8509761124072206</v>
      </c>
      <c r="C2398" s="2">
        <v>0.10150000000000001</v>
      </c>
      <c r="D2398" s="3">
        <v>3.4001000000000003E-2</v>
      </c>
      <c r="E2398" s="2">
        <v>2.98520631746125</v>
      </c>
      <c r="F2398" s="5">
        <v>41155</v>
      </c>
      <c r="G2398" s="3">
        <v>3.2500000000000001E-2</v>
      </c>
      <c r="H2398" s="2">
        <f t="shared" si="156"/>
        <v>3.1230769230769231</v>
      </c>
      <c r="I2398" s="2">
        <f t="shared" si="157"/>
        <v>4.6184615384615796E-2</v>
      </c>
      <c r="J2398" s="2">
        <f t="shared" si="158"/>
        <v>4.6184615384615796E-2</v>
      </c>
      <c r="K2398" s="2"/>
      <c r="L2398" s="2"/>
      <c r="M2398" s="3"/>
      <c r="N2398" s="2"/>
      <c r="O2398" s="2"/>
      <c r="P2398" s="2"/>
      <c r="Q2398" s="2"/>
      <c r="X2398" s="2"/>
    </row>
    <row r="2399" spans="1:24" x14ac:dyDescent="0.2">
      <c r="A2399" s="5">
        <v>41152</v>
      </c>
      <c r="B2399" s="2">
        <v>9.8053345291401293</v>
      </c>
      <c r="C2399" s="2">
        <v>0.10199999999999999</v>
      </c>
      <c r="D2399" s="3">
        <v>3.3928E-2</v>
      </c>
      <c r="E2399" s="2">
        <v>3.0063664230134401</v>
      </c>
      <c r="F2399" s="5">
        <v>41152</v>
      </c>
      <c r="G2399" s="3">
        <v>3.4500000000000003E-2</v>
      </c>
      <c r="H2399" s="2">
        <f t="shared" si="156"/>
        <v>2.9565217391304341</v>
      </c>
      <c r="I2399" s="2">
        <f t="shared" si="157"/>
        <v>-1.6579710144927724E-2</v>
      </c>
      <c r="J2399" s="2">
        <f t="shared" si="158"/>
        <v>1.6579710144927724E-2</v>
      </c>
      <c r="K2399" s="2"/>
      <c r="L2399" s="2"/>
      <c r="M2399" s="3"/>
      <c r="N2399" s="2"/>
      <c r="O2399" s="2"/>
      <c r="P2399" s="2"/>
      <c r="Q2399" s="2"/>
      <c r="X2399" s="2"/>
    </row>
    <row r="2400" spans="1:24" x14ac:dyDescent="0.2">
      <c r="A2400" s="5">
        <v>41151</v>
      </c>
      <c r="B2400" s="2">
        <v>9.8594212245831905</v>
      </c>
      <c r="C2400" s="2">
        <v>0.1014</v>
      </c>
      <c r="D2400" s="3">
        <v>3.3903999999999997E-2</v>
      </c>
      <c r="E2400" s="2">
        <v>2.9907975460122702</v>
      </c>
      <c r="F2400" s="5">
        <v>41151</v>
      </c>
      <c r="G2400" s="3">
        <v>3.4099999999999998E-2</v>
      </c>
      <c r="H2400" s="2">
        <f t="shared" si="156"/>
        <v>2.9736070381231676</v>
      </c>
      <c r="I2400" s="2">
        <f t="shared" si="157"/>
        <v>-5.7478005865101989E-3</v>
      </c>
      <c r="J2400" s="2">
        <f t="shared" si="158"/>
        <v>5.7478005865101989E-3</v>
      </c>
      <c r="K2400" s="2"/>
      <c r="L2400" s="2"/>
      <c r="M2400" s="3"/>
      <c r="N2400" s="2"/>
      <c r="O2400" s="2"/>
      <c r="P2400" s="2"/>
      <c r="Q2400" s="2"/>
      <c r="X2400" s="2"/>
    </row>
    <row r="2401" spans="1:24" x14ac:dyDescent="0.2">
      <c r="A2401" s="5">
        <v>41150</v>
      </c>
      <c r="B2401" s="2">
        <v>9.8849707333718708</v>
      </c>
      <c r="C2401" s="2">
        <v>0.1012</v>
      </c>
      <c r="D2401" s="3">
        <v>3.3943000000000001E-2</v>
      </c>
      <c r="E2401" s="2">
        <v>2.98146893321156</v>
      </c>
      <c r="F2401" s="5">
        <v>41150</v>
      </c>
      <c r="G2401" s="3">
        <v>3.3489999999999999E-2</v>
      </c>
      <c r="H2401" s="2">
        <f t="shared" si="156"/>
        <v>3.021797551507913</v>
      </c>
      <c r="I2401" s="2">
        <f t="shared" si="157"/>
        <v>1.3526425798746123E-2</v>
      </c>
      <c r="J2401" s="2">
        <f t="shared" si="158"/>
        <v>1.3526425798746123E-2</v>
      </c>
      <c r="K2401" s="2"/>
      <c r="L2401" s="2"/>
      <c r="M2401" s="3"/>
      <c r="N2401" s="2"/>
      <c r="O2401" s="2"/>
      <c r="P2401" s="2"/>
      <c r="Q2401" s="2"/>
      <c r="X2401" s="2"/>
    </row>
    <row r="2402" spans="1:24" x14ac:dyDescent="0.2">
      <c r="A2402" s="5">
        <v>41149</v>
      </c>
      <c r="B2402" s="2">
        <v>9.9879551893726806</v>
      </c>
      <c r="C2402" s="2">
        <v>0.10009999999999999</v>
      </c>
      <c r="D2402" s="3">
        <v>3.3633999999999997E-2</v>
      </c>
      <c r="E2402" s="2">
        <v>2.9761550811678599</v>
      </c>
      <c r="F2402" s="5">
        <v>41149</v>
      </c>
      <c r="G2402" s="3">
        <v>3.3500000000000002E-2</v>
      </c>
      <c r="H2402" s="2">
        <f t="shared" si="156"/>
        <v>2.9880597014925372</v>
      </c>
      <c r="I2402" s="2">
        <f t="shared" si="157"/>
        <v>4.0000000000019751E-3</v>
      </c>
      <c r="J2402" s="2">
        <f t="shared" si="158"/>
        <v>4.0000000000019751E-3</v>
      </c>
      <c r="K2402" s="2"/>
      <c r="L2402" s="2"/>
      <c r="M2402" s="3"/>
      <c r="N2402" s="2"/>
      <c r="O2402" s="2"/>
      <c r="P2402" s="2"/>
      <c r="Q2402" s="2"/>
      <c r="X2402" s="2"/>
    </row>
    <row r="2403" spans="1:24" x14ac:dyDescent="0.2">
      <c r="A2403" s="5">
        <v>41148</v>
      </c>
      <c r="B2403" s="2">
        <v>9.8984321683895793</v>
      </c>
      <c r="C2403" s="2">
        <v>0.10100000000000001</v>
      </c>
      <c r="D2403" s="3">
        <v>3.3498E-2</v>
      </c>
      <c r="E2403" s="2">
        <v>3.0151053794256302</v>
      </c>
      <c r="F2403" s="5">
        <v>41148</v>
      </c>
      <c r="G2403" s="3">
        <v>3.3700000000000001E-2</v>
      </c>
      <c r="H2403" s="2">
        <f t="shared" si="156"/>
        <v>2.9970326409495551</v>
      </c>
      <c r="I2403" s="2">
        <f t="shared" si="157"/>
        <v>-5.9940652818966664E-3</v>
      </c>
      <c r="J2403" s="2">
        <f t="shared" si="158"/>
        <v>5.9940652818966664E-3</v>
      </c>
      <c r="K2403" s="2"/>
      <c r="L2403" s="2"/>
      <c r="M2403" s="3"/>
      <c r="N2403" s="2"/>
      <c r="O2403" s="2"/>
      <c r="P2403" s="2"/>
      <c r="Q2403" s="2"/>
      <c r="X2403" s="2"/>
    </row>
    <row r="2404" spans="1:24" x14ac:dyDescent="0.2">
      <c r="A2404" s="5">
        <v>41145</v>
      </c>
      <c r="B2404" s="2">
        <v>10.065300412119701</v>
      </c>
      <c r="C2404" s="2">
        <v>9.9400000000000002E-2</v>
      </c>
      <c r="D2404" s="3">
        <v>3.3363999999999998E-2</v>
      </c>
      <c r="E2404" s="2">
        <v>2.9792590816448801</v>
      </c>
      <c r="F2404" s="5">
        <v>41145</v>
      </c>
      <c r="G2404" s="3">
        <v>3.3500000000000002E-2</v>
      </c>
      <c r="H2404" s="2">
        <f t="shared" si="156"/>
        <v>2.9671641791044774</v>
      </c>
      <c r="I2404" s="2">
        <f t="shared" si="157"/>
        <v>-4.0597014925351721E-3</v>
      </c>
      <c r="J2404" s="2">
        <f t="shared" si="158"/>
        <v>4.0597014925351721E-3</v>
      </c>
      <c r="K2404" s="2"/>
      <c r="L2404" s="2"/>
      <c r="M2404" s="3"/>
      <c r="N2404" s="2"/>
      <c r="O2404" s="2"/>
      <c r="P2404" s="2"/>
      <c r="Q2404" s="2"/>
      <c r="X2404" s="2"/>
    </row>
    <row r="2405" spans="1:24" x14ac:dyDescent="0.2">
      <c r="A2405" s="5">
        <v>41144</v>
      </c>
      <c r="B2405" s="2">
        <v>10.127982092071001</v>
      </c>
      <c r="C2405" s="2">
        <v>9.8699999999999996E-2</v>
      </c>
      <c r="D2405" s="3">
        <v>3.3702000000000003E-2</v>
      </c>
      <c r="E2405" s="2">
        <v>2.9286095780665802</v>
      </c>
      <c r="F2405" s="5">
        <v>41144</v>
      </c>
      <c r="G2405" s="3">
        <v>3.39E-2</v>
      </c>
      <c r="H2405" s="2">
        <f t="shared" si="156"/>
        <v>2.9115044247787609</v>
      </c>
      <c r="I2405" s="2">
        <f t="shared" si="157"/>
        <v>-5.8407079646006594E-3</v>
      </c>
      <c r="J2405" s="2">
        <f t="shared" si="158"/>
        <v>5.8407079646006594E-3</v>
      </c>
      <c r="K2405" s="2"/>
      <c r="L2405" s="2"/>
      <c r="M2405" s="3"/>
      <c r="N2405" s="2"/>
      <c r="O2405" s="2"/>
      <c r="P2405" s="2"/>
      <c r="Q2405" s="2"/>
      <c r="X2405" s="2"/>
    </row>
    <row r="2406" spans="1:24" x14ac:dyDescent="0.2">
      <c r="A2406" s="5">
        <v>41143</v>
      </c>
      <c r="B2406" s="2">
        <v>10.0988971816206</v>
      </c>
      <c r="C2406" s="2">
        <v>9.9000000000000005E-2</v>
      </c>
      <c r="D2406" s="3">
        <v>3.3935E-2</v>
      </c>
      <c r="E2406" s="2">
        <v>2.9173419773095599</v>
      </c>
      <c r="F2406" s="5">
        <v>41143</v>
      </c>
      <c r="G2406" s="3">
        <v>3.3500000000000002E-2</v>
      </c>
      <c r="H2406" s="2">
        <f t="shared" si="156"/>
        <v>2.955223880597015</v>
      </c>
      <c r="I2406" s="2">
        <f t="shared" si="157"/>
        <v>1.2985074626866568E-2</v>
      </c>
      <c r="J2406" s="2">
        <f t="shared" si="158"/>
        <v>1.2985074626866568E-2</v>
      </c>
      <c r="K2406" s="2"/>
      <c r="L2406" s="2"/>
      <c r="M2406" s="3"/>
      <c r="N2406" s="2"/>
      <c r="O2406" s="2"/>
      <c r="P2406" s="2"/>
      <c r="Q2406" s="2"/>
      <c r="X2406" s="2"/>
    </row>
    <row r="2407" spans="1:24" x14ac:dyDescent="0.2">
      <c r="A2407" s="5">
        <v>41142</v>
      </c>
      <c r="B2407" s="2">
        <v>10.1454294020009</v>
      </c>
      <c r="C2407" s="2">
        <v>9.8599999999999993E-2</v>
      </c>
      <c r="D2407" s="3">
        <v>3.3577999999999997E-2</v>
      </c>
      <c r="E2407" s="2">
        <v>2.9364464828161299</v>
      </c>
      <c r="F2407" s="5">
        <v>41142</v>
      </c>
      <c r="G2407" s="3">
        <v>3.3500000000000002E-2</v>
      </c>
      <c r="H2407" s="2">
        <f t="shared" si="156"/>
        <v>2.9432835820895518</v>
      </c>
      <c r="I2407" s="2">
        <f t="shared" si="157"/>
        <v>2.3283582089549783E-3</v>
      </c>
      <c r="J2407" s="2">
        <f t="shared" si="158"/>
        <v>2.3283582089549783E-3</v>
      </c>
      <c r="K2407" s="2"/>
      <c r="L2407" s="2"/>
      <c r="M2407" s="3"/>
      <c r="N2407" s="2"/>
      <c r="O2407" s="2"/>
      <c r="P2407" s="2"/>
      <c r="Q2407" s="2"/>
      <c r="X2407" s="2"/>
    </row>
    <row r="2408" spans="1:24" x14ac:dyDescent="0.2">
      <c r="A2408" s="5">
        <v>41141</v>
      </c>
      <c r="B2408" s="2">
        <v>10.1081109449302</v>
      </c>
      <c r="C2408" s="2">
        <v>9.8900000000000002E-2</v>
      </c>
      <c r="D2408" s="3">
        <v>3.3563999999999997E-2</v>
      </c>
      <c r="E2408" s="2">
        <v>2.9466094625193602</v>
      </c>
      <c r="F2408" s="5">
        <v>41141</v>
      </c>
      <c r="G2408" s="3">
        <v>3.3799999999999997E-2</v>
      </c>
      <c r="H2408" s="2">
        <f t="shared" si="156"/>
        <v>2.9260355029585803</v>
      </c>
      <c r="I2408" s="2">
        <f t="shared" si="157"/>
        <v>-6.9822485207079663E-3</v>
      </c>
      <c r="J2408" s="2">
        <f t="shared" si="158"/>
        <v>6.9822485207079663E-3</v>
      </c>
      <c r="K2408" s="2"/>
      <c r="L2408" s="2"/>
      <c r="M2408" s="3"/>
      <c r="N2408" s="2"/>
      <c r="O2408" s="2"/>
      <c r="P2408" s="2"/>
      <c r="Q2408" s="2"/>
      <c r="X2408" s="2"/>
    </row>
    <row r="2409" spans="1:24" x14ac:dyDescent="0.2">
      <c r="A2409" s="5">
        <v>41138</v>
      </c>
      <c r="B2409" s="2">
        <v>10.152522501483</v>
      </c>
      <c r="C2409" s="2">
        <v>9.8500000000000004E-2</v>
      </c>
      <c r="D2409" s="3">
        <v>3.3341999999999997E-2</v>
      </c>
      <c r="E2409" s="2">
        <v>2.9542318997060701</v>
      </c>
      <c r="F2409" s="5">
        <v>41138</v>
      </c>
      <c r="G2409" s="3">
        <v>3.3799999999999997E-2</v>
      </c>
      <c r="H2409" s="2">
        <f t="shared" si="156"/>
        <v>2.914201183431953</v>
      </c>
      <c r="I2409" s="2">
        <f t="shared" si="157"/>
        <v>-1.3550295857985954E-2</v>
      </c>
      <c r="J2409" s="2">
        <f t="shared" si="158"/>
        <v>1.3550295857985954E-2</v>
      </c>
      <c r="K2409" s="2"/>
      <c r="L2409" s="2"/>
      <c r="M2409" s="3"/>
      <c r="N2409" s="2"/>
      <c r="O2409" s="2"/>
      <c r="P2409" s="2"/>
      <c r="Q2409" s="2"/>
      <c r="X2409" s="2"/>
    </row>
    <row r="2410" spans="1:24" x14ac:dyDescent="0.2">
      <c r="A2410" s="5">
        <v>41137</v>
      </c>
      <c r="B2410" s="2">
        <v>10.158900190073201</v>
      </c>
      <c r="C2410" s="2">
        <v>9.8400000000000001E-2</v>
      </c>
      <c r="D2410" s="3">
        <v>3.3466999999999997E-2</v>
      </c>
      <c r="E2410" s="2">
        <v>2.9402097588669398</v>
      </c>
      <c r="F2410" s="5">
        <v>41137</v>
      </c>
      <c r="G2410" s="3">
        <v>3.39E-2</v>
      </c>
      <c r="H2410" s="2">
        <f t="shared" si="156"/>
        <v>2.9026548672566372</v>
      </c>
      <c r="I2410" s="2">
        <f t="shared" si="157"/>
        <v>-1.277286135693087E-2</v>
      </c>
      <c r="J2410" s="2">
        <f t="shared" si="158"/>
        <v>1.277286135693087E-2</v>
      </c>
      <c r="K2410" s="2"/>
      <c r="L2410" s="2"/>
      <c r="M2410" s="3"/>
      <c r="N2410" s="2"/>
      <c r="O2410" s="2"/>
      <c r="P2410" s="2"/>
      <c r="Q2410" s="2"/>
      <c r="X2410" s="2"/>
    </row>
    <row r="2411" spans="1:24" x14ac:dyDescent="0.2">
      <c r="A2411" s="5">
        <v>41136</v>
      </c>
      <c r="B2411" s="2">
        <v>10.198822252809601</v>
      </c>
      <c r="C2411" s="2">
        <v>9.8100000000000007E-2</v>
      </c>
      <c r="D2411" s="3">
        <v>3.3402000000000001E-2</v>
      </c>
      <c r="E2411" s="2">
        <v>2.9369498832405201</v>
      </c>
      <c r="F2411" s="5">
        <v>41136</v>
      </c>
      <c r="G2411" s="3">
        <v>3.3399999999999999E-2</v>
      </c>
      <c r="H2411" s="2">
        <f t="shared" si="156"/>
        <v>2.9371257485029942</v>
      </c>
      <c r="I2411" s="2">
        <f t="shared" si="157"/>
        <v>5.9880239522544278E-5</v>
      </c>
      <c r="J2411" s="2">
        <f t="shared" si="158"/>
        <v>5.9880239522544278E-5</v>
      </c>
      <c r="K2411" s="2"/>
      <c r="L2411" s="2"/>
      <c r="M2411" s="3"/>
      <c r="N2411" s="2"/>
      <c r="O2411" s="2"/>
      <c r="P2411" s="2"/>
      <c r="Q2411" s="2"/>
      <c r="X2411" s="2"/>
    </row>
    <row r="2412" spans="1:24" x14ac:dyDescent="0.2">
      <c r="A2412" s="5">
        <v>41135</v>
      </c>
      <c r="B2412" s="2">
        <v>10.3021739641551</v>
      </c>
      <c r="C2412" s="2">
        <v>9.7100000000000006E-2</v>
      </c>
      <c r="D2412" s="3">
        <v>3.3105000000000002E-2</v>
      </c>
      <c r="E2412" s="2">
        <v>2.93309167799426</v>
      </c>
      <c r="F2412" s="5">
        <v>41135</v>
      </c>
      <c r="G2412" s="3">
        <v>3.3300000000000003E-2</v>
      </c>
      <c r="H2412" s="2">
        <f t="shared" si="156"/>
        <v>2.9159159159159156</v>
      </c>
      <c r="I2412" s="2">
        <f t="shared" si="157"/>
        <v>-5.8558558558557206E-3</v>
      </c>
      <c r="J2412" s="2">
        <f t="shared" si="158"/>
        <v>5.8558558558557206E-3</v>
      </c>
      <c r="K2412" s="2"/>
      <c r="L2412" s="2"/>
      <c r="M2412" s="3"/>
      <c r="N2412" s="2"/>
      <c r="O2412" s="2"/>
      <c r="P2412" s="2"/>
      <c r="Q2412" s="2"/>
      <c r="X2412" s="2"/>
    </row>
    <row r="2413" spans="1:24" x14ac:dyDescent="0.2">
      <c r="A2413" s="5">
        <v>41134</v>
      </c>
      <c r="B2413" s="2">
        <v>10.2836374185151</v>
      </c>
      <c r="C2413" s="2">
        <v>9.7199999999999995E-2</v>
      </c>
      <c r="D2413" s="3">
        <v>3.3029000000000003E-2</v>
      </c>
      <c r="E2413" s="2">
        <v>2.9428683883859601</v>
      </c>
      <c r="F2413" s="5">
        <v>41134</v>
      </c>
      <c r="G2413" s="3">
        <v>3.3099999999999997E-2</v>
      </c>
      <c r="H2413" s="2">
        <f t="shared" si="156"/>
        <v>2.9365558912386707</v>
      </c>
      <c r="I2413" s="2">
        <f t="shared" si="157"/>
        <v>-2.1450151057389186E-3</v>
      </c>
      <c r="J2413" s="2">
        <f t="shared" si="158"/>
        <v>2.1450151057389186E-3</v>
      </c>
      <c r="K2413" s="2"/>
      <c r="L2413" s="2"/>
      <c r="M2413" s="3"/>
      <c r="N2413" s="2"/>
      <c r="O2413" s="2"/>
      <c r="P2413" s="2"/>
      <c r="Q2413" s="2"/>
      <c r="X2413" s="2"/>
    </row>
    <row r="2414" spans="1:24" x14ac:dyDescent="0.2">
      <c r="A2414" s="5">
        <v>41131</v>
      </c>
      <c r="B2414" s="2">
        <v>10.416368111481001</v>
      </c>
      <c r="C2414" s="2">
        <v>9.6000000000000002E-2</v>
      </c>
      <c r="D2414" s="3">
        <v>3.2825E-2</v>
      </c>
      <c r="E2414" s="2">
        <v>2.9246001523229199</v>
      </c>
      <c r="F2414" s="5">
        <v>41131</v>
      </c>
      <c r="G2414" s="3">
        <v>3.3300000000000003E-2</v>
      </c>
      <c r="H2414" s="2">
        <f t="shared" si="156"/>
        <v>2.8828828828828827</v>
      </c>
      <c r="I2414" s="2">
        <f t="shared" si="157"/>
        <v>-1.4264264264262734E-2</v>
      </c>
      <c r="J2414" s="2">
        <f t="shared" si="158"/>
        <v>1.4264264264262734E-2</v>
      </c>
      <c r="K2414" s="2"/>
      <c r="L2414" s="2"/>
      <c r="M2414" s="3"/>
      <c r="N2414" s="2"/>
      <c r="O2414" s="2"/>
      <c r="P2414" s="2"/>
      <c r="Q2414" s="2"/>
      <c r="X2414" s="2"/>
    </row>
    <row r="2415" spans="1:24" x14ac:dyDescent="0.2">
      <c r="A2415" s="5">
        <v>41130</v>
      </c>
      <c r="B2415" s="2">
        <v>10.4720539568681</v>
      </c>
      <c r="C2415" s="2">
        <v>9.5500000000000002E-2</v>
      </c>
      <c r="D2415" s="3">
        <v>3.3022999999999997E-2</v>
      </c>
      <c r="E2415" s="2">
        <v>2.8919238106774001</v>
      </c>
      <c r="F2415" s="5">
        <v>41130</v>
      </c>
      <c r="G2415" s="3">
        <v>3.3599999999999998E-2</v>
      </c>
      <c r="H2415" s="2">
        <f t="shared" si="156"/>
        <v>2.8422619047619051</v>
      </c>
      <c r="I2415" s="2">
        <f t="shared" si="157"/>
        <v>-1.7172619047616709E-2</v>
      </c>
      <c r="J2415" s="2">
        <f t="shared" si="158"/>
        <v>1.7172619047616709E-2</v>
      </c>
      <c r="K2415" s="2"/>
      <c r="L2415" s="2"/>
      <c r="M2415" s="3"/>
      <c r="N2415" s="2"/>
      <c r="O2415" s="2"/>
      <c r="P2415" s="2"/>
      <c r="Q2415" s="2"/>
      <c r="X2415" s="2"/>
    </row>
    <row r="2416" spans="1:24" x14ac:dyDescent="0.2">
      <c r="A2416" s="5">
        <v>41129</v>
      </c>
      <c r="B2416" s="2">
        <v>10.4121359431609</v>
      </c>
      <c r="C2416" s="2">
        <v>9.6000000000000002E-2</v>
      </c>
      <c r="D2416" s="3">
        <v>3.3544999999999998E-2</v>
      </c>
      <c r="E2416" s="2">
        <v>2.8618273960351699</v>
      </c>
      <c r="F2416" s="5">
        <v>41129</v>
      </c>
      <c r="G2416" s="3">
        <v>3.3700000000000001E-2</v>
      </c>
      <c r="H2416" s="2">
        <f t="shared" si="156"/>
        <v>2.8486646884272995</v>
      </c>
      <c r="I2416" s="2">
        <f t="shared" si="157"/>
        <v>-4.5994065281876476E-3</v>
      </c>
      <c r="J2416" s="2">
        <f t="shared" si="158"/>
        <v>4.5994065281876476E-3</v>
      </c>
      <c r="K2416" s="2"/>
      <c r="L2416" s="2"/>
      <c r="M2416" s="3"/>
      <c r="N2416" s="2"/>
      <c r="O2416" s="2"/>
      <c r="P2416" s="2"/>
      <c r="Q2416" s="2"/>
      <c r="X2416" s="2"/>
    </row>
    <row r="2417" spans="1:24" x14ac:dyDescent="0.2">
      <c r="A2417" s="5">
        <v>41128</v>
      </c>
      <c r="B2417" s="2">
        <v>10.3825771514595</v>
      </c>
      <c r="C2417" s="2">
        <v>9.6299999999999997E-2</v>
      </c>
      <c r="D2417" s="3">
        <v>3.3300000000000003E-2</v>
      </c>
      <c r="E2417" s="2">
        <v>2.8918918918918899</v>
      </c>
      <c r="F2417" s="5">
        <v>41128</v>
      </c>
      <c r="G2417" s="3">
        <v>3.3300000000000003E-2</v>
      </c>
      <c r="H2417" s="2">
        <f t="shared" si="156"/>
        <v>2.8918918918918917</v>
      </c>
      <c r="I2417" s="2">
        <f t="shared" si="157"/>
        <v>6.142542341851338E-16</v>
      </c>
      <c r="J2417" s="2">
        <f t="shared" si="158"/>
        <v>6.142542341851338E-16</v>
      </c>
      <c r="K2417" s="2"/>
      <c r="L2417" s="2"/>
      <c r="M2417" s="3"/>
      <c r="N2417" s="2"/>
      <c r="O2417" s="2"/>
      <c r="P2417" s="2"/>
      <c r="Q2417" s="2"/>
      <c r="X2417" s="2"/>
    </row>
    <row r="2418" spans="1:24" x14ac:dyDescent="0.2">
      <c r="A2418" s="5">
        <v>41127</v>
      </c>
      <c r="B2418" s="2">
        <v>10.3906015258233</v>
      </c>
      <c r="C2418" s="2">
        <v>9.6199999999999994E-2</v>
      </c>
      <c r="D2418" s="3">
        <v>3.3099999999999997E-2</v>
      </c>
      <c r="E2418" s="2">
        <v>2.9063444108761298</v>
      </c>
      <c r="F2418" s="5">
        <v>41127</v>
      </c>
      <c r="G2418" s="3">
        <v>3.3300000000000003E-2</v>
      </c>
      <c r="H2418" s="2">
        <f t="shared" si="156"/>
        <v>2.8888888888888884</v>
      </c>
      <c r="I2418" s="2">
        <f t="shared" si="157"/>
        <v>-6.0060060060051134E-3</v>
      </c>
      <c r="J2418" s="2">
        <f t="shared" si="158"/>
        <v>6.0060060060051134E-3</v>
      </c>
      <c r="K2418" s="2"/>
      <c r="L2418" s="2"/>
      <c r="M2418" s="3"/>
      <c r="N2418" s="2"/>
      <c r="O2418" s="2"/>
      <c r="P2418" s="2"/>
      <c r="Q2418" s="2"/>
      <c r="X2418" s="2"/>
    </row>
    <row r="2419" spans="1:24" x14ac:dyDescent="0.2">
      <c r="A2419" s="5">
        <v>41124</v>
      </c>
      <c r="B2419" s="2">
        <v>10.306451111424501</v>
      </c>
      <c r="C2419" s="2">
        <v>9.7000000000000003E-2</v>
      </c>
      <c r="D2419" s="3">
        <v>3.2902000000000001E-2</v>
      </c>
      <c r="E2419" s="2">
        <v>2.9481490486900399</v>
      </c>
      <c r="F2419" s="5">
        <v>41124</v>
      </c>
      <c r="G2419" s="3">
        <v>3.2899999999999999E-2</v>
      </c>
      <c r="H2419" s="2">
        <f t="shared" si="156"/>
        <v>2.948328267477204</v>
      </c>
      <c r="I2419" s="2">
        <f t="shared" si="157"/>
        <v>6.0790273559515419E-5</v>
      </c>
      <c r="J2419" s="2">
        <f t="shared" si="158"/>
        <v>6.0790273559515419E-5</v>
      </c>
      <c r="K2419" s="2"/>
      <c r="L2419" s="2"/>
      <c r="M2419" s="3"/>
      <c r="N2419" s="2"/>
      <c r="O2419" s="2"/>
      <c r="P2419" s="2"/>
      <c r="Q2419" s="2"/>
      <c r="X2419" s="2"/>
    </row>
    <row r="2420" spans="1:24" x14ac:dyDescent="0.2">
      <c r="A2420" s="5">
        <v>41123</v>
      </c>
      <c r="B2420" s="2">
        <v>10.230885319435201</v>
      </c>
      <c r="C2420" s="2">
        <v>9.7699999999999995E-2</v>
      </c>
      <c r="D2420" s="3">
        <v>3.2861000000000001E-2</v>
      </c>
      <c r="E2420" s="2">
        <v>2.9731292413499202</v>
      </c>
      <c r="F2420" s="5">
        <v>41123</v>
      </c>
      <c r="G2420" s="3">
        <v>3.2899999999999999E-2</v>
      </c>
      <c r="H2420" s="2">
        <f t="shared" si="156"/>
        <v>2.9696048632218845</v>
      </c>
      <c r="I2420" s="2">
        <f t="shared" si="157"/>
        <v>-1.1854103343436975E-3</v>
      </c>
      <c r="J2420" s="2">
        <f t="shared" si="158"/>
        <v>1.1854103343436975E-3</v>
      </c>
      <c r="K2420" s="2"/>
      <c r="L2420" s="2"/>
      <c r="M2420" s="3"/>
      <c r="N2420" s="2"/>
      <c r="O2420" s="2"/>
      <c r="P2420" s="2"/>
      <c r="Q2420" s="2"/>
      <c r="X2420" s="2"/>
    </row>
    <row r="2421" spans="1:24" x14ac:dyDescent="0.2">
      <c r="A2421" s="5">
        <v>41122</v>
      </c>
      <c r="B2421" s="2">
        <v>10.296639084735</v>
      </c>
      <c r="C2421" s="2">
        <v>9.7100000000000006E-2</v>
      </c>
      <c r="D2421" s="3">
        <v>3.2920999999999999E-2</v>
      </c>
      <c r="E2421" s="2">
        <v>2.9494851310713499</v>
      </c>
      <c r="F2421" s="5">
        <v>41122</v>
      </c>
      <c r="G2421" s="3">
        <v>3.2800000000000003E-2</v>
      </c>
      <c r="H2421" s="2">
        <f t="shared" si="156"/>
        <v>2.9603658536585367</v>
      </c>
      <c r="I2421" s="2">
        <f t="shared" si="157"/>
        <v>3.689024390244855E-3</v>
      </c>
      <c r="J2421" s="2">
        <f t="shared" si="158"/>
        <v>3.689024390244855E-3</v>
      </c>
      <c r="K2421" s="2"/>
      <c r="L2421" s="2"/>
      <c r="M2421" s="3"/>
      <c r="N2421" s="2"/>
      <c r="O2421" s="2"/>
      <c r="P2421" s="2"/>
      <c r="Q2421" s="2"/>
      <c r="X2421" s="2"/>
    </row>
    <row r="2422" spans="1:24" x14ac:dyDescent="0.2">
      <c r="A2422" s="5">
        <v>41121</v>
      </c>
      <c r="B2422" s="2">
        <v>10.2108794393575</v>
      </c>
      <c r="C2422" s="2">
        <v>9.7900000000000001E-2</v>
      </c>
      <c r="D2422" s="3">
        <v>3.2915E-2</v>
      </c>
      <c r="E2422" s="2">
        <v>2.9743278140665299</v>
      </c>
      <c r="F2422" s="5">
        <v>41121</v>
      </c>
      <c r="G2422" s="3">
        <v>3.3300000000000003E-2</v>
      </c>
      <c r="H2422" s="2">
        <f t="shared" si="156"/>
        <v>2.9399399399399395</v>
      </c>
      <c r="I2422" s="2">
        <f t="shared" si="157"/>
        <v>-1.1561561561560007E-2</v>
      </c>
      <c r="J2422" s="2">
        <f t="shared" si="158"/>
        <v>1.1561561561560007E-2</v>
      </c>
      <c r="K2422" s="2"/>
      <c r="L2422" s="2"/>
      <c r="M2422" s="3"/>
      <c r="N2422" s="2"/>
      <c r="O2422" s="2"/>
      <c r="P2422" s="2"/>
      <c r="Q2422" s="2"/>
      <c r="X2422" s="2"/>
    </row>
    <row r="2423" spans="1:24" x14ac:dyDescent="0.2">
      <c r="A2423" s="5">
        <v>41120</v>
      </c>
      <c r="B2423" s="2">
        <v>10.1780423175303</v>
      </c>
      <c r="C2423" s="2">
        <v>9.8299999999999998E-2</v>
      </c>
      <c r="D2423" s="3">
        <v>3.2754999999999999E-2</v>
      </c>
      <c r="E2423" s="2">
        <v>3.0010685391543199</v>
      </c>
      <c r="F2423" s="5">
        <v>41120</v>
      </c>
      <c r="G2423" s="3">
        <v>3.2800000000000003E-2</v>
      </c>
      <c r="H2423" s="2">
        <f t="shared" si="156"/>
        <v>2.9969512195121948</v>
      </c>
      <c r="I2423" s="2">
        <f t="shared" si="157"/>
        <v>-1.3719512195097586E-3</v>
      </c>
      <c r="J2423" s="2">
        <f t="shared" si="158"/>
        <v>1.3719512195097586E-3</v>
      </c>
      <c r="K2423" s="2"/>
      <c r="L2423" s="2"/>
      <c r="M2423" s="3"/>
      <c r="N2423" s="2"/>
      <c r="O2423" s="2"/>
      <c r="P2423" s="2"/>
      <c r="Q2423" s="2"/>
      <c r="X2423" s="2"/>
    </row>
    <row r="2424" spans="1:24" x14ac:dyDescent="0.2">
      <c r="A2424" s="5">
        <v>41117</v>
      </c>
      <c r="B2424" s="2">
        <v>10.234176760205701</v>
      </c>
      <c r="C2424" s="2">
        <v>9.7699999999999995E-2</v>
      </c>
      <c r="D2424" s="3">
        <v>3.2764000000000001E-2</v>
      </c>
      <c r="E2424" s="2">
        <v>2.9819313881088898</v>
      </c>
      <c r="F2424" s="5">
        <v>41117</v>
      </c>
      <c r="G2424" s="3">
        <v>3.2800000000000003E-2</v>
      </c>
      <c r="H2424" s="2">
        <f t="shared" si="156"/>
        <v>2.9786585365853653</v>
      </c>
      <c r="I2424" s="2">
        <f t="shared" si="157"/>
        <v>-1.0975609756065283E-3</v>
      </c>
      <c r="J2424" s="2">
        <f t="shared" si="158"/>
        <v>1.0975609756065283E-3</v>
      </c>
      <c r="K2424" s="2"/>
      <c r="L2424" s="2"/>
      <c r="M2424" s="3"/>
      <c r="N2424" s="2"/>
      <c r="O2424" s="2"/>
      <c r="P2424" s="2"/>
      <c r="Q2424" s="2"/>
      <c r="X2424" s="2"/>
    </row>
    <row r="2425" spans="1:24" x14ac:dyDescent="0.2">
      <c r="A2425" s="5">
        <v>41116</v>
      </c>
      <c r="B2425" s="2">
        <v>10.2055181211948</v>
      </c>
      <c r="C2425" s="2">
        <v>9.8000000000000004E-2</v>
      </c>
      <c r="D2425" s="3">
        <v>3.2763E-2</v>
      </c>
      <c r="E2425" s="2">
        <v>2.9911790739553701</v>
      </c>
      <c r="F2425" s="5">
        <v>41116</v>
      </c>
      <c r="G2425" s="3">
        <v>3.32E-2</v>
      </c>
      <c r="H2425" s="2">
        <f t="shared" si="156"/>
        <v>2.9518072289156629</v>
      </c>
      <c r="I2425" s="2">
        <f t="shared" si="157"/>
        <v>-1.3162650602407427E-2</v>
      </c>
      <c r="J2425" s="2">
        <f t="shared" si="158"/>
        <v>1.3162650602407427E-2</v>
      </c>
      <c r="K2425" s="2"/>
      <c r="L2425" s="2"/>
      <c r="M2425" s="3"/>
      <c r="N2425" s="2"/>
      <c r="O2425" s="2"/>
      <c r="P2425" s="2"/>
      <c r="Q2425" s="2"/>
      <c r="X2425" s="2"/>
    </row>
    <row r="2426" spans="1:24" x14ac:dyDescent="0.2">
      <c r="A2426" s="5">
        <v>41115</v>
      </c>
      <c r="B2426" s="2">
        <v>10.246316448794101</v>
      </c>
      <c r="C2426" s="2">
        <v>9.7600000000000006E-2</v>
      </c>
      <c r="D2426" s="3">
        <v>3.2759999999999997E-2</v>
      </c>
      <c r="E2426" s="2">
        <v>2.97924297924297</v>
      </c>
      <c r="F2426" s="5">
        <v>41115</v>
      </c>
      <c r="G2426" s="3">
        <v>3.2899999999999999E-2</v>
      </c>
      <c r="H2426" s="2">
        <f t="shared" si="156"/>
        <v>2.9665653495440734</v>
      </c>
      <c r="I2426" s="2">
        <f t="shared" si="157"/>
        <v>-4.2553191489329394E-3</v>
      </c>
      <c r="J2426" s="2">
        <f t="shared" si="158"/>
        <v>4.2553191489329394E-3</v>
      </c>
      <c r="K2426" s="2"/>
      <c r="L2426" s="2"/>
      <c r="M2426" s="3"/>
      <c r="N2426" s="2"/>
      <c r="O2426" s="2"/>
      <c r="P2426" s="2"/>
      <c r="Q2426" s="2"/>
      <c r="X2426" s="2"/>
    </row>
    <row r="2427" spans="1:24" x14ac:dyDescent="0.2">
      <c r="A2427" s="5">
        <v>41114</v>
      </c>
      <c r="B2427" s="2">
        <v>10.2929660522299</v>
      </c>
      <c r="C2427" s="2">
        <v>9.7199999999999995E-2</v>
      </c>
      <c r="D2427" s="3">
        <v>3.2759000000000003E-2</v>
      </c>
      <c r="E2427" s="2">
        <v>2.9671235385695498</v>
      </c>
      <c r="F2427" s="5">
        <v>41114</v>
      </c>
      <c r="G2427" s="3">
        <v>3.2599999999999997E-2</v>
      </c>
      <c r="H2427" s="2">
        <f t="shared" si="156"/>
        <v>2.98159509202454</v>
      </c>
      <c r="I2427" s="2">
        <f t="shared" si="157"/>
        <v>4.8773006134981891E-3</v>
      </c>
      <c r="J2427" s="2">
        <f t="shared" si="158"/>
        <v>4.8773006134981891E-3</v>
      </c>
      <c r="K2427" s="2"/>
      <c r="L2427" s="2"/>
      <c r="M2427" s="3"/>
      <c r="N2427" s="2"/>
      <c r="O2427" s="2"/>
      <c r="P2427" s="2"/>
      <c r="Q2427" s="2"/>
      <c r="X2427" s="2"/>
    </row>
    <row r="2428" spans="1:24" x14ac:dyDescent="0.2">
      <c r="A2428" s="5">
        <v>41113</v>
      </c>
      <c r="B2428" s="2">
        <v>10.2801174252163</v>
      </c>
      <c r="C2428" s="2">
        <v>9.7299999999999998E-2</v>
      </c>
      <c r="D2428" s="3">
        <v>3.2759999999999997E-2</v>
      </c>
      <c r="E2428" s="2">
        <v>2.9700854700854702</v>
      </c>
      <c r="F2428" s="5">
        <v>41113</v>
      </c>
      <c r="G2428" s="3">
        <v>3.2800000000000003E-2</v>
      </c>
      <c r="H2428" s="2">
        <f t="shared" si="156"/>
        <v>2.9664634146341462</v>
      </c>
      <c r="I2428" s="2">
        <f t="shared" si="157"/>
        <v>-1.2195121951220343E-3</v>
      </c>
      <c r="J2428" s="2">
        <f t="shared" si="158"/>
        <v>1.2195121951220343E-3</v>
      </c>
      <c r="K2428" s="2"/>
      <c r="L2428" s="2"/>
      <c r="M2428" s="3"/>
      <c r="N2428" s="2"/>
      <c r="O2428" s="2"/>
      <c r="P2428" s="2"/>
      <c r="Q2428" s="2"/>
      <c r="X2428" s="2"/>
    </row>
    <row r="2429" spans="1:24" x14ac:dyDescent="0.2">
      <c r="A2429" s="5">
        <v>41110</v>
      </c>
      <c r="B2429" s="2">
        <v>10.4220425864606</v>
      </c>
      <c r="C2429" s="2">
        <v>9.6000000000000002E-2</v>
      </c>
      <c r="D2429" s="3">
        <v>3.2809999999999999E-2</v>
      </c>
      <c r="E2429" s="2">
        <v>2.9259372142639402</v>
      </c>
      <c r="F2429" s="5">
        <v>41110</v>
      </c>
      <c r="G2429" s="3">
        <v>3.2800000000000003E-2</v>
      </c>
      <c r="H2429" s="2">
        <f t="shared" si="156"/>
        <v>2.9268292682926829</v>
      </c>
      <c r="I2429" s="2">
        <f t="shared" si="157"/>
        <v>3.0487804878175226E-4</v>
      </c>
      <c r="J2429" s="2">
        <f t="shared" si="158"/>
        <v>3.0487804878175226E-4</v>
      </c>
      <c r="K2429" s="2"/>
      <c r="L2429" s="2"/>
      <c r="M2429" s="3"/>
      <c r="N2429" s="2"/>
      <c r="O2429" s="2"/>
      <c r="P2429" s="2"/>
      <c r="Q2429" s="2"/>
      <c r="X2429" s="2"/>
    </row>
    <row r="2430" spans="1:24" x14ac:dyDescent="0.2">
      <c r="A2430" s="5">
        <v>41109</v>
      </c>
      <c r="B2430" s="2">
        <v>10.5125415958821</v>
      </c>
      <c r="C2430" s="2">
        <v>9.5100000000000004E-2</v>
      </c>
      <c r="D2430" s="3">
        <v>3.286E-2</v>
      </c>
      <c r="E2430" s="2">
        <v>2.8940961655508199</v>
      </c>
      <c r="F2430" s="5">
        <v>41109</v>
      </c>
      <c r="G2430" s="3">
        <v>3.2500000000000001E-2</v>
      </c>
      <c r="H2430" s="2">
        <f t="shared" si="156"/>
        <v>2.9261538461538463</v>
      </c>
      <c r="I2430" s="2">
        <f t="shared" si="157"/>
        <v>1.1076923076923739E-2</v>
      </c>
      <c r="J2430" s="2">
        <f t="shared" si="158"/>
        <v>1.1076923076923739E-2</v>
      </c>
      <c r="K2430" s="2"/>
      <c r="L2430" s="2"/>
      <c r="M2430" s="3"/>
      <c r="N2430" s="2"/>
      <c r="O2430" s="2"/>
      <c r="P2430" s="2"/>
      <c r="Q2430" s="2"/>
      <c r="X2430" s="2"/>
    </row>
    <row r="2431" spans="1:24" x14ac:dyDescent="0.2">
      <c r="A2431" s="5">
        <v>41108</v>
      </c>
      <c r="B2431" s="2">
        <v>10.456397644728501</v>
      </c>
      <c r="C2431" s="2">
        <v>9.5600000000000004E-2</v>
      </c>
      <c r="D2431" s="3">
        <v>3.2857999999999998E-2</v>
      </c>
      <c r="E2431" s="2">
        <v>2.9094893176699701</v>
      </c>
      <c r="F2431" s="5">
        <v>41108</v>
      </c>
      <c r="G2431" s="3">
        <v>3.3000000000000002E-2</v>
      </c>
      <c r="H2431" s="2">
        <f t="shared" si="156"/>
        <v>2.896969696969697</v>
      </c>
      <c r="I2431" s="2">
        <f t="shared" si="157"/>
        <v>-4.3030303030290266E-3</v>
      </c>
      <c r="J2431" s="2">
        <f t="shared" si="158"/>
        <v>4.3030303030290266E-3</v>
      </c>
      <c r="K2431" s="2"/>
      <c r="L2431" s="2"/>
      <c r="M2431" s="3"/>
      <c r="N2431" s="2"/>
      <c r="O2431" s="2"/>
      <c r="P2431" s="2"/>
      <c r="Q2431" s="2"/>
      <c r="X2431" s="2"/>
    </row>
    <row r="2432" spans="1:24" x14ac:dyDescent="0.2">
      <c r="A2432" s="5">
        <v>41107</v>
      </c>
      <c r="B2432" s="2">
        <v>10.442158144972399</v>
      </c>
      <c r="C2432" s="2">
        <v>9.5799999999999996E-2</v>
      </c>
      <c r="D2432" s="3">
        <v>3.2849999999999997E-2</v>
      </c>
      <c r="E2432" s="2">
        <v>2.9162861491628602</v>
      </c>
      <c r="F2432" s="5">
        <v>41107</v>
      </c>
      <c r="G2432" s="3">
        <v>3.27E-2</v>
      </c>
      <c r="H2432" s="2">
        <f t="shared" si="156"/>
        <v>2.929663608562691</v>
      </c>
      <c r="I2432" s="2">
        <f t="shared" si="157"/>
        <v>4.5871559633031576E-3</v>
      </c>
      <c r="J2432" s="2">
        <f t="shared" si="158"/>
        <v>4.5871559633031576E-3</v>
      </c>
      <c r="K2432" s="2"/>
      <c r="L2432" s="2"/>
      <c r="M2432" s="3"/>
      <c r="N2432" s="2"/>
      <c r="O2432" s="2"/>
      <c r="P2432" s="2"/>
      <c r="Q2432" s="2"/>
      <c r="X2432" s="2"/>
    </row>
    <row r="2433" spans="1:24" x14ac:dyDescent="0.2">
      <c r="A2433" s="5">
        <v>41106</v>
      </c>
      <c r="B2433" s="2">
        <v>10.384983680621501</v>
      </c>
      <c r="C2433" s="2">
        <v>9.6299999999999997E-2</v>
      </c>
      <c r="D2433" s="3">
        <v>3.2752000000000003E-2</v>
      </c>
      <c r="E2433" s="2">
        <v>2.9402784562774702</v>
      </c>
      <c r="F2433" s="5">
        <v>41106</v>
      </c>
      <c r="G2433" s="3">
        <v>3.2899999999999999E-2</v>
      </c>
      <c r="H2433" s="2">
        <f t="shared" si="156"/>
        <v>2.927051671732523</v>
      </c>
      <c r="I2433" s="2">
        <f t="shared" si="157"/>
        <v>-4.4984802431579617E-3</v>
      </c>
      <c r="J2433" s="2">
        <f t="shared" si="158"/>
        <v>4.4984802431579617E-3</v>
      </c>
      <c r="K2433" s="2"/>
      <c r="L2433" s="2"/>
      <c r="M2433" s="3"/>
      <c r="N2433" s="2"/>
      <c r="O2433" s="2"/>
      <c r="P2433" s="2"/>
      <c r="Q2433" s="2"/>
      <c r="X2433" s="2"/>
    </row>
    <row r="2434" spans="1:24" x14ac:dyDescent="0.2">
      <c r="A2434" s="5">
        <v>41103</v>
      </c>
      <c r="B2434" s="2">
        <v>10.530904290063001</v>
      </c>
      <c r="C2434" s="2">
        <v>9.5000000000000001E-2</v>
      </c>
      <c r="D2434" s="3">
        <v>3.2591000000000002E-2</v>
      </c>
      <c r="E2434" s="2">
        <v>2.9149151606271602</v>
      </c>
      <c r="F2434" s="2"/>
      <c r="G2434" s="3"/>
      <c r="H2434" s="2"/>
      <c r="I2434" s="2"/>
      <c r="J2434" s="2"/>
      <c r="K2434" s="2"/>
      <c r="L2434" s="2"/>
      <c r="M2434" s="3"/>
      <c r="N2434" s="2"/>
      <c r="O2434" s="2"/>
      <c r="P2434" s="2"/>
      <c r="Q2434" s="2"/>
      <c r="X2434" s="2"/>
    </row>
    <row r="2435" spans="1:24" x14ac:dyDescent="0.2">
      <c r="A2435" s="5">
        <v>41102</v>
      </c>
      <c r="B2435" s="2">
        <v>10.515865759546299</v>
      </c>
      <c r="C2435" s="2">
        <v>9.5100000000000004E-2</v>
      </c>
      <c r="D2435" s="3">
        <v>3.2502000000000003E-2</v>
      </c>
      <c r="E2435" s="2">
        <v>2.9259737862285302</v>
      </c>
      <c r="F2435" s="2"/>
      <c r="G2435" s="3"/>
      <c r="H2435" s="2"/>
      <c r="I2435" s="2"/>
      <c r="J2435" s="2"/>
      <c r="K2435" s="2"/>
      <c r="L2435" s="2"/>
      <c r="M2435" s="3"/>
      <c r="N2435" s="2"/>
      <c r="O2435" s="2"/>
      <c r="P2435" s="2"/>
      <c r="Q2435" s="2"/>
      <c r="X2435" s="2"/>
    </row>
    <row r="2436" spans="1:24" x14ac:dyDescent="0.2">
      <c r="A2436" s="5">
        <v>41101</v>
      </c>
      <c r="B2436" s="2">
        <v>10.4731566186574</v>
      </c>
      <c r="C2436" s="2">
        <v>9.5500000000000002E-2</v>
      </c>
      <c r="D2436" s="3">
        <v>3.2398000000000003E-2</v>
      </c>
      <c r="E2436" s="2">
        <v>2.94771282177912</v>
      </c>
      <c r="F2436" s="2"/>
      <c r="G2436" s="3"/>
      <c r="H2436" s="2"/>
      <c r="I2436" s="2"/>
      <c r="J2436" s="2"/>
      <c r="K2436" s="2"/>
      <c r="L2436" s="2"/>
      <c r="M2436" s="3"/>
      <c r="N2436" s="2"/>
      <c r="O2436" s="2"/>
      <c r="P2436" s="2"/>
      <c r="Q2436" s="2"/>
      <c r="X2436" s="2"/>
    </row>
    <row r="2437" spans="1:24" x14ac:dyDescent="0.2">
      <c r="A2437" s="5">
        <v>41100</v>
      </c>
      <c r="B2437" s="2">
        <v>10.431454632006201</v>
      </c>
      <c r="C2437" s="2">
        <v>9.5899999999999999E-2</v>
      </c>
      <c r="D2437" s="3">
        <v>3.2549000000000002E-2</v>
      </c>
      <c r="E2437" s="2">
        <v>2.9463270761006402</v>
      </c>
      <c r="F2437" s="2"/>
      <c r="G2437" s="3"/>
      <c r="H2437" s="2"/>
      <c r="I2437" s="2"/>
      <c r="J2437" s="2"/>
      <c r="K2437" s="2"/>
      <c r="L2437" s="2"/>
      <c r="M2437" s="3"/>
      <c r="N2437" s="2"/>
      <c r="O2437" s="2"/>
      <c r="P2437" s="2"/>
      <c r="Q2437" s="2"/>
      <c r="X2437" s="2"/>
    </row>
    <row r="2438" spans="1:24" x14ac:dyDescent="0.2">
      <c r="A2438" s="5">
        <v>41099</v>
      </c>
      <c r="B2438" s="2">
        <v>10.4465636510477</v>
      </c>
      <c r="C2438" s="2">
        <v>9.5699999999999993E-2</v>
      </c>
      <c r="D2438" s="3">
        <v>3.2709000000000002E-2</v>
      </c>
      <c r="E2438" s="2">
        <v>2.9258002384664699</v>
      </c>
      <c r="F2438" s="2"/>
      <c r="G2438" s="3"/>
      <c r="H2438" s="2"/>
      <c r="I2438" s="2"/>
      <c r="J2438" s="2"/>
      <c r="K2438" s="2"/>
      <c r="L2438" s="2"/>
      <c r="M2438" s="3"/>
      <c r="N2438" s="2"/>
      <c r="O2438" s="2"/>
      <c r="P2438" s="2"/>
      <c r="Q2438" s="2"/>
      <c r="X2438" s="2"/>
    </row>
    <row r="2439" spans="1:24" x14ac:dyDescent="0.2">
      <c r="A2439" s="5">
        <v>41096</v>
      </c>
      <c r="B2439" s="2">
        <v>10.6830084004651</v>
      </c>
      <c r="C2439" s="2">
        <v>9.3600000000000003E-2</v>
      </c>
      <c r="D2439" s="3">
        <v>3.2960000000000003E-2</v>
      </c>
      <c r="E2439" s="2">
        <v>2.8398058252427099</v>
      </c>
      <c r="F2439" s="2"/>
      <c r="G2439" s="3"/>
      <c r="H2439" s="2"/>
      <c r="I2439" s="2"/>
      <c r="J2439" s="2"/>
      <c r="K2439" s="2"/>
      <c r="L2439" s="2"/>
      <c r="M2439" s="3"/>
      <c r="N2439" s="2"/>
      <c r="O2439" s="2"/>
      <c r="P2439" s="2"/>
      <c r="Q2439" s="2"/>
      <c r="X2439" s="2"/>
    </row>
    <row r="2440" spans="1:24" x14ac:dyDescent="0.2">
      <c r="A2440" s="5">
        <v>41095</v>
      </c>
      <c r="B2440" s="2">
        <v>10.582226002209</v>
      </c>
      <c r="C2440" s="2">
        <v>9.4500000000000001E-2</v>
      </c>
      <c r="D2440" s="3">
        <v>3.3193E-2</v>
      </c>
      <c r="E2440" s="2">
        <v>2.8469858102611898</v>
      </c>
      <c r="F2440" s="2"/>
      <c r="G2440" s="3"/>
      <c r="H2440" s="2"/>
      <c r="I2440" s="2"/>
      <c r="J2440" s="2"/>
      <c r="K2440" s="2"/>
      <c r="L2440" s="2"/>
      <c r="M2440" s="3"/>
      <c r="N2440" s="2"/>
      <c r="O2440" s="2"/>
      <c r="P2440" s="2"/>
      <c r="Q2440" s="2"/>
      <c r="X2440" s="2"/>
    </row>
    <row r="2441" spans="1:24" x14ac:dyDescent="0.2">
      <c r="A2441" s="5">
        <v>41094</v>
      </c>
      <c r="B2441" s="2">
        <v>10.678069564396999</v>
      </c>
      <c r="C2441" s="2">
        <v>9.3600000000000003E-2</v>
      </c>
      <c r="D2441" s="3">
        <v>3.3195000000000002E-2</v>
      </c>
      <c r="E2441" s="2">
        <v>2.8197017623136</v>
      </c>
      <c r="F2441" s="2"/>
      <c r="G2441" s="3"/>
      <c r="H2441" s="2"/>
      <c r="I2441" s="2"/>
      <c r="J2441" s="2"/>
      <c r="K2441" s="2"/>
      <c r="L2441" s="2"/>
      <c r="M2441" s="3"/>
      <c r="N2441" s="2"/>
      <c r="O2441" s="2"/>
      <c r="P2441" s="2"/>
      <c r="Q2441" s="2"/>
      <c r="X2441" s="2"/>
    </row>
    <row r="2442" spans="1:24" x14ac:dyDescent="0.2">
      <c r="A2442" s="5">
        <v>41093</v>
      </c>
      <c r="B2442" s="2">
        <v>10.684993990830201</v>
      </c>
      <c r="C2442" s="2">
        <v>9.3600000000000003E-2</v>
      </c>
      <c r="D2442" s="3">
        <v>3.3203999999999997E-2</v>
      </c>
      <c r="E2442" s="2">
        <v>2.8189374774123599</v>
      </c>
      <c r="F2442" s="2"/>
      <c r="G2442" s="3"/>
      <c r="H2442" s="2"/>
      <c r="I2442" s="2"/>
      <c r="J2442" s="2"/>
      <c r="K2442" s="2"/>
      <c r="L2442" s="2"/>
      <c r="M2442" s="3"/>
      <c r="N2442" s="2"/>
      <c r="O2442" s="2"/>
      <c r="P2442" s="2"/>
      <c r="Q2442" s="2"/>
      <c r="X2442" s="2"/>
    </row>
    <row r="2443" spans="1:24" x14ac:dyDescent="0.2">
      <c r="A2443" s="5">
        <v>41092</v>
      </c>
      <c r="B2443" s="2">
        <v>10.669963053519</v>
      </c>
      <c r="C2443" s="2">
        <v>9.3700000000000006E-2</v>
      </c>
      <c r="D2443" s="3">
        <v>3.3353000000000001E-2</v>
      </c>
      <c r="E2443" s="2">
        <v>2.80934248793212</v>
      </c>
      <c r="F2443" s="2"/>
      <c r="G2443" s="3"/>
      <c r="H2443" s="2"/>
      <c r="I2443" s="2"/>
      <c r="J2443" s="2"/>
      <c r="K2443" s="2"/>
      <c r="L2443" s="2"/>
      <c r="M2443" s="3"/>
      <c r="N2443" s="2"/>
      <c r="O2443" s="2"/>
      <c r="P2443" s="2"/>
      <c r="Q2443" s="2"/>
      <c r="X2443" s="2"/>
    </row>
    <row r="2444" spans="1:24" x14ac:dyDescent="0.2">
      <c r="A2444" s="5">
        <v>41089</v>
      </c>
      <c r="B2444" s="2">
        <v>10.5376913212268</v>
      </c>
      <c r="C2444" s="2">
        <v>9.4899999999999998E-2</v>
      </c>
      <c r="D2444" s="3">
        <v>3.3252999999999998E-2</v>
      </c>
      <c r="E2444" s="2">
        <v>2.8538778456079101</v>
      </c>
      <c r="F2444" s="2"/>
      <c r="G2444" s="3"/>
      <c r="H2444" s="2"/>
      <c r="I2444" s="2"/>
      <c r="J2444" s="2"/>
      <c r="K2444" s="2"/>
      <c r="L2444" s="2"/>
      <c r="M2444" s="3"/>
      <c r="N2444" s="2"/>
      <c r="O2444" s="2"/>
      <c r="P2444" s="2"/>
      <c r="Q2444" s="2"/>
      <c r="X2444" s="2"/>
    </row>
    <row r="2445" spans="1:24" x14ac:dyDescent="0.2">
      <c r="A2445" s="5">
        <v>41088</v>
      </c>
      <c r="B2445" s="2">
        <v>10.4013975026875</v>
      </c>
      <c r="C2445" s="2">
        <v>9.6100000000000005E-2</v>
      </c>
      <c r="D2445" s="3">
        <v>3.3252999999999998E-2</v>
      </c>
      <c r="E2445" s="2">
        <v>2.8899648152046402</v>
      </c>
      <c r="F2445" s="2"/>
      <c r="G2445" s="3"/>
      <c r="H2445" s="2"/>
      <c r="I2445" s="2"/>
      <c r="J2445" s="2"/>
      <c r="K2445" s="2"/>
      <c r="L2445" s="2"/>
      <c r="M2445" s="3"/>
      <c r="N2445" s="2"/>
      <c r="O2445" s="2"/>
      <c r="P2445" s="2"/>
      <c r="Q2445" s="2"/>
      <c r="X2445" s="2"/>
    </row>
    <row r="2446" spans="1:24" x14ac:dyDescent="0.2">
      <c r="A2446" s="5">
        <v>41087</v>
      </c>
      <c r="B2446" s="2">
        <v>10.483019780167499</v>
      </c>
      <c r="C2446" s="2">
        <v>9.5399999999999999E-2</v>
      </c>
      <c r="D2446" s="3">
        <v>3.3251999999999997E-2</v>
      </c>
      <c r="E2446" s="2">
        <v>2.8690003608805399</v>
      </c>
      <c r="F2446" s="2"/>
      <c r="G2446" s="3"/>
      <c r="H2446" s="2"/>
      <c r="I2446" s="2"/>
      <c r="J2446" s="2"/>
      <c r="K2446" s="2"/>
      <c r="L2446" s="2"/>
      <c r="M2446" s="3"/>
      <c r="N2446" s="2"/>
      <c r="O2446" s="2"/>
      <c r="P2446" s="2"/>
      <c r="Q2446" s="2"/>
      <c r="X2446" s="2"/>
    </row>
    <row r="2447" spans="1:24" x14ac:dyDescent="0.2">
      <c r="A2447" s="5">
        <v>41086</v>
      </c>
      <c r="B2447" s="2">
        <v>10.5004972983185</v>
      </c>
      <c r="C2447" s="2">
        <v>9.5200000000000007E-2</v>
      </c>
      <c r="D2447" s="3">
        <v>3.3653000000000002E-2</v>
      </c>
      <c r="E2447" s="2">
        <v>2.82887112590259</v>
      </c>
      <c r="F2447" s="2"/>
      <c r="G2447" s="3"/>
      <c r="H2447" s="2"/>
      <c r="I2447" s="2"/>
      <c r="J2447" s="2"/>
      <c r="K2447" s="2"/>
      <c r="L2447" s="2"/>
      <c r="M2447" s="3"/>
      <c r="N2447" s="2"/>
      <c r="O2447" s="2"/>
      <c r="P2447" s="2"/>
      <c r="Q2447" s="2"/>
      <c r="X2447" s="2"/>
    </row>
    <row r="2448" spans="1:24" x14ac:dyDescent="0.2">
      <c r="A2448" s="5">
        <v>41085</v>
      </c>
      <c r="B2448" s="2">
        <v>10.5091241107747</v>
      </c>
      <c r="C2448" s="2">
        <v>9.5200000000000007E-2</v>
      </c>
      <c r="D2448" s="3">
        <v>3.3676999999999999E-2</v>
      </c>
      <c r="E2448" s="2">
        <v>2.82685512367491</v>
      </c>
      <c r="F2448" s="2"/>
      <c r="G2448" s="3"/>
      <c r="H2448" s="2"/>
      <c r="I2448" s="2"/>
      <c r="J2448" s="2"/>
      <c r="K2448" s="2"/>
      <c r="L2448" s="2"/>
      <c r="M2448" s="3"/>
      <c r="N2448" s="2"/>
      <c r="O2448" s="2"/>
      <c r="P2448" s="2"/>
      <c r="Q2448" s="2"/>
      <c r="X2448" s="2"/>
    </row>
    <row r="2449" spans="1:24" x14ac:dyDescent="0.2">
      <c r="A2449" s="5">
        <v>41081</v>
      </c>
      <c r="B2449" s="2">
        <v>10.710245748844599</v>
      </c>
      <c r="C2449" s="2">
        <v>9.3399999999999997E-2</v>
      </c>
      <c r="D2449" s="3">
        <v>3.4001000000000003E-2</v>
      </c>
      <c r="E2449" s="2">
        <v>2.7469780300579298</v>
      </c>
      <c r="F2449" s="2"/>
      <c r="G2449" s="3"/>
      <c r="H2449" s="2"/>
      <c r="I2449" s="2"/>
      <c r="J2449" s="2"/>
      <c r="K2449" s="2"/>
      <c r="L2449" s="2"/>
      <c r="M2449" s="3"/>
      <c r="N2449" s="2"/>
      <c r="O2449" s="2"/>
      <c r="P2449" s="2"/>
      <c r="Q2449" s="2"/>
      <c r="X2449" s="2"/>
    </row>
    <row r="2450" spans="1:24" x14ac:dyDescent="0.2">
      <c r="A2450" s="5">
        <v>41080</v>
      </c>
      <c r="B2450" s="2">
        <v>10.856227646081701</v>
      </c>
      <c r="C2450" s="2">
        <v>9.2100000000000001E-2</v>
      </c>
      <c r="D2450" s="3">
        <v>3.4100999999999999E-2</v>
      </c>
      <c r="E2450" s="2">
        <v>2.70080056303334</v>
      </c>
      <c r="F2450" s="2"/>
      <c r="G2450" s="3"/>
      <c r="H2450" s="2"/>
      <c r="I2450" s="2"/>
      <c r="J2450" s="2"/>
      <c r="K2450" s="2"/>
      <c r="L2450" s="2"/>
      <c r="M2450" s="3"/>
      <c r="N2450" s="2"/>
      <c r="O2450" s="2"/>
      <c r="P2450" s="2"/>
      <c r="Q2450" s="2"/>
      <c r="X2450" s="2"/>
    </row>
    <row r="2451" spans="1:24" x14ac:dyDescent="0.2">
      <c r="A2451" s="5">
        <v>41079</v>
      </c>
      <c r="B2451" s="2">
        <v>10.8745828785102</v>
      </c>
      <c r="C2451" s="2">
        <v>9.1999999999999998E-2</v>
      </c>
      <c r="D2451" s="3">
        <v>3.4092999999999998E-2</v>
      </c>
      <c r="E2451" s="2">
        <v>2.6985011585956</v>
      </c>
      <c r="F2451" s="2"/>
      <c r="G2451" s="3"/>
      <c r="H2451" s="2"/>
      <c r="I2451" s="2"/>
      <c r="J2451" s="2"/>
      <c r="K2451" s="2"/>
      <c r="L2451" s="2"/>
      <c r="M2451" s="3"/>
      <c r="N2451" s="2"/>
      <c r="O2451" s="2"/>
      <c r="P2451" s="2"/>
      <c r="Q2451" s="2"/>
      <c r="X2451" s="2"/>
    </row>
    <row r="2452" spans="1:24" x14ac:dyDescent="0.2">
      <c r="A2452" s="5">
        <v>41078</v>
      </c>
      <c r="B2452" s="2">
        <v>10.945125031151299</v>
      </c>
      <c r="C2452" s="2">
        <v>9.1399999999999995E-2</v>
      </c>
      <c r="D2452" s="3">
        <v>3.4106999999999998E-2</v>
      </c>
      <c r="E2452" s="2">
        <v>2.6798018002169601</v>
      </c>
      <c r="F2452" s="2"/>
      <c r="G2452" s="3"/>
      <c r="H2452" s="2"/>
      <c r="I2452" s="2"/>
      <c r="J2452" s="2"/>
      <c r="K2452" s="2"/>
      <c r="L2452" s="2"/>
      <c r="M2452" s="3"/>
      <c r="N2452" s="2"/>
      <c r="O2452" s="2"/>
      <c r="P2452" s="2"/>
      <c r="Q2452" s="2"/>
      <c r="X2452" s="2"/>
    </row>
    <row r="2453" spans="1:24" x14ac:dyDescent="0.2">
      <c r="A2453" s="5">
        <v>41075</v>
      </c>
      <c r="B2453" s="2">
        <v>10.909385602018901</v>
      </c>
      <c r="C2453" s="2">
        <v>9.1700000000000004E-2</v>
      </c>
      <c r="D2453" s="3">
        <v>3.3931999999999997E-2</v>
      </c>
      <c r="E2453" s="2">
        <v>2.7024637510314702</v>
      </c>
      <c r="F2453" s="2"/>
      <c r="G2453" s="3"/>
      <c r="H2453" s="2"/>
      <c r="I2453" s="2"/>
      <c r="J2453" s="2"/>
      <c r="K2453" s="2"/>
      <c r="L2453" s="2"/>
      <c r="M2453" s="3"/>
      <c r="N2453" s="2"/>
      <c r="O2453" s="2"/>
      <c r="P2453" s="2"/>
      <c r="Q2453" s="2"/>
      <c r="X2453" s="2"/>
    </row>
    <row r="2454" spans="1:24" x14ac:dyDescent="0.2">
      <c r="A2454" s="5">
        <v>41074</v>
      </c>
      <c r="B2454" s="2">
        <v>10.8480465084921</v>
      </c>
      <c r="C2454" s="2">
        <v>9.2200000000000004E-2</v>
      </c>
      <c r="D2454" s="3">
        <v>3.4008999999999998E-2</v>
      </c>
      <c r="E2454" s="2">
        <v>2.7110470757740601</v>
      </c>
      <c r="F2454" s="2"/>
      <c r="G2454" s="3"/>
      <c r="H2454" s="2"/>
      <c r="I2454" s="2"/>
      <c r="J2454" s="2"/>
      <c r="K2454" s="2"/>
      <c r="L2454" s="2"/>
      <c r="M2454" s="3"/>
      <c r="N2454" s="2"/>
      <c r="O2454" s="2"/>
      <c r="P2454" s="2"/>
      <c r="Q2454" s="2"/>
      <c r="X2454" s="2"/>
    </row>
    <row r="2455" spans="1:24" x14ac:dyDescent="0.2">
      <c r="A2455" s="5">
        <v>41073</v>
      </c>
      <c r="B2455" s="2">
        <v>10.9618711943065</v>
      </c>
      <c r="C2455" s="2">
        <v>9.1200000000000003E-2</v>
      </c>
      <c r="D2455" s="3">
        <v>3.3909000000000002E-2</v>
      </c>
      <c r="E2455" s="2">
        <v>2.6895514465186201</v>
      </c>
      <c r="F2455" s="2"/>
      <c r="G2455" s="3"/>
      <c r="H2455" s="2"/>
      <c r="I2455" s="2"/>
      <c r="J2455" s="2"/>
      <c r="K2455" s="2"/>
      <c r="L2455" s="2"/>
      <c r="M2455" s="3"/>
      <c r="N2455" s="2"/>
      <c r="O2455" s="2"/>
      <c r="P2455" s="2"/>
      <c r="Q2455" s="2"/>
      <c r="X2455" s="2"/>
    </row>
    <row r="2456" spans="1:24" x14ac:dyDescent="0.2">
      <c r="A2456" s="5">
        <v>41072</v>
      </c>
      <c r="B2456" s="2">
        <v>10.844687168854099</v>
      </c>
      <c r="C2456" s="2">
        <v>9.2200000000000004E-2</v>
      </c>
      <c r="D2456" s="3">
        <v>3.3746999999999999E-2</v>
      </c>
      <c r="E2456" s="2">
        <v>2.7320947047144899</v>
      </c>
      <c r="F2456" s="2"/>
      <c r="G2456" s="3"/>
      <c r="H2456" s="2"/>
      <c r="I2456" s="2"/>
      <c r="J2456" s="2"/>
      <c r="K2456" s="2"/>
      <c r="L2456" s="2"/>
      <c r="M2456" s="3"/>
      <c r="N2456" s="2"/>
      <c r="O2456" s="2"/>
      <c r="P2456" s="2"/>
      <c r="Q2456" s="2"/>
      <c r="X2456" s="2"/>
    </row>
    <row r="2457" spans="1:24" x14ac:dyDescent="0.2">
      <c r="A2457" s="5">
        <v>41071</v>
      </c>
      <c r="B2457" s="2">
        <v>10.9186273046877</v>
      </c>
      <c r="C2457" s="2">
        <v>9.1600000000000001E-2</v>
      </c>
      <c r="D2457" s="3">
        <v>3.3491E-2</v>
      </c>
      <c r="E2457" s="2">
        <v>2.7350631512943702</v>
      </c>
      <c r="F2457" s="2"/>
      <c r="G2457" s="3"/>
      <c r="H2457" s="2"/>
      <c r="I2457" s="2"/>
      <c r="J2457" s="2"/>
      <c r="K2457" s="2"/>
      <c r="L2457" s="2"/>
      <c r="M2457" s="3"/>
      <c r="N2457" s="2"/>
      <c r="O2457" s="2"/>
      <c r="P2457" s="2"/>
      <c r="Q2457" s="2"/>
      <c r="X2457" s="2"/>
    </row>
    <row r="2458" spans="1:24" x14ac:dyDescent="0.2">
      <c r="A2458" s="5">
        <v>41068</v>
      </c>
      <c r="B2458" s="2">
        <v>10.8142950353445</v>
      </c>
      <c r="C2458" s="2">
        <v>9.2499999999999999E-2</v>
      </c>
      <c r="D2458" s="3">
        <v>3.3100999999999998E-2</v>
      </c>
      <c r="E2458" s="2">
        <v>2.7944775082323798</v>
      </c>
      <c r="F2458" s="2"/>
      <c r="G2458" s="3"/>
      <c r="H2458" s="2"/>
      <c r="I2458" s="2"/>
      <c r="J2458" s="2"/>
      <c r="K2458" s="2"/>
      <c r="L2458" s="2"/>
      <c r="M2458" s="3"/>
      <c r="N2458" s="2"/>
      <c r="O2458" s="2"/>
      <c r="P2458" s="2"/>
      <c r="Q2458" s="2"/>
      <c r="X2458" s="2"/>
    </row>
    <row r="2459" spans="1:24" x14ac:dyDescent="0.2">
      <c r="A2459" s="5">
        <v>41067</v>
      </c>
      <c r="B2459" s="2">
        <v>10.877083773187399</v>
      </c>
      <c r="C2459" s="2">
        <v>9.1899999999999996E-2</v>
      </c>
      <c r="D2459" s="3">
        <v>3.3751000000000003E-2</v>
      </c>
      <c r="E2459" s="2">
        <v>2.7228822849693302</v>
      </c>
      <c r="F2459" s="2"/>
      <c r="G2459" s="3"/>
      <c r="H2459" s="2"/>
      <c r="I2459" s="2"/>
      <c r="J2459" s="2"/>
      <c r="K2459" s="2"/>
      <c r="L2459" s="2"/>
      <c r="M2459" s="3"/>
      <c r="N2459" s="2"/>
      <c r="O2459" s="2"/>
      <c r="P2459" s="2"/>
      <c r="Q2459" s="2"/>
      <c r="X2459" s="2"/>
    </row>
    <row r="2460" spans="1:24" x14ac:dyDescent="0.2">
      <c r="A2460" s="5">
        <v>41066</v>
      </c>
      <c r="B2460" s="2">
        <v>10.9516003125167</v>
      </c>
      <c r="C2460" s="2">
        <v>9.1300000000000006E-2</v>
      </c>
      <c r="D2460" s="3">
        <v>3.3599999999999998E-2</v>
      </c>
      <c r="E2460" s="2">
        <v>2.7172619047619002</v>
      </c>
      <c r="F2460" s="2"/>
      <c r="G2460" s="3"/>
      <c r="H2460" s="2"/>
      <c r="I2460" s="2"/>
      <c r="J2460" s="2"/>
      <c r="K2460" s="2"/>
      <c r="L2460" s="2"/>
      <c r="M2460" s="3"/>
      <c r="N2460" s="2"/>
      <c r="O2460" s="2"/>
      <c r="P2460" s="2"/>
      <c r="Q2460" s="2"/>
      <c r="X2460" s="2"/>
    </row>
    <row r="2461" spans="1:24" x14ac:dyDescent="0.2">
      <c r="A2461" s="5">
        <v>41065</v>
      </c>
      <c r="B2461" s="2">
        <v>10.9489896013212</v>
      </c>
      <c r="C2461" s="2">
        <v>9.1300000000000006E-2</v>
      </c>
      <c r="D2461" s="3">
        <v>3.3568000000000001E-2</v>
      </c>
      <c r="E2461" s="2">
        <v>2.7198522402287799</v>
      </c>
      <c r="F2461" s="2"/>
      <c r="G2461" s="3"/>
      <c r="H2461" s="2"/>
      <c r="I2461" s="2"/>
      <c r="J2461" s="2"/>
      <c r="K2461" s="2"/>
      <c r="L2461" s="2"/>
      <c r="M2461" s="3"/>
      <c r="N2461" s="2"/>
      <c r="O2461" s="2"/>
      <c r="P2461" s="2"/>
      <c r="Q2461" s="2"/>
      <c r="X2461" s="2"/>
    </row>
    <row r="2462" spans="1:24" x14ac:dyDescent="0.2">
      <c r="A2462" s="5">
        <v>41064</v>
      </c>
      <c r="B2462" s="2">
        <v>10.933817319472</v>
      </c>
      <c r="C2462" s="2">
        <v>9.1499999999999998E-2</v>
      </c>
      <c r="D2462" s="3">
        <v>3.3468999999999999E-2</v>
      </c>
      <c r="E2462" s="2">
        <v>2.7338731363351099</v>
      </c>
      <c r="F2462" s="2"/>
      <c r="G2462" s="3"/>
      <c r="H2462" s="2"/>
      <c r="I2462" s="2"/>
      <c r="J2462" s="2"/>
      <c r="K2462" s="2"/>
      <c r="L2462" s="2"/>
      <c r="M2462" s="3"/>
      <c r="N2462" s="2"/>
      <c r="O2462" s="2"/>
      <c r="P2462" s="2"/>
      <c r="Q2462" s="2"/>
      <c r="X2462" s="2"/>
    </row>
    <row r="2463" spans="1:24" x14ac:dyDescent="0.2">
      <c r="A2463" s="5">
        <v>41061</v>
      </c>
      <c r="B2463" s="2">
        <v>11.2090546238469</v>
      </c>
      <c r="C2463" s="2">
        <v>8.9200000000000002E-2</v>
      </c>
      <c r="D2463" s="3">
        <v>3.3416000000000001E-2</v>
      </c>
      <c r="E2463" s="2">
        <v>2.6693799377543601</v>
      </c>
      <c r="F2463" s="2"/>
      <c r="G2463" s="3"/>
      <c r="H2463" s="2"/>
      <c r="I2463" s="2"/>
      <c r="J2463" s="2"/>
      <c r="K2463" s="2"/>
      <c r="L2463" s="2"/>
      <c r="M2463" s="3"/>
      <c r="N2463" s="2"/>
      <c r="O2463" s="2"/>
      <c r="P2463" s="2"/>
      <c r="Q2463" s="2"/>
      <c r="X2463" s="2"/>
    </row>
    <row r="2464" spans="1:24" x14ac:dyDescent="0.2">
      <c r="A2464" s="5">
        <v>41060</v>
      </c>
      <c r="B2464" s="2">
        <v>11.1994281428461</v>
      </c>
      <c r="C2464" s="2">
        <v>8.9300000000000004E-2</v>
      </c>
      <c r="D2464" s="3">
        <v>3.3443000000000001E-2</v>
      </c>
      <c r="E2464" s="2">
        <v>2.6702149926740999</v>
      </c>
      <c r="F2464" s="2"/>
      <c r="G2464" s="3"/>
      <c r="H2464" s="2"/>
      <c r="I2464" s="2"/>
      <c r="J2464" s="2"/>
      <c r="K2464" s="2"/>
      <c r="L2464" s="2"/>
      <c r="M2464" s="3"/>
      <c r="N2464" s="2"/>
      <c r="O2464" s="2"/>
      <c r="P2464" s="2"/>
      <c r="Q2464" s="2"/>
      <c r="X2464" s="2"/>
    </row>
    <row r="2465" spans="1:24" x14ac:dyDescent="0.2">
      <c r="A2465" s="5">
        <v>41059</v>
      </c>
      <c r="B2465" s="2">
        <v>11.260503378452199</v>
      </c>
      <c r="C2465" s="2">
        <v>8.8800000000000004E-2</v>
      </c>
      <c r="D2465" s="3">
        <v>3.3765999999999997E-2</v>
      </c>
      <c r="E2465" s="2">
        <v>2.6298643605994099</v>
      </c>
      <c r="F2465" s="2"/>
      <c r="G2465" s="3"/>
      <c r="H2465" s="2"/>
      <c r="I2465" s="2"/>
      <c r="J2465" s="2"/>
      <c r="K2465" s="2"/>
      <c r="L2465" s="2"/>
      <c r="M2465" s="3"/>
      <c r="N2465" s="2"/>
      <c r="O2465" s="2"/>
      <c r="P2465" s="2"/>
      <c r="Q2465" s="2"/>
      <c r="X2465" s="2"/>
    </row>
    <row r="2466" spans="1:24" x14ac:dyDescent="0.2">
      <c r="A2466" s="5">
        <v>41058</v>
      </c>
      <c r="B2466" s="2">
        <v>11.297049961120999</v>
      </c>
      <c r="C2466" s="2">
        <v>8.8499999999999995E-2</v>
      </c>
      <c r="D2466" s="3">
        <v>3.3717999999999998E-2</v>
      </c>
      <c r="E2466" s="2">
        <v>2.6247108369416901</v>
      </c>
      <c r="F2466" s="2"/>
      <c r="G2466" s="3"/>
      <c r="H2466" s="2"/>
      <c r="I2466" s="2"/>
      <c r="J2466" s="2"/>
      <c r="K2466" s="2"/>
      <c r="L2466" s="2"/>
      <c r="M2466" s="3"/>
      <c r="N2466" s="2"/>
      <c r="O2466" s="2"/>
      <c r="P2466" s="2"/>
      <c r="Q2466" s="2"/>
      <c r="X2466" s="2"/>
    </row>
    <row r="2467" spans="1:24" x14ac:dyDescent="0.2">
      <c r="A2467" s="5">
        <v>41057</v>
      </c>
      <c r="B2467" s="2">
        <v>11.1750502732854</v>
      </c>
      <c r="C2467" s="2">
        <v>8.9499999999999996E-2</v>
      </c>
      <c r="D2467" s="3">
        <v>3.3418000000000003E-2</v>
      </c>
      <c r="E2467" s="2">
        <v>2.6781973786581998</v>
      </c>
      <c r="F2467" s="2"/>
      <c r="G2467" s="3"/>
      <c r="H2467" s="2"/>
      <c r="I2467" s="2"/>
      <c r="J2467" s="2"/>
      <c r="K2467" s="2"/>
      <c r="L2467" s="2"/>
      <c r="M2467" s="3"/>
      <c r="N2467" s="2"/>
      <c r="O2467" s="2"/>
      <c r="P2467" s="2"/>
      <c r="Q2467" s="2"/>
      <c r="X2467" s="2"/>
    </row>
    <row r="2468" spans="1:24" x14ac:dyDescent="0.2">
      <c r="A2468" s="5">
        <v>41054</v>
      </c>
      <c r="B2468" s="2">
        <v>11.044764642687801</v>
      </c>
      <c r="C2468" s="2">
        <v>9.0499999999999997E-2</v>
      </c>
      <c r="D2468" s="3">
        <v>3.3019E-2</v>
      </c>
      <c r="E2468" s="2">
        <v>2.7408461794724199</v>
      </c>
      <c r="F2468" s="2"/>
      <c r="G2468" s="3"/>
      <c r="H2468" s="2"/>
      <c r="I2468" s="2"/>
      <c r="J2468" s="2"/>
      <c r="K2468" s="2"/>
      <c r="L2468" s="2"/>
      <c r="M2468" s="3"/>
      <c r="N2468" s="2"/>
      <c r="O2468" s="2"/>
      <c r="P2468" s="2"/>
      <c r="Q2468" s="2"/>
      <c r="X2468" s="2"/>
    </row>
    <row r="2469" spans="1:24" x14ac:dyDescent="0.2">
      <c r="A2469" s="5">
        <v>41053</v>
      </c>
      <c r="B2469" s="2">
        <v>11.117249165791799</v>
      </c>
      <c r="C2469" s="2">
        <v>0.09</v>
      </c>
      <c r="D2469" s="3">
        <v>3.3619000000000003E-2</v>
      </c>
      <c r="E2469" s="2">
        <v>2.6770576162289101</v>
      </c>
      <c r="F2469" s="2"/>
      <c r="G2469" s="3"/>
      <c r="H2469" s="2"/>
      <c r="I2469" s="2"/>
      <c r="J2469" s="2"/>
      <c r="K2469" s="2"/>
      <c r="L2469" s="2"/>
      <c r="M2469" s="3"/>
      <c r="N2469" s="2"/>
      <c r="O2469" s="2"/>
      <c r="P2469" s="2"/>
      <c r="Q2469" s="2"/>
      <c r="X2469" s="2"/>
    </row>
    <row r="2470" spans="1:24" x14ac:dyDescent="0.2">
      <c r="A2470" s="5">
        <v>41052</v>
      </c>
      <c r="B2470" s="2">
        <v>11.1770431672703</v>
      </c>
      <c r="C2470" s="2">
        <v>8.9499999999999996E-2</v>
      </c>
      <c r="D2470" s="3">
        <v>3.3825000000000001E-2</v>
      </c>
      <c r="E2470" s="2">
        <v>2.6459719142645901</v>
      </c>
      <c r="F2470" s="2"/>
      <c r="G2470" s="3"/>
      <c r="H2470" s="2"/>
      <c r="I2470" s="2"/>
      <c r="J2470" s="2"/>
      <c r="K2470" s="2"/>
      <c r="L2470" s="2"/>
      <c r="M2470" s="3"/>
      <c r="N2470" s="2"/>
      <c r="O2470" s="2"/>
      <c r="P2470" s="2"/>
      <c r="Q2470" s="2"/>
      <c r="X2470" s="2"/>
    </row>
    <row r="2471" spans="1:24" x14ac:dyDescent="0.2">
      <c r="A2471" s="5">
        <v>41051</v>
      </c>
      <c r="B2471" s="2">
        <v>11.229845851636799</v>
      </c>
      <c r="C2471" s="2">
        <v>8.8999999999999996E-2</v>
      </c>
      <c r="D2471" s="3">
        <v>3.3947999999999999E-2</v>
      </c>
      <c r="E2471" s="2">
        <v>2.6216566513491202</v>
      </c>
      <c r="F2471" s="2"/>
      <c r="G2471" s="3"/>
      <c r="H2471" s="2"/>
      <c r="I2471" s="2"/>
      <c r="J2471" s="2"/>
      <c r="K2471" s="2"/>
      <c r="L2471" s="2"/>
      <c r="M2471" s="3"/>
      <c r="N2471" s="2"/>
      <c r="O2471" s="2"/>
      <c r="P2471" s="2"/>
      <c r="Q2471" s="2"/>
      <c r="X2471" s="2"/>
    </row>
    <row r="2472" spans="1:24" x14ac:dyDescent="0.2">
      <c r="A2472" s="5">
        <v>41050</v>
      </c>
      <c r="B2472" s="2">
        <v>11.1162857168367</v>
      </c>
      <c r="C2472" s="2">
        <v>0.09</v>
      </c>
      <c r="D2472" s="3">
        <v>3.3866E-2</v>
      </c>
      <c r="E2472" s="2">
        <v>2.65753262859505</v>
      </c>
      <c r="F2472" s="2"/>
      <c r="G2472" s="3"/>
      <c r="H2472" s="2"/>
      <c r="I2472" s="2"/>
      <c r="J2472" s="2"/>
      <c r="K2472" s="2"/>
      <c r="L2472" s="2"/>
      <c r="M2472" s="3"/>
      <c r="N2472" s="2"/>
      <c r="O2472" s="2"/>
      <c r="P2472" s="2"/>
      <c r="Q2472" s="2"/>
      <c r="X2472" s="2"/>
    </row>
    <row r="2473" spans="1:24" x14ac:dyDescent="0.2">
      <c r="A2473" s="5">
        <v>41047</v>
      </c>
      <c r="B2473" s="2">
        <v>11.071158726332699</v>
      </c>
      <c r="C2473" s="2">
        <v>9.0300000000000005E-2</v>
      </c>
      <c r="D2473" s="3">
        <v>3.3613999999999998E-2</v>
      </c>
      <c r="E2473" s="2">
        <v>2.6863806747188601</v>
      </c>
      <c r="F2473" s="2"/>
      <c r="G2473" s="3"/>
      <c r="H2473" s="2"/>
      <c r="I2473" s="2"/>
      <c r="J2473" s="2"/>
      <c r="K2473" s="2"/>
      <c r="L2473" s="2"/>
      <c r="M2473" s="3"/>
      <c r="N2473" s="2"/>
      <c r="O2473" s="2"/>
      <c r="P2473" s="2"/>
      <c r="Q2473" s="2"/>
      <c r="X2473" s="2"/>
    </row>
    <row r="2474" spans="1:24" x14ac:dyDescent="0.2">
      <c r="A2474" s="5">
        <v>41046</v>
      </c>
      <c r="B2474" s="2">
        <v>11.2303756238429</v>
      </c>
      <c r="C2474" s="2">
        <v>8.8999999999999996E-2</v>
      </c>
      <c r="D2474" s="3">
        <v>3.4116E-2</v>
      </c>
      <c r="E2474" s="2">
        <v>2.60874662914761</v>
      </c>
      <c r="F2474" s="2"/>
      <c r="G2474" s="3"/>
      <c r="H2474" s="2"/>
      <c r="I2474" s="2"/>
      <c r="J2474" s="2"/>
      <c r="K2474" s="2"/>
      <c r="L2474" s="2"/>
      <c r="M2474" s="3"/>
      <c r="N2474" s="2"/>
      <c r="O2474" s="2"/>
      <c r="P2474" s="2"/>
      <c r="Q2474" s="2"/>
      <c r="X2474" s="2"/>
    </row>
    <row r="2475" spans="1:24" x14ac:dyDescent="0.2">
      <c r="A2475" s="5">
        <v>41045</v>
      </c>
      <c r="B2475" s="2">
        <v>11.0857276694106</v>
      </c>
      <c r="C2475" s="2">
        <v>9.0200000000000002E-2</v>
      </c>
      <c r="D2475" s="3">
        <v>3.3618000000000002E-2</v>
      </c>
      <c r="E2475" s="2">
        <v>2.6830864417871298</v>
      </c>
      <c r="F2475" s="2"/>
      <c r="G2475" s="3"/>
      <c r="H2475" s="2"/>
      <c r="I2475" s="2"/>
      <c r="J2475" s="2"/>
      <c r="K2475" s="2"/>
      <c r="L2475" s="2"/>
      <c r="M2475" s="3"/>
      <c r="N2475" s="2"/>
      <c r="O2475" s="2"/>
      <c r="P2475" s="2"/>
      <c r="Q2475" s="2"/>
      <c r="X2475" s="2"/>
    </row>
    <row r="2476" spans="1:24" x14ac:dyDescent="0.2">
      <c r="A2476" s="5">
        <v>41044</v>
      </c>
      <c r="B2476" s="2">
        <v>11.2401071508301</v>
      </c>
      <c r="C2476" s="2">
        <v>8.8999999999999996E-2</v>
      </c>
      <c r="D2476" s="3">
        <v>3.4049999999999997E-2</v>
      </c>
      <c r="E2476" s="2">
        <v>2.6138032305433101</v>
      </c>
      <c r="F2476" s="2"/>
      <c r="G2476" s="3"/>
      <c r="H2476" s="2"/>
      <c r="I2476" s="2"/>
      <c r="J2476" s="2"/>
      <c r="K2476" s="2"/>
      <c r="L2476" s="2"/>
      <c r="M2476" s="3"/>
      <c r="N2476" s="2"/>
      <c r="O2476" s="2"/>
      <c r="P2476" s="2"/>
      <c r="Q2476" s="2"/>
      <c r="X2476" s="2"/>
    </row>
    <row r="2477" spans="1:24" x14ac:dyDescent="0.2">
      <c r="A2477" s="5">
        <v>41043</v>
      </c>
      <c r="B2477" s="2">
        <v>11.2613024438668</v>
      </c>
      <c r="C2477" s="2">
        <v>8.8800000000000004E-2</v>
      </c>
      <c r="D2477" s="3">
        <v>3.4460999999999999E-2</v>
      </c>
      <c r="E2477" s="2">
        <v>2.5768259771916</v>
      </c>
      <c r="F2477" s="2"/>
      <c r="G2477" s="3"/>
      <c r="H2477" s="2"/>
      <c r="I2477" s="2"/>
      <c r="J2477" s="2"/>
      <c r="K2477" s="2"/>
      <c r="L2477" s="2"/>
      <c r="M2477" s="3"/>
      <c r="N2477" s="2"/>
      <c r="O2477" s="2"/>
      <c r="P2477" s="2"/>
      <c r="Q2477" s="2"/>
      <c r="X2477" s="2"/>
    </row>
    <row r="2478" spans="1:24" x14ac:dyDescent="0.2">
      <c r="A2478" s="5">
        <v>41040</v>
      </c>
      <c r="B2478" s="2">
        <v>11.35050270757</v>
      </c>
      <c r="C2478" s="2">
        <v>8.8099999999999998E-2</v>
      </c>
      <c r="D2478" s="3">
        <v>3.4907000000000001E-2</v>
      </c>
      <c r="E2478" s="2">
        <v>2.5238490847107999</v>
      </c>
      <c r="F2478" s="2"/>
      <c r="G2478" s="3"/>
      <c r="H2478" s="2"/>
      <c r="I2478" s="2"/>
      <c r="J2478" s="2"/>
      <c r="K2478" s="2"/>
      <c r="L2478" s="2"/>
      <c r="M2478" s="3"/>
      <c r="N2478" s="2"/>
      <c r="O2478" s="2"/>
      <c r="P2478" s="2"/>
      <c r="Q2478" s="2"/>
      <c r="X2478" s="2"/>
    </row>
    <row r="2479" spans="1:24" x14ac:dyDescent="0.2">
      <c r="A2479" s="5">
        <v>41039</v>
      </c>
      <c r="B2479" s="2">
        <v>11.427710187547101</v>
      </c>
      <c r="C2479" s="2">
        <v>8.7499999999999994E-2</v>
      </c>
      <c r="D2479" s="3">
        <v>3.5286999999999999E-2</v>
      </c>
      <c r="E2479" s="2">
        <v>2.4796667327911099</v>
      </c>
      <c r="F2479" s="2"/>
      <c r="G2479" s="3"/>
      <c r="H2479" s="2"/>
      <c r="I2479" s="2"/>
      <c r="J2479" s="2"/>
      <c r="K2479" s="2"/>
      <c r="L2479" s="2"/>
      <c r="M2479" s="3"/>
      <c r="N2479" s="2"/>
      <c r="O2479" s="2"/>
      <c r="P2479" s="2"/>
      <c r="Q2479" s="2"/>
      <c r="X2479" s="2"/>
    </row>
    <row r="2480" spans="1:24" x14ac:dyDescent="0.2">
      <c r="A2480" s="5">
        <v>41038</v>
      </c>
      <c r="B2480" s="2">
        <v>11.4265818949421</v>
      </c>
      <c r="C2480" s="2">
        <v>8.7499999999999994E-2</v>
      </c>
      <c r="D2480" s="3">
        <v>3.5414000000000001E-2</v>
      </c>
      <c r="E2480" s="2">
        <v>2.4707742700626798</v>
      </c>
      <c r="F2480" s="2"/>
      <c r="G2480" s="3"/>
      <c r="H2480" s="2"/>
      <c r="I2480" s="2"/>
      <c r="J2480" s="2"/>
      <c r="K2480" s="2"/>
      <c r="L2480" s="2"/>
      <c r="M2480" s="3"/>
      <c r="N2480" s="2"/>
      <c r="O2480" s="2"/>
      <c r="P2480" s="2"/>
      <c r="Q2480" s="2"/>
      <c r="X2480" s="2"/>
    </row>
    <row r="2481" spans="1:24" x14ac:dyDescent="0.2">
      <c r="A2481" s="5">
        <v>41037</v>
      </c>
      <c r="B2481" s="2">
        <v>11.6189466664707</v>
      </c>
      <c r="C2481" s="2">
        <v>8.6099999999999996E-2</v>
      </c>
      <c r="D2481" s="3">
        <v>3.5520000000000003E-2</v>
      </c>
      <c r="E2481" s="2">
        <v>2.4239864864864802</v>
      </c>
      <c r="F2481" s="2"/>
      <c r="G2481" s="3"/>
      <c r="H2481" s="2"/>
      <c r="I2481" s="2"/>
      <c r="J2481" s="2"/>
      <c r="K2481" s="2"/>
      <c r="L2481" s="2"/>
      <c r="M2481" s="3"/>
      <c r="N2481" s="2"/>
      <c r="O2481" s="2"/>
      <c r="P2481" s="2"/>
      <c r="Q2481" s="2"/>
      <c r="X2481" s="2"/>
    </row>
    <row r="2482" spans="1:24" x14ac:dyDescent="0.2">
      <c r="A2482" s="5">
        <v>41036</v>
      </c>
      <c r="B2482" s="2">
        <v>11.644532267295901</v>
      </c>
      <c r="C2482" s="2">
        <v>8.5900000000000004E-2</v>
      </c>
      <c r="D2482" s="3">
        <v>3.5518000000000001E-2</v>
      </c>
      <c r="E2482" s="2">
        <v>2.41849203220902</v>
      </c>
      <c r="F2482" s="2"/>
      <c r="G2482" s="3"/>
      <c r="H2482" s="2"/>
      <c r="I2482" s="2"/>
      <c r="J2482" s="2"/>
      <c r="K2482" s="2"/>
      <c r="L2482" s="2"/>
      <c r="M2482" s="3"/>
      <c r="N2482" s="2"/>
      <c r="O2482" s="2"/>
      <c r="P2482" s="2"/>
      <c r="Q2482" s="2"/>
      <c r="X2482" s="2"/>
    </row>
    <row r="2483" spans="1:24" x14ac:dyDescent="0.2">
      <c r="A2483" s="5">
        <v>41033</v>
      </c>
      <c r="B2483" s="2">
        <v>11.650276658639401</v>
      </c>
      <c r="C2483" s="2">
        <v>8.5800000000000001E-2</v>
      </c>
      <c r="D2483" s="3">
        <v>3.5512000000000002E-2</v>
      </c>
      <c r="E2483" s="2">
        <v>2.4160847037620998</v>
      </c>
      <c r="F2483" s="2"/>
      <c r="G2483" s="3"/>
      <c r="H2483" s="2"/>
      <c r="I2483" s="2"/>
      <c r="J2483" s="2"/>
      <c r="K2483" s="2"/>
      <c r="L2483" s="2"/>
      <c r="M2483" s="3"/>
      <c r="N2483" s="2"/>
      <c r="O2483" s="2"/>
      <c r="P2483" s="2"/>
      <c r="Q2483" s="2"/>
      <c r="X2483" s="2"/>
    </row>
    <row r="2484" spans="1:24" x14ac:dyDescent="0.2">
      <c r="A2484" s="5">
        <v>41032</v>
      </c>
      <c r="B2484" s="2">
        <v>11.5884991694872</v>
      </c>
      <c r="C2484" s="2">
        <v>8.6300000000000002E-2</v>
      </c>
      <c r="D2484" s="3">
        <v>3.5453999999999999E-2</v>
      </c>
      <c r="E2484" s="2">
        <v>2.43414001241044</v>
      </c>
      <c r="F2484" s="2"/>
      <c r="G2484" s="3"/>
      <c r="H2484" s="2"/>
      <c r="I2484" s="2"/>
      <c r="J2484" s="2"/>
      <c r="K2484" s="2"/>
      <c r="L2484" s="2"/>
      <c r="M2484" s="3"/>
      <c r="N2484" s="2"/>
      <c r="O2484" s="2"/>
      <c r="P2484" s="2"/>
      <c r="Q2484" s="2"/>
      <c r="X2484" s="2"/>
    </row>
    <row r="2485" spans="1:24" x14ac:dyDescent="0.2">
      <c r="A2485" s="5">
        <v>41031</v>
      </c>
      <c r="B2485" s="2">
        <v>11.5847820323768</v>
      </c>
      <c r="C2485" s="2">
        <v>8.6300000000000002E-2</v>
      </c>
      <c r="D2485" s="3">
        <v>3.5449000000000001E-2</v>
      </c>
      <c r="E2485" s="2">
        <v>2.4344833422663501</v>
      </c>
      <c r="F2485" s="2"/>
      <c r="G2485" s="3"/>
      <c r="H2485" s="2"/>
      <c r="I2485" s="2"/>
      <c r="J2485" s="2"/>
      <c r="K2485" s="2"/>
      <c r="L2485" s="2"/>
      <c r="M2485" s="3"/>
      <c r="N2485" s="2"/>
      <c r="O2485" s="2"/>
      <c r="P2485" s="2"/>
      <c r="Q2485" s="2"/>
      <c r="X2485" s="2"/>
    </row>
    <row r="2486" spans="1:24" x14ac:dyDescent="0.2">
      <c r="A2486" s="5">
        <v>41026</v>
      </c>
      <c r="B2486" s="2">
        <v>11.5290508095314</v>
      </c>
      <c r="C2486" s="2">
        <v>8.6699999999999999E-2</v>
      </c>
      <c r="D2486" s="3">
        <v>3.5388999999999997E-2</v>
      </c>
      <c r="E2486" s="2">
        <v>2.4499138150272599</v>
      </c>
      <c r="F2486" s="2"/>
      <c r="G2486" s="3"/>
      <c r="H2486" s="2"/>
      <c r="I2486" s="2"/>
      <c r="J2486" s="2"/>
      <c r="K2486" s="2"/>
      <c r="L2486" s="2"/>
      <c r="M2486" s="3"/>
      <c r="N2486" s="2"/>
      <c r="O2486" s="2"/>
      <c r="P2486" s="2"/>
      <c r="Q2486" s="2"/>
      <c r="X2486" s="2"/>
    </row>
    <row r="2487" spans="1:24" x14ac:dyDescent="0.2">
      <c r="A2487" s="5">
        <v>41025</v>
      </c>
      <c r="B2487" s="2">
        <v>11.521220717622599</v>
      </c>
      <c r="C2487" s="2">
        <v>8.6800000000000002E-2</v>
      </c>
      <c r="D2487" s="3">
        <v>3.5357E-2</v>
      </c>
      <c r="E2487" s="2">
        <v>2.4549594139774298</v>
      </c>
      <c r="F2487" s="2"/>
      <c r="G2487" s="3"/>
      <c r="H2487" s="2"/>
      <c r="I2487" s="2"/>
      <c r="J2487" s="2"/>
      <c r="K2487" s="2"/>
      <c r="L2487" s="2"/>
      <c r="M2487" s="3"/>
      <c r="N2487" s="2"/>
      <c r="O2487" s="2"/>
      <c r="P2487" s="2"/>
      <c r="Q2487" s="2"/>
      <c r="X2487" s="2"/>
    </row>
    <row r="2488" spans="1:24" x14ac:dyDescent="0.2">
      <c r="A2488" s="5">
        <v>41024</v>
      </c>
      <c r="B2488" s="2">
        <v>11.516696314838599</v>
      </c>
      <c r="C2488" s="2">
        <v>8.6800000000000002E-2</v>
      </c>
      <c r="D2488" s="3">
        <v>3.5368999999999998E-2</v>
      </c>
      <c r="E2488" s="2">
        <v>2.4541264949531998</v>
      </c>
      <c r="F2488" s="2"/>
      <c r="G2488" s="3"/>
      <c r="H2488" s="2"/>
      <c r="I2488" s="2"/>
      <c r="J2488" s="2"/>
      <c r="K2488" s="2"/>
      <c r="L2488" s="2"/>
      <c r="M2488" s="3"/>
      <c r="N2488" s="2"/>
      <c r="O2488" s="2"/>
      <c r="P2488" s="2"/>
      <c r="Q2488" s="2"/>
      <c r="X2488" s="2"/>
    </row>
    <row r="2489" spans="1:24" x14ac:dyDescent="0.2">
      <c r="A2489" s="5">
        <v>41023</v>
      </c>
      <c r="B2489" s="2">
        <v>11.450714740065999</v>
      </c>
      <c r="C2489" s="2">
        <v>8.7300000000000003E-2</v>
      </c>
      <c r="D2489" s="3">
        <v>3.5302E-2</v>
      </c>
      <c r="E2489" s="2">
        <v>2.4729477083451301</v>
      </c>
      <c r="F2489" s="2"/>
      <c r="G2489" s="3"/>
      <c r="H2489" s="2"/>
      <c r="I2489" s="2"/>
      <c r="J2489" s="2"/>
      <c r="K2489" s="2"/>
      <c r="L2489" s="2"/>
      <c r="M2489" s="3"/>
      <c r="N2489" s="2"/>
      <c r="O2489" s="2"/>
      <c r="P2489" s="2"/>
      <c r="Q2489" s="2"/>
      <c r="X2489" s="2"/>
    </row>
    <row r="2490" spans="1:24" x14ac:dyDescent="0.2">
      <c r="A2490" s="5">
        <v>41022</v>
      </c>
      <c r="B2490" s="2">
        <v>11.4173089474134</v>
      </c>
      <c r="C2490" s="2">
        <v>8.7599999999999997E-2</v>
      </c>
      <c r="D2490" s="3">
        <v>3.5407000000000001E-2</v>
      </c>
      <c r="E2490" s="2">
        <v>2.4740870449346102</v>
      </c>
      <c r="F2490" s="2"/>
      <c r="G2490" s="3"/>
      <c r="H2490" s="2"/>
      <c r="I2490" s="2"/>
      <c r="J2490" s="2"/>
      <c r="K2490" s="2"/>
      <c r="L2490" s="2"/>
      <c r="M2490" s="3"/>
      <c r="N2490" s="2"/>
      <c r="O2490" s="2"/>
      <c r="P2490" s="2"/>
      <c r="Q2490" s="2"/>
      <c r="X2490" s="2"/>
    </row>
    <row r="2491" spans="1:24" x14ac:dyDescent="0.2">
      <c r="A2491" s="5">
        <v>41019</v>
      </c>
      <c r="B2491" s="2">
        <v>11.510521919502199</v>
      </c>
      <c r="C2491" s="2">
        <v>8.6900000000000005E-2</v>
      </c>
      <c r="D2491" s="3">
        <v>3.5414000000000001E-2</v>
      </c>
      <c r="E2491" s="2">
        <v>2.45383181792511</v>
      </c>
      <c r="F2491" s="2"/>
      <c r="G2491" s="3"/>
      <c r="H2491" s="2"/>
      <c r="I2491" s="2"/>
      <c r="J2491" s="2"/>
      <c r="K2491" s="2"/>
      <c r="L2491" s="2"/>
      <c r="M2491" s="3"/>
      <c r="N2491" s="2"/>
      <c r="O2491" s="2"/>
      <c r="P2491" s="2"/>
      <c r="Q2491" s="2"/>
      <c r="X2491" s="2"/>
    </row>
    <row r="2492" spans="1:24" x14ac:dyDescent="0.2">
      <c r="A2492" s="5">
        <v>41018</v>
      </c>
      <c r="B2492" s="2">
        <v>11.3878749966093</v>
      </c>
      <c r="C2492" s="2">
        <v>8.7800000000000003E-2</v>
      </c>
      <c r="D2492" s="3">
        <v>3.5518000000000001E-2</v>
      </c>
      <c r="E2492" s="2">
        <v>2.47198603524973</v>
      </c>
      <c r="F2492" s="2"/>
      <c r="G2492" s="3"/>
      <c r="H2492" s="2"/>
      <c r="I2492" s="2"/>
      <c r="J2492" s="2"/>
      <c r="K2492" s="2"/>
      <c r="L2492" s="2"/>
      <c r="M2492" s="3"/>
      <c r="N2492" s="2"/>
      <c r="O2492" s="2"/>
      <c r="P2492" s="2"/>
      <c r="Q2492" s="2"/>
      <c r="X2492" s="2"/>
    </row>
    <row r="2493" spans="1:24" x14ac:dyDescent="0.2">
      <c r="A2493" s="5">
        <v>41017</v>
      </c>
      <c r="B2493" s="2">
        <v>11.4170688473064</v>
      </c>
      <c r="C2493" s="2">
        <v>8.7599999999999997E-2</v>
      </c>
      <c r="D2493" s="3">
        <v>3.5366000000000002E-2</v>
      </c>
      <c r="E2493" s="2">
        <v>2.4769552677713</v>
      </c>
      <c r="F2493" s="2"/>
      <c r="G2493" s="3"/>
      <c r="H2493" s="2"/>
      <c r="I2493" s="2"/>
      <c r="J2493" s="2"/>
      <c r="K2493" s="2"/>
      <c r="L2493" s="2"/>
      <c r="M2493" s="3"/>
      <c r="N2493" s="2"/>
      <c r="O2493" s="2"/>
      <c r="P2493" s="2"/>
      <c r="Q2493" s="2"/>
      <c r="X2493" s="2"/>
    </row>
    <row r="2494" spans="1:24" x14ac:dyDescent="0.2">
      <c r="A2494" s="5">
        <v>41016</v>
      </c>
      <c r="B2494" s="2">
        <v>11.196902267238</v>
      </c>
      <c r="C2494" s="2">
        <v>8.9300000000000004E-2</v>
      </c>
      <c r="D2494" s="3">
        <v>3.5291000000000003E-2</v>
      </c>
      <c r="E2494" s="2">
        <v>2.5303901844662899</v>
      </c>
      <c r="F2494" s="2"/>
      <c r="G2494" s="3"/>
      <c r="H2494" s="2"/>
      <c r="I2494" s="2"/>
      <c r="J2494" s="2"/>
      <c r="K2494" s="2"/>
      <c r="L2494" s="2"/>
      <c r="M2494" s="3"/>
      <c r="N2494" s="2"/>
      <c r="O2494" s="2"/>
      <c r="P2494" s="2"/>
      <c r="Q2494" s="2"/>
      <c r="X2494" s="2"/>
    </row>
    <row r="2495" spans="1:24" x14ac:dyDescent="0.2">
      <c r="A2495" s="5">
        <v>41015</v>
      </c>
      <c r="B2495" s="2">
        <v>11.2816451982548</v>
      </c>
      <c r="C2495" s="2">
        <v>8.8599999999999998E-2</v>
      </c>
      <c r="D2495" s="3">
        <v>3.5318000000000002E-2</v>
      </c>
      <c r="E2495" s="2">
        <v>2.5086358230930399</v>
      </c>
      <c r="F2495" s="2"/>
      <c r="G2495" s="3"/>
      <c r="H2495" s="2"/>
      <c r="I2495" s="2"/>
      <c r="J2495" s="2"/>
      <c r="K2495" s="2"/>
      <c r="L2495" s="2"/>
      <c r="M2495" s="3"/>
      <c r="N2495" s="2"/>
      <c r="O2495" s="2"/>
      <c r="P2495" s="2"/>
      <c r="Q2495" s="2"/>
      <c r="X2495" s="2"/>
    </row>
    <row r="2496" spans="1:24" x14ac:dyDescent="0.2">
      <c r="A2496" s="5">
        <v>41012</v>
      </c>
      <c r="B2496" s="2">
        <v>11.309733542288599</v>
      </c>
      <c r="C2496" s="2">
        <v>8.8400000000000006E-2</v>
      </c>
      <c r="D2496" s="3">
        <v>3.5277000000000003E-2</v>
      </c>
      <c r="E2496" s="2">
        <v>2.5058820194460898</v>
      </c>
      <c r="F2496" s="2"/>
      <c r="G2496" s="3"/>
      <c r="H2496" s="2"/>
      <c r="I2496" s="2"/>
      <c r="J2496" s="2"/>
      <c r="K2496" s="2"/>
      <c r="L2496" s="2"/>
      <c r="M2496" s="3"/>
      <c r="N2496" s="2"/>
      <c r="O2496" s="2"/>
      <c r="P2496" s="2"/>
      <c r="Q2496" s="2"/>
      <c r="X2496" s="2"/>
    </row>
    <row r="2497" spans="1:24" x14ac:dyDescent="0.2">
      <c r="A2497" s="5">
        <v>41011</v>
      </c>
      <c r="B2497" s="2">
        <v>11.2848198619194</v>
      </c>
      <c r="C2497" s="2">
        <v>8.8599999999999998E-2</v>
      </c>
      <c r="D2497" s="3">
        <v>3.5407000000000001E-2</v>
      </c>
      <c r="E2497" s="2">
        <v>2.5023300477306698</v>
      </c>
      <c r="F2497" s="2"/>
      <c r="G2497" s="3"/>
      <c r="H2497" s="2"/>
      <c r="I2497" s="2"/>
      <c r="J2497" s="2"/>
      <c r="K2497" s="2"/>
      <c r="L2497" s="2"/>
      <c r="M2497" s="3"/>
      <c r="N2497" s="2"/>
      <c r="O2497" s="2"/>
      <c r="P2497" s="2"/>
      <c r="Q2497" s="2"/>
      <c r="X2497" s="2"/>
    </row>
    <row r="2498" spans="1:24" x14ac:dyDescent="0.2">
      <c r="A2498" s="5">
        <v>41010</v>
      </c>
      <c r="B2498" s="2">
        <v>11.0859566163785</v>
      </c>
      <c r="C2498" s="2">
        <v>9.0200000000000002E-2</v>
      </c>
      <c r="D2498" s="3">
        <v>3.5307999999999999E-2</v>
      </c>
      <c r="E2498" s="2">
        <v>2.5546618330123398</v>
      </c>
      <c r="F2498" s="2"/>
      <c r="G2498" s="3"/>
      <c r="H2498" s="2"/>
      <c r="I2498" s="2"/>
      <c r="J2498" s="2"/>
      <c r="K2498" s="2"/>
      <c r="L2498" s="2"/>
      <c r="M2498" s="3"/>
      <c r="N2498" s="2"/>
      <c r="O2498" s="2"/>
      <c r="P2498" s="2"/>
      <c r="Q2498" s="2"/>
      <c r="X2498" s="2"/>
    </row>
    <row r="2499" spans="1:24" x14ac:dyDescent="0.2">
      <c r="A2499" s="5">
        <v>41009</v>
      </c>
      <c r="B2499" s="2">
        <v>11.0853553220882</v>
      </c>
      <c r="C2499" s="2">
        <v>9.0200000000000002E-2</v>
      </c>
      <c r="D2499" s="3">
        <v>3.5366000000000002E-2</v>
      </c>
      <c r="E2499" s="2">
        <v>2.5504722049425999</v>
      </c>
      <c r="F2499" s="2"/>
      <c r="G2499" s="3"/>
      <c r="H2499" s="2"/>
      <c r="I2499" s="2"/>
      <c r="J2499" s="2"/>
      <c r="K2499" s="2"/>
      <c r="L2499" s="2"/>
      <c r="M2499" s="3"/>
      <c r="N2499" s="2"/>
      <c r="O2499" s="2"/>
      <c r="P2499" s="2"/>
      <c r="Q2499" s="2"/>
      <c r="X2499" s="2"/>
    </row>
    <row r="2500" spans="1:24" x14ac:dyDescent="0.2">
      <c r="A2500" s="5">
        <v>41008</v>
      </c>
      <c r="B2500" s="2">
        <v>10.9919913084538</v>
      </c>
      <c r="C2500" s="2">
        <v>9.0999999999999998E-2</v>
      </c>
      <c r="D2500" s="3">
        <v>3.5352000000000001E-2</v>
      </c>
      <c r="E2500" s="2">
        <v>2.5741117899977302</v>
      </c>
      <c r="F2500" s="2"/>
      <c r="G2500" s="3"/>
      <c r="H2500" s="2"/>
      <c r="I2500" s="2"/>
      <c r="J2500" s="2"/>
      <c r="K2500" s="2"/>
      <c r="L2500" s="2"/>
      <c r="M2500" s="3"/>
      <c r="N2500" s="2"/>
      <c r="O2500" s="2"/>
      <c r="P2500" s="2"/>
      <c r="Q2500" s="2"/>
      <c r="X2500" s="2"/>
    </row>
    <row r="2501" spans="1:24" x14ac:dyDescent="0.2">
      <c r="A2501" s="5">
        <v>41005</v>
      </c>
      <c r="B2501" s="2">
        <v>11.0818231137336</v>
      </c>
      <c r="C2501" s="2">
        <v>9.0200000000000002E-2</v>
      </c>
      <c r="D2501" s="3">
        <v>3.5202999999999998E-2</v>
      </c>
      <c r="E2501" s="2">
        <v>2.5622816237252501</v>
      </c>
      <c r="F2501" s="2"/>
      <c r="G2501" s="3"/>
      <c r="H2501" s="2"/>
      <c r="I2501" s="2"/>
      <c r="J2501" s="2"/>
      <c r="K2501" s="2"/>
      <c r="L2501" s="2"/>
      <c r="M2501" s="3"/>
      <c r="N2501" s="2"/>
      <c r="O2501" s="2"/>
      <c r="P2501" s="2"/>
      <c r="Q2501" s="2"/>
      <c r="X2501" s="2"/>
    </row>
    <row r="2502" spans="1:24" x14ac:dyDescent="0.2">
      <c r="A2502" s="5">
        <v>41004</v>
      </c>
      <c r="B2502" s="2">
        <v>11.080301228911701</v>
      </c>
      <c r="C2502" s="2">
        <v>9.0300000000000005E-2</v>
      </c>
      <c r="D2502" s="3">
        <v>3.5191E-2</v>
      </c>
      <c r="E2502" s="2">
        <v>2.5659969878662099</v>
      </c>
      <c r="F2502" s="2"/>
      <c r="G2502" s="3"/>
      <c r="H2502" s="2"/>
      <c r="I2502" s="2"/>
      <c r="J2502" s="2"/>
      <c r="K2502" s="2"/>
      <c r="L2502" s="2"/>
      <c r="M2502" s="3"/>
      <c r="N2502" s="2"/>
      <c r="O2502" s="2"/>
      <c r="P2502" s="2"/>
      <c r="Q2502" s="2"/>
      <c r="X2502" s="2"/>
    </row>
    <row r="2503" spans="1:24" x14ac:dyDescent="0.2">
      <c r="A2503" s="5">
        <v>40998</v>
      </c>
      <c r="B2503" s="2">
        <v>10.9288005972879</v>
      </c>
      <c r="C2503" s="2">
        <v>9.1499999999999998E-2</v>
      </c>
      <c r="D2503" s="3">
        <v>3.5054000000000002E-2</v>
      </c>
      <c r="E2503" s="2">
        <v>2.6102584583785</v>
      </c>
      <c r="F2503" s="2"/>
      <c r="G2503" s="3"/>
      <c r="H2503" s="2"/>
      <c r="I2503" s="2"/>
      <c r="J2503" s="2"/>
      <c r="K2503" s="2"/>
      <c r="L2503" s="2"/>
      <c r="M2503" s="3"/>
      <c r="N2503" s="2"/>
      <c r="O2503" s="2"/>
      <c r="P2503" s="2"/>
      <c r="Q2503" s="2"/>
      <c r="X2503" s="2"/>
    </row>
    <row r="2504" spans="1:24" x14ac:dyDescent="0.2">
      <c r="A2504" s="5">
        <v>40997</v>
      </c>
      <c r="B2504" s="2">
        <v>10.8184470497786</v>
      </c>
      <c r="C2504" s="2">
        <v>9.2399999999999996E-2</v>
      </c>
      <c r="D2504" s="3">
        <v>3.5143000000000001E-2</v>
      </c>
      <c r="E2504" s="2">
        <v>2.6292576046438798</v>
      </c>
      <c r="F2504" s="2"/>
      <c r="G2504" s="3"/>
      <c r="H2504" s="2"/>
      <c r="I2504" s="2"/>
      <c r="J2504" s="2"/>
      <c r="K2504" s="2"/>
      <c r="L2504" s="2"/>
      <c r="M2504" s="3"/>
      <c r="N2504" s="2"/>
      <c r="O2504" s="2"/>
      <c r="P2504" s="2"/>
      <c r="Q2504" s="2"/>
      <c r="X2504" s="2"/>
    </row>
    <row r="2505" spans="1:24" x14ac:dyDescent="0.2">
      <c r="A2505" s="5">
        <v>40996</v>
      </c>
      <c r="B2505" s="2">
        <v>10.963011165392</v>
      </c>
      <c r="C2505" s="2">
        <v>9.1200000000000003E-2</v>
      </c>
      <c r="D2505" s="3">
        <v>3.5222999999999997E-2</v>
      </c>
      <c r="E2505" s="2">
        <v>2.5892172728046998</v>
      </c>
      <c r="F2505" s="2"/>
      <c r="G2505" s="3"/>
      <c r="H2505" s="2"/>
      <c r="I2505" s="2"/>
      <c r="J2505" s="2"/>
      <c r="K2505" s="2"/>
      <c r="L2505" s="2"/>
      <c r="M2505" s="3"/>
      <c r="N2505" s="2"/>
      <c r="O2505" s="2"/>
      <c r="P2505" s="2"/>
      <c r="Q2505" s="2"/>
      <c r="X2505" s="2"/>
    </row>
    <row r="2506" spans="1:24" x14ac:dyDescent="0.2">
      <c r="A2506" s="5">
        <v>40995</v>
      </c>
      <c r="B2506" s="2">
        <v>11.176118453421701</v>
      </c>
      <c r="C2506" s="2">
        <v>8.9499999999999996E-2</v>
      </c>
      <c r="D2506" s="3">
        <v>3.5402999999999997E-2</v>
      </c>
      <c r="E2506" s="2">
        <v>2.52803434737169</v>
      </c>
      <c r="F2506" s="2"/>
      <c r="G2506" s="3"/>
      <c r="H2506" s="2"/>
      <c r="I2506" s="2"/>
      <c r="J2506" s="2"/>
      <c r="K2506" s="2"/>
      <c r="L2506" s="2"/>
      <c r="M2506" s="3"/>
      <c r="N2506" s="2"/>
      <c r="O2506" s="2"/>
      <c r="P2506" s="2"/>
      <c r="Q2506" s="2"/>
      <c r="X2506" s="2"/>
    </row>
    <row r="2507" spans="1:24" x14ac:dyDescent="0.2">
      <c r="A2507" s="5">
        <v>40994</v>
      </c>
      <c r="B2507" s="2">
        <v>11.1408537191812</v>
      </c>
      <c r="C2507" s="2">
        <v>8.9800000000000005E-2</v>
      </c>
      <c r="D2507" s="3">
        <v>3.5247000000000001E-2</v>
      </c>
      <c r="E2507" s="2">
        <v>2.5477345589695499</v>
      </c>
      <c r="F2507" s="2"/>
      <c r="G2507" s="3"/>
      <c r="H2507" s="2"/>
      <c r="I2507" s="2"/>
      <c r="J2507" s="2"/>
      <c r="K2507" s="2"/>
      <c r="L2507" s="2"/>
      <c r="M2507" s="3"/>
      <c r="N2507" s="2"/>
      <c r="O2507" s="2"/>
      <c r="P2507" s="2"/>
      <c r="Q2507" s="2"/>
      <c r="X2507" s="2"/>
    </row>
    <row r="2508" spans="1:24" x14ac:dyDescent="0.2">
      <c r="A2508" s="5">
        <v>40991</v>
      </c>
      <c r="B2508" s="2">
        <v>11.1325446431019</v>
      </c>
      <c r="C2508" s="2">
        <v>8.9800000000000005E-2</v>
      </c>
      <c r="D2508" s="3">
        <v>3.5267E-2</v>
      </c>
      <c r="E2508" s="2">
        <v>2.5462897326112199</v>
      </c>
      <c r="F2508" s="2"/>
      <c r="G2508" s="3"/>
      <c r="H2508" s="2"/>
      <c r="I2508" s="2"/>
      <c r="J2508" s="2"/>
      <c r="K2508" s="2"/>
      <c r="L2508" s="2"/>
      <c r="M2508" s="3"/>
      <c r="N2508" s="2"/>
      <c r="O2508" s="2"/>
      <c r="P2508" s="2"/>
      <c r="Q2508" s="2"/>
      <c r="X2508" s="2"/>
    </row>
    <row r="2509" spans="1:24" x14ac:dyDescent="0.2">
      <c r="A2509" s="5">
        <v>40990</v>
      </c>
      <c r="B2509" s="2">
        <v>11.2324380227278</v>
      </c>
      <c r="C2509" s="2">
        <v>8.8999999999999996E-2</v>
      </c>
      <c r="D2509" s="3">
        <v>3.5501999999999999E-2</v>
      </c>
      <c r="E2509" s="2">
        <v>2.5069010196608601</v>
      </c>
      <c r="F2509" s="2"/>
      <c r="G2509" s="3"/>
      <c r="H2509" s="2"/>
      <c r="I2509" s="2"/>
      <c r="J2509" s="2"/>
      <c r="K2509" s="2"/>
      <c r="L2509" s="2"/>
      <c r="M2509" s="3"/>
      <c r="N2509" s="2"/>
      <c r="O2509" s="2"/>
      <c r="P2509" s="2"/>
      <c r="Q2509" s="2"/>
      <c r="X2509" s="2"/>
    </row>
    <row r="2510" spans="1:24" x14ac:dyDescent="0.2">
      <c r="A2510" s="5">
        <v>40989</v>
      </c>
      <c r="B2510" s="2">
        <v>11.2372032084651</v>
      </c>
      <c r="C2510" s="2">
        <v>8.8999999999999996E-2</v>
      </c>
      <c r="D2510" s="3">
        <v>3.5608000000000001E-2</v>
      </c>
      <c r="E2510" s="2">
        <v>2.49943832846551</v>
      </c>
      <c r="F2510" s="2"/>
      <c r="G2510" s="3"/>
      <c r="H2510" s="2"/>
      <c r="I2510" s="2"/>
      <c r="J2510" s="2"/>
      <c r="K2510" s="2"/>
      <c r="L2510" s="2"/>
      <c r="M2510" s="3"/>
      <c r="N2510" s="2"/>
      <c r="O2510" s="2"/>
      <c r="P2510" s="2"/>
      <c r="Q2510" s="2"/>
      <c r="X2510" s="2"/>
    </row>
    <row r="2511" spans="1:24" x14ac:dyDescent="0.2">
      <c r="A2511" s="5">
        <v>40988</v>
      </c>
      <c r="B2511" s="2">
        <v>11.2343405498265</v>
      </c>
      <c r="C2511" s="2">
        <v>8.8999999999999996E-2</v>
      </c>
      <c r="D2511" s="3">
        <v>3.5601000000000001E-2</v>
      </c>
      <c r="E2511" s="2">
        <v>2.4999297772534401</v>
      </c>
      <c r="F2511" s="2"/>
      <c r="G2511" s="3"/>
      <c r="H2511" s="2"/>
      <c r="I2511" s="2"/>
      <c r="J2511" s="2"/>
      <c r="K2511" s="2"/>
      <c r="L2511" s="2"/>
      <c r="M2511" s="3"/>
      <c r="N2511" s="2"/>
      <c r="O2511" s="2"/>
      <c r="P2511" s="2"/>
      <c r="Q2511" s="2"/>
      <c r="X2511" s="2"/>
    </row>
    <row r="2512" spans="1:24" x14ac:dyDescent="0.2">
      <c r="A2512" s="5">
        <v>40987</v>
      </c>
      <c r="B2512" s="2">
        <v>11.385492477500099</v>
      </c>
      <c r="C2512" s="2">
        <v>8.7800000000000003E-2</v>
      </c>
      <c r="D2512" s="3">
        <v>3.5589999999999997E-2</v>
      </c>
      <c r="E2512" s="2">
        <v>2.4669851081764498</v>
      </c>
      <c r="F2512" s="2"/>
      <c r="G2512" s="3"/>
      <c r="H2512" s="2"/>
      <c r="I2512" s="2"/>
      <c r="J2512" s="2"/>
      <c r="K2512" s="2"/>
      <c r="L2512" s="2"/>
      <c r="M2512" s="3"/>
      <c r="N2512" s="2"/>
      <c r="O2512" s="2"/>
      <c r="P2512" s="2"/>
      <c r="Q2512" s="2"/>
      <c r="X2512" s="2"/>
    </row>
    <row r="2513" spans="1:24" x14ac:dyDescent="0.2">
      <c r="A2513" s="5">
        <v>40984</v>
      </c>
      <c r="B2513" s="2">
        <v>11.379849825532199</v>
      </c>
      <c r="C2513" s="2">
        <v>8.7900000000000006E-2</v>
      </c>
      <c r="D2513" s="3">
        <v>3.5483000000000001E-2</v>
      </c>
      <c r="E2513" s="2">
        <v>2.4772426232280198</v>
      </c>
      <c r="F2513" s="2"/>
      <c r="G2513" s="3"/>
      <c r="H2513" s="2"/>
      <c r="I2513" s="2"/>
      <c r="J2513" s="2"/>
      <c r="K2513" s="2"/>
      <c r="L2513" s="2"/>
      <c r="M2513" s="3"/>
      <c r="N2513" s="2"/>
      <c r="O2513" s="2"/>
      <c r="P2513" s="2"/>
      <c r="Q2513" s="2"/>
      <c r="X2513" s="2"/>
    </row>
    <row r="2514" spans="1:24" x14ac:dyDescent="0.2">
      <c r="A2514" s="5">
        <v>40983</v>
      </c>
      <c r="B2514" s="2">
        <v>11.283257163510999</v>
      </c>
      <c r="C2514" s="2">
        <v>8.8599999999999998E-2</v>
      </c>
      <c r="D2514" s="3">
        <v>3.5589000000000003E-2</v>
      </c>
      <c r="E2514" s="2">
        <v>2.4895332827558998</v>
      </c>
      <c r="F2514" s="2"/>
      <c r="G2514" s="3"/>
      <c r="H2514" s="2"/>
      <c r="I2514" s="2"/>
      <c r="J2514" s="2"/>
      <c r="K2514" s="2"/>
      <c r="L2514" s="2"/>
      <c r="M2514" s="3"/>
      <c r="N2514" s="2"/>
      <c r="O2514" s="2"/>
      <c r="P2514" s="2"/>
      <c r="Q2514" s="2"/>
      <c r="X2514" s="2"/>
    </row>
    <row r="2515" spans="1:24" x14ac:dyDescent="0.2">
      <c r="A2515" s="5">
        <v>40982</v>
      </c>
      <c r="B2515" s="2">
        <v>11.334394805924701</v>
      </c>
      <c r="C2515" s="2">
        <v>8.8200000000000001E-2</v>
      </c>
      <c r="D2515" s="3">
        <v>3.5451000000000003E-2</v>
      </c>
      <c r="E2515" s="2">
        <v>2.48794110180248</v>
      </c>
      <c r="F2515" s="2"/>
      <c r="G2515" s="3"/>
      <c r="H2515" s="2"/>
      <c r="I2515" s="2"/>
      <c r="J2515" s="2"/>
      <c r="K2515" s="2"/>
      <c r="L2515" s="2"/>
      <c r="M2515" s="3"/>
      <c r="N2515" s="2"/>
      <c r="O2515" s="2"/>
      <c r="P2515" s="2"/>
      <c r="Q2515" s="2"/>
      <c r="X2515" s="2"/>
    </row>
    <row r="2516" spans="1:24" x14ac:dyDescent="0.2">
      <c r="A2516" s="5">
        <v>40981</v>
      </c>
      <c r="B2516" s="2">
        <v>11.5878175555161</v>
      </c>
      <c r="C2516" s="2">
        <v>8.6300000000000002E-2</v>
      </c>
      <c r="D2516" s="3">
        <v>3.5401000000000002E-2</v>
      </c>
      <c r="E2516" s="2">
        <v>2.43778424338295</v>
      </c>
      <c r="F2516" s="2"/>
      <c r="G2516" s="3"/>
      <c r="H2516" s="2"/>
      <c r="I2516" s="2"/>
      <c r="J2516" s="2"/>
      <c r="K2516" s="2"/>
      <c r="L2516" s="2"/>
      <c r="M2516" s="3"/>
      <c r="N2516" s="2"/>
      <c r="O2516" s="2"/>
      <c r="P2516" s="2"/>
      <c r="Q2516" s="2"/>
      <c r="X2516" s="2"/>
    </row>
    <row r="2517" spans="1:24" x14ac:dyDescent="0.2">
      <c r="A2517" s="5">
        <v>40980</v>
      </c>
      <c r="B2517" s="2">
        <v>11.5010477864798</v>
      </c>
      <c r="C2517" s="2">
        <v>8.6900000000000005E-2</v>
      </c>
      <c r="D2517" s="3">
        <v>3.5242000000000002E-2</v>
      </c>
      <c r="E2517" s="2">
        <v>2.4658078429147001</v>
      </c>
      <c r="F2517" s="2"/>
      <c r="G2517" s="3"/>
      <c r="H2517" s="2"/>
      <c r="I2517" s="2"/>
      <c r="J2517" s="2"/>
      <c r="K2517" s="2"/>
      <c r="L2517" s="2"/>
      <c r="M2517" s="3"/>
      <c r="N2517" s="2"/>
      <c r="O2517" s="2"/>
      <c r="P2517" s="2"/>
      <c r="Q2517" s="2"/>
      <c r="X2517" s="2"/>
    </row>
    <row r="2518" spans="1:24" x14ac:dyDescent="0.2">
      <c r="A2518" s="5">
        <v>40977</v>
      </c>
      <c r="B2518" s="2">
        <v>11.549679276324399</v>
      </c>
      <c r="C2518" s="2">
        <v>8.6599999999999996E-2</v>
      </c>
      <c r="D2518" s="3">
        <v>3.5367000000000003E-2</v>
      </c>
      <c r="E2518" s="2">
        <v>2.4486102864251902</v>
      </c>
      <c r="F2518" s="2"/>
      <c r="G2518" s="3"/>
      <c r="H2518" s="2"/>
      <c r="I2518" s="2"/>
      <c r="J2518" s="2"/>
      <c r="K2518" s="2"/>
      <c r="L2518" s="2"/>
      <c r="M2518" s="3"/>
      <c r="N2518" s="2"/>
      <c r="O2518" s="2"/>
      <c r="P2518" s="2"/>
      <c r="Q2518" s="2"/>
      <c r="X2518" s="2"/>
    </row>
    <row r="2519" spans="1:24" x14ac:dyDescent="0.2">
      <c r="A2519" s="5">
        <v>40976</v>
      </c>
      <c r="B2519" s="2">
        <v>11.477087025651601</v>
      </c>
      <c r="C2519" s="2">
        <v>8.7099999999999997E-2</v>
      </c>
      <c r="D2519" s="3">
        <v>3.5316E-2</v>
      </c>
      <c r="E2519" s="2">
        <v>2.4663042247140101</v>
      </c>
      <c r="F2519" s="2"/>
      <c r="G2519" s="3"/>
      <c r="H2519" s="2"/>
      <c r="I2519" s="2"/>
      <c r="J2519" s="2"/>
      <c r="K2519" s="2"/>
      <c r="L2519" s="2"/>
      <c r="M2519" s="3"/>
      <c r="N2519" s="2"/>
      <c r="O2519" s="2"/>
      <c r="P2519" s="2"/>
      <c r="Q2519" s="2"/>
      <c r="X2519" s="2"/>
    </row>
    <row r="2520" spans="1:24" x14ac:dyDescent="0.2">
      <c r="A2520" s="5">
        <v>40975</v>
      </c>
      <c r="B2520" s="2">
        <v>11.374622130871099</v>
      </c>
      <c r="C2520" s="2">
        <v>8.7900000000000006E-2</v>
      </c>
      <c r="D2520" s="3">
        <v>3.5316E-2</v>
      </c>
      <c r="E2520" s="2">
        <v>2.4889568467550101</v>
      </c>
      <c r="F2520" s="2"/>
      <c r="G2520" s="3"/>
      <c r="H2520" s="2"/>
      <c r="I2520" s="2"/>
      <c r="J2520" s="2"/>
      <c r="K2520" s="2"/>
      <c r="L2520" s="2"/>
      <c r="M2520" s="3"/>
      <c r="N2520" s="2"/>
      <c r="O2520" s="2"/>
      <c r="P2520" s="2"/>
      <c r="Q2520" s="2"/>
      <c r="X2520" s="2"/>
    </row>
    <row r="2521" spans="1:24" x14ac:dyDescent="0.2">
      <c r="A2521" s="5">
        <v>40974</v>
      </c>
      <c r="B2521" s="2">
        <v>11.447461570997</v>
      </c>
      <c r="C2521" s="2">
        <v>8.7400000000000005E-2</v>
      </c>
      <c r="D2521" s="3">
        <v>3.5465000000000003E-2</v>
      </c>
      <c r="E2521" s="2">
        <v>2.4644015226279401</v>
      </c>
      <c r="F2521" s="2"/>
      <c r="G2521" s="3"/>
      <c r="H2521" s="2"/>
      <c r="I2521" s="2"/>
      <c r="J2521" s="2"/>
      <c r="K2521" s="2"/>
      <c r="L2521" s="2"/>
      <c r="M2521" s="3"/>
      <c r="N2521" s="2"/>
      <c r="O2521" s="2"/>
      <c r="P2521" s="2"/>
      <c r="Q2521" s="2"/>
      <c r="X2521" s="2"/>
    </row>
    <row r="2522" spans="1:24" x14ac:dyDescent="0.2">
      <c r="A2522" s="5">
        <v>40973</v>
      </c>
      <c r="B2522" s="2">
        <v>11.6095410986188</v>
      </c>
      <c r="C2522" s="2">
        <v>8.6099999999999996E-2</v>
      </c>
      <c r="D2522" s="3">
        <v>3.5614E-2</v>
      </c>
      <c r="E2522" s="2">
        <v>2.4175885887572299</v>
      </c>
      <c r="F2522" s="2"/>
      <c r="G2522" s="3"/>
      <c r="H2522" s="2"/>
      <c r="I2522" s="2"/>
      <c r="J2522" s="2"/>
      <c r="K2522" s="2"/>
      <c r="L2522" s="2"/>
      <c r="M2522" s="3"/>
      <c r="N2522" s="2"/>
      <c r="O2522" s="2"/>
      <c r="P2522" s="2"/>
      <c r="Q2522" s="2"/>
      <c r="X2522" s="2"/>
    </row>
    <row r="2523" spans="1:24" x14ac:dyDescent="0.2">
      <c r="A2523" s="5">
        <v>40970</v>
      </c>
      <c r="B2523" s="2">
        <v>11.7068024072104</v>
      </c>
      <c r="C2523" s="2">
        <v>8.5400000000000004E-2</v>
      </c>
      <c r="D2523" s="3">
        <v>3.5616000000000002E-2</v>
      </c>
      <c r="E2523" s="2">
        <v>2.39779874213836</v>
      </c>
      <c r="F2523" s="2"/>
      <c r="G2523" s="3"/>
      <c r="H2523" s="2"/>
      <c r="I2523" s="2"/>
      <c r="J2523" s="2"/>
      <c r="K2523" s="2"/>
      <c r="L2523" s="2"/>
      <c r="M2523" s="3"/>
      <c r="N2523" s="2"/>
      <c r="O2523" s="2"/>
      <c r="P2523" s="2"/>
      <c r="Q2523" s="2"/>
      <c r="X2523" s="2"/>
    </row>
    <row r="2524" spans="1:24" x14ac:dyDescent="0.2">
      <c r="A2524" s="5">
        <v>40969</v>
      </c>
      <c r="B2524" s="2">
        <v>11.550847179034401</v>
      </c>
      <c r="C2524" s="2">
        <v>8.6599999999999996E-2</v>
      </c>
      <c r="D2524" s="3">
        <v>3.5499999999999997E-2</v>
      </c>
      <c r="E2524" s="2">
        <v>2.4394366197183102</v>
      </c>
      <c r="F2524" s="2"/>
      <c r="G2524" s="3"/>
      <c r="H2524" s="2"/>
      <c r="I2524" s="2"/>
      <c r="J2524" s="2"/>
      <c r="K2524" s="2"/>
      <c r="L2524" s="2"/>
      <c r="M2524" s="3"/>
      <c r="N2524" s="2"/>
      <c r="O2524" s="2"/>
      <c r="P2524" s="2"/>
      <c r="Q2524" s="2"/>
      <c r="X2524" s="2"/>
    </row>
    <row r="2525" spans="1:24" x14ac:dyDescent="0.2">
      <c r="A2525" s="5">
        <v>40968</v>
      </c>
      <c r="B2525" s="2">
        <v>11.5765588591886</v>
      </c>
      <c r="C2525" s="2">
        <v>8.6400000000000005E-2</v>
      </c>
      <c r="D2525" s="3">
        <v>3.5340000000000003E-2</v>
      </c>
      <c r="E2525" s="2">
        <v>2.44482173174872</v>
      </c>
      <c r="F2525" s="2"/>
      <c r="G2525" s="3"/>
      <c r="H2525" s="2"/>
      <c r="I2525" s="2"/>
      <c r="J2525" s="2"/>
      <c r="K2525" s="2"/>
      <c r="L2525" s="2"/>
      <c r="M2525" s="3"/>
      <c r="N2525" s="2"/>
      <c r="O2525" s="2"/>
      <c r="P2525" s="2"/>
      <c r="Q2525" s="2"/>
      <c r="X2525" s="2"/>
    </row>
    <row r="2526" spans="1:24" x14ac:dyDescent="0.2">
      <c r="A2526" s="5">
        <v>40967</v>
      </c>
      <c r="B2526" s="2">
        <v>11.6837564924344</v>
      </c>
      <c r="C2526" s="2">
        <v>8.5599999999999996E-2</v>
      </c>
      <c r="D2526" s="3">
        <v>3.5464000000000002E-2</v>
      </c>
      <c r="E2526" s="2">
        <v>2.4137153169411198</v>
      </c>
      <c r="F2526" s="2"/>
      <c r="G2526" s="3"/>
      <c r="H2526" s="2"/>
      <c r="I2526" s="2"/>
      <c r="J2526" s="2"/>
      <c r="K2526" s="2"/>
      <c r="L2526" s="2"/>
      <c r="M2526" s="3"/>
      <c r="N2526" s="2"/>
      <c r="O2526" s="2"/>
      <c r="P2526" s="2"/>
      <c r="Q2526" s="2"/>
      <c r="X2526" s="2"/>
    </row>
    <row r="2527" spans="1:24" x14ac:dyDescent="0.2">
      <c r="A2527" s="5">
        <v>40966</v>
      </c>
      <c r="B2527" s="2">
        <v>11.6520308719083</v>
      </c>
      <c r="C2527" s="2">
        <v>8.5800000000000001E-2</v>
      </c>
      <c r="D2527" s="3">
        <v>3.5500999999999998E-2</v>
      </c>
      <c r="E2527" s="2">
        <v>2.4168333286386301</v>
      </c>
      <c r="F2527" s="2"/>
      <c r="G2527" s="3"/>
      <c r="H2527" s="2"/>
      <c r="I2527" s="2"/>
      <c r="J2527" s="2"/>
      <c r="K2527" s="2"/>
      <c r="L2527" s="2"/>
      <c r="M2527" s="3"/>
      <c r="N2527" s="2"/>
      <c r="O2527" s="2"/>
      <c r="P2527" s="2"/>
      <c r="Q2527" s="2"/>
      <c r="X2527" s="2"/>
    </row>
    <row r="2528" spans="1:24" x14ac:dyDescent="0.2">
      <c r="A2528" s="5">
        <v>40963</v>
      </c>
      <c r="B2528" s="2">
        <v>11.614814537809201</v>
      </c>
      <c r="C2528" s="2">
        <v>8.6099999999999996E-2</v>
      </c>
      <c r="D2528" s="3">
        <v>3.5164000000000001E-2</v>
      </c>
      <c r="E2528" s="2">
        <v>2.44852690251393</v>
      </c>
      <c r="F2528" s="2"/>
      <c r="G2528" s="3"/>
      <c r="H2528" s="2"/>
      <c r="I2528" s="2"/>
      <c r="J2528" s="2"/>
      <c r="K2528" s="2"/>
      <c r="L2528" s="2"/>
      <c r="M2528" s="3"/>
      <c r="N2528" s="2"/>
      <c r="O2528" s="2"/>
      <c r="P2528" s="2"/>
      <c r="Q2528" s="2"/>
      <c r="X2528" s="2"/>
    </row>
    <row r="2529" spans="1:24" x14ac:dyDescent="0.2">
      <c r="A2529" s="5">
        <v>40962</v>
      </c>
      <c r="B2529" s="2">
        <v>11.467533101035499</v>
      </c>
      <c r="C2529" s="2">
        <v>8.72E-2</v>
      </c>
      <c r="D2529" s="3">
        <v>3.5254000000000001E-2</v>
      </c>
      <c r="E2529" s="2">
        <v>2.4734781868724101</v>
      </c>
      <c r="F2529" s="2"/>
      <c r="G2529" s="3"/>
      <c r="H2529" s="2"/>
      <c r="I2529" s="2"/>
      <c r="J2529" s="2"/>
      <c r="K2529" s="2"/>
      <c r="L2529" s="2"/>
      <c r="M2529" s="3"/>
      <c r="N2529" s="2"/>
      <c r="O2529" s="2"/>
      <c r="P2529" s="2"/>
      <c r="Q2529" s="2"/>
      <c r="X2529" s="2"/>
    </row>
    <row r="2530" spans="1:24" x14ac:dyDescent="0.2">
      <c r="A2530" s="5">
        <v>40961</v>
      </c>
      <c r="B2530" s="2">
        <v>11.441176290315999</v>
      </c>
      <c r="C2530" s="2">
        <v>8.7400000000000005E-2</v>
      </c>
      <c r="D2530" s="3">
        <v>3.5276000000000002E-2</v>
      </c>
      <c r="E2530" s="2">
        <v>2.4776051706542601</v>
      </c>
      <c r="F2530" s="2"/>
      <c r="G2530" s="3"/>
      <c r="H2530" s="2"/>
      <c r="I2530" s="2"/>
      <c r="J2530" s="2"/>
      <c r="K2530" s="2"/>
      <c r="L2530" s="2"/>
      <c r="M2530" s="3"/>
      <c r="N2530" s="2"/>
      <c r="O2530" s="2"/>
      <c r="P2530" s="2"/>
      <c r="Q2530" s="2"/>
      <c r="X2530" s="2"/>
    </row>
    <row r="2531" spans="1:24" x14ac:dyDescent="0.2">
      <c r="A2531" s="5">
        <v>40960</v>
      </c>
      <c r="B2531" s="2">
        <v>11.3507306842991</v>
      </c>
      <c r="C2531" s="2">
        <v>8.8099999999999998E-2</v>
      </c>
      <c r="D2531" s="3">
        <v>3.5164000000000001E-2</v>
      </c>
      <c r="E2531" s="2">
        <v>2.5054032533272599</v>
      </c>
      <c r="F2531" s="2"/>
      <c r="G2531" s="3"/>
      <c r="H2531" s="2"/>
      <c r="I2531" s="2"/>
      <c r="J2531" s="2"/>
      <c r="K2531" s="2"/>
      <c r="L2531" s="2"/>
      <c r="M2531" s="3"/>
      <c r="N2531" s="2"/>
      <c r="O2531" s="2"/>
      <c r="P2531" s="2"/>
      <c r="Q2531" s="2"/>
      <c r="X2531" s="2"/>
    </row>
    <row r="2532" spans="1:24" x14ac:dyDescent="0.2">
      <c r="A2532" s="5">
        <v>40959</v>
      </c>
      <c r="B2532" s="2">
        <v>11.264944412193801</v>
      </c>
      <c r="C2532" s="2">
        <v>8.8800000000000004E-2</v>
      </c>
      <c r="D2532" s="3">
        <v>3.5116000000000001E-2</v>
      </c>
      <c r="E2532" s="2">
        <v>2.52876181797471</v>
      </c>
      <c r="F2532" s="2"/>
      <c r="G2532" s="3"/>
      <c r="H2532" s="2"/>
      <c r="I2532" s="2"/>
      <c r="J2532" s="2"/>
      <c r="K2532" s="2"/>
      <c r="L2532" s="2"/>
      <c r="M2532" s="3"/>
      <c r="N2532" s="2"/>
      <c r="O2532" s="2"/>
      <c r="P2532" s="2"/>
      <c r="Q2532" s="2"/>
      <c r="X2532" s="2"/>
    </row>
    <row r="2533" spans="1:24" x14ac:dyDescent="0.2">
      <c r="A2533" s="5">
        <v>40956</v>
      </c>
      <c r="B2533" s="2">
        <v>11.2379553894244</v>
      </c>
      <c r="C2533" s="2">
        <v>8.8999999999999996E-2</v>
      </c>
      <c r="D2533" s="3">
        <v>3.5360999999999997E-2</v>
      </c>
      <c r="E2533" s="2">
        <v>2.5168971465738998</v>
      </c>
      <c r="F2533" s="2"/>
      <c r="G2533" s="3"/>
      <c r="H2533" s="2"/>
      <c r="I2533" s="2"/>
      <c r="J2533" s="2"/>
      <c r="K2533" s="2"/>
      <c r="L2533" s="2"/>
      <c r="M2533" s="3"/>
      <c r="N2533" s="2"/>
      <c r="O2533" s="2"/>
      <c r="P2533" s="2"/>
      <c r="Q2533" s="2"/>
      <c r="X2533" s="2"/>
    </row>
    <row r="2534" spans="1:24" x14ac:dyDescent="0.2">
      <c r="A2534" s="5">
        <v>40955</v>
      </c>
      <c r="B2534" s="2">
        <v>11.2260628539794</v>
      </c>
      <c r="C2534" s="2">
        <v>8.9099999999999999E-2</v>
      </c>
      <c r="D2534" s="3">
        <v>3.5360999999999997E-2</v>
      </c>
      <c r="E2534" s="2">
        <v>2.5197251208959002</v>
      </c>
      <c r="F2534" s="2"/>
      <c r="G2534" s="3"/>
      <c r="H2534" s="2"/>
      <c r="I2534" s="2"/>
      <c r="J2534" s="2"/>
      <c r="K2534" s="2"/>
      <c r="L2534" s="2"/>
      <c r="M2534" s="3"/>
      <c r="N2534" s="2"/>
      <c r="O2534" s="2"/>
      <c r="P2534" s="2"/>
      <c r="Q2534" s="2"/>
      <c r="X2534" s="2"/>
    </row>
    <row r="2535" spans="1:24" x14ac:dyDescent="0.2">
      <c r="A2535" s="5">
        <v>40954</v>
      </c>
      <c r="B2535" s="2">
        <v>11.282435181883001</v>
      </c>
      <c r="C2535" s="2">
        <v>8.8599999999999998E-2</v>
      </c>
      <c r="D2535" s="3">
        <v>3.5334999999999998E-2</v>
      </c>
      <c r="E2535" s="2">
        <v>2.50742889486345</v>
      </c>
      <c r="F2535" s="2"/>
      <c r="G2535" s="3"/>
      <c r="H2535" s="2"/>
      <c r="I2535" s="2"/>
      <c r="J2535" s="2"/>
      <c r="K2535" s="2"/>
      <c r="L2535" s="2"/>
      <c r="M2535" s="3"/>
      <c r="N2535" s="2"/>
      <c r="O2535" s="2"/>
      <c r="P2535" s="2"/>
      <c r="Q2535" s="2"/>
      <c r="X2535" s="2"/>
    </row>
    <row r="2536" spans="1:24" x14ac:dyDescent="0.2">
      <c r="A2536" s="5">
        <v>40953</v>
      </c>
      <c r="B2536" s="2">
        <v>11.1908129551614</v>
      </c>
      <c r="C2536" s="2">
        <v>8.9399999999999993E-2</v>
      </c>
      <c r="D2536" s="3">
        <v>3.5159999999999997E-2</v>
      </c>
      <c r="E2536" s="2">
        <v>2.5426621160409502</v>
      </c>
      <c r="F2536" s="2"/>
      <c r="G2536" s="3"/>
      <c r="H2536" s="2"/>
      <c r="I2536" s="2"/>
      <c r="J2536" s="2"/>
      <c r="K2536" s="2"/>
      <c r="L2536" s="2"/>
      <c r="M2536" s="3"/>
      <c r="N2536" s="2"/>
      <c r="O2536" s="2"/>
      <c r="P2536" s="2"/>
      <c r="Q2536" s="2"/>
      <c r="X2536" s="2"/>
    </row>
    <row r="2537" spans="1:24" x14ac:dyDescent="0.2">
      <c r="A2537" s="5">
        <v>40952</v>
      </c>
      <c r="B2537" s="2">
        <v>11.2358814775439</v>
      </c>
      <c r="C2537" s="2">
        <v>8.8999999999999996E-2</v>
      </c>
      <c r="D2537" s="3">
        <v>3.5147999999999999E-2</v>
      </c>
      <c r="E2537" s="2">
        <v>2.5321497667008002</v>
      </c>
      <c r="F2537" s="2"/>
      <c r="G2537" s="3"/>
      <c r="H2537" s="2"/>
      <c r="I2537" s="2"/>
      <c r="J2537" s="2"/>
      <c r="K2537" s="2"/>
      <c r="L2537" s="2"/>
      <c r="M2537" s="3"/>
      <c r="N2537" s="2"/>
      <c r="O2537" s="2"/>
      <c r="P2537" s="2"/>
      <c r="Q2537" s="2"/>
      <c r="X2537" s="2"/>
    </row>
    <row r="2538" spans="1:24" x14ac:dyDescent="0.2">
      <c r="A2538" s="5">
        <v>40949</v>
      </c>
      <c r="B2538" s="2">
        <v>11.2585034908435</v>
      </c>
      <c r="C2538" s="2">
        <v>8.8800000000000004E-2</v>
      </c>
      <c r="D2538" s="3">
        <v>3.5209999999999998E-2</v>
      </c>
      <c r="E2538" s="2">
        <v>2.52201079238852</v>
      </c>
      <c r="F2538" s="2"/>
      <c r="G2538" s="3"/>
      <c r="H2538" s="2"/>
      <c r="I2538" s="2"/>
      <c r="J2538" s="2"/>
      <c r="K2538" s="2"/>
      <c r="L2538" s="2"/>
      <c r="M2538" s="3"/>
      <c r="N2538" s="2"/>
      <c r="O2538" s="2"/>
      <c r="P2538" s="2"/>
      <c r="Q2538" s="2"/>
      <c r="X2538" s="2"/>
    </row>
    <row r="2539" spans="1:24" x14ac:dyDescent="0.2">
      <c r="A2539" s="5">
        <v>40948</v>
      </c>
      <c r="B2539" s="2">
        <v>11.264349868800799</v>
      </c>
      <c r="C2539" s="2">
        <v>8.8800000000000004E-2</v>
      </c>
      <c r="D2539" s="3">
        <v>3.5409000000000003E-2</v>
      </c>
      <c r="E2539" s="2">
        <v>2.5078369905956102</v>
      </c>
      <c r="F2539" s="2"/>
      <c r="G2539" s="3"/>
      <c r="H2539" s="2"/>
      <c r="I2539" s="2"/>
      <c r="J2539" s="2"/>
      <c r="K2539" s="2"/>
      <c r="L2539" s="2"/>
      <c r="M2539" s="3"/>
      <c r="N2539" s="2"/>
      <c r="O2539" s="2"/>
      <c r="P2539" s="2"/>
      <c r="Q2539" s="2"/>
      <c r="X2539" s="2"/>
    </row>
    <row r="2540" spans="1:24" x14ac:dyDescent="0.2">
      <c r="A2540" s="5">
        <v>40947</v>
      </c>
      <c r="B2540" s="2">
        <v>11.257983683840401</v>
      </c>
      <c r="C2540" s="2">
        <v>8.8800000000000004E-2</v>
      </c>
      <c r="D2540" s="3">
        <v>3.5097999999999997E-2</v>
      </c>
      <c r="E2540" s="2">
        <v>2.5300586928030002</v>
      </c>
      <c r="F2540" s="2"/>
      <c r="G2540" s="3"/>
      <c r="H2540" s="2"/>
      <c r="I2540" s="2"/>
      <c r="J2540" s="2"/>
      <c r="K2540" s="2"/>
      <c r="L2540" s="2"/>
      <c r="M2540" s="3"/>
      <c r="N2540" s="2"/>
      <c r="O2540" s="2"/>
      <c r="P2540" s="2"/>
      <c r="Q2540" s="2"/>
      <c r="X2540" s="2"/>
    </row>
    <row r="2541" spans="1:24" x14ac:dyDescent="0.2">
      <c r="A2541" s="5">
        <v>40946</v>
      </c>
      <c r="B2541" s="2">
        <v>10.9946165440683</v>
      </c>
      <c r="C2541" s="2">
        <v>9.0999999999999998E-2</v>
      </c>
      <c r="D2541" s="3">
        <v>3.4810000000000001E-2</v>
      </c>
      <c r="E2541" s="2">
        <v>2.6141913243320798</v>
      </c>
      <c r="F2541" s="2"/>
      <c r="G2541" s="3"/>
      <c r="H2541" s="2"/>
      <c r="I2541" s="2"/>
      <c r="J2541" s="2"/>
      <c r="K2541" s="2"/>
      <c r="L2541" s="2"/>
      <c r="M2541" s="3"/>
      <c r="N2541" s="2"/>
      <c r="O2541" s="2"/>
      <c r="P2541" s="2"/>
      <c r="Q2541" s="2"/>
      <c r="X2541" s="2"/>
    </row>
    <row r="2542" spans="1:24" x14ac:dyDescent="0.2">
      <c r="A2542" s="5">
        <v>40945</v>
      </c>
      <c r="B2542" s="2">
        <v>11.181386259401499</v>
      </c>
      <c r="C2542" s="2">
        <v>8.9399999999999993E-2</v>
      </c>
      <c r="D2542" s="3">
        <v>3.4785000000000003E-2</v>
      </c>
      <c r="E2542" s="2">
        <v>2.5700733074601101</v>
      </c>
      <c r="F2542" s="2"/>
      <c r="G2542" s="3"/>
      <c r="H2542" s="2"/>
      <c r="I2542" s="2"/>
      <c r="J2542" s="2"/>
      <c r="K2542" s="2"/>
      <c r="L2542" s="2"/>
      <c r="M2542" s="3"/>
      <c r="N2542" s="2"/>
      <c r="O2542" s="2"/>
      <c r="P2542" s="2"/>
      <c r="Q2542" s="2"/>
      <c r="X2542" s="2"/>
    </row>
    <row r="2543" spans="1:24" x14ac:dyDescent="0.2">
      <c r="A2543" s="5">
        <v>40942</v>
      </c>
      <c r="B2543" s="2">
        <v>11.1977363718667</v>
      </c>
      <c r="C2543" s="2">
        <v>8.9300000000000004E-2</v>
      </c>
      <c r="D2543" s="3">
        <v>3.4360000000000002E-2</v>
      </c>
      <c r="E2543" s="2">
        <v>2.5989522700814902</v>
      </c>
      <c r="F2543" s="2"/>
      <c r="G2543" s="3"/>
      <c r="H2543" s="2"/>
      <c r="I2543" s="2"/>
      <c r="J2543" s="2"/>
      <c r="K2543" s="2"/>
      <c r="L2543" s="2"/>
      <c r="M2543" s="3"/>
      <c r="N2543" s="2"/>
      <c r="O2543" s="2"/>
      <c r="P2543" s="2"/>
      <c r="Q2543" s="2"/>
      <c r="X2543" s="2"/>
    </row>
    <row r="2544" spans="1:24" x14ac:dyDescent="0.2">
      <c r="A2544" s="5">
        <v>40941</v>
      </c>
      <c r="B2544" s="2">
        <v>11.1250757411989</v>
      </c>
      <c r="C2544" s="2">
        <v>8.9899999999999994E-2</v>
      </c>
      <c r="D2544" s="3">
        <v>3.4410000000000003E-2</v>
      </c>
      <c r="E2544" s="2">
        <v>2.6126126126126099</v>
      </c>
      <c r="F2544" s="2"/>
      <c r="G2544" s="3"/>
      <c r="H2544" s="2"/>
      <c r="I2544" s="2"/>
      <c r="J2544" s="2"/>
      <c r="K2544" s="2"/>
      <c r="L2544" s="2"/>
      <c r="M2544" s="3"/>
      <c r="N2544" s="2"/>
      <c r="O2544" s="2"/>
      <c r="P2544" s="2"/>
      <c r="Q2544" s="2"/>
      <c r="X2544" s="2"/>
    </row>
    <row r="2545" spans="1:24" x14ac:dyDescent="0.2">
      <c r="A2545" s="5">
        <v>40940</v>
      </c>
      <c r="B2545" s="2">
        <v>10.901308016715801</v>
      </c>
      <c r="C2545" s="2">
        <v>9.1700000000000004E-2</v>
      </c>
      <c r="D2545" s="3">
        <v>3.4318000000000001E-2</v>
      </c>
      <c r="E2545" s="2">
        <v>2.6720671367795301</v>
      </c>
      <c r="F2545" s="2"/>
      <c r="G2545" s="3"/>
      <c r="H2545" s="2"/>
      <c r="I2545" s="2"/>
      <c r="J2545" s="2"/>
      <c r="K2545" s="2"/>
      <c r="L2545" s="2"/>
      <c r="M2545" s="3"/>
      <c r="N2545" s="2"/>
      <c r="O2545" s="2"/>
      <c r="P2545" s="2"/>
      <c r="Q2545" s="2"/>
      <c r="X2545" s="2"/>
    </row>
    <row r="2546" spans="1:24" x14ac:dyDescent="0.2">
      <c r="A2546" s="5">
        <v>40939</v>
      </c>
      <c r="B2546" s="2">
        <v>11.0225164819449</v>
      </c>
      <c r="C2546" s="2">
        <v>9.0700000000000003E-2</v>
      </c>
      <c r="D2546" s="3">
        <v>3.4063999999999997E-2</v>
      </c>
      <c r="E2546" s="2">
        <v>2.6626350399248402</v>
      </c>
      <c r="F2546" s="2"/>
      <c r="G2546" s="3"/>
      <c r="H2546" s="2"/>
      <c r="I2546" s="2"/>
      <c r="J2546" s="2"/>
      <c r="K2546" s="2"/>
      <c r="L2546" s="2"/>
      <c r="M2546" s="3"/>
      <c r="N2546" s="2"/>
      <c r="O2546" s="2"/>
      <c r="P2546" s="2"/>
      <c r="Q2546" s="2"/>
      <c r="X2546" s="2"/>
    </row>
    <row r="2547" spans="1:24" x14ac:dyDescent="0.2">
      <c r="A2547" s="5">
        <v>40938</v>
      </c>
      <c r="B2547" s="2">
        <v>10.9903135137462</v>
      </c>
      <c r="C2547" s="2">
        <v>9.0999999999999998E-2</v>
      </c>
      <c r="D2547" s="3">
        <v>3.4005000000000001E-2</v>
      </c>
      <c r="E2547" s="2">
        <v>2.6760770474930098</v>
      </c>
      <c r="F2547" s="2"/>
      <c r="G2547" s="3"/>
      <c r="H2547" s="2"/>
      <c r="I2547" s="2"/>
      <c r="J2547" s="2"/>
      <c r="K2547" s="2"/>
      <c r="L2547" s="2"/>
      <c r="M2547" s="3"/>
      <c r="N2547" s="2"/>
      <c r="O2547" s="2"/>
      <c r="P2547" s="2"/>
      <c r="Q2547" s="2"/>
      <c r="X2547" s="2"/>
    </row>
    <row r="2548" spans="1:24" x14ac:dyDescent="0.2">
      <c r="A2548" s="5">
        <v>40928</v>
      </c>
      <c r="B2548" s="2">
        <v>11.1834798659737</v>
      </c>
      <c r="C2548" s="2">
        <v>8.9399999999999993E-2</v>
      </c>
      <c r="D2548" s="3">
        <v>3.3807999999999998E-2</v>
      </c>
      <c r="E2548" s="2">
        <v>2.6443445338381402</v>
      </c>
      <c r="F2548" s="2"/>
      <c r="G2548" s="3"/>
      <c r="H2548" s="2"/>
      <c r="I2548" s="2"/>
      <c r="J2548" s="2"/>
      <c r="K2548" s="2"/>
      <c r="L2548" s="2"/>
      <c r="M2548" s="3"/>
      <c r="N2548" s="2"/>
      <c r="O2548" s="2"/>
      <c r="P2548" s="2"/>
      <c r="Q2548" s="2"/>
      <c r="X2548" s="2"/>
    </row>
    <row r="2549" spans="1:24" x14ac:dyDescent="0.2">
      <c r="A2549" s="5">
        <v>40927</v>
      </c>
      <c r="B2549" s="2">
        <v>11.0698397318536</v>
      </c>
      <c r="C2549" s="2">
        <v>9.0300000000000005E-2</v>
      </c>
      <c r="D2549" s="3">
        <v>3.3758000000000003E-2</v>
      </c>
      <c r="E2549" s="2">
        <v>2.67492150008886</v>
      </c>
      <c r="F2549" s="2"/>
      <c r="G2549" s="3"/>
      <c r="H2549" s="2"/>
      <c r="I2549" s="2"/>
      <c r="J2549" s="2"/>
      <c r="K2549" s="2"/>
      <c r="L2549" s="2"/>
      <c r="M2549" s="3"/>
      <c r="N2549" s="2"/>
      <c r="O2549" s="2"/>
      <c r="P2549" s="2"/>
      <c r="Q2549" s="2"/>
      <c r="X2549" s="2"/>
    </row>
    <row r="2550" spans="1:24" x14ac:dyDescent="0.2">
      <c r="A2550" s="5">
        <v>40926</v>
      </c>
      <c r="B2550" s="2">
        <v>10.913137265211599</v>
      </c>
      <c r="C2550" s="2">
        <v>9.1600000000000001E-2</v>
      </c>
      <c r="D2550" s="3">
        <v>3.3957000000000001E-2</v>
      </c>
      <c r="E2550" s="2">
        <v>2.69752922814147</v>
      </c>
      <c r="F2550" s="2"/>
      <c r="G2550" s="3"/>
      <c r="H2550" s="2"/>
      <c r="I2550" s="2"/>
      <c r="J2550" s="2"/>
      <c r="K2550" s="2"/>
      <c r="L2550" s="2"/>
      <c r="M2550" s="3"/>
      <c r="N2550" s="2"/>
      <c r="O2550" s="2"/>
      <c r="P2550" s="2"/>
      <c r="Q2550" s="2"/>
      <c r="X2550" s="2"/>
    </row>
    <row r="2551" spans="1:24" x14ac:dyDescent="0.2">
      <c r="A2551" s="5">
        <v>40925</v>
      </c>
      <c r="B2551" s="2">
        <v>11.0612957446605</v>
      </c>
      <c r="C2551" s="2">
        <v>9.0399999999999994E-2</v>
      </c>
      <c r="D2551" s="3">
        <v>3.4044999999999999E-2</v>
      </c>
      <c r="E2551" s="2">
        <v>2.65530914965486</v>
      </c>
      <c r="F2551" s="2"/>
      <c r="G2551" s="3"/>
      <c r="H2551" s="2"/>
      <c r="I2551" s="2"/>
      <c r="J2551" s="2"/>
      <c r="K2551" s="2"/>
      <c r="L2551" s="2"/>
      <c r="M2551" s="3"/>
      <c r="N2551" s="2"/>
      <c r="O2551" s="2"/>
      <c r="P2551" s="2"/>
      <c r="Q2551" s="2"/>
      <c r="X2551" s="2"/>
    </row>
    <row r="2552" spans="1:24" x14ac:dyDescent="0.2">
      <c r="A2552" s="5">
        <v>40924</v>
      </c>
      <c r="B2552" s="2">
        <v>10.6501510625907</v>
      </c>
      <c r="C2552" s="2">
        <v>9.3899999999999997E-2</v>
      </c>
      <c r="D2552" s="3">
        <v>3.4233E-2</v>
      </c>
      <c r="E2552" s="2">
        <v>2.7429673122425702</v>
      </c>
      <c r="F2552" s="2"/>
      <c r="G2552" s="3"/>
      <c r="H2552" s="2"/>
      <c r="I2552" s="2"/>
      <c r="J2552" s="2"/>
      <c r="K2552" s="2"/>
      <c r="L2552" s="2"/>
      <c r="M2552" s="3"/>
      <c r="N2552" s="2"/>
      <c r="O2552" s="2"/>
      <c r="P2552" s="2"/>
      <c r="Q2552" s="2"/>
      <c r="X2552" s="2"/>
    </row>
    <row r="2553" spans="1:24" x14ac:dyDescent="0.2">
      <c r="A2553" s="5">
        <v>40921</v>
      </c>
      <c r="B2553" s="2">
        <v>10.8056949712985</v>
      </c>
      <c r="C2553" s="2">
        <v>9.2499999999999999E-2</v>
      </c>
      <c r="D2553" s="3">
        <v>3.4107999999999999E-2</v>
      </c>
      <c r="E2553" s="2">
        <v>2.7119737305031002</v>
      </c>
      <c r="F2553" s="2"/>
      <c r="G2553" s="3"/>
      <c r="H2553" s="2"/>
      <c r="I2553" s="2"/>
      <c r="J2553" s="2"/>
      <c r="K2553" s="2"/>
      <c r="L2553" s="2"/>
      <c r="M2553" s="3"/>
      <c r="N2553" s="2"/>
      <c r="O2553" s="2"/>
      <c r="P2553" s="2"/>
      <c r="Q2553" s="2"/>
      <c r="X2553" s="2"/>
    </row>
    <row r="2554" spans="1:24" x14ac:dyDescent="0.2">
      <c r="A2554" s="5">
        <v>40920</v>
      </c>
      <c r="B2554" s="2">
        <v>10.9116382245323</v>
      </c>
      <c r="C2554" s="2">
        <v>9.1600000000000001E-2</v>
      </c>
      <c r="D2554" s="3">
        <v>3.4020000000000002E-2</v>
      </c>
      <c r="E2554" s="2">
        <v>2.6925338036449098</v>
      </c>
      <c r="F2554" s="2"/>
      <c r="G2554" s="3"/>
      <c r="H2554" s="2"/>
      <c r="I2554" s="2"/>
      <c r="J2554" s="2"/>
      <c r="K2554" s="2"/>
      <c r="L2554" s="2"/>
      <c r="M2554" s="3"/>
      <c r="N2554" s="2"/>
      <c r="O2554" s="2"/>
      <c r="P2554" s="2"/>
      <c r="Q2554" s="2"/>
      <c r="X2554" s="2"/>
    </row>
    <row r="2555" spans="1:24" x14ac:dyDescent="0.2">
      <c r="A2555" s="5">
        <v>40919</v>
      </c>
      <c r="B2555" s="2">
        <v>10.923287440738299</v>
      </c>
      <c r="C2555" s="2">
        <v>9.1499999999999998E-2</v>
      </c>
      <c r="D2555" s="3">
        <v>3.4208000000000002E-2</v>
      </c>
      <c r="E2555" s="2">
        <v>2.6748129092609898</v>
      </c>
      <c r="F2555" s="2"/>
      <c r="G2555" s="3"/>
      <c r="H2555" s="2"/>
      <c r="I2555" s="2"/>
      <c r="J2555" s="2"/>
      <c r="K2555" s="2"/>
      <c r="L2555" s="2"/>
      <c r="M2555" s="3"/>
      <c r="N2555" s="2"/>
      <c r="O2555" s="2"/>
      <c r="P2555" s="2"/>
      <c r="Q2555" s="2"/>
      <c r="X2555" s="2"/>
    </row>
    <row r="2556" spans="1:24" x14ac:dyDescent="0.2">
      <c r="A2556" s="5">
        <v>40918</v>
      </c>
      <c r="B2556" s="2">
        <v>10.9780381337386</v>
      </c>
      <c r="C2556" s="2">
        <v>9.11E-2</v>
      </c>
      <c r="D2556" s="3">
        <v>3.4029999999999998E-2</v>
      </c>
      <c r="E2556" s="2">
        <v>2.6770496620628799</v>
      </c>
      <c r="F2556" s="2"/>
      <c r="G2556" s="3"/>
      <c r="H2556" s="2"/>
      <c r="I2556" s="2"/>
      <c r="J2556" s="2"/>
      <c r="K2556" s="2"/>
      <c r="L2556" s="2"/>
      <c r="M2556" s="3"/>
      <c r="N2556" s="2"/>
      <c r="O2556" s="2"/>
      <c r="P2556" s="2"/>
      <c r="Q2556" s="2"/>
      <c r="X2556" s="2"/>
    </row>
    <row r="2557" spans="1:24" x14ac:dyDescent="0.2">
      <c r="A2557" s="5">
        <v>40917</v>
      </c>
      <c r="B2557" s="2">
        <v>10.7095548365629</v>
      </c>
      <c r="C2557" s="2">
        <v>9.3399999999999997E-2</v>
      </c>
      <c r="D2557" s="3">
        <v>3.3806000000000003E-2</v>
      </c>
      <c r="E2557" s="2">
        <v>2.7628231674850601</v>
      </c>
      <c r="F2557" s="2"/>
      <c r="G2557" s="3"/>
      <c r="H2557" s="2"/>
      <c r="I2557" s="2"/>
      <c r="J2557" s="2"/>
      <c r="K2557" s="2"/>
      <c r="L2557" s="2"/>
      <c r="M2557" s="3"/>
      <c r="N2557" s="2"/>
      <c r="O2557" s="2"/>
      <c r="P2557" s="2"/>
      <c r="Q2557" s="2"/>
      <c r="X2557" s="2"/>
    </row>
    <row r="2558" spans="1:24" x14ac:dyDescent="0.2">
      <c r="A2558" s="5">
        <v>40914</v>
      </c>
      <c r="B2558" s="2">
        <v>10.4305798116745</v>
      </c>
      <c r="C2558" s="2">
        <v>9.5899999999999999E-2</v>
      </c>
      <c r="D2558" s="3">
        <v>3.397E-2</v>
      </c>
      <c r="E2558" s="2">
        <v>2.82307918751839</v>
      </c>
      <c r="F2558" s="2"/>
      <c r="G2558" s="3"/>
      <c r="H2558" s="2"/>
      <c r="I2558" s="2"/>
      <c r="J2558" s="2"/>
      <c r="K2558" s="2"/>
      <c r="L2558" s="2"/>
      <c r="M2558" s="3"/>
      <c r="N2558" s="2"/>
      <c r="O2558" s="2"/>
      <c r="P2558" s="2"/>
      <c r="Q2558" s="2"/>
      <c r="X2558" s="2"/>
    </row>
    <row r="2559" spans="1:24" x14ac:dyDescent="0.2">
      <c r="A2559" s="5">
        <v>40913</v>
      </c>
      <c r="B2559" s="2">
        <v>10.350753000106801</v>
      </c>
      <c r="C2559" s="2">
        <v>9.6600000000000005E-2</v>
      </c>
      <c r="D2559" s="3">
        <v>3.4304000000000001E-2</v>
      </c>
      <c r="E2559" s="2">
        <v>2.8159981343283498</v>
      </c>
      <c r="F2559" s="2"/>
      <c r="G2559" s="3"/>
      <c r="H2559" s="2"/>
      <c r="I2559" s="2"/>
      <c r="J2559" s="2"/>
      <c r="K2559" s="2"/>
      <c r="L2559" s="2"/>
      <c r="M2559" s="3"/>
      <c r="N2559" s="2"/>
      <c r="O2559" s="2"/>
      <c r="P2559" s="2"/>
      <c r="Q2559" s="2"/>
      <c r="X2559" s="2"/>
    </row>
    <row r="2560" spans="1:24" x14ac:dyDescent="0.2">
      <c r="A2560" s="5">
        <v>40912</v>
      </c>
      <c r="B2560" s="2">
        <v>10.3875059301894</v>
      </c>
      <c r="C2560" s="2">
        <v>9.6299999999999997E-2</v>
      </c>
      <c r="D2560" s="3">
        <v>3.4395000000000002E-2</v>
      </c>
      <c r="E2560" s="2">
        <v>2.79982555604012</v>
      </c>
      <c r="F2560" s="2"/>
      <c r="G2560" s="3"/>
      <c r="H2560" s="2"/>
      <c r="I2560" s="2"/>
      <c r="J2560" s="2"/>
      <c r="K2560" s="2"/>
      <c r="L2560" s="2"/>
      <c r="M2560" s="3"/>
      <c r="N2560" s="2"/>
      <c r="O2560" s="2"/>
      <c r="P2560" s="2"/>
      <c r="Q2560" s="2"/>
      <c r="X2560" s="2"/>
    </row>
    <row r="2561" spans="1:24" x14ac:dyDescent="0.2">
      <c r="A2561" s="5">
        <v>40907</v>
      </c>
      <c r="B2561" s="2">
        <v>10.4483276988245</v>
      </c>
      <c r="C2561" s="2">
        <v>9.5699999999999993E-2</v>
      </c>
      <c r="D2561" s="3">
        <v>3.4303E-2</v>
      </c>
      <c r="E2561" s="2">
        <v>2.7898434539253101</v>
      </c>
      <c r="F2561" s="2"/>
      <c r="G2561" s="3"/>
      <c r="H2561" s="2"/>
      <c r="I2561" s="2"/>
      <c r="J2561" s="2"/>
      <c r="K2561" s="2"/>
      <c r="L2561" s="2"/>
      <c r="M2561" s="3"/>
      <c r="N2561" s="2"/>
      <c r="O2561" s="2"/>
      <c r="P2561" s="2"/>
      <c r="Q2561" s="2"/>
      <c r="X2561" s="2"/>
    </row>
    <row r="2562" spans="1:24" x14ac:dyDescent="0.2">
      <c r="A2562" s="5">
        <v>40906</v>
      </c>
      <c r="B2562" s="2">
        <v>10.333742862270199</v>
      </c>
      <c r="C2562" s="2">
        <v>9.6799999999999997E-2</v>
      </c>
      <c r="D2562" s="3">
        <v>3.4452999999999998E-2</v>
      </c>
      <c r="E2562" s="2">
        <v>2.8096247061213799</v>
      </c>
      <c r="F2562" s="2"/>
      <c r="G2562" s="3"/>
      <c r="H2562" s="2"/>
      <c r="I2562" s="2"/>
      <c r="J2562" s="2"/>
      <c r="K2562" s="2"/>
      <c r="L2562" s="2"/>
      <c r="M2562" s="3"/>
      <c r="N2562" s="2"/>
      <c r="O2562" s="2"/>
      <c r="P2562" s="2"/>
      <c r="Q2562" s="2"/>
      <c r="X2562" s="2"/>
    </row>
    <row r="2563" spans="1:24" x14ac:dyDescent="0.2">
      <c r="A2563" s="5">
        <v>40905</v>
      </c>
      <c r="B2563" s="2">
        <v>10.313128175030601</v>
      </c>
      <c r="C2563" s="2">
        <v>9.7000000000000003E-2</v>
      </c>
      <c r="D2563" s="3">
        <v>3.4603000000000002E-2</v>
      </c>
      <c r="E2563" s="2">
        <v>2.8032251538883899</v>
      </c>
      <c r="F2563" s="2"/>
      <c r="G2563" s="3"/>
      <c r="H2563" s="2"/>
      <c r="I2563" s="2"/>
      <c r="J2563" s="2"/>
      <c r="K2563" s="2"/>
      <c r="L2563" s="2"/>
      <c r="M2563" s="3"/>
      <c r="N2563" s="2"/>
      <c r="O2563" s="2"/>
      <c r="P2563" s="2"/>
      <c r="Q2563" s="2"/>
      <c r="X2563" s="2"/>
    </row>
    <row r="2564" spans="1:24" x14ac:dyDescent="0.2">
      <c r="A2564" s="5">
        <v>40904</v>
      </c>
      <c r="B2564" s="2">
        <v>10.267761314948</v>
      </c>
      <c r="C2564" s="2">
        <v>9.74E-2</v>
      </c>
      <c r="D2564" s="3">
        <v>3.4603000000000002E-2</v>
      </c>
      <c r="E2564" s="2">
        <v>2.8147848452446298</v>
      </c>
      <c r="F2564" s="2"/>
      <c r="G2564" s="3"/>
      <c r="H2564" s="2"/>
      <c r="I2564" s="2"/>
      <c r="J2564" s="2"/>
      <c r="K2564" s="2"/>
      <c r="L2564" s="2"/>
      <c r="M2564" s="3"/>
      <c r="N2564" s="2"/>
      <c r="O2564" s="2"/>
      <c r="P2564" s="2"/>
      <c r="Q2564" s="2"/>
      <c r="X2564" s="2"/>
    </row>
    <row r="2565" spans="1:24" x14ac:dyDescent="0.2">
      <c r="A2565" s="5">
        <v>40903</v>
      </c>
      <c r="B2565" s="2">
        <v>10.3572526344179</v>
      </c>
      <c r="C2565" s="2">
        <v>9.6600000000000005E-2</v>
      </c>
      <c r="D2565" s="3">
        <v>3.4653000000000003E-2</v>
      </c>
      <c r="E2565" s="2">
        <v>2.7876374339883898</v>
      </c>
      <c r="F2565" s="2"/>
      <c r="G2565" s="3"/>
      <c r="H2565" s="2"/>
      <c r="I2565" s="2"/>
      <c r="J2565" s="2"/>
      <c r="K2565" s="2"/>
      <c r="L2565" s="2"/>
      <c r="M2565" s="3"/>
      <c r="N2565" s="2"/>
      <c r="O2565" s="2"/>
      <c r="P2565" s="2"/>
      <c r="Q2565" s="2"/>
      <c r="X2565" s="2"/>
    </row>
    <row r="2566" spans="1:24" x14ac:dyDescent="0.2">
      <c r="A2566" s="5">
        <v>40900</v>
      </c>
      <c r="B2566" s="2">
        <v>10.434847115108401</v>
      </c>
      <c r="C2566" s="2">
        <v>9.5799999999999996E-2</v>
      </c>
      <c r="D2566" s="3">
        <v>3.4803000000000001E-2</v>
      </c>
      <c r="E2566" s="2">
        <v>2.7526362669884699</v>
      </c>
      <c r="F2566" s="2"/>
      <c r="G2566" s="3"/>
      <c r="H2566" s="2"/>
      <c r="I2566" s="2"/>
      <c r="J2566" s="2"/>
      <c r="K2566" s="2"/>
      <c r="L2566" s="2"/>
      <c r="M2566" s="3"/>
      <c r="N2566" s="2"/>
      <c r="O2566" s="2"/>
      <c r="P2566" s="2"/>
      <c r="Q2566" s="2"/>
      <c r="X2566" s="2"/>
    </row>
    <row r="2567" spans="1:24" x14ac:dyDescent="0.2">
      <c r="A2567" s="5">
        <v>40899</v>
      </c>
      <c r="B2567" s="2">
        <v>10.3543792801959</v>
      </c>
      <c r="C2567" s="2">
        <v>9.6600000000000005E-2</v>
      </c>
      <c r="D2567" s="3">
        <v>3.4751999999999998E-2</v>
      </c>
      <c r="E2567" s="2">
        <v>2.7796961325966798</v>
      </c>
      <c r="F2567" s="2"/>
      <c r="G2567" s="3"/>
      <c r="H2567" s="2"/>
      <c r="I2567" s="2"/>
      <c r="J2567" s="2"/>
      <c r="K2567" s="2"/>
      <c r="L2567" s="2"/>
      <c r="M2567" s="3"/>
      <c r="N2567" s="2"/>
      <c r="O2567" s="2"/>
      <c r="P2567" s="2"/>
      <c r="Q2567" s="2"/>
      <c r="X2567" s="2"/>
    </row>
    <row r="2568" spans="1:24" x14ac:dyDescent="0.2">
      <c r="A2568" s="5">
        <v>40898</v>
      </c>
      <c r="B2568" s="2">
        <v>10.342882309886701</v>
      </c>
      <c r="C2568" s="2">
        <v>9.6699999999999994E-2</v>
      </c>
      <c r="D2568" s="3">
        <v>3.4708999999999997E-2</v>
      </c>
      <c r="E2568" s="2">
        <v>2.7860209167651</v>
      </c>
      <c r="F2568" s="2"/>
      <c r="G2568" s="3"/>
      <c r="H2568" s="2"/>
      <c r="I2568" s="2"/>
      <c r="J2568" s="2"/>
      <c r="K2568" s="2"/>
      <c r="L2568" s="2"/>
      <c r="M2568" s="3"/>
      <c r="N2568" s="2"/>
      <c r="O2568" s="2"/>
      <c r="P2568" s="2"/>
      <c r="Q2568" s="2"/>
      <c r="X2568" s="2"/>
    </row>
    <row r="2569" spans="1:24" x14ac:dyDescent="0.2">
      <c r="A2569" s="5">
        <v>40897</v>
      </c>
      <c r="B2569" s="2">
        <v>10.4419341282593</v>
      </c>
      <c r="C2569" s="2">
        <v>9.5799999999999996E-2</v>
      </c>
      <c r="D2569" s="3">
        <v>3.4654999999999998E-2</v>
      </c>
      <c r="E2569" s="2">
        <v>2.7643918626460802</v>
      </c>
      <c r="F2569" s="2"/>
      <c r="G2569" s="3"/>
      <c r="H2569" s="2"/>
      <c r="I2569" s="2"/>
      <c r="J2569" s="2"/>
      <c r="K2569" s="2"/>
      <c r="L2569" s="2"/>
      <c r="M2569" s="3"/>
      <c r="N2569" s="2"/>
      <c r="O2569" s="2"/>
      <c r="P2569" s="2"/>
      <c r="Q2569" s="2"/>
      <c r="X2569" s="2"/>
    </row>
    <row r="2570" spans="1:24" x14ac:dyDescent="0.2">
      <c r="A2570" s="5">
        <v>40896</v>
      </c>
      <c r="B2570" s="2">
        <v>10.459919964808799</v>
      </c>
      <c r="C2570" s="2">
        <v>9.5600000000000004E-2</v>
      </c>
      <c r="D2570" s="3">
        <v>3.4701999999999997E-2</v>
      </c>
      <c r="E2570" s="2">
        <v>2.7548844447005898</v>
      </c>
      <c r="F2570" s="2"/>
      <c r="G2570" s="3"/>
      <c r="H2570" s="2"/>
      <c r="I2570" s="2"/>
      <c r="J2570" s="2"/>
      <c r="K2570" s="2"/>
      <c r="L2570" s="2"/>
      <c r="M2570" s="3"/>
      <c r="N2570" s="2"/>
      <c r="O2570" s="2"/>
      <c r="P2570" s="2"/>
      <c r="Q2570" s="2"/>
      <c r="X2570" s="2"/>
    </row>
    <row r="2571" spans="1:24" x14ac:dyDescent="0.2">
      <c r="A2571" s="5">
        <v>40893</v>
      </c>
      <c r="B2571" s="2">
        <v>10.5046110582349</v>
      </c>
      <c r="C2571" s="2">
        <v>9.5200000000000007E-2</v>
      </c>
      <c r="D2571" s="3">
        <v>3.4637000000000001E-2</v>
      </c>
      <c r="E2571" s="2">
        <v>2.74850593296186</v>
      </c>
      <c r="F2571" s="2"/>
      <c r="G2571" s="3"/>
      <c r="H2571" s="2"/>
      <c r="I2571" s="2"/>
      <c r="J2571" s="2"/>
      <c r="K2571" s="2"/>
      <c r="L2571" s="2"/>
      <c r="M2571" s="3"/>
      <c r="N2571" s="2"/>
      <c r="O2571" s="2"/>
      <c r="P2571" s="2"/>
      <c r="Q2571" s="2"/>
      <c r="X2571" s="2"/>
    </row>
    <row r="2572" spans="1:24" x14ac:dyDescent="0.2">
      <c r="A2572" s="5">
        <v>40892</v>
      </c>
      <c r="B2572" s="2">
        <v>10.363337172010199</v>
      </c>
      <c r="C2572" s="2">
        <v>9.6500000000000002E-2</v>
      </c>
      <c r="D2572" s="3">
        <v>3.4889999999999997E-2</v>
      </c>
      <c r="E2572" s="2">
        <v>2.7658354829463998</v>
      </c>
      <c r="F2572" s="2"/>
      <c r="G2572" s="3"/>
      <c r="H2572" s="2"/>
      <c r="I2572" s="2"/>
      <c r="J2572" s="2"/>
      <c r="K2572" s="2"/>
      <c r="L2572" s="2"/>
      <c r="M2572" s="3"/>
      <c r="N2572" s="2"/>
      <c r="O2572" s="2"/>
      <c r="P2572" s="2"/>
      <c r="Q2572" s="2"/>
      <c r="X2572" s="2"/>
    </row>
    <row r="2573" spans="1:24" x14ac:dyDescent="0.2">
      <c r="A2573" s="5">
        <v>40891</v>
      </c>
      <c r="B2573" s="2">
        <v>10.542790386067299</v>
      </c>
      <c r="C2573" s="2">
        <v>9.4899999999999998E-2</v>
      </c>
      <c r="D2573" s="3">
        <v>3.4806999999999998E-2</v>
      </c>
      <c r="E2573" s="2">
        <v>2.7264630677737198</v>
      </c>
      <c r="F2573" s="2"/>
      <c r="G2573" s="3"/>
      <c r="H2573" s="2"/>
      <c r="I2573" s="2"/>
      <c r="J2573" s="2"/>
      <c r="K2573" s="2"/>
      <c r="L2573" s="2"/>
      <c r="M2573" s="3"/>
      <c r="N2573" s="2"/>
      <c r="O2573" s="2"/>
      <c r="P2573" s="2"/>
      <c r="Q2573" s="2"/>
      <c r="X2573" s="2"/>
    </row>
    <row r="2574" spans="1:24" x14ac:dyDescent="0.2">
      <c r="A2574" s="5">
        <v>40890</v>
      </c>
      <c r="B2574" s="2">
        <v>10.6573718051807</v>
      </c>
      <c r="C2574" s="2">
        <v>9.3799999999999994E-2</v>
      </c>
      <c r="D2574" s="3">
        <v>3.4981999999999999E-2</v>
      </c>
      <c r="E2574" s="2">
        <v>2.6813789949116602</v>
      </c>
      <c r="F2574" s="2"/>
      <c r="G2574" s="3"/>
      <c r="H2574" s="2"/>
      <c r="I2574" s="2"/>
      <c r="J2574" s="2"/>
      <c r="K2574" s="2"/>
      <c r="L2574" s="2"/>
      <c r="M2574" s="3"/>
      <c r="N2574" s="2"/>
      <c r="O2574" s="2"/>
      <c r="P2574" s="2"/>
      <c r="Q2574" s="2"/>
      <c r="X2574" s="2"/>
    </row>
    <row r="2575" spans="1:24" x14ac:dyDescent="0.2">
      <c r="A2575" s="5">
        <v>40889</v>
      </c>
      <c r="B2575" s="2">
        <v>10.759278606253201</v>
      </c>
      <c r="C2575" s="2">
        <v>9.2899999999999996E-2</v>
      </c>
      <c r="D2575" s="3">
        <v>3.4927E-2</v>
      </c>
      <c r="E2575" s="2">
        <v>2.6598333667363301</v>
      </c>
      <c r="F2575" s="2"/>
      <c r="G2575" s="3"/>
      <c r="H2575" s="2"/>
      <c r="I2575" s="2"/>
      <c r="J2575" s="2"/>
      <c r="K2575" s="2"/>
      <c r="L2575" s="2"/>
      <c r="M2575" s="3"/>
      <c r="N2575" s="2"/>
      <c r="O2575" s="2"/>
      <c r="P2575" s="2"/>
      <c r="Q2575" s="2"/>
      <c r="X2575" s="2"/>
    </row>
    <row r="2576" spans="1:24" x14ac:dyDescent="0.2">
      <c r="A2576" s="5">
        <v>40886</v>
      </c>
      <c r="B2576" s="2">
        <v>10.868579269601399</v>
      </c>
      <c r="C2576" s="2">
        <v>9.1999999999999998E-2</v>
      </c>
      <c r="D2576" s="3">
        <v>3.4817000000000001E-2</v>
      </c>
      <c r="E2576" s="2">
        <v>2.6423873395180499</v>
      </c>
      <c r="F2576" s="2"/>
      <c r="G2576" s="3"/>
      <c r="H2576" s="2"/>
      <c r="I2576" s="2"/>
      <c r="J2576" s="2"/>
      <c r="K2576" s="2"/>
      <c r="L2576" s="2"/>
      <c r="M2576" s="3"/>
      <c r="N2576" s="2"/>
      <c r="O2576" s="2"/>
      <c r="P2576" s="2"/>
      <c r="Q2576" s="2"/>
      <c r="X2576" s="2"/>
    </row>
    <row r="2577" spans="1:24" x14ac:dyDescent="0.2">
      <c r="A2577" s="5">
        <v>40885</v>
      </c>
      <c r="B2577" s="2">
        <v>10.925147490939899</v>
      </c>
      <c r="C2577" s="2">
        <v>9.1499999999999998E-2</v>
      </c>
      <c r="D2577" s="3">
        <v>3.4952999999999998E-2</v>
      </c>
      <c r="E2577" s="2">
        <v>2.6178010471204098</v>
      </c>
      <c r="F2577" s="2"/>
      <c r="G2577" s="3"/>
      <c r="H2577" s="2"/>
      <c r="I2577" s="2"/>
      <c r="J2577" s="2"/>
      <c r="K2577" s="2"/>
      <c r="L2577" s="2"/>
      <c r="M2577" s="3"/>
      <c r="N2577" s="2"/>
      <c r="O2577" s="2"/>
      <c r="P2577" s="2"/>
      <c r="Q2577" s="2"/>
      <c r="X2577" s="2"/>
    </row>
    <row r="2578" spans="1:24" x14ac:dyDescent="0.2">
      <c r="A2578" s="5">
        <v>40884</v>
      </c>
      <c r="B2578" s="2">
        <v>10.9386012560393</v>
      </c>
      <c r="C2578" s="2">
        <v>9.1399999999999995E-2</v>
      </c>
      <c r="D2578" s="3">
        <v>3.4889999999999997E-2</v>
      </c>
      <c r="E2578" s="2">
        <v>2.6196617942103702</v>
      </c>
      <c r="F2578" s="2"/>
      <c r="G2578" s="3"/>
      <c r="H2578" s="2"/>
      <c r="I2578" s="2"/>
      <c r="J2578" s="2"/>
      <c r="K2578" s="2"/>
      <c r="L2578" s="2"/>
      <c r="M2578" s="3"/>
      <c r="N2578" s="2"/>
      <c r="O2578" s="2"/>
      <c r="P2578" s="2"/>
      <c r="Q2578" s="2"/>
      <c r="X2578" s="2"/>
    </row>
    <row r="2579" spans="1:24" x14ac:dyDescent="0.2">
      <c r="A2579" s="5">
        <v>40883</v>
      </c>
      <c r="B2579" s="2">
        <v>10.9131120085984</v>
      </c>
      <c r="C2579" s="2">
        <v>9.1600000000000001E-2</v>
      </c>
      <c r="D2579" s="3">
        <v>3.4790000000000001E-2</v>
      </c>
      <c r="E2579" s="2">
        <v>2.6329405001437101</v>
      </c>
      <c r="F2579" s="2"/>
      <c r="G2579" s="3"/>
      <c r="H2579" s="2"/>
      <c r="I2579" s="2"/>
      <c r="J2579" s="2"/>
      <c r="K2579" s="2"/>
      <c r="L2579" s="2"/>
      <c r="M2579" s="3"/>
      <c r="N2579" s="2"/>
      <c r="O2579" s="2"/>
      <c r="P2579" s="2"/>
      <c r="Q2579" s="2"/>
      <c r="X2579" s="2"/>
    </row>
    <row r="2580" spans="1:24" x14ac:dyDescent="0.2">
      <c r="A2580" s="5">
        <v>40882</v>
      </c>
      <c r="B2580" s="2">
        <v>10.948202473220499</v>
      </c>
      <c r="C2580" s="2">
        <v>9.1300000000000006E-2</v>
      </c>
      <c r="D2580" s="3">
        <v>3.4419999999999999E-2</v>
      </c>
      <c r="E2580" s="2">
        <v>2.6525276002324198</v>
      </c>
      <c r="F2580" s="2"/>
      <c r="G2580" s="3"/>
      <c r="H2580" s="2"/>
      <c r="I2580" s="2"/>
      <c r="J2580" s="2"/>
      <c r="K2580" s="2"/>
      <c r="L2580" s="2"/>
      <c r="M2580" s="3"/>
      <c r="N2580" s="2"/>
      <c r="O2580" s="2"/>
      <c r="P2580" s="2"/>
      <c r="Q2580" s="2"/>
      <c r="X2580" s="2"/>
    </row>
    <row r="2581" spans="1:24" x14ac:dyDescent="0.2">
      <c r="A2581" s="5">
        <v>40879</v>
      </c>
      <c r="B2581" s="2">
        <v>11.0230724615343</v>
      </c>
      <c r="C2581" s="2">
        <v>9.0700000000000003E-2</v>
      </c>
      <c r="D2581" s="3">
        <v>3.4720000000000001E-2</v>
      </c>
      <c r="E2581" s="2">
        <v>2.6123271889400899</v>
      </c>
      <c r="F2581" s="2"/>
      <c r="G2581" s="3"/>
      <c r="H2581" s="2"/>
      <c r="I2581" s="2"/>
      <c r="J2581" s="2"/>
      <c r="K2581" s="2"/>
      <c r="L2581" s="2"/>
      <c r="M2581" s="3"/>
      <c r="N2581" s="2"/>
      <c r="O2581" s="2"/>
      <c r="P2581" s="2"/>
      <c r="Q2581" s="2"/>
      <c r="X2581" s="2"/>
    </row>
    <row r="2582" spans="1:24" x14ac:dyDescent="0.2">
      <c r="A2582" s="5">
        <v>40878</v>
      </c>
      <c r="B2582" s="2">
        <v>11.108132381129099</v>
      </c>
      <c r="C2582" s="2">
        <v>0.09</v>
      </c>
      <c r="D2582" s="3">
        <v>3.5005000000000001E-2</v>
      </c>
      <c r="E2582" s="2">
        <v>2.57106127696043</v>
      </c>
      <c r="F2582" s="2"/>
      <c r="G2582" s="3"/>
      <c r="H2582" s="2"/>
      <c r="I2582" s="2"/>
      <c r="J2582" s="2"/>
      <c r="K2582" s="2"/>
      <c r="L2582" s="2"/>
      <c r="M2582" s="3"/>
      <c r="N2582" s="2"/>
      <c r="O2582" s="2"/>
      <c r="P2582" s="2"/>
      <c r="Q2582" s="2"/>
      <c r="X2582" s="2"/>
    </row>
    <row r="2583" spans="1:24" x14ac:dyDescent="0.2">
      <c r="A2583" s="5">
        <v>40877</v>
      </c>
      <c r="B2583" s="2">
        <v>10.846148870699301</v>
      </c>
      <c r="C2583" s="2">
        <v>9.2200000000000004E-2</v>
      </c>
      <c r="D2583" s="3">
        <v>3.6090999999999998E-2</v>
      </c>
      <c r="E2583" s="2">
        <v>2.55465351472666</v>
      </c>
      <c r="F2583" s="2"/>
      <c r="G2583" s="3"/>
      <c r="H2583" s="2"/>
      <c r="I2583" s="2"/>
      <c r="J2583" s="2"/>
      <c r="K2583" s="2"/>
      <c r="L2583" s="2"/>
      <c r="M2583" s="3"/>
      <c r="N2583" s="2"/>
      <c r="O2583" s="2"/>
      <c r="P2583" s="2"/>
      <c r="Q2583" s="2"/>
      <c r="X2583" s="2"/>
    </row>
    <row r="2584" spans="1:24" x14ac:dyDescent="0.2">
      <c r="A2584" s="5">
        <v>40876</v>
      </c>
      <c r="B2584" s="2">
        <v>11.167635138086901</v>
      </c>
      <c r="C2584" s="2">
        <v>8.9499999999999996E-2</v>
      </c>
      <c r="D2584" s="3">
        <v>3.6315E-2</v>
      </c>
      <c r="E2584" s="2">
        <v>2.4645463307173299</v>
      </c>
      <c r="F2584" s="2"/>
      <c r="G2584" s="3"/>
      <c r="H2584" s="2"/>
      <c r="I2584" s="2"/>
      <c r="J2584" s="2"/>
      <c r="K2584" s="2"/>
      <c r="L2584" s="2"/>
      <c r="M2584" s="3"/>
      <c r="N2584" s="2"/>
      <c r="O2584" s="2"/>
      <c r="P2584" s="2"/>
      <c r="Q2584" s="2"/>
      <c r="X2584" s="2"/>
    </row>
    <row r="2585" spans="1:24" x14ac:dyDescent="0.2">
      <c r="A2585" s="5">
        <v>40875</v>
      </c>
      <c r="B2585" s="2">
        <v>11.044113885089301</v>
      </c>
      <c r="C2585" s="2">
        <v>9.0499999999999997E-2</v>
      </c>
      <c r="D2585" s="3">
        <v>3.6401999999999997E-2</v>
      </c>
      <c r="E2585" s="2">
        <v>2.4861271358716501</v>
      </c>
      <c r="F2585" s="2"/>
      <c r="G2585" s="3"/>
      <c r="H2585" s="2"/>
      <c r="I2585" s="2"/>
      <c r="J2585" s="2"/>
      <c r="K2585" s="2"/>
      <c r="L2585" s="2"/>
      <c r="M2585" s="3"/>
      <c r="N2585" s="2"/>
      <c r="O2585" s="2"/>
      <c r="P2585" s="2"/>
      <c r="Q2585" s="2"/>
      <c r="X2585" s="2"/>
    </row>
    <row r="2586" spans="1:24" x14ac:dyDescent="0.2">
      <c r="A2586" s="5">
        <v>40872</v>
      </c>
      <c r="B2586" s="2">
        <v>11.029505496219899</v>
      </c>
      <c r="C2586" s="2">
        <v>9.0700000000000003E-2</v>
      </c>
      <c r="D2586" s="3">
        <v>3.6115000000000001E-2</v>
      </c>
      <c r="E2586" s="2">
        <v>2.5114218468780201</v>
      </c>
      <c r="F2586" s="2"/>
      <c r="G2586" s="3"/>
      <c r="H2586" s="2"/>
      <c r="I2586" s="2"/>
      <c r="J2586" s="2"/>
      <c r="K2586" s="2"/>
      <c r="L2586" s="2"/>
      <c r="M2586" s="3"/>
      <c r="N2586" s="2"/>
      <c r="O2586" s="2"/>
      <c r="P2586" s="2"/>
      <c r="Q2586" s="2"/>
      <c r="X2586" s="2"/>
    </row>
    <row r="2587" spans="1:24" x14ac:dyDescent="0.2">
      <c r="A2587" s="5">
        <v>40871</v>
      </c>
      <c r="B2587" s="2">
        <v>11.111207720535001</v>
      </c>
      <c r="C2587" s="2">
        <v>0.09</v>
      </c>
      <c r="D2587" s="3">
        <v>3.6103000000000003E-2</v>
      </c>
      <c r="E2587" s="2">
        <v>2.4928676287289102</v>
      </c>
      <c r="F2587" s="2"/>
      <c r="G2587" s="3"/>
      <c r="H2587" s="2"/>
      <c r="I2587" s="2"/>
      <c r="J2587" s="2"/>
      <c r="K2587" s="2"/>
      <c r="L2587" s="2"/>
      <c r="M2587" s="3"/>
      <c r="N2587" s="2"/>
      <c r="O2587" s="2"/>
      <c r="P2587" s="2"/>
      <c r="Q2587" s="2"/>
      <c r="X2587" s="2"/>
    </row>
    <row r="2588" spans="1:24" x14ac:dyDescent="0.2">
      <c r="A2588" s="5">
        <v>40870</v>
      </c>
      <c r="B2588" s="2">
        <v>11.084154272474899</v>
      </c>
      <c r="C2588" s="2">
        <v>9.0200000000000002E-2</v>
      </c>
      <c r="D2588" s="3">
        <v>3.5914000000000001E-2</v>
      </c>
      <c r="E2588" s="2">
        <v>2.5115553823021601</v>
      </c>
      <c r="F2588" s="2"/>
      <c r="G2588" s="3"/>
      <c r="H2588" s="2"/>
      <c r="I2588" s="2"/>
      <c r="J2588" s="2"/>
      <c r="K2588" s="2"/>
      <c r="L2588" s="2"/>
      <c r="M2588" s="3"/>
      <c r="N2588" s="2"/>
      <c r="O2588" s="2"/>
      <c r="P2588" s="2"/>
      <c r="Q2588" s="2"/>
      <c r="X2588" s="2"/>
    </row>
    <row r="2589" spans="1:24" x14ac:dyDescent="0.2">
      <c r="A2589" s="5">
        <v>40869</v>
      </c>
      <c r="B2589" s="2">
        <v>11.1578796294227</v>
      </c>
      <c r="C2589" s="2">
        <v>8.9599999999999999E-2</v>
      </c>
      <c r="D2589" s="3">
        <v>3.6412E-2</v>
      </c>
      <c r="E2589" s="2">
        <v>2.4607272327804002</v>
      </c>
      <c r="F2589" s="2"/>
      <c r="G2589" s="3"/>
      <c r="H2589" s="2"/>
      <c r="I2589" s="2"/>
      <c r="J2589" s="2"/>
      <c r="K2589" s="2"/>
      <c r="L2589" s="2"/>
      <c r="M2589" s="3"/>
      <c r="N2589" s="2"/>
      <c r="O2589" s="2"/>
      <c r="P2589" s="2"/>
      <c r="Q2589" s="2"/>
      <c r="X2589" s="2"/>
    </row>
    <row r="2590" spans="1:24" x14ac:dyDescent="0.2">
      <c r="A2590" s="5">
        <v>40868</v>
      </c>
      <c r="B2590" s="2">
        <v>11.1737149954921</v>
      </c>
      <c r="C2590" s="2">
        <v>8.9499999999999996E-2</v>
      </c>
      <c r="D2590" s="3">
        <v>3.6597999999999999E-2</v>
      </c>
      <c r="E2590" s="2">
        <v>2.4454888245259299</v>
      </c>
      <c r="F2590" s="2"/>
      <c r="G2590" s="3"/>
      <c r="H2590" s="2"/>
      <c r="I2590" s="2"/>
      <c r="J2590" s="2"/>
      <c r="K2590" s="2"/>
      <c r="L2590" s="2"/>
      <c r="M2590" s="3"/>
      <c r="N2590" s="2"/>
      <c r="O2590" s="2"/>
      <c r="P2590" s="2"/>
      <c r="Q2590" s="2"/>
      <c r="X2590" s="2"/>
    </row>
    <row r="2591" spans="1:24" x14ac:dyDescent="0.2">
      <c r="A2591" s="5">
        <v>40865</v>
      </c>
      <c r="B2591" s="2">
        <v>11.1805319935496</v>
      </c>
      <c r="C2591" s="2">
        <v>8.9399999999999993E-2</v>
      </c>
      <c r="D2591" s="3">
        <v>3.6412E-2</v>
      </c>
      <c r="E2591" s="2">
        <v>2.4552345380643699</v>
      </c>
      <c r="F2591" s="2"/>
      <c r="G2591" s="3"/>
      <c r="H2591" s="2"/>
      <c r="I2591" s="2"/>
      <c r="J2591" s="2"/>
      <c r="K2591" s="2"/>
      <c r="L2591" s="2"/>
      <c r="M2591" s="3"/>
      <c r="N2591" s="2"/>
      <c r="O2591" s="2"/>
      <c r="P2591" s="2"/>
      <c r="Q2591" s="2"/>
      <c r="X2591" s="2"/>
    </row>
    <row r="2592" spans="1:24" x14ac:dyDescent="0.2">
      <c r="A2592" s="5">
        <v>40864</v>
      </c>
      <c r="B2592" s="2">
        <v>11.3732489815024</v>
      </c>
      <c r="C2592" s="2">
        <v>8.7900000000000006E-2</v>
      </c>
      <c r="D2592" s="3">
        <v>3.6360000000000003E-2</v>
      </c>
      <c r="E2592" s="2">
        <v>2.4174917491749102</v>
      </c>
      <c r="F2592" s="2"/>
      <c r="G2592" s="3"/>
      <c r="H2592" s="2"/>
      <c r="I2592" s="2"/>
      <c r="J2592" s="2"/>
      <c r="K2592" s="2"/>
      <c r="L2592" s="2"/>
      <c r="M2592" s="3"/>
      <c r="N2592" s="2"/>
      <c r="O2592" s="2"/>
      <c r="P2592" s="2"/>
      <c r="Q2592" s="2"/>
      <c r="X2592" s="2"/>
    </row>
    <row r="2593" spans="1:24" x14ac:dyDescent="0.2">
      <c r="A2593" s="5">
        <v>40863</v>
      </c>
      <c r="B2593" s="2">
        <v>11.3909425833164</v>
      </c>
      <c r="C2593" s="2">
        <v>8.7800000000000003E-2</v>
      </c>
      <c r="D2593" s="3">
        <v>3.6260000000000001E-2</v>
      </c>
      <c r="E2593" s="2">
        <v>2.4214009928295601</v>
      </c>
      <c r="F2593" s="2"/>
      <c r="G2593" s="3"/>
      <c r="H2593" s="2"/>
      <c r="I2593" s="2"/>
      <c r="J2593" s="2"/>
      <c r="K2593" s="2"/>
      <c r="L2593" s="2"/>
      <c r="M2593" s="3"/>
      <c r="N2593" s="2"/>
      <c r="O2593" s="2"/>
      <c r="P2593" s="2"/>
      <c r="Q2593" s="2"/>
      <c r="X2593" s="2"/>
    </row>
    <row r="2594" spans="1:24" x14ac:dyDescent="0.2">
      <c r="A2594" s="5">
        <v>40862</v>
      </c>
      <c r="B2594" s="2">
        <v>11.678658608301401</v>
      </c>
      <c r="C2594" s="2">
        <v>8.5599999999999996E-2</v>
      </c>
      <c r="D2594" s="3">
        <v>3.6562999999999998E-2</v>
      </c>
      <c r="E2594" s="2">
        <v>2.3411645652708999</v>
      </c>
      <c r="F2594" s="2"/>
      <c r="G2594" s="3"/>
      <c r="H2594" s="2"/>
      <c r="I2594" s="2"/>
      <c r="J2594" s="2"/>
      <c r="K2594" s="2"/>
      <c r="L2594" s="2"/>
      <c r="M2594" s="3"/>
      <c r="N2594" s="2"/>
      <c r="O2594" s="2"/>
      <c r="P2594" s="2"/>
      <c r="Q2594" s="2"/>
      <c r="X2594" s="2"/>
    </row>
    <row r="2595" spans="1:24" x14ac:dyDescent="0.2">
      <c r="A2595" s="5">
        <v>40861</v>
      </c>
      <c r="B2595" s="2">
        <v>11.703910540765101</v>
      </c>
      <c r="C2595" s="2">
        <v>8.5400000000000004E-2</v>
      </c>
      <c r="D2595" s="3">
        <v>3.5806999999999999E-2</v>
      </c>
      <c r="E2595" s="2">
        <v>2.38500851788756</v>
      </c>
      <c r="F2595" s="2"/>
      <c r="G2595" s="3"/>
      <c r="H2595" s="2"/>
      <c r="I2595" s="2"/>
      <c r="J2595" s="2"/>
      <c r="K2595" s="2"/>
      <c r="L2595" s="2"/>
      <c r="M2595" s="3"/>
      <c r="N2595" s="2"/>
      <c r="O2595" s="2"/>
      <c r="P2595" s="2"/>
      <c r="Q2595" s="2"/>
      <c r="X2595" s="2"/>
    </row>
    <row r="2596" spans="1:24" x14ac:dyDescent="0.2">
      <c r="A2596" s="5">
        <v>40858</v>
      </c>
      <c r="B2596" s="2">
        <v>11.4884498574872</v>
      </c>
      <c r="C2596" s="2">
        <v>8.6999999999999994E-2</v>
      </c>
      <c r="D2596" s="3">
        <v>3.5915999999999997E-2</v>
      </c>
      <c r="E2596" s="2">
        <v>2.4223187437353801</v>
      </c>
      <c r="F2596" s="2"/>
      <c r="G2596" s="3"/>
      <c r="H2596" s="2"/>
      <c r="I2596" s="2"/>
      <c r="J2596" s="2"/>
      <c r="K2596" s="2"/>
      <c r="L2596" s="2"/>
      <c r="M2596" s="3"/>
      <c r="N2596" s="2"/>
      <c r="O2596" s="2"/>
      <c r="P2596" s="2"/>
      <c r="Q2596" s="2"/>
      <c r="X2596" s="2"/>
    </row>
    <row r="2597" spans="1:24" x14ac:dyDescent="0.2">
      <c r="A2597" s="5">
        <v>40857</v>
      </c>
      <c r="B2597" s="2">
        <v>11.4820655083101</v>
      </c>
      <c r="C2597" s="2">
        <v>8.7099999999999997E-2</v>
      </c>
      <c r="D2597" s="3">
        <v>3.5562999999999997E-2</v>
      </c>
      <c r="E2597" s="2">
        <v>2.4491747040463401</v>
      </c>
      <c r="F2597" s="2"/>
      <c r="G2597" s="3"/>
      <c r="H2597" s="2"/>
      <c r="I2597" s="2"/>
      <c r="J2597" s="2"/>
      <c r="K2597" s="2"/>
      <c r="L2597" s="2"/>
      <c r="M2597" s="3"/>
      <c r="N2597" s="2"/>
      <c r="O2597" s="2"/>
      <c r="P2597" s="2"/>
      <c r="Q2597" s="2"/>
      <c r="X2597" s="2"/>
    </row>
    <row r="2598" spans="1:24" x14ac:dyDescent="0.2">
      <c r="A2598" s="5">
        <v>40856</v>
      </c>
      <c r="B2598" s="2">
        <v>11.7061572648952</v>
      </c>
      <c r="C2598" s="2">
        <v>8.5400000000000004E-2</v>
      </c>
      <c r="D2598" s="3">
        <v>3.6436000000000003E-2</v>
      </c>
      <c r="E2598" s="2">
        <v>2.3438357668240202</v>
      </c>
      <c r="F2598" s="2"/>
      <c r="G2598" s="3"/>
      <c r="H2598" s="2"/>
      <c r="I2598" s="2"/>
      <c r="J2598" s="2"/>
      <c r="K2598" s="2"/>
      <c r="L2598" s="2"/>
      <c r="M2598" s="3"/>
      <c r="N2598" s="2"/>
      <c r="O2598" s="2"/>
      <c r="P2598" s="2"/>
      <c r="Q2598" s="2"/>
      <c r="X2598" s="2"/>
    </row>
    <row r="2599" spans="1:24" x14ac:dyDescent="0.2">
      <c r="A2599" s="5">
        <v>40855</v>
      </c>
      <c r="B2599" s="2">
        <v>11.6224537413684</v>
      </c>
      <c r="C2599" s="2">
        <v>8.5999999999999993E-2</v>
      </c>
      <c r="D2599" s="3">
        <v>3.6988E-2</v>
      </c>
      <c r="E2599" s="2">
        <v>2.3250784038066299</v>
      </c>
      <c r="F2599" s="2"/>
      <c r="G2599" s="3"/>
      <c r="H2599" s="2"/>
      <c r="I2599" s="2"/>
      <c r="J2599" s="2"/>
      <c r="K2599" s="2"/>
      <c r="L2599" s="2"/>
      <c r="M2599" s="3"/>
      <c r="N2599" s="2"/>
      <c r="O2599" s="2"/>
      <c r="P2599" s="2"/>
      <c r="Q2599" s="2"/>
      <c r="X2599" s="2"/>
    </row>
    <row r="2600" spans="1:24" x14ac:dyDescent="0.2">
      <c r="A2600" s="5">
        <v>40854</v>
      </c>
      <c r="B2600" s="2">
        <v>11.6244146389884</v>
      </c>
      <c r="C2600" s="2">
        <v>8.5999999999999993E-2</v>
      </c>
      <c r="D2600" s="3">
        <v>3.7332999999999998E-2</v>
      </c>
      <c r="E2600" s="2">
        <v>2.3035919963571101</v>
      </c>
      <c r="F2600" s="2"/>
      <c r="G2600" s="3"/>
      <c r="H2600" s="2"/>
      <c r="I2600" s="2"/>
      <c r="J2600" s="2"/>
      <c r="K2600" s="2"/>
      <c r="L2600" s="2"/>
      <c r="M2600" s="3"/>
      <c r="N2600" s="2"/>
      <c r="O2600" s="2"/>
      <c r="P2600" s="2"/>
      <c r="Q2600" s="2"/>
      <c r="X2600" s="2"/>
    </row>
    <row r="2601" spans="1:24" x14ac:dyDescent="0.2">
      <c r="A2601" s="5">
        <v>40851</v>
      </c>
      <c r="B2601" s="2">
        <v>11.7251088705061</v>
      </c>
      <c r="C2601" s="2">
        <v>8.5300000000000001E-2</v>
      </c>
      <c r="D2601" s="3">
        <v>3.7157999999999997E-2</v>
      </c>
      <c r="E2601" s="2">
        <v>2.2956025620323999</v>
      </c>
      <c r="F2601" s="2"/>
      <c r="G2601" s="3"/>
      <c r="H2601" s="2"/>
      <c r="I2601" s="2"/>
      <c r="J2601" s="2"/>
      <c r="K2601" s="2"/>
      <c r="L2601" s="2"/>
      <c r="M2601" s="3"/>
      <c r="N2601" s="2"/>
      <c r="O2601" s="2"/>
      <c r="P2601" s="2"/>
      <c r="Q2601" s="2"/>
      <c r="X2601" s="2"/>
    </row>
    <row r="2602" spans="1:24" x14ac:dyDescent="0.2">
      <c r="A2602" s="5">
        <v>40850</v>
      </c>
      <c r="B2602" s="2">
        <v>11.6258741219216</v>
      </c>
      <c r="C2602" s="2">
        <v>8.5999999999999993E-2</v>
      </c>
      <c r="D2602" s="3">
        <v>3.7233000000000002E-2</v>
      </c>
      <c r="E2602" s="2">
        <v>2.3097789595251501</v>
      </c>
      <c r="F2602" s="2"/>
      <c r="G2602" s="3"/>
      <c r="H2602" s="2"/>
      <c r="I2602" s="2"/>
      <c r="J2602" s="2"/>
      <c r="K2602" s="2"/>
      <c r="L2602" s="2"/>
      <c r="M2602" s="3"/>
      <c r="N2602" s="2"/>
      <c r="O2602" s="2"/>
      <c r="P2602" s="2"/>
      <c r="Q2602" s="2"/>
      <c r="X2602" s="2"/>
    </row>
    <row r="2603" spans="1:24" x14ac:dyDescent="0.2">
      <c r="A2603" s="5">
        <v>40849</v>
      </c>
      <c r="B2603" s="2">
        <v>11.613778951025701</v>
      </c>
      <c r="C2603" s="2">
        <v>8.6099999999999996E-2</v>
      </c>
      <c r="D2603" s="3">
        <v>3.7207999999999998E-2</v>
      </c>
      <c r="E2603" s="2">
        <v>2.3140184906471699</v>
      </c>
      <c r="F2603" s="2"/>
      <c r="G2603" s="3"/>
      <c r="H2603" s="2"/>
      <c r="I2603" s="2"/>
      <c r="J2603" s="2"/>
      <c r="K2603" s="2"/>
      <c r="L2603" s="2"/>
      <c r="M2603" s="3"/>
      <c r="N2603" s="2"/>
      <c r="O2603" s="2"/>
      <c r="P2603" s="2"/>
      <c r="Q2603" s="2"/>
      <c r="X2603" s="2"/>
    </row>
    <row r="2604" spans="1:24" x14ac:dyDescent="0.2">
      <c r="A2604" s="5">
        <v>40848</v>
      </c>
      <c r="B2604" s="2">
        <v>11.4632145027444</v>
      </c>
      <c r="C2604" s="2">
        <v>8.72E-2</v>
      </c>
      <c r="D2604" s="3">
        <v>3.7394999999999998E-2</v>
      </c>
      <c r="E2604" s="2">
        <v>2.3318625484690401</v>
      </c>
      <c r="F2604" s="2"/>
      <c r="G2604" s="3"/>
      <c r="H2604" s="2"/>
      <c r="I2604" s="2"/>
      <c r="J2604" s="2"/>
      <c r="K2604" s="2"/>
      <c r="L2604" s="2"/>
      <c r="M2604" s="3"/>
      <c r="N2604" s="2"/>
      <c r="O2604" s="2"/>
      <c r="P2604" s="2"/>
      <c r="Q2604" s="2"/>
      <c r="X2604" s="2"/>
    </row>
    <row r="2605" spans="1:24" x14ac:dyDescent="0.2">
      <c r="A2605" s="5">
        <v>40847</v>
      </c>
      <c r="B2605" s="2">
        <v>11.454029889801401</v>
      </c>
      <c r="C2605" s="2">
        <v>8.7300000000000003E-2</v>
      </c>
      <c r="D2605" s="3">
        <v>3.7607000000000002E-2</v>
      </c>
      <c r="E2605" s="2">
        <v>2.3213763395112599</v>
      </c>
      <c r="F2605" s="2"/>
      <c r="G2605" s="3"/>
      <c r="H2605" s="2"/>
      <c r="I2605" s="2"/>
      <c r="J2605" s="2"/>
      <c r="K2605" s="2"/>
      <c r="L2605" s="2"/>
      <c r="M2605" s="3"/>
      <c r="N2605" s="2"/>
      <c r="O2605" s="2"/>
      <c r="P2605" s="2"/>
      <c r="Q2605" s="2"/>
      <c r="X2605" s="2"/>
    </row>
    <row r="2606" spans="1:24" x14ac:dyDescent="0.2">
      <c r="A2606" s="5">
        <v>40844</v>
      </c>
      <c r="B2606" s="2">
        <v>11.6181581499297</v>
      </c>
      <c r="C2606" s="2">
        <v>8.6099999999999996E-2</v>
      </c>
      <c r="D2606" s="3">
        <v>3.7870000000000001E-2</v>
      </c>
      <c r="E2606" s="2">
        <v>2.27356746765249</v>
      </c>
      <c r="F2606" s="2"/>
      <c r="G2606" s="3"/>
      <c r="H2606" s="2"/>
      <c r="I2606" s="2"/>
      <c r="J2606" s="2"/>
      <c r="K2606" s="2"/>
      <c r="L2606" s="2"/>
      <c r="M2606" s="3"/>
      <c r="N2606" s="2"/>
      <c r="O2606" s="2"/>
      <c r="P2606" s="2"/>
      <c r="Q2606" s="2"/>
      <c r="X2606" s="2"/>
    </row>
    <row r="2607" spans="1:24" x14ac:dyDescent="0.2">
      <c r="A2607" s="5">
        <v>40843</v>
      </c>
      <c r="B2607" s="2">
        <v>11.554705836600499</v>
      </c>
      <c r="C2607" s="2">
        <v>8.6499999999999994E-2</v>
      </c>
      <c r="D2607" s="3">
        <v>3.8032000000000003E-2</v>
      </c>
      <c r="E2607" s="2">
        <v>2.27440050483803</v>
      </c>
      <c r="F2607" s="2"/>
      <c r="G2607" s="3"/>
      <c r="H2607" s="2"/>
      <c r="I2607" s="2"/>
      <c r="J2607" s="2"/>
      <c r="K2607" s="2"/>
      <c r="L2607" s="2"/>
      <c r="M2607" s="3"/>
      <c r="N2607" s="2"/>
      <c r="O2607" s="2"/>
      <c r="P2607" s="2"/>
      <c r="Q2607" s="2"/>
      <c r="X2607" s="2"/>
    </row>
    <row r="2608" spans="1:24" x14ac:dyDescent="0.2">
      <c r="A2608" s="5">
        <v>40842</v>
      </c>
      <c r="B2608" s="2">
        <v>11.6028670690095</v>
      </c>
      <c r="C2608" s="2">
        <v>8.6199999999999999E-2</v>
      </c>
      <c r="D2608" s="3">
        <v>3.7918E-2</v>
      </c>
      <c r="E2608" s="2">
        <v>2.2733266522495899</v>
      </c>
      <c r="F2608" s="2"/>
      <c r="G2608" s="3"/>
      <c r="H2608" s="2"/>
      <c r="I2608" s="2"/>
      <c r="J2608" s="2"/>
      <c r="K2608" s="2"/>
      <c r="L2608" s="2"/>
      <c r="M2608" s="3"/>
      <c r="N2608" s="2"/>
      <c r="O2608" s="2"/>
      <c r="P2608" s="2"/>
      <c r="Q2608" s="2"/>
      <c r="X2608" s="2"/>
    </row>
    <row r="2609" spans="1:24" x14ac:dyDescent="0.2">
      <c r="A2609" s="5">
        <v>40841</v>
      </c>
      <c r="B2609" s="2">
        <v>11.5497769497057</v>
      </c>
      <c r="C2609" s="2">
        <v>8.6599999999999996E-2</v>
      </c>
      <c r="D2609" s="3">
        <v>3.7960000000000001E-2</v>
      </c>
      <c r="E2609" s="2">
        <v>2.2813487881981001</v>
      </c>
      <c r="F2609" s="2"/>
      <c r="G2609" s="3"/>
      <c r="H2609" s="2"/>
      <c r="I2609" s="2"/>
      <c r="J2609" s="2"/>
      <c r="K2609" s="2"/>
      <c r="L2609" s="2"/>
      <c r="M2609" s="3"/>
      <c r="N2609" s="2"/>
      <c r="O2609" s="2"/>
      <c r="P2609" s="2"/>
      <c r="Q2609" s="2"/>
      <c r="X2609" s="2"/>
    </row>
    <row r="2610" spans="1:24" x14ac:dyDescent="0.2">
      <c r="A2610" s="5">
        <v>40840</v>
      </c>
      <c r="B2610" s="2">
        <v>11.384326143539299</v>
      </c>
      <c r="C2610" s="2">
        <v>8.7800000000000003E-2</v>
      </c>
      <c r="D2610" s="3">
        <v>3.7532999999999997E-2</v>
      </c>
      <c r="E2610" s="2">
        <v>2.33927477153438</v>
      </c>
      <c r="F2610" s="2"/>
      <c r="G2610" s="3"/>
      <c r="H2610" s="2"/>
      <c r="I2610" s="2"/>
      <c r="J2610" s="2"/>
      <c r="K2610" s="2"/>
      <c r="L2610" s="2"/>
      <c r="M2610" s="3"/>
      <c r="N2610" s="2"/>
      <c r="O2610" s="2"/>
      <c r="P2610" s="2"/>
      <c r="Q2610" s="2"/>
      <c r="X2610" s="2"/>
    </row>
    <row r="2611" spans="1:24" x14ac:dyDescent="0.2">
      <c r="A2611" s="5">
        <v>40837</v>
      </c>
      <c r="B2611" s="2">
        <v>11.1127840698475</v>
      </c>
      <c r="C2611" s="2">
        <v>0.09</v>
      </c>
      <c r="D2611" s="3">
        <v>3.7385000000000002E-2</v>
      </c>
      <c r="E2611" s="2">
        <v>2.4073826400962899</v>
      </c>
      <c r="F2611" s="2"/>
      <c r="G2611" s="3"/>
      <c r="H2611" s="2"/>
      <c r="I2611" s="2"/>
      <c r="J2611" s="2"/>
      <c r="K2611" s="2"/>
      <c r="L2611" s="2"/>
      <c r="M2611" s="3"/>
      <c r="N2611" s="2"/>
      <c r="O2611" s="2"/>
      <c r="P2611" s="2"/>
      <c r="Q2611" s="2"/>
      <c r="X2611" s="2"/>
    </row>
    <row r="2612" spans="1:24" x14ac:dyDescent="0.2">
      <c r="A2612" s="5">
        <v>40836</v>
      </c>
      <c r="B2612" s="2">
        <v>11.1474049242024</v>
      </c>
      <c r="C2612" s="2">
        <v>8.9700000000000002E-2</v>
      </c>
      <c r="D2612" s="3">
        <v>3.7266000000000001E-2</v>
      </c>
      <c r="E2612" s="2">
        <v>2.4070198035743</v>
      </c>
      <c r="F2612" s="2"/>
      <c r="G2612" s="3"/>
      <c r="H2612" s="2"/>
      <c r="I2612" s="2"/>
      <c r="J2612" s="2"/>
      <c r="K2612" s="2"/>
      <c r="L2612" s="2"/>
      <c r="M2612" s="3"/>
      <c r="N2612" s="2"/>
      <c r="O2612" s="2"/>
      <c r="P2612" s="2"/>
      <c r="Q2612" s="2"/>
      <c r="X2612" s="2"/>
    </row>
    <row r="2613" spans="1:24" x14ac:dyDescent="0.2">
      <c r="A2613" s="5">
        <v>40835</v>
      </c>
      <c r="B2613" s="2">
        <v>11.360743794975001</v>
      </c>
      <c r="C2613" s="2">
        <v>8.7999999999999995E-2</v>
      </c>
      <c r="D2613" s="3">
        <v>3.7310999999999997E-2</v>
      </c>
      <c r="E2613" s="2">
        <v>2.3585537777062999</v>
      </c>
      <c r="F2613" s="2"/>
      <c r="G2613" s="3"/>
      <c r="H2613" s="2"/>
      <c r="I2613" s="2"/>
      <c r="J2613" s="2"/>
      <c r="K2613" s="2"/>
      <c r="L2613" s="2"/>
      <c r="M2613" s="3"/>
      <c r="N2613" s="2"/>
      <c r="O2613" s="2"/>
      <c r="P2613" s="2"/>
      <c r="Q2613" s="2"/>
      <c r="X2613" s="2"/>
    </row>
    <row r="2614" spans="1:24" x14ac:dyDescent="0.2">
      <c r="A2614" s="5">
        <v>40834</v>
      </c>
      <c r="B2614" s="2">
        <v>11.3965111160866</v>
      </c>
      <c r="C2614" s="2">
        <v>8.77E-2</v>
      </c>
      <c r="D2614" s="3">
        <v>3.7407000000000003E-2</v>
      </c>
      <c r="E2614" s="2">
        <v>2.3444809794958101</v>
      </c>
      <c r="F2614" s="2"/>
      <c r="G2614" s="3"/>
      <c r="H2614" s="2"/>
      <c r="I2614" s="2"/>
      <c r="J2614" s="2"/>
      <c r="K2614" s="2"/>
      <c r="L2614" s="2"/>
      <c r="M2614" s="3"/>
      <c r="N2614" s="2"/>
      <c r="O2614" s="2"/>
      <c r="P2614" s="2"/>
      <c r="Q2614" s="2"/>
      <c r="X2614" s="2"/>
    </row>
    <row r="2615" spans="1:24" x14ac:dyDescent="0.2">
      <c r="A2615" s="5">
        <v>40833</v>
      </c>
      <c r="B2615" s="2">
        <v>11.639731912297201</v>
      </c>
      <c r="C2615" s="2">
        <v>8.5900000000000004E-2</v>
      </c>
      <c r="D2615" s="3">
        <v>3.7906000000000002E-2</v>
      </c>
      <c r="E2615" s="2">
        <v>2.2661320107634602</v>
      </c>
      <c r="F2615" s="2"/>
      <c r="G2615" s="3"/>
      <c r="H2615" s="2"/>
      <c r="I2615" s="2"/>
      <c r="J2615" s="2"/>
      <c r="K2615" s="2"/>
      <c r="L2615" s="2"/>
      <c r="M2615" s="3"/>
      <c r="N2615" s="2"/>
      <c r="O2615" s="2"/>
      <c r="P2615" s="2"/>
      <c r="Q2615" s="2"/>
      <c r="X2615" s="2"/>
    </row>
    <row r="2616" spans="1:24" x14ac:dyDescent="0.2">
      <c r="A2616" s="5">
        <v>40830</v>
      </c>
      <c r="B2616" s="2">
        <v>11.5924709183044</v>
      </c>
      <c r="C2616" s="2">
        <v>8.6300000000000002E-2</v>
      </c>
      <c r="D2616" s="3">
        <v>3.7706999999999997E-2</v>
      </c>
      <c r="E2616" s="2">
        <v>2.2886997109289999</v>
      </c>
      <c r="F2616" s="2"/>
      <c r="G2616" s="3"/>
      <c r="H2616" s="2"/>
      <c r="I2616" s="2"/>
      <c r="J2616" s="2"/>
      <c r="K2616" s="2"/>
      <c r="L2616" s="2"/>
      <c r="M2616" s="3"/>
      <c r="N2616" s="2"/>
      <c r="O2616" s="2"/>
      <c r="P2616" s="2"/>
      <c r="Q2616" s="2"/>
      <c r="X2616" s="2"/>
    </row>
    <row r="2617" spans="1:24" x14ac:dyDescent="0.2">
      <c r="A2617" s="5">
        <v>40829</v>
      </c>
      <c r="B2617" s="2">
        <v>11.617172956546099</v>
      </c>
      <c r="C2617" s="2">
        <v>8.6099999999999996E-2</v>
      </c>
      <c r="D2617" s="3">
        <v>3.8205000000000003E-2</v>
      </c>
      <c r="E2617" s="2">
        <v>2.2536317235963801</v>
      </c>
      <c r="F2617" s="2"/>
      <c r="G2617" s="3"/>
      <c r="H2617" s="2"/>
      <c r="I2617" s="2"/>
      <c r="J2617" s="2"/>
      <c r="K2617" s="2"/>
      <c r="L2617" s="2"/>
      <c r="M2617" s="3"/>
      <c r="N2617" s="2"/>
      <c r="O2617" s="2"/>
      <c r="P2617" s="2"/>
      <c r="Q2617" s="2"/>
      <c r="X2617" s="2"/>
    </row>
    <row r="2618" spans="1:24" x14ac:dyDescent="0.2">
      <c r="A2618" s="5">
        <v>40828</v>
      </c>
      <c r="B2618" s="2">
        <v>11.5464728868018</v>
      </c>
      <c r="C2618" s="2">
        <v>8.6599999999999996E-2</v>
      </c>
      <c r="D2618" s="3">
        <v>3.8004999999999997E-2</v>
      </c>
      <c r="E2618" s="2">
        <v>2.2786475463754701</v>
      </c>
      <c r="F2618" s="2"/>
      <c r="G2618" s="3"/>
      <c r="H2618" s="2"/>
      <c r="I2618" s="2"/>
      <c r="J2618" s="2"/>
      <c r="K2618" s="2"/>
      <c r="L2618" s="2"/>
      <c r="M2618" s="3"/>
      <c r="N2618" s="2"/>
      <c r="O2618" s="2"/>
      <c r="P2618" s="2"/>
      <c r="Q2618" s="2"/>
      <c r="X2618" s="2"/>
    </row>
    <row r="2619" spans="1:24" x14ac:dyDescent="0.2">
      <c r="A2619" s="5">
        <v>40827</v>
      </c>
      <c r="B2619" s="2">
        <v>11.223075927816099</v>
      </c>
      <c r="C2619" s="2">
        <v>8.9099999999999999E-2</v>
      </c>
      <c r="D2619" s="3">
        <v>3.7593000000000001E-2</v>
      </c>
      <c r="E2619" s="2">
        <v>2.3701220971989398</v>
      </c>
      <c r="F2619" s="2"/>
      <c r="G2619" s="3"/>
      <c r="H2619" s="2"/>
      <c r="I2619" s="2"/>
      <c r="J2619" s="2"/>
      <c r="K2619" s="2"/>
      <c r="L2619" s="2"/>
      <c r="M2619" s="3"/>
      <c r="N2619" s="2"/>
      <c r="O2619" s="2"/>
      <c r="P2619" s="2"/>
      <c r="Q2619" s="2"/>
      <c r="X2619" s="2"/>
    </row>
    <row r="2620" spans="1:24" x14ac:dyDescent="0.2">
      <c r="A2620" s="5">
        <v>40826</v>
      </c>
      <c r="B2620" s="2">
        <v>11.1932439386793</v>
      </c>
      <c r="C2620" s="2">
        <v>8.9300000000000004E-2</v>
      </c>
      <c r="D2620" s="3">
        <v>3.7706000000000003E-2</v>
      </c>
      <c r="E2620" s="2">
        <v>2.36832334376491</v>
      </c>
      <c r="F2620" s="2"/>
      <c r="G2620" s="3"/>
      <c r="H2620" s="2"/>
      <c r="I2620" s="2"/>
      <c r="J2620" s="2"/>
      <c r="K2620" s="2"/>
      <c r="L2620" s="2"/>
      <c r="M2620" s="3"/>
      <c r="N2620" s="2"/>
      <c r="O2620" s="2"/>
      <c r="P2620" s="2"/>
      <c r="Q2620" s="2"/>
      <c r="X2620" s="2"/>
    </row>
    <row r="2621" spans="1:24" x14ac:dyDescent="0.2">
      <c r="A2621" s="5">
        <v>40816</v>
      </c>
      <c r="B2621" s="2">
        <v>11.2497137600001</v>
      </c>
      <c r="C2621" s="2">
        <v>8.8900000000000007E-2</v>
      </c>
      <c r="D2621" s="3">
        <v>3.8605E-2</v>
      </c>
      <c r="E2621" s="2">
        <v>2.3028105167724302</v>
      </c>
      <c r="F2621" s="2"/>
      <c r="G2621" s="3"/>
      <c r="H2621" s="2"/>
      <c r="I2621" s="2"/>
      <c r="J2621" s="2"/>
      <c r="K2621" s="2"/>
      <c r="L2621" s="2"/>
      <c r="M2621" s="3"/>
      <c r="N2621" s="2"/>
      <c r="O2621" s="2"/>
      <c r="P2621" s="2"/>
      <c r="Q2621" s="2"/>
      <c r="X2621" s="2"/>
    </row>
    <row r="2622" spans="1:24" x14ac:dyDescent="0.2">
      <c r="A2622" s="5">
        <v>40815</v>
      </c>
      <c r="B2622" s="2">
        <v>11.2667041284347</v>
      </c>
      <c r="C2622" s="2">
        <v>8.8800000000000004E-2</v>
      </c>
      <c r="D2622" s="3">
        <v>3.884E-2</v>
      </c>
      <c r="E2622" s="2">
        <v>2.2863027806385099</v>
      </c>
      <c r="F2622" s="2"/>
      <c r="G2622" s="3"/>
      <c r="H2622" s="2"/>
      <c r="I2622" s="2"/>
      <c r="J2622" s="2"/>
      <c r="K2622" s="2"/>
      <c r="L2622" s="2"/>
      <c r="M2622" s="3"/>
      <c r="N2622" s="2"/>
      <c r="O2622" s="2"/>
      <c r="P2622" s="2"/>
      <c r="Q2622" s="2"/>
      <c r="X2622" s="2"/>
    </row>
    <row r="2623" spans="1:24" x14ac:dyDescent="0.2">
      <c r="A2623" s="5">
        <v>40814</v>
      </c>
      <c r="B2623" s="2">
        <v>11.325528969171501</v>
      </c>
      <c r="C2623" s="2">
        <v>8.8300000000000003E-2</v>
      </c>
      <c r="D2623" s="3">
        <v>3.9203000000000002E-2</v>
      </c>
      <c r="E2623" s="2">
        <v>2.2523786444914902</v>
      </c>
      <c r="F2623" s="2"/>
      <c r="G2623" s="3"/>
      <c r="H2623" s="2"/>
      <c r="I2623" s="2"/>
      <c r="J2623" s="2"/>
      <c r="K2623" s="2"/>
      <c r="L2623" s="2"/>
      <c r="M2623" s="3"/>
      <c r="N2623" s="2"/>
      <c r="O2623" s="2"/>
      <c r="P2623" s="2"/>
      <c r="Q2623" s="2"/>
      <c r="X2623" s="2"/>
    </row>
    <row r="2624" spans="1:24" x14ac:dyDescent="0.2">
      <c r="A2624" s="5">
        <v>40813</v>
      </c>
      <c r="B2624" s="2">
        <v>11.412689328436899</v>
      </c>
      <c r="C2624" s="2">
        <v>8.7599999999999997E-2</v>
      </c>
      <c r="D2624" s="3">
        <v>3.9157999999999998E-2</v>
      </c>
      <c r="E2624" s="2">
        <v>2.2370907605086998</v>
      </c>
      <c r="F2624" s="2"/>
      <c r="G2624" s="3"/>
      <c r="H2624" s="2"/>
      <c r="I2624" s="2"/>
      <c r="J2624" s="2"/>
      <c r="K2624" s="2"/>
      <c r="L2624" s="2"/>
      <c r="M2624" s="3"/>
      <c r="N2624" s="2"/>
      <c r="O2624" s="2"/>
      <c r="P2624" s="2"/>
      <c r="Q2624" s="2"/>
      <c r="X2624" s="2"/>
    </row>
    <row r="2625" spans="1:24" x14ac:dyDescent="0.2">
      <c r="A2625" s="5">
        <v>40812</v>
      </c>
      <c r="B2625" s="2">
        <v>11.2993532368027</v>
      </c>
      <c r="C2625" s="2">
        <v>8.8499999999999995E-2</v>
      </c>
      <c r="D2625" s="3">
        <v>3.8878000000000003E-2</v>
      </c>
      <c r="E2625" s="2">
        <v>2.2763516641802499</v>
      </c>
      <c r="F2625" s="2"/>
      <c r="G2625" s="3"/>
      <c r="H2625" s="2"/>
      <c r="I2625" s="2"/>
      <c r="J2625" s="2"/>
      <c r="K2625" s="2"/>
      <c r="L2625" s="2"/>
      <c r="M2625" s="3"/>
      <c r="N2625" s="2"/>
      <c r="O2625" s="2"/>
      <c r="P2625" s="2"/>
      <c r="Q2625" s="2"/>
      <c r="X2625" s="2"/>
    </row>
    <row r="2626" spans="1:24" x14ac:dyDescent="0.2">
      <c r="A2626" s="5">
        <v>40809</v>
      </c>
      <c r="B2626" s="2">
        <v>11.4985438499398</v>
      </c>
      <c r="C2626" s="2">
        <v>8.6999999999999994E-2</v>
      </c>
      <c r="D2626" s="3">
        <v>3.9662000000000003E-2</v>
      </c>
      <c r="E2626" s="2">
        <v>2.1935353739095298</v>
      </c>
      <c r="F2626" s="2"/>
      <c r="G2626" s="3"/>
      <c r="H2626" s="2"/>
      <c r="I2626" s="2"/>
      <c r="J2626" s="2"/>
      <c r="K2626" s="2"/>
      <c r="L2626" s="2"/>
      <c r="M2626" s="3"/>
      <c r="N2626" s="2"/>
      <c r="O2626" s="2"/>
      <c r="P2626" s="2"/>
      <c r="Q2626" s="2"/>
      <c r="X2626" s="2"/>
    </row>
    <row r="2627" spans="1:24" x14ac:dyDescent="0.2">
      <c r="A2627" s="5">
        <v>40808</v>
      </c>
      <c r="B2627" s="2">
        <v>11.5463084384259</v>
      </c>
      <c r="C2627" s="2">
        <v>8.6599999999999996E-2</v>
      </c>
      <c r="D2627" s="3">
        <v>4.0675999999999997E-2</v>
      </c>
      <c r="E2627" s="2">
        <v>2.1290195692791798</v>
      </c>
      <c r="F2627" s="2"/>
      <c r="G2627" s="3"/>
      <c r="H2627" s="2"/>
      <c r="I2627" s="2"/>
      <c r="J2627" s="2"/>
      <c r="K2627" s="2"/>
      <c r="L2627" s="2"/>
      <c r="M2627" s="3"/>
      <c r="N2627" s="2"/>
      <c r="O2627" s="2"/>
      <c r="P2627" s="2"/>
      <c r="Q2627" s="2"/>
      <c r="X2627" s="2"/>
    </row>
    <row r="2628" spans="1:24" x14ac:dyDescent="0.2">
      <c r="A2628" s="5">
        <v>40807</v>
      </c>
      <c r="B2628" s="2">
        <v>11.8709728943066</v>
      </c>
      <c r="C2628" s="2">
        <v>8.4199999999999997E-2</v>
      </c>
      <c r="D2628" s="3">
        <v>4.0908E-2</v>
      </c>
      <c r="E2628" s="2">
        <v>2.0582771096118102</v>
      </c>
      <c r="F2628" s="2"/>
      <c r="G2628" s="3"/>
      <c r="H2628" s="2"/>
      <c r="I2628" s="2"/>
      <c r="J2628" s="2"/>
      <c r="K2628" s="2"/>
      <c r="L2628" s="2"/>
      <c r="M2628" s="3"/>
      <c r="N2628" s="2"/>
      <c r="O2628" s="2"/>
      <c r="P2628" s="2"/>
      <c r="Q2628" s="2"/>
      <c r="X2628" s="2"/>
    </row>
    <row r="2629" spans="1:24" x14ac:dyDescent="0.2">
      <c r="A2629" s="5">
        <v>40806</v>
      </c>
      <c r="B2629" s="2">
        <v>11.5768270766005</v>
      </c>
      <c r="C2629" s="2">
        <v>8.6400000000000005E-2</v>
      </c>
      <c r="D2629" s="3">
        <v>4.0800999999999997E-2</v>
      </c>
      <c r="E2629" s="2">
        <v>2.11759515698144</v>
      </c>
      <c r="F2629" s="2"/>
      <c r="G2629" s="3"/>
      <c r="H2629" s="2"/>
      <c r="I2629" s="2"/>
      <c r="J2629" s="2"/>
      <c r="K2629" s="2"/>
      <c r="L2629" s="2"/>
      <c r="M2629" s="3"/>
      <c r="N2629" s="2"/>
      <c r="O2629" s="2"/>
      <c r="P2629" s="2"/>
      <c r="Q2629" s="2"/>
      <c r="X2629" s="2"/>
    </row>
    <row r="2630" spans="1:24" x14ac:dyDescent="0.2">
      <c r="A2630" s="5">
        <v>40805</v>
      </c>
      <c r="B2630" s="2">
        <v>11.537999689612899</v>
      </c>
      <c r="C2630" s="2">
        <v>8.6699999999999999E-2</v>
      </c>
      <c r="D2630" s="3">
        <v>4.0800999999999997E-2</v>
      </c>
      <c r="E2630" s="2">
        <v>2.1249479179431798</v>
      </c>
      <c r="F2630" s="2"/>
      <c r="G2630" s="3"/>
      <c r="H2630" s="2"/>
      <c r="I2630" s="2"/>
      <c r="J2630" s="2"/>
      <c r="K2630" s="2"/>
      <c r="L2630" s="2"/>
      <c r="M2630" s="3"/>
      <c r="N2630" s="2"/>
      <c r="O2630" s="2"/>
      <c r="P2630" s="2"/>
      <c r="Q2630" s="2"/>
      <c r="X2630" s="2"/>
    </row>
    <row r="2631" spans="1:24" x14ac:dyDescent="0.2">
      <c r="A2631" s="5">
        <v>40802</v>
      </c>
      <c r="B2631" s="2">
        <v>11.740322088965801</v>
      </c>
      <c r="C2631" s="2">
        <v>8.5199999999999998E-2</v>
      </c>
      <c r="D2631" s="3">
        <v>4.0751999999999997E-2</v>
      </c>
      <c r="E2631" s="2">
        <v>2.0906949352179001</v>
      </c>
      <c r="F2631" s="2"/>
      <c r="G2631" s="3"/>
      <c r="H2631" s="2"/>
      <c r="I2631" s="2"/>
      <c r="J2631" s="2"/>
      <c r="K2631" s="2"/>
      <c r="L2631" s="2"/>
      <c r="M2631" s="3"/>
      <c r="N2631" s="2"/>
      <c r="O2631" s="2"/>
      <c r="P2631" s="2"/>
      <c r="Q2631" s="2"/>
      <c r="X2631" s="2"/>
    </row>
    <row r="2632" spans="1:24" x14ac:dyDescent="0.2">
      <c r="A2632" s="5">
        <v>40801</v>
      </c>
      <c r="B2632" s="2">
        <v>11.7141834999826</v>
      </c>
      <c r="C2632" s="2">
        <v>8.5400000000000004E-2</v>
      </c>
      <c r="D2632" s="3">
        <v>4.0495000000000003E-2</v>
      </c>
      <c r="E2632" s="2">
        <v>2.1089023336214301</v>
      </c>
      <c r="F2632" s="2"/>
      <c r="G2632" s="3"/>
      <c r="H2632" s="2"/>
      <c r="I2632" s="2"/>
      <c r="J2632" s="2"/>
      <c r="K2632" s="2"/>
      <c r="L2632" s="2"/>
      <c r="M2632" s="3"/>
      <c r="N2632" s="2"/>
      <c r="O2632" s="2"/>
      <c r="P2632" s="2"/>
      <c r="Q2632" s="2"/>
      <c r="X2632" s="2"/>
    </row>
    <row r="2633" spans="1:24" x14ac:dyDescent="0.2">
      <c r="A2633" s="5">
        <v>40800</v>
      </c>
      <c r="B2633" s="2">
        <v>11.7491675291426</v>
      </c>
      <c r="C2633" s="2">
        <v>8.5099999999999995E-2</v>
      </c>
      <c r="D2633" s="3">
        <v>4.0210000000000003E-2</v>
      </c>
      <c r="E2633" s="2">
        <v>2.1163889579706501</v>
      </c>
      <c r="F2633" s="2"/>
      <c r="G2633" s="3"/>
      <c r="H2633" s="2"/>
      <c r="I2633" s="2"/>
      <c r="J2633" s="2"/>
      <c r="K2633" s="2"/>
      <c r="L2633" s="2"/>
      <c r="M2633" s="3"/>
      <c r="N2633" s="2"/>
      <c r="O2633" s="2"/>
      <c r="P2633" s="2"/>
      <c r="Q2633" s="2"/>
      <c r="X2633" s="2"/>
    </row>
    <row r="2634" spans="1:24" x14ac:dyDescent="0.2">
      <c r="A2634" s="5">
        <v>40799</v>
      </c>
      <c r="B2634" s="2">
        <v>11.7100099166401</v>
      </c>
      <c r="C2634" s="2">
        <v>8.5400000000000004E-2</v>
      </c>
      <c r="D2634" s="3">
        <v>4.0208000000000001E-2</v>
      </c>
      <c r="E2634" s="2">
        <v>2.1239554317548701</v>
      </c>
      <c r="F2634" s="2"/>
      <c r="G2634" s="3"/>
      <c r="H2634" s="2"/>
      <c r="I2634" s="2"/>
      <c r="J2634" s="2"/>
      <c r="K2634" s="2"/>
      <c r="L2634" s="2"/>
      <c r="M2634" s="3"/>
      <c r="N2634" s="2"/>
      <c r="O2634" s="2"/>
      <c r="P2634" s="2"/>
      <c r="Q2634" s="2"/>
      <c r="X2634" s="2"/>
    </row>
    <row r="2635" spans="1:24" x14ac:dyDescent="0.2">
      <c r="A2635" s="5">
        <v>40795</v>
      </c>
      <c r="B2635" s="2">
        <v>11.824051432122801</v>
      </c>
      <c r="C2635" s="2">
        <v>8.4599999999999995E-2</v>
      </c>
      <c r="D2635" s="3">
        <v>4.0452000000000002E-2</v>
      </c>
      <c r="E2635" s="2">
        <v>2.0913675467220401</v>
      </c>
      <c r="F2635" s="2"/>
      <c r="G2635" s="3"/>
      <c r="H2635" s="2"/>
      <c r="I2635" s="2"/>
      <c r="J2635" s="2"/>
      <c r="K2635" s="2"/>
      <c r="L2635" s="2"/>
      <c r="M2635" s="3"/>
      <c r="N2635" s="2"/>
      <c r="O2635" s="2"/>
      <c r="P2635" s="2"/>
      <c r="Q2635" s="2"/>
      <c r="X2635" s="2"/>
    </row>
    <row r="2636" spans="1:24" x14ac:dyDescent="0.2">
      <c r="A2636" s="5">
        <v>40794</v>
      </c>
      <c r="B2636" s="2">
        <v>11.8210591188296</v>
      </c>
      <c r="C2636" s="2">
        <v>8.4599999999999995E-2</v>
      </c>
      <c r="D2636" s="3">
        <v>4.0649999999999999E-2</v>
      </c>
      <c r="E2636" s="2">
        <v>2.0811808118081099</v>
      </c>
      <c r="F2636" s="2"/>
      <c r="G2636" s="3"/>
      <c r="H2636" s="2"/>
      <c r="I2636" s="2"/>
      <c r="J2636" s="2"/>
      <c r="K2636" s="2"/>
      <c r="L2636" s="2"/>
      <c r="M2636" s="3"/>
      <c r="N2636" s="2"/>
      <c r="O2636" s="2"/>
      <c r="P2636" s="2"/>
      <c r="Q2636" s="2"/>
      <c r="X2636" s="2"/>
    </row>
    <row r="2637" spans="1:24" x14ac:dyDescent="0.2">
      <c r="A2637" s="5">
        <v>40793</v>
      </c>
      <c r="B2637" s="2">
        <v>11.8858669423614</v>
      </c>
      <c r="C2637" s="2">
        <v>8.4099999999999994E-2</v>
      </c>
      <c r="D2637" s="3">
        <v>4.0500000000000001E-2</v>
      </c>
      <c r="E2637" s="2">
        <v>2.0765432098765402</v>
      </c>
      <c r="F2637" s="2"/>
      <c r="G2637" s="3"/>
      <c r="H2637" s="2"/>
      <c r="I2637" s="2"/>
      <c r="J2637" s="2"/>
      <c r="K2637" s="2"/>
      <c r="L2637" s="2"/>
      <c r="M2637" s="3"/>
      <c r="N2637" s="2"/>
      <c r="O2637" s="2"/>
      <c r="P2637" s="2"/>
      <c r="Q2637" s="2"/>
      <c r="X2637" s="2"/>
    </row>
    <row r="2638" spans="1:24" x14ac:dyDescent="0.2">
      <c r="A2638" s="5">
        <v>40792</v>
      </c>
      <c r="B2638" s="2">
        <v>11.685538496454299</v>
      </c>
      <c r="C2638" s="2">
        <v>8.5599999999999996E-2</v>
      </c>
      <c r="D2638" s="3">
        <v>4.0106999999999997E-2</v>
      </c>
      <c r="E2638" s="2">
        <v>2.1342907721844</v>
      </c>
      <c r="F2638" s="2"/>
      <c r="G2638" s="3"/>
      <c r="H2638" s="2"/>
      <c r="I2638" s="2"/>
      <c r="J2638" s="2"/>
      <c r="K2638" s="2"/>
      <c r="L2638" s="2"/>
      <c r="M2638" s="3"/>
      <c r="N2638" s="2"/>
      <c r="O2638" s="2"/>
      <c r="P2638" s="2"/>
      <c r="Q2638" s="2"/>
      <c r="X2638" s="2"/>
    </row>
    <row r="2639" spans="1:24" x14ac:dyDescent="0.2">
      <c r="A2639" s="5">
        <v>40791</v>
      </c>
      <c r="B2639" s="2">
        <v>11.729598114997099</v>
      </c>
      <c r="C2639" s="2">
        <v>8.5300000000000001E-2</v>
      </c>
      <c r="D2639" s="3">
        <v>4.0501000000000002E-2</v>
      </c>
      <c r="E2639" s="2">
        <v>2.1061208365225501</v>
      </c>
      <c r="F2639" s="2"/>
      <c r="G2639" s="3"/>
      <c r="H2639" s="2"/>
      <c r="I2639" s="2"/>
      <c r="J2639" s="2"/>
      <c r="K2639" s="2"/>
      <c r="L2639" s="2"/>
      <c r="M2639" s="3"/>
      <c r="N2639" s="2"/>
      <c r="O2639" s="2"/>
      <c r="P2639" s="2"/>
      <c r="Q2639" s="2"/>
      <c r="X2639" s="2"/>
    </row>
    <row r="2640" spans="1:24" x14ac:dyDescent="0.2">
      <c r="A2640" s="5">
        <v>40788</v>
      </c>
      <c r="B2640" s="2">
        <v>11.9446708380787</v>
      </c>
      <c r="C2640" s="2">
        <v>8.3699999999999997E-2</v>
      </c>
      <c r="D2640" s="3">
        <v>4.07E-2</v>
      </c>
      <c r="E2640" s="2">
        <v>2.05651105651105</v>
      </c>
      <c r="F2640" s="2"/>
      <c r="G2640" s="3"/>
      <c r="H2640" s="2"/>
      <c r="I2640" s="2"/>
      <c r="J2640" s="2"/>
      <c r="K2640" s="2"/>
      <c r="L2640" s="2"/>
      <c r="M2640" s="3"/>
      <c r="N2640" s="2"/>
      <c r="O2640" s="2"/>
      <c r="P2640" s="2"/>
      <c r="Q2640" s="2"/>
      <c r="X2640" s="2"/>
    </row>
    <row r="2641" spans="1:24" x14ac:dyDescent="0.2">
      <c r="A2641" s="5">
        <v>40787</v>
      </c>
      <c r="B2641" s="2">
        <v>12.0711468235704</v>
      </c>
      <c r="C2641" s="2">
        <v>8.2799999999999999E-2</v>
      </c>
      <c r="D2641" s="3">
        <v>4.0708000000000001E-2</v>
      </c>
      <c r="E2641" s="2">
        <v>2.0339982313058802</v>
      </c>
      <c r="F2641" s="2"/>
      <c r="G2641" s="3"/>
      <c r="H2641" s="2"/>
      <c r="I2641" s="2"/>
      <c r="J2641" s="2"/>
      <c r="K2641" s="2"/>
      <c r="L2641" s="2"/>
      <c r="M2641" s="3"/>
      <c r="N2641" s="2"/>
      <c r="O2641" s="2"/>
      <c r="P2641" s="2"/>
      <c r="Q2641" s="2"/>
      <c r="X2641" s="2"/>
    </row>
    <row r="2642" spans="1:24" x14ac:dyDescent="0.2">
      <c r="A2642" s="5">
        <v>40786</v>
      </c>
      <c r="B2642" s="2">
        <v>12.1029544604554</v>
      </c>
      <c r="C2642" s="2">
        <v>8.2600000000000007E-2</v>
      </c>
      <c r="D2642" s="3">
        <v>4.1050000000000003E-2</v>
      </c>
      <c r="E2642" s="2">
        <v>2.0121802679658898</v>
      </c>
      <c r="F2642" s="2"/>
      <c r="G2642" s="3"/>
      <c r="H2642" s="2"/>
      <c r="I2642" s="2"/>
      <c r="J2642" s="2"/>
      <c r="K2642" s="2"/>
      <c r="L2642" s="2"/>
      <c r="M2642" s="3"/>
      <c r="N2642" s="2"/>
      <c r="O2642" s="2"/>
      <c r="P2642" s="2"/>
      <c r="Q2642" s="2"/>
      <c r="X2642" s="2"/>
    </row>
    <row r="2643" spans="1:24" x14ac:dyDescent="0.2">
      <c r="A2643" s="5">
        <v>40785</v>
      </c>
      <c r="B2643" s="2">
        <v>12.116132324114</v>
      </c>
      <c r="C2643" s="2">
        <v>8.2500000000000004E-2</v>
      </c>
      <c r="D2643" s="3">
        <v>4.1302999999999999E-2</v>
      </c>
      <c r="E2643" s="2">
        <v>1.9974336004648501</v>
      </c>
      <c r="F2643" s="2"/>
      <c r="G2643" s="3"/>
      <c r="H2643" s="2"/>
      <c r="I2643" s="2"/>
      <c r="J2643" s="2"/>
      <c r="K2643" s="2"/>
      <c r="L2643" s="2"/>
      <c r="M2643" s="3"/>
      <c r="N2643" s="2"/>
      <c r="O2643" s="2"/>
      <c r="P2643" s="2"/>
      <c r="Q2643" s="2"/>
      <c r="X2643" s="2"/>
    </row>
    <row r="2644" spans="1:24" x14ac:dyDescent="0.2">
      <c r="A2644" s="5">
        <v>40784</v>
      </c>
      <c r="B2644" s="2">
        <v>12.1570304804973</v>
      </c>
      <c r="C2644" s="2">
        <v>8.2299999999999998E-2</v>
      </c>
      <c r="D2644" s="3">
        <v>4.0994000000000003E-2</v>
      </c>
      <c r="E2644" s="2">
        <v>2.0076108698833899</v>
      </c>
      <c r="F2644" s="2"/>
      <c r="G2644" s="3"/>
      <c r="H2644" s="2"/>
      <c r="I2644" s="2"/>
      <c r="J2644" s="2"/>
      <c r="K2644" s="2"/>
      <c r="L2644" s="2"/>
      <c r="M2644" s="3"/>
      <c r="N2644" s="2"/>
      <c r="O2644" s="2"/>
      <c r="P2644" s="2"/>
      <c r="Q2644" s="2"/>
      <c r="X2644" s="2"/>
    </row>
    <row r="2645" spans="1:24" x14ac:dyDescent="0.2">
      <c r="A2645" s="5">
        <v>40781</v>
      </c>
      <c r="B2645" s="2">
        <v>12.3745553012534</v>
      </c>
      <c r="C2645" s="2">
        <v>8.0799999999999997E-2</v>
      </c>
      <c r="D2645" s="3">
        <v>3.9885999999999998E-2</v>
      </c>
      <c r="E2645" s="2">
        <v>2.02577345434488</v>
      </c>
      <c r="F2645" s="2"/>
      <c r="G2645" s="3"/>
      <c r="H2645" s="2"/>
      <c r="I2645" s="2"/>
      <c r="J2645" s="2"/>
      <c r="K2645" s="2"/>
      <c r="L2645" s="2"/>
      <c r="M2645" s="3"/>
      <c r="N2645" s="2"/>
      <c r="O2645" s="2"/>
      <c r="P2645" s="2"/>
      <c r="Q2645" s="2"/>
      <c r="X2645" s="2"/>
    </row>
    <row r="2646" spans="1:24" x14ac:dyDescent="0.2">
      <c r="A2646" s="5">
        <v>40780</v>
      </c>
      <c r="B2646" s="2">
        <v>12.547680910008699</v>
      </c>
      <c r="C2646" s="2">
        <v>7.9699999999999993E-2</v>
      </c>
      <c r="D2646" s="3">
        <v>3.9750000000000001E-2</v>
      </c>
      <c r="E2646" s="2">
        <v>2.0050314465408801</v>
      </c>
      <c r="F2646" s="2"/>
      <c r="G2646" s="3"/>
      <c r="H2646" s="2"/>
      <c r="I2646" s="2"/>
      <c r="J2646" s="2"/>
      <c r="K2646" s="2"/>
      <c r="L2646" s="2"/>
      <c r="M2646" s="3"/>
      <c r="N2646" s="2"/>
      <c r="O2646" s="2"/>
      <c r="P2646" s="2"/>
      <c r="Q2646" s="2"/>
      <c r="X2646" s="2"/>
    </row>
    <row r="2647" spans="1:24" x14ac:dyDescent="0.2">
      <c r="A2647" s="5">
        <v>40779</v>
      </c>
      <c r="B2647" s="2">
        <v>12.2178141680632</v>
      </c>
      <c r="C2647" s="2">
        <v>8.1799999999999998E-2</v>
      </c>
      <c r="D2647" s="3">
        <v>3.9501000000000001E-2</v>
      </c>
      <c r="E2647" s="2">
        <v>2.0708336497810098</v>
      </c>
      <c r="F2647" s="2"/>
      <c r="G2647" s="3"/>
      <c r="H2647" s="2"/>
      <c r="I2647" s="2"/>
      <c r="J2647" s="2"/>
      <c r="K2647" s="2"/>
      <c r="L2647" s="2"/>
      <c r="M2647" s="3"/>
      <c r="N2647" s="2"/>
      <c r="O2647" s="2"/>
      <c r="P2647" s="2"/>
      <c r="Q2647" s="2"/>
      <c r="X2647" s="2"/>
    </row>
    <row r="2648" spans="1:24" x14ac:dyDescent="0.2">
      <c r="A2648" s="5">
        <v>40778</v>
      </c>
      <c r="B2648" s="2">
        <v>12.285355738083799</v>
      </c>
      <c r="C2648" s="2">
        <v>8.14E-2</v>
      </c>
      <c r="D2648" s="3">
        <v>3.9356000000000002E-2</v>
      </c>
      <c r="E2648" s="2">
        <v>2.0682996239455198</v>
      </c>
      <c r="F2648" s="2"/>
      <c r="G2648" s="3"/>
      <c r="H2648" s="2"/>
      <c r="I2648" s="2"/>
      <c r="J2648" s="2"/>
      <c r="K2648" s="2"/>
      <c r="L2648" s="2"/>
      <c r="M2648" s="3"/>
      <c r="N2648" s="2"/>
      <c r="O2648" s="2"/>
      <c r="P2648" s="2"/>
      <c r="Q2648" s="2"/>
      <c r="X2648" s="2"/>
    </row>
    <row r="2649" spans="1:24" x14ac:dyDescent="0.2">
      <c r="A2649" s="5">
        <v>40777</v>
      </c>
      <c r="B2649" s="2">
        <v>12.107007820187199</v>
      </c>
      <c r="C2649" s="2">
        <v>8.2600000000000007E-2</v>
      </c>
      <c r="D2649" s="3">
        <v>3.9324999999999999E-2</v>
      </c>
      <c r="E2649" s="2">
        <v>2.10044500953591</v>
      </c>
      <c r="F2649" s="2"/>
      <c r="G2649" s="3"/>
      <c r="H2649" s="2"/>
      <c r="I2649" s="2"/>
      <c r="J2649" s="2"/>
      <c r="K2649" s="2"/>
      <c r="L2649" s="2"/>
      <c r="M2649" s="3"/>
      <c r="N2649" s="2"/>
      <c r="O2649" s="2"/>
      <c r="P2649" s="2"/>
      <c r="Q2649" s="2"/>
      <c r="X2649" s="2"/>
    </row>
    <row r="2650" spans="1:24" x14ac:dyDescent="0.2">
      <c r="A2650" s="5">
        <v>40774</v>
      </c>
      <c r="B2650" s="2">
        <v>12.317426110641399</v>
      </c>
      <c r="C2650" s="2">
        <v>8.1199999999999994E-2</v>
      </c>
      <c r="D2650" s="3">
        <v>3.9330999999999998E-2</v>
      </c>
      <c r="E2650" s="2">
        <v>2.0645292517352698</v>
      </c>
      <c r="F2650" s="2"/>
      <c r="G2650" s="3"/>
      <c r="H2650" s="2"/>
      <c r="I2650" s="2"/>
      <c r="J2650" s="2"/>
      <c r="K2650" s="2"/>
      <c r="L2650" s="2"/>
      <c r="M2650" s="3"/>
      <c r="N2650" s="2"/>
      <c r="O2650" s="2"/>
      <c r="P2650" s="2"/>
      <c r="Q2650" s="2"/>
      <c r="X2650" s="2"/>
    </row>
    <row r="2651" spans="1:24" x14ac:dyDescent="0.2">
      <c r="A2651" s="5">
        <v>40773</v>
      </c>
      <c r="B2651" s="2">
        <v>12.492010867870601</v>
      </c>
      <c r="C2651" s="2">
        <v>8.0100000000000005E-2</v>
      </c>
      <c r="D2651" s="3">
        <v>3.9559999999999998E-2</v>
      </c>
      <c r="E2651" s="2">
        <v>2.0247724974721901</v>
      </c>
      <c r="F2651" s="2"/>
      <c r="G2651" s="3"/>
      <c r="H2651" s="2"/>
      <c r="I2651" s="2"/>
      <c r="J2651" s="2"/>
      <c r="K2651" s="2"/>
      <c r="L2651" s="2"/>
      <c r="M2651" s="3"/>
      <c r="N2651" s="2"/>
      <c r="O2651" s="2"/>
      <c r="P2651" s="2"/>
      <c r="Q2651" s="2"/>
      <c r="X2651" s="2"/>
    </row>
    <row r="2652" spans="1:24" x14ac:dyDescent="0.2">
      <c r="A2652" s="5">
        <v>40772</v>
      </c>
      <c r="B2652" s="2">
        <v>12.68559802729</v>
      </c>
      <c r="C2652" s="2">
        <v>7.8799999999999995E-2</v>
      </c>
      <c r="D2652" s="3">
        <v>3.9432000000000002E-2</v>
      </c>
      <c r="E2652" s="2">
        <v>1.9983769527287401</v>
      </c>
      <c r="F2652" s="2"/>
      <c r="G2652" s="3"/>
      <c r="H2652" s="2"/>
      <c r="I2652" s="2"/>
      <c r="J2652" s="2"/>
      <c r="K2652" s="2"/>
      <c r="L2652" s="2"/>
      <c r="M2652" s="3"/>
      <c r="N2652" s="2"/>
      <c r="O2652" s="2"/>
      <c r="P2652" s="2"/>
      <c r="Q2652" s="2"/>
      <c r="X2652" s="2"/>
    </row>
    <row r="2653" spans="1:24" x14ac:dyDescent="0.2">
      <c r="A2653" s="5">
        <v>40771</v>
      </c>
      <c r="B2653" s="2">
        <v>12.7460039962914</v>
      </c>
      <c r="C2653" s="2">
        <v>7.85E-2</v>
      </c>
      <c r="D2653" s="3">
        <v>3.9491999999999999E-2</v>
      </c>
      <c r="E2653" s="2">
        <v>1.98774435328674</v>
      </c>
      <c r="F2653" s="2"/>
      <c r="G2653" s="3"/>
      <c r="H2653" s="2"/>
      <c r="I2653" s="2"/>
      <c r="J2653" s="2"/>
      <c r="K2653" s="2"/>
      <c r="L2653" s="2"/>
      <c r="M2653" s="3"/>
      <c r="N2653" s="2"/>
      <c r="O2653" s="2"/>
      <c r="P2653" s="2"/>
      <c r="Q2653" s="2"/>
      <c r="X2653" s="2"/>
    </row>
    <row r="2654" spans="1:24" x14ac:dyDescent="0.2">
      <c r="A2654" s="5">
        <v>40770</v>
      </c>
      <c r="B2654" s="2">
        <v>12.897310712323801</v>
      </c>
      <c r="C2654" s="2">
        <v>7.7499999999999999E-2</v>
      </c>
      <c r="D2654" s="3">
        <v>3.9231000000000002E-2</v>
      </c>
      <c r="E2654" s="2">
        <v>1.9754785756162201</v>
      </c>
      <c r="F2654" s="2"/>
      <c r="G2654" s="3"/>
      <c r="H2654" s="2"/>
      <c r="I2654" s="2"/>
      <c r="J2654" s="2"/>
      <c r="K2654" s="2"/>
      <c r="L2654" s="2"/>
      <c r="M2654" s="3"/>
      <c r="N2654" s="2"/>
      <c r="O2654" s="2"/>
      <c r="P2654" s="2"/>
      <c r="Q2654" s="2"/>
      <c r="X2654" s="2"/>
    </row>
    <row r="2655" spans="1:24" x14ac:dyDescent="0.2">
      <c r="A2655" s="5">
        <v>40767</v>
      </c>
      <c r="B2655" s="2">
        <v>12.739582850653701</v>
      </c>
      <c r="C2655" s="2">
        <v>7.85E-2</v>
      </c>
      <c r="D2655" s="3">
        <v>3.9267999999999997E-2</v>
      </c>
      <c r="E2655" s="2">
        <v>1.99908322298054</v>
      </c>
      <c r="F2655" s="2"/>
      <c r="G2655" s="3"/>
      <c r="H2655" s="2"/>
      <c r="I2655" s="2"/>
      <c r="J2655" s="2"/>
      <c r="K2655" s="2"/>
      <c r="L2655" s="2"/>
      <c r="M2655" s="3"/>
      <c r="N2655" s="2"/>
      <c r="O2655" s="2"/>
      <c r="P2655" s="2"/>
      <c r="Q2655" s="2"/>
      <c r="X2655" s="2"/>
    </row>
    <row r="2656" spans="1:24" x14ac:dyDescent="0.2">
      <c r="A2656" s="5">
        <v>40766</v>
      </c>
      <c r="B2656" s="2">
        <v>12.7168700463204</v>
      </c>
      <c r="C2656" s="2">
        <v>7.8600000000000003E-2</v>
      </c>
      <c r="D2656" s="3">
        <v>3.9291E-2</v>
      </c>
      <c r="E2656" s="2">
        <v>2.0004581201801899</v>
      </c>
      <c r="F2656" s="2"/>
      <c r="G2656" s="3"/>
      <c r="H2656" s="2"/>
      <c r="I2656" s="2"/>
      <c r="J2656" s="2"/>
      <c r="K2656" s="2"/>
      <c r="L2656" s="2"/>
      <c r="M2656" s="3"/>
      <c r="N2656" s="2"/>
      <c r="O2656" s="2"/>
      <c r="P2656" s="2"/>
      <c r="Q2656" s="2"/>
      <c r="X2656" s="2"/>
    </row>
    <row r="2657" spans="1:24" x14ac:dyDescent="0.2">
      <c r="A2657" s="5">
        <v>40765</v>
      </c>
      <c r="B2657" s="2">
        <v>12.568296554256101</v>
      </c>
      <c r="C2657" s="2">
        <v>7.9600000000000004E-2</v>
      </c>
      <c r="D2657" s="3">
        <v>3.9639000000000001E-2</v>
      </c>
      <c r="E2657" s="2">
        <v>2.0081233128989102</v>
      </c>
      <c r="F2657" s="2"/>
      <c r="G2657" s="3"/>
      <c r="H2657" s="2"/>
      <c r="I2657" s="2"/>
      <c r="J2657" s="2"/>
      <c r="K2657" s="2"/>
      <c r="L2657" s="2"/>
      <c r="M2657" s="3"/>
      <c r="N2657" s="2"/>
      <c r="O2657" s="2"/>
      <c r="P2657" s="2"/>
      <c r="Q2657" s="2"/>
      <c r="X2657" s="2"/>
    </row>
    <row r="2658" spans="1:24" x14ac:dyDescent="0.2">
      <c r="A2658" s="5">
        <v>40764</v>
      </c>
      <c r="B2658" s="2">
        <v>12.4765235809644</v>
      </c>
      <c r="C2658" s="2">
        <v>8.0199999999999994E-2</v>
      </c>
      <c r="D2658" s="3">
        <v>3.9553999999999999E-2</v>
      </c>
      <c r="E2658" s="2">
        <v>2.0276078272741</v>
      </c>
      <c r="F2658" s="2"/>
      <c r="G2658" s="3"/>
      <c r="H2658" s="2"/>
      <c r="I2658" s="2"/>
      <c r="J2658" s="2"/>
      <c r="K2658" s="2"/>
      <c r="L2658" s="2"/>
      <c r="M2658" s="3"/>
      <c r="N2658" s="2"/>
      <c r="O2658" s="2"/>
      <c r="P2658" s="2"/>
      <c r="Q2658" s="2"/>
      <c r="X2658" s="2"/>
    </row>
    <row r="2659" spans="1:24" x14ac:dyDescent="0.2">
      <c r="A2659" s="5">
        <v>40763</v>
      </c>
      <c r="B2659" s="2">
        <v>12.484215994934001</v>
      </c>
      <c r="C2659" s="2">
        <v>8.0100000000000005E-2</v>
      </c>
      <c r="D2659" s="3">
        <v>4.0007000000000001E-2</v>
      </c>
      <c r="E2659" s="2">
        <v>2.0021496238158298</v>
      </c>
      <c r="F2659" s="2"/>
      <c r="G2659" s="3"/>
      <c r="H2659" s="2"/>
      <c r="I2659" s="2"/>
      <c r="J2659" s="2"/>
      <c r="K2659" s="2"/>
      <c r="L2659" s="2"/>
      <c r="M2659" s="3"/>
      <c r="N2659" s="2"/>
      <c r="O2659" s="2"/>
      <c r="P2659" s="2"/>
      <c r="Q2659" s="2"/>
      <c r="X2659" s="2"/>
    </row>
    <row r="2660" spans="1:24" x14ac:dyDescent="0.2">
      <c r="A2660" s="5">
        <v>40760</v>
      </c>
      <c r="B2660" s="2">
        <v>12.9331302469999</v>
      </c>
      <c r="C2660" s="2">
        <v>7.7299999999999994E-2</v>
      </c>
      <c r="D2660" s="3">
        <v>4.0423000000000001E-2</v>
      </c>
      <c r="E2660" s="2">
        <v>1.9122776637062999</v>
      </c>
      <c r="F2660" s="2"/>
      <c r="G2660" s="3"/>
      <c r="H2660" s="2"/>
      <c r="I2660" s="2"/>
      <c r="J2660" s="2"/>
      <c r="K2660" s="2"/>
      <c r="L2660" s="2"/>
      <c r="M2660" s="3"/>
      <c r="N2660" s="2"/>
      <c r="O2660" s="2"/>
      <c r="P2660" s="2"/>
      <c r="Q2660" s="2"/>
      <c r="X2660" s="2"/>
    </row>
    <row r="2661" spans="1:24" x14ac:dyDescent="0.2">
      <c r="A2661" s="5">
        <v>40759</v>
      </c>
      <c r="B2661" s="2">
        <v>13.1950214255681</v>
      </c>
      <c r="C2661" s="2">
        <v>7.5800000000000006E-2</v>
      </c>
      <c r="D2661" s="3">
        <v>4.0911000000000003E-2</v>
      </c>
      <c r="E2661" s="2">
        <v>1.85280242477573</v>
      </c>
      <c r="F2661" s="2"/>
      <c r="G2661" s="3"/>
      <c r="H2661" s="2"/>
      <c r="I2661" s="2"/>
      <c r="J2661" s="2"/>
      <c r="K2661" s="2"/>
      <c r="L2661" s="2"/>
      <c r="M2661" s="3"/>
      <c r="N2661" s="2"/>
      <c r="O2661" s="2"/>
      <c r="P2661" s="2"/>
      <c r="Q2661" s="2"/>
      <c r="X2661" s="2"/>
    </row>
    <row r="2662" spans="1:24" x14ac:dyDescent="0.2">
      <c r="A2662" s="5">
        <v>40758</v>
      </c>
      <c r="B2662" s="2">
        <v>13.1833177386573</v>
      </c>
      <c r="C2662" s="2">
        <v>7.5899999999999995E-2</v>
      </c>
      <c r="D2662" s="3">
        <v>4.1201000000000002E-2</v>
      </c>
      <c r="E2662" s="2">
        <v>1.84218829640057</v>
      </c>
      <c r="F2662" s="2"/>
      <c r="G2662" s="3"/>
      <c r="H2662" s="2"/>
      <c r="I2662" s="2"/>
      <c r="J2662" s="2"/>
      <c r="K2662" s="2"/>
      <c r="L2662" s="2"/>
      <c r="M2662" s="3"/>
      <c r="N2662" s="2"/>
      <c r="O2662" s="2"/>
      <c r="P2662" s="2"/>
      <c r="Q2662" s="2"/>
      <c r="X2662" s="2"/>
    </row>
    <row r="2663" spans="1:24" x14ac:dyDescent="0.2">
      <c r="A2663" s="5">
        <v>40757</v>
      </c>
      <c r="B2663" s="2">
        <v>13.192041073732</v>
      </c>
      <c r="C2663" s="2">
        <v>7.5800000000000006E-2</v>
      </c>
      <c r="D2663" s="3">
        <v>4.0614999999999998E-2</v>
      </c>
      <c r="E2663" s="2">
        <v>1.86630555213591</v>
      </c>
      <c r="F2663" s="2"/>
      <c r="G2663" s="3"/>
      <c r="H2663" s="2"/>
      <c r="I2663" s="2"/>
      <c r="J2663" s="2"/>
      <c r="K2663" s="2"/>
      <c r="L2663" s="2"/>
      <c r="M2663" s="3"/>
      <c r="N2663" s="2"/>
      <c r="O2663" s="2"/>
      <c r="P2663" s="2"/>
      <c r="Q2663" s="2"/>
      <c r="X2663" s="2"/>
    </row>
    <row r="2664" spans="1:24" x14ac:dyDescent="0.2">
      <c r="A2664" s="5">
        <v>40756</v>
      </c>
      <c r="B2664" s="2">
        <v>13.309301198424601</v>
      </c>
      <c r="C2664" s="2">
        <v>7.51E-2</v>
      </c>
      <c r="D2664" s="3">
        <v>4.0502000000000003E-2</v>
      </c>
      <c r="E2664" s="2">
        <v>1.8542294207693399</v>
      </c>
      <c r="F2664" s="2"/>
      <c r="G2664" s="3"/>
      <c r="H2664" s="2"/>
      <c r="I2664" s="2"/>
      <c r="J2664" s="2"/>
      <c r="K2664" s="2"/>
      <c r="L2664" s="2"/>
      <c r="M2664" s="3"/>
      <c r="N2664" s="2"/>
      <c r="O2664" s="2"/>
      <c r="P2664" s="2"/>
      <c r="Q2664" s="2"/>
      <c r="X2664" s="2"/>
    </row>
    <row r="2665" spans="1:24" x14ac:dyDescent="0.2">
      <c r="A2665" s="5">
        <v>40753</v>
      </c>
      <c r="B2665" s="2">
        <v>13.3180670833419</v>
      </c>
      <c r="C2665" s="2">
        <v>7.51E-2</v>
      </c>
      <c r="D2665" s="3">
        <v>4.0476999999999999E-2</v>
      </c>
      <c r="E2665" s="2">
        <v>1.8553746572127301</v>
      </c>
      <c r="F2665" s="2"/>
      <c r="G2665" s="3"/>
      <c r="H2665" s="2"/>
      <c r="I2665" s="2"/>
      <c r="J2665" s="2"/>
      <c r="K2665" s="2"/>
      <c r="L2665" s="2"/>
      <c r="M2665" s="3"/>
      <c r="N2665" s="2"/>
      <c r="O2665" s="2"/>
      <c r="P2665" s="2"/>
      <c r="Q2665" s="2"/>
      <c r="X2665" s="2"/>
    </row>
    <row r="2666" spans="1:24" x14ac:dyDescent="0.2">
      <c r="A2666" s="5">
        <v>40752</v>
      </c>
      <c r="B2666" s="2">
        <v>13.3331785570445</v>
      </c>
      <c r="C2666" s="2">
        <v>7.4999999999999997E-2</v>
      </c>
      <c r="D2666" s="3">
        <v>4.0627000000000003E-2</v>
      </c>
      <c r="E2666" s="2">
        <v>1.8460629630541201</v>
      </c>
      <c r="F2666" s="2"/>
      <c r="G2666" s="3"/>
      <c r="H2666" s="2"/>
      <c r="I2666" s="2"/>
      <c r="J2666" s="2"/>
      <c r="K2666" s="2"/>
      <c r="L2666" s="2"/>
      <c r="M2666" s="3"/>
      <c r="N2666" s="2"/>
      <c r="O2666" s="2"/>
      <c r="P2666" s="2"/>
      <c r="Q2666" s="2"/>
      <c r="X2666" s="2"/>
    </row>
    <row r="2667" spans="1:24" x14ac:dyDescent="0.2">
      <c r="A2667" s="5">
        <v>40751</v>
      </c>
      <c r="B2667" s="2">
        <v>13.401840597020101</v>
      </c>
      <c r="C2667" s="2">
        <v>7.46E-2</v>
      </c>
      <c r="D2667" s="3">
        <v>4.0855000000000002E-2</v>
      </c>
      <c r="E2667" s="2">
        <v>1.8259698935258799</v>
      </c>
      <c r="F2667" s="2"/>
      <c r="G2667" s="3"/>
      <c r="H2667" s="2"/>
      <c r="I2667" s="2"/>
      <c r="J2667" s="2"/>
      <c r="K2667" s="2"/>
      <c r="L2667" s="2"/>
      <c r="M2667" s="3"/>
      <c r="N2667" s="2"/>
      <c r="O2667" s="2"/>
      <c r="P2667" s="2"/>
      <c r="Q2667" s="2"/>
      <c r="X2667" s="2"/>
    </row>
    <row r="2668" spans="1:24" x14ac:dyDescent="0.2">
      <c r="A2668" s="5">
        <v>40750</v>
      </c>
      <c r="B2668" s="2">
        <v>13.338131947732499</v>
      </c>
      <c r="C2668" s="2">
        <v>7.4999999999999997E-2</v>
      </c>
      <c r="D2668" s="3">
        <v>4.0752999999999998E-2</v>
      </c>
      <c r="E2668" s="2">
        <v>1.8403553112654201</v>
      </c>
      <c r="F2668" s="2"/>
      <c r="G2668" s="3"/>
      <c r="H2668" s="2"/>
      <c r="I2668" s="2"/>
      <c r="J2668" s="2"/>
      <c r="K2668" s="2"/>
      <c r="L2668" s="2"/>
      <c r="M2668" s="3"/>
      <c r="N2668" s="2"/>
      <c r="O2668" s="2"/>
      <c r="P2668" s="2"/>
      <c r="Q2668" s="2"/>
      <c r="X2668" s="2"/>
    </row>
    <row r="2669" spans="1:24" x14ac:dyDescent="0.2">
      <c r="A2669" s="5">
        <v>40749</v>
      </c>
      <c r="B2669" s="2">
        <v>13.271520347922699</v>
      </c>
      <c r="C2669" s="2">
        <v>7.5300000000000006E-2</v>
      </c>
      <c r="D2669" s="3">
        <v>4.0662999999999998E-2</v>
      </c>
      <c r="E2669" s="2">
        <v>1.85180631040503</v>
      </c>
      <c r="F2669" s="2"/>
      <c r="G2669" s="3"/>
      <c r="H2669" s="2"/>
      <c r="I2669" s="2"/>
      <c r="J2669" s="2"/>
      <c r="K2669" s="2"/>
      <c r="L2669" s="2"/>
      <c r="M2669" s="3"/>
      <c r="N2669" s="2"/>
      <c r="O2669" s="2"/>
      <c r="P2669" s="2"/>
      <c r="Q2669" s="2"/>
      <c r="X2669" s="2"/>
    </row>
    <row r="2670" spans="1:24" x14ac:dyDescent="0.2">
      <c r="A2670" s="5">
        <v>40746</v>
      </c>
      <c r="B2670" s="2">
        <v>13.6332581544786</v>
      </c>
      <c r="C2670" s="2">
        <v>7.3400000000000007E-2</v>
      </c>
      <c r="D2670" s="3">
        <v>4.0670999999999999E-2</v>
      </c>
      <c r="E2670" s="2">
        <v>1.80472572594723</v>
      </c>
      <c r="F2670" s="2"/>
      <c r="G2670" s="3"/>
      <c r="H2670" s="2"/>
      <c r="I2670" s="2"/>
      <c r="J2670" s="2"/>
      <c r="K2670" s="2"/>
      <c r="L2670" s="2"/>
      <c r="M2670" s="3"/>
      <c r="N2670" s="2"/>
      <c r="O2670" s="2"/>
      <c r="P2670" s="2"/>
      <c r="Q2670" s="2"/>
      <c r="X2670" s="2"/>
    </row>
    <row r="2671" spans="1:24" x14ac:dyDescent="0.2">
      <c r="A2671" s="5">
        <v>40745</v>
      </c>
      <c r="B2671" s="2">
        <v>13.6236091266023</v>
      </c>
      <c r="C2671" s="2">
        <v>7.3400000000000007E-2</v>
      </c>
      <c r="D2671" s="3">
        <v>4.0889000000000002E-2</v>
      </c>
      <c r="E2671" s="2">
        <v>1.7951038176526599</v>
      </c>
      <c r="F2671" s="2"/>
      <c r="G2671" s="3"/>
      <c r="H2671" s="2"/>
      <c r="I2671" s="2"/>
      <c r="J2671" s="2"/>
      <c r="K2671" s="2"/>
      <c r="L2671" s="2"/>
      <c r="M2671" s="3"/>
      <c r="N2671" s="2"/>
      <c r="O2671" s="2"/>
      <c r="P2671" s="2"/>
      <c r="Q2671" s="2"/>
      <c r="X2671" s="2"/>
    </row>
    <row r="2672" spans="1:24" x14ac:dyDescent="0.2">
      <c r="A2672" s="5">
        <v>40744</v>
      </c>
      <c r="B2672" s="2">
        <v>13.7400696723795</v>
      </c>
      <c r="C2672" s="2">
        <v>7.2800000000000004E-2</v>
      </c>
      <c r="D2672" s="3">
        <v>4.0715000000000001E-2</v>
      </c>
      <c r="E2672" s="2">
        <v>1.7880388063367301</v>
      </c>
      <c r="F2672" s="2"/>
      <c r="G2672" s="3"/>
      <c r="H2672" s="2"/>
      <c r="I2672" s="2"/>
      <c r="J2672" s="2"/>
      <c r="K2672" s="2"/>
      <c r="L2672" s="2"/>
      <c r="M2672" s="3"/>
      <c r="N2672" s="2"/>
      <c r="O2672" s="2"/>
      <c r="P2672" s="2"/>
      <c r="Q2672" s="2"/>
      <c r="X2672" s="2"/>
    </row>
    <row r="2673" spans="1:24" x14ac:dyDescent="0.2">
      <c r="A2673" s="5">
        <v>40743</v>
      </c>
      <c r="B2673" s="2">
        <v>13.7516447579517</v>
      </c>
      <c r="C2673" s="2">
        <v>7.2700000000000001E-2</v>
      </c>
      <c r="D2673" s="3">
        <v>4.0087999999999999E-2</v>
      </c>
      <c r="E2673" s="2">
        <v>1.81351027738974</v>
      </c>
      <c r="F2673" s="2"/>
      <c r="G2673" s="3"/>
      <c r="H2673" s="2"/>
      <c r="I2673" s="2"/>
      <c r="J2673" s="2"/>
      <c r="K2673" s="2"/>
      <c r="L2673" s="2"/>
      <c r="M2673" s="3"/>
      <c r="N2673" s="2"/>
      <c r="O2673" s="2"/>
      <c r="P2673" s="2"/>
      <c r="Q2673" s="2"/>
      <c r="X2673" s="2"/>
    </row>
    <row r="2674" spans="1:24" x14ac:dyDescent="0.2">
      <c r="A2674" s="5">
        <v>40742</v>
      </c>
      <c r="B2674" s="2">
        <v>13.8450143138373</v>
      </c>
      <c r="C2674" s="2">
        <v>7.22E-2</v>
      </c>
      <c r="D2674" s="3">
        <v>3.9558000000000003E-2</v>
      </c>
      <c r="E2674" s="2">
        <v>1.82516810758885</v>
      </c>
      <c r="F2674" s="2"/>
      <c r="G2674" s="3"/>
      <c r="H2674" s="2"/>
      <c r="I2674" s="2"/>
      <c r="J2674" s="2"/>
      <c r="K2674" s="2"/>
      <c r="L2674" s="2"/>
      <c r="M2674" s="3"/>
      <c r="N2674" s="2"/>
      <c r="O2674" s="2"/>
      <c r="P2674" s="2"/>
      <c r="Q2674" s="2"/>
      <c r="X2674" s="2"/>
    </row>
    <row r="2675" spans="1:24" x14ac:dyDescent="0.2">
      <c r="A2675" s="5">
        <v>40739</v>
      </c>
      <c r="B2675" s="2">
        <v>13.875542617388399</v>
      </c>
      <c r="C2675" s="2">
        <v>7.2099999999999997E-2</v>
      </c>
      <c r="D2675" s="3">
        <v>3.9278E-2</v>
      </c>
      <c r="E2675" s="2">
        <v>1.8356331788787601</v>
      </c>
      <c r="F2675" s="2"/>
      <c r="G2675" s="3"/>
      <c r="H2675" s="2"/>
      <c r="I2675" s="2"/>
      <c r="J2675" s="2"/>
      <c r="K2675" s="2"/>
      <c r="L2675" s="2"/>
      <c r="M2675" s="3"/>
      <c r="N2675" s="2"/>
      <c r="O2675" s="2"/>
      <c r="P2675" s="2"/>
      <c r="Q2675" s="2"/>
      <c r="X2675" s="2"/>
    </row>
    <row r="2676" spans="1:24" x14ac:dyDescent="0.2">
      <c r="A2676" s="5">
        <v>40738</v>
      </c>
      <c r="B2676" s="2">
        <v>13.832827356476299</v>
      </c>
      <c r="C2676" s="2">
        <v>7.2300000000000003E-2</v>
      </c>
      <c r="D2676" s="3">
        <v>3.9204000000000003E-2</v>
      </c>
      <c r="E2676" s="2">
        <v>1.8441995714722901</v>
      </c>
      <c r="F2676" s="2"/>
      <c r="G2676" s="3"/>
      <c r="H2676" s="2"/>
      <c r="I2676" s="2"/>
      <c r="J2676" s="2"/>
      <c r="K2676" s="2"/>
      <c r="L2676" s="2"/>
      <c r="M2676" s="3"/>
      <c r="N2676" s="2"/>
      <c r="O2676" s="2"/>
      <c r="P2676" s="2"/>
      <c r="Q2676" s="2"/>
      <c r="X2676" s="2"/>
    </row>
    <row r="2677" spans="1:24" x14ac:dyDescent="0.2">
      <c r="A2677" s="5">
        <v>40737</v>
      </c>
      <c r="B2677" s="2">
        <v>13.7791089541546</v>
      </c>
      <c r="C2677" s="2">
        <v>7.2599999999999998E-2</v>
      </c>
      <c r="D2677" s="3">
        <v>3.8913000000000003E-2</v>
      </c>
      <c r="E2677" s="2">
        <v>1.8657004086038</v>
      </c>
      <c r="F2677" s="2"/>
      <c r="G2677" s="3"/>
      <c r="H2677" s="2"/>
      <c r="I2677" s="2"/>
      <c r="J2677" s="2"/>
      <c r="K2677" s="2"/>
      <c r="L2677" s="2"/>
      <c r="M2677" s="3"/>
      <c r="N2677" s="2"/>
      <c r="O2677" s="2"/>
      <c r="P2677" s="2"/>
      <c r="Q2677" s="2"/>
      <c r="X2677" s="2"/>
    </row>
    <row r="2678" spans="1:24" x14ac:dyDescent="0.2">
      <c r="A2678" s="5">
        <v>40736</v>
      </c>
      <c r="B2678" s="2">
        <v>13.587870445601499</v>
      </c>
      <c r="C2678" s="2">
        <v>7.3599999999999999E-2</v>
      </c>
      <c r="D2678" s="3">
        <v>3.8899000000000003E-2</v>
      </c>
      <c r="E2678" s="2">
        <v>1.8920794879045699</v>
      </c>
      <c r="F2678" s="2"/>
      <c r="G2678" s="3"/>
      <c r="H2678" s="2"/>
      <c r="I2678" s="2"/>
      <c r="J2678" s="2"/>
      <c r="K2678" s="2"/>
      <c r="L2678" s="2"/>
      <c r="M2678" s="3"/>
      <c r="N2678" s="2"/>
      <c r="O2678" s="2"/>
      <c r="P2678" s="2"/>
      <c r="Q2678" s="2"/>
      <c r="X2678" s="2"/>
    </row>
    <row r="2679" spans="1:24" x14ac:dyDescent="0.2">
      <c r="A2679" s="5">
        <v>40735</v>
      </c>
      <c r="B2679" s="2">
        <v>13.8168913777152</v>
      </c>
      <c r="C2679" s="2">
        <v>7.2400000000000006E-2</v>
      </c>
      <c r="D2679" s="3">
        <v>3.8922999999999999E-2</v>
      </c>
      <c r="E2679" s="2">
        <v>1.8600827274362199</v>
      </c>
      <c r="F2679" s="2"/>
      <c r="G2679" s="3"/>
      <c r="H2679" s="2"/>
      <c r="I2679" s="2"/>
      <c r="J2679" s="2"/>
      <c r="K2679" s="2"/>
      <c r="L2679" s="2"/>
      <c r="M2679" s="3"/>
      <c r="N2679" s="2"/>
      <c r="O2679" s="2"/>
      <c r="P2679" s="2"/>
      <c r="Q2679" s="2"/>
      <c r="X2679" s="2"/>
    </row>
    <row r="2680" spans="1:24" x14ac:dyDescent="0.2">
      <c r="A2680" s="5">
        <v>40732</v>
      </c>
      <c r="B2680" s="2">
        <v>13.817368195695501</v>
      </c>
      <c r="C2680" s="2">
        <v>7.2400000000000006E-2</v>
      </c>
      <c r="D2680" s="3">
        <v>3.8880999999999999E-2</v>
      </c>
      <c r="E2680" s="2">
        <v>1.86209202438208</v>
      </c>
      <c r="F2680" s="2"/>
      <c r="G2680" s="3"/>
      <c r="H2680" s="2"/>
      <c r="I2680" s="2"/>
      <c r="J2680" s="2"/>
      <c r="K2680" s="2"/>
      <c r="L2680" s="2"/>
      <c r="M2680" s="3"/>
      <c r="N2680" s="2"/>
      <c r="O2680" s="2"/>
      <c r="P2680" s="2"/>
      <c r="Q2680" s="2"/>
      <c r="X2680" s="2"/>
    </row>
    <row r="2681" spans="1:24" x14ac:dyDescent="0.2">
      <c r="A2681" s="5">
        <v>40731</v>
      </c>
      <c r="B2681" s="2">
        <v>13.791777243227999</v>
      </c>
      <c r="C2681" s="2">
        <v>7.2499999999999995E-2</v>
      </c>
      <c r="D2681" s="3">
        <v>3.9021E-2</v>
      </c>
      <c r="E2681" s="2">
        <v>1.8579739114835601</v>
      </c>
      <c r="F2681" s="2"/>
      <c r="G2681" s="3"/>
      <c r="H2681" s="2"/>
      <c r="I2681" s="2"/>
      <c r="J2681" s="2"/>
      <c r="K2681" s="2"/>
      <c r="L2681" s="2"/>
      <c r="M2681" s="3"/>
      <c r="N2681" s="2"/>
      <c r="O2681" s="2"/>
      <c r="P2681" s="2"/>
      <c r="Q2681" s="2"/>
      <c r="X2681" s="2"/>
    </row>
    <row r="2682" spans="1:24" x14ac:dyDescent="0.2">
      <c r="A2682" s="5">
        <v>40730</v>
      </c>
      <c r="B2682" s="2">
        <v>13.8671290169678</v>
      </c>
      <c r="C2682" s="2">
        <v>7.2099999999999997E-2</v>
      </c>
      <c r="D2682" s="3">
        <v>3.9115999999999998E-2</v>
      </c>
      <c r="E2682" s="2">
        <v>1.8432355046528199</v>
      </c>
      <c r="F2682" s="2"/>
      <c r="G2682" s="3"/>
      <c r="H2682" s="2"/>
      <c r="I2682" s="2"/>
      <c r="J2682" s="2"/>
      <c r="K2682" s="2"/>
      <c r="L2682" s="2"/>
      <c r="M2682" s="3"/>
      <c r="N2682" s="2"/>
      <c r="O2682" s="2"/>
      <c r="P2682" s="2"/>
      <c r="Q2682" s="2"/>
      <c r="X2682" s="2"/>
    </row>
    <row r="2683" spans="1:24" x14ac:dyDescent="0.2">
      <c r="A2683" s="5">
        <v>40729</v>
      </c>
      <c r="B2683" s="2">
        <v>13.917015387397299</v>
      </c>
      <c r="C2683" s="2">
        <v>7.1900000000000006E-2</v>
      </c>
      <c r="D2683" s="3">
        <v>3.8908999999999999E-2</v>
      </c>
      <c r="E2683" s="2">
        <v>1.8479015137885799</v>
      </c>
      <c r="F2683" s="2"/>
      <c r="G2683" s="3"/>
      <c r="H2683" s="2"/>
      <c r="I2683" s="2"/>
      <c r="J2683" s="2"/>
      <c r="K2683" s="2"/>
      <c r="L2683" s="2"/>
      <c r="M2683" s="3"/>
      <c r="N2683" s="2"/>
      <c r="O2683" s="2"/>
      <c r="P2683" s="2"/>
      <c r="Q2683" s="2"/>
      <c r="X2683" s="2"/>
    </row>
    <row r="2684" spans="1:24" x14ac:dyDescent="0.2">
      <c r="A2684" s="5">
        <v>40728</v>
      </c>
      <c r="B2684" s="2">
        <v>13.9300835539081</v>
      </c>
      <c r="C2684" s="2">
        <v>7.1800000000000003E-2</v>
      </c>
      <c r="D2684" s="3">
        <v>3.8842000000000002E-2</v>
      </c>
      <c r="E2684" s="2">
        <v>1.84851449461922</v>
      </c>
      <c r="F2684" s="2"/>
      <c r="G2684" s="3"/>
      <c r="H2684" s="2"/>
      <c r="I2684" s="2"/>
      <c r="J2684" s="2"/>
      <c r="K2684" s="2"/>
      <c r="L2684" s="2"/>
      <c r="M2684" s="3"/>
      <c r="N2684" s="2"/>
      <c r="O2684" s="2"/>
      <c r="P2684" s="2"/>
      <c r="Q2684" s="2"/>
      <c r="X2684" s="2"/>
    </row>
    <row r="2685" spans="1:24" x14ac:dyDescent="0.2">
      <c r="A2685" s="5">
        <v>40725</v>
      </c>
      <c r="B2685" s="2">
        <v>13.6838137102869</v>
      </c>
      <c r="C2685" s="2">
        <v>7.3099999999999998E-2</v>
      </c>
      <c r="D2685" s="3">
        <v>3.8774999999999997E-2</v>
      </c>
      <c r="E2685" s="2">
        <v>1.88523533204384</v>
      </c>
      <c r="F2685" s="2"/>
      <c r="G2685" s="3"/>
      <c r="H2685" s="2"/>
      <c r="I2685" s="2"/>
      <c r="J2685" s="2"/>
      <c r="K2685" s="2"/>
      <c r="L2685" s="2"/>
      <c r="M2685" s="3"/>
      <c r="N2685" s="2"/>
      <c r="O2685" s="2"/>
      <c r="P2685" s="2"/>
      <c r="Q2685" s="2"/>
      <c r="X2685" s="2"/>
    </row>
    <row r="2686" spans="1:24" x14ac:dyDescent="0.2">
      <c r="A2686" s="5">
        <v>40724</v>
      </c>
      <c r="B2686" s="2">
        <v>13.5891827877079</v>
      </c>
      <c r="C2686" s="2">
        <v>7.3599999999999999E-2</v>
      </c>
      <c r="D2686" s="3">
        <v>3.8857000000000003E-2</v>
      </c>
      <c r="E2686" s="2">
        <v>1.89412461075224</v>
      </c>
      <c r="F2686" s="2"/>
      <c r="G2686" s="3"/>
      <c r="H2686" s="2"/>
      <c r="I2686" s="2"/>
      <c r="J2686" s="2"/>
      <c r="K2686" s="2"/>
      <c r="L2686" s="2"/>
      <c r="M2686" s="3"/>
      <c r="N2686" s="2"/>
      <c r="O2686" s="2"/>
      <c r="P2686" s="2"/>
      <c r="Q2686" s="2"/>
      <c r="X2686" s="2"/>
    </row>
    <row r="2687" spans="1:24" x14ac:dyDescent="0.2">
      <c r="A2687" s="5">
        <v>40723</v>
      </c>
      <c r="B2687" s="2">
        <v>13.4219531857551</v>
      </c>
      <c r="C2687" s="2">
        <v>7.4499999999999997E-2</v>
      </c>
      <c r="D2687" s="3">
        <v>3.8832999999999999E-2</v>
      </c>
      <c r="E2687" s="2">
        <v>1.9184714031880099</v>
      </c>
      <c r="F2687" s="2"/>
      <c r="G2687" s="3"/>
      <c r="H2687" s="2"/>
      <c r="I2687" s="2"/>
      <c r="J2687" s="2"/>
      <c r="K2687" s="2"/>
      <c r="L2687" s="2"/>
      <c r="M2687" s="3"/>
      <c r="N2687" s="2"/>
      <c r="O2687" s="2"/>
      <c r="P2687" s="2"/>
      <c r="Q2687" s="2"/>
      <c r="X2687" s="2"/>
    </row>
    <row r="2688" spans="1:24" x14ac:dyDescent="0.2">
      <c r="A2688" s="5">
        <v>40722</v>
      </c>
      <c r="B2688" s="2">
        <v>13.559226446360199</v>
      </c>
      <c r="C2688" s="2">
        <v>7.3800000000000004E-2</v>
      </c>
      <c r="D2688" s="3">
        <v>3.8800000000000001E-2</v>
      </c>
      <c r="E2688" s="2">
        <v>1.9020618556701001</v>
      </c>
      <c r="F2688" s="2"/>
      <c r="G2688" s="3"/>
      <c r="H2688" s="2"/>
      <c r="I2688" s="2"/>
      <c r="J2688" s="2"/>
      <c r="K2688" s="2"/>
      <c r="L2688" s="2"/>
      <c r="M2688" s="3"/>
      <c r="N2688" s="2"/>
      <c r="O2688" s="2"/>
      <c r="P2688" s="2"/>
      <c r="Q2688" s="2"/>
      <c r="X2688" s="2"/>
    </row>
    <row r="2689" spans="1:24" x14ac:dyDescent="0.2">
      <c r="A2689" s="5">
        <v>40721</v>
      </c>
      <c r="B2689" s="2">
        <v>13.558110550732501</v>
      </c>
      <c r="C2689" s="2">
        <v>7.3800000000000004E-2</v>
      </c>
      <c r="D2689" s="3">
        <v>3.8703000000000001E-2</v>
      </c>
      <c r="E2689" s="2">
        <v>1.9068289279900701</v>
      </c>
      <c r="F2689" s="2"/>
      <c r="G2689" s="3"/>
      <c r="H2689" s="2"/>
      <c r="I2689" s="2"/>
      <c r="J2689" s="2"/>
      <c r="K2689" s="2"/>
      <c r="L2689" s="2"/>
      <c r="M2689" s="3"/>
      <c r="N2689" s="2"/>
      <c r="O2689" s="2"/>
      <c r="P2689" s="2"/>
      <c r="Q2689" s="2"/>
      <c r="X2689" s="2"/>
    </row>
    <row r="2690" spans="1:24" x14ac:dyDescent="0.2">
      <c r="A2690" s="5">
        <v>40718</v>
      </c>
      <c r="B2690" s="2">
        <v>13.5248865724959</v>
      </c>
      <c r="C2690" s="2">
        <v>7.3899999999999993E-2</v>
      </c>
      <c r="D2690" s="3">
        <v>3.8962999999999998E-2</v>
      </c>
      <c r="E2690" s="2">
        <v>1.8966712008828801</v>
      </c>
      <c r="F2690" s="2"/>
      <c r="G2690" s="3"/>
      <c r="H2690" s="2"/>
      <c r="I2690" s="2"/>
      <c r="J2690" s="2"/>
      <c r="K2690" s="2"/>
      <c r="L2690" s="2"/>
      <c r="M2690" s="3"/>
      <c r="N2690" s="2"/>
      <c r="O2690" s="2"/>
      <c r="P2690" s="2"/>
      <c r="Q2690" s="2"/>
      <c r="X2690" s="2"/>
    </row>
    <row r="2691" spans="1:24" x14ac:dyDescent="0.2">
      <c r="A2691" s="5">
        <v>40717</v>
      </c>
      <c r="B2691" s="2">
        <v>13.275316601730401</v>
      </c>
      <c r="C2691" s="2">
        <v>7.5300000000000006E-2</v>
      </c>
      <c r="D2691" s="3">
        <v>3.9690999999999997E-2</v>
      </c>
      <c r="E2691" s="2">
        <v>1.8971555264417601</v>
      </c>
      <c r="F2691" s="2"/>
      <c r="G2691" s="3"/>
      <c r="H2691" s="2"/>
      <c r="I2691" s="2"/>
      <c r="J2691" s="2"/>
      <c r="K2691" s="2"/>
      <c r="L2691" s="2"/>
      <c r="M2691" s="3"/>
      <c r="N2691" s="2"/>
      <c r="O2691" s="2"/>
      <c r="P2691" s="2"/>
      <c r="Q2691" s="2"/>
      <c r="X2691" s="2"/>
    </row>
    <row r="2692" spans="1:24" x14ac:dyDescent="0.2">
      <c r="A2692" s="5">
        <v>40716</v>
      </c>
      <c r="B2692" s="2">
        <v>13.0805281829732</v>
      </c>
      <c r="C2692" s="2">
        <v>7.6399999999999996E-2</v>
      </c>
      <c r="D2692" s="3">
        <v>3.9555E-2</v>
      </c>
      <c r="E2692" s="2">
        <v>1.9314878017949599</v>
      </c>
      <c r="F2692" s="2"/>
      <c r="G2692" s="3"/>
      <c r="H2692" s="2"/>
      <c r="I2692" s="2"/>
      <c r="J2692" s="2"/>
      <c r="K2692" s="2"/>
      <c r="L2692" s="2"/>
      <c r="M2692" s="3"/>
      <c r="N2692" s="2"/>
      <c r="O2692" s="2"/>
      <c r="P2692" s="2"/>
      <c r="Q2692" s="2"/>
      <c r="X2692" s="2"/>
    </row>
    <row r="2693" spans="1:24" x14ac:dyDescent="0.2">
      <c r="A2693" s="5">
        <v>40715</v>
      </c>
      <c r="B2693" s="2">
        <v>13.0484537955998</v>
      </c>
      <c r="C2693" s="2">
        <v>7.6600000000000001E-2</v>
      </c>
      <c r="D2693" s="3">
        <v>3.9003000000000003E-2</v>
      </c>
      <c r="E2693" s="2">
        <v>1.9639514909109499</v>
      </c>
      <c r="F2693" s="2"/>
      <c r="G2693" s="3"/>
      <c r="H2693" s="2"/>
      <c r="I2693" s="2"/>
      <c r="J2693" s="2"/>
      <c r="K2693" s="2"/>
      <c r="L2693" s="2"/>
      <c r="M2693" s="3"/>
      <c r="N2693" s="2"/>
      <c r="O2693" s="2"/>
      <c r="P2693" s="2"/>
      <c r="Q2693" s="2"/>
      <c r="X2693" s="2"/>
    </row>
    <row r="2694" spans="1:24" x14ac:dyDescent="0.2">
      <c r="A2694" s="5">
        <v>40714</v>
      </c>
      <c r="B2694" s="2">
        <v>12.9300299359937</v>
      </c>
      <c r="C2694" s="2">
        <v>7.7299999999999994E-2</v>
      </c>
      <c r="D2694" s="3">
        <v>3.9412999999999997E-2</v>
      </c>
      <c r="E2694" s="2">
        <v>1.96128181057011</v>
      </c>
      <c r="F2694" s="2"/>
      <c r="G2694" s="3"/>
      <c r="H2694" s="2"/>
      <c r="I2694" s="2"/>
      <c r="J2694" s="2"/>
      <c r="K2694" s="2"/>
      <c r="L2694" s="2"/>
      <c r="M2694" s="3"/>
      <c r="N2694" s="2"/>
      <c r="O2694" s="2"/>
      <c r="P2694" s="2"/>
      <c r="Q2694" s="2"/>
      <c r="X2694" s="2"/>
    </row>
    <row r="2695" spans="1:24" x14ac:dyDescent="0.2">
      <c r="A2695" s="5">
        <v>40711</v>
      </c>
      <c r="B2695" s="2">
        <v>13.0208735925762</v>
      </c>
      <c r="C2695" s="2">
        <v>7.6799999999999993E-2</v>
      </c>
      <c r="D2695" s="3">
        <v>3.9802999999999998E-2</v>
      </c>
      <c r="E2695" s="2">
        <v>1.92950280129638</v>
      </c>
      <c r="F2695" s="2"/>
      <c r="G2695" s="3"/>
      <c r="H2695" s="2"/>
      <c r="I2695" s="2"/>
      <c r="J2695" s="2"/>
      <c r="K2695" s="2"/>
      <c r="L2695" s="2"/>
      <c r="M2695" s="3"/>
      <c r="N2695" s="2"/>
      <c r="O2695" s="2"/>
      <c r="P2695" s="2"/>
      <c r="Q2695" s="2"/>
      <c r="X2695" s="2"/>
    </row>
    <row r="2696" spans="1:24" x14ac:dyDescent="0.2">
      <c r="A2696" s="5">
        <v>40710</v>
      </c>
      <c r="B2696" s="2">
        <v>13.0848746318302</v>
      </c>
      <c r="C2696" s="2">
        <v>7.6399999999999996E-2</v>
      </c>
      <c r="D2696" s="3">
        <v>3.9838999999999999E-2</v>
      </c>
      <c r="E2696" s="2">
        <v>1.9177188182434199</v>
      </c>
      <c r="F2696" s="2"/>
      <c r="G2696" s="3"/>
      <c r="H2696" s="2"/>
      <c r="I2696" s="2"/>
      <c r="J2696" s="2"/>
      <c r="K2696" s="2"/>
      <c r="L2696" s="2"/>
      <c r="M2696" s="3"/>
      <c r="N2696" s="2"/>
      <c r="O2696" s="2"/>
      <c r="P2696" s="2"/>
      <c r="Q2696" s="2"/>
      <c r="X2696" s="2"/>
    </row>
    <row r="2697" spans="1:24" x14ac:dyDescent="0.2">
      <c r="A2697" s="5">
        <v>40709</v>
      </c>
      <c r="B2697" s="2">
        <v>13.244354125837599</v>
      </c>
      <c r="C2697" s="2">
        <v>7.5499999999999998E-2</v>
      </c>
      <c r="D2697" s="3">
        <v>3.9986000000000001E-2</v>
      </c>
      <c r="E2697" s="2">
        <v>1.8881608562997001</v>
      </c>
      <c r="F2697" s="2"/>
      <c r="G2697" s="3"/>
      <c r="H2697" s="2"/>
      <c r="I2697" s="2"/>
      <c r="J2697" s="2"/>
      <c r="K2697" s="2"/>
      <c r="L2697" s="2"/>
      <c r="M2697" s="3"/>
      <c r="N2697" s="2"/>
      <c r="O2697" s="2"/>
      <c r="P2697" s="2"/>
      <c r="Q2697" s="2"/>
      <c r="X2697" s="2"/>
    </row>
    <row r="2698" spans="1:24" x14ac:dyDescent="0.2">
      <c r="A2698" s="5">
        <v>40708</v>
      </c>
      <c r="B2698" s="2">
        <v>13.3682831658341</v>
      </c>
      <c r="C2698" s="2">
        <v>7.4800000000000005E-2</v>
      </c>
      <c r="D2698" s="3">
        <v>3.9405999999999997E-2</v>
      </c>
      <c r="E2698" s="2">
        <v>1.89818809318377</v>
      </c>
      <c r="F2698" s="2"/>
      <c r="G2698" s="3"/>
      <c r="H2698" s="2"/>
      <c r="I2698" s="2"/>
      <c r="J2698" s="2"/>
      <c r="K2698" s="2"/>
      <c r="L2698" s="2"/>
      <c r="M2698" s="3"/>
      <c r="N2698" s="2"/>
      <c r="O2698" s="2"/>
      <c r="P2698" s="2"/>
      <c r="Q2698" s="2"/>
      <c r="X2698" s="2"/>
    </row>
    <row r="2699" spans="1:24" x14ac:dyDescent="0.2">
      <c r="A2699" s="5">
        <v>40707</v>
      </c>
      <c r="B2699" s="2">
        <v>13.2393292336063</v>
      </c>
      <c r="C2699" s="2">
        <v>7.5499999999999998E-2</v>
      </c>
      <c r="D2699" s="3">
        <v>3.9036000000000001E-2</v>
      </c>
      <c r="E2699" s="2">
        <v>1.93411210164975</v>
      </c>
      <c r="F2699" s="2"/>
      <c r="G2699" s="3"/>
      <c r="H2699" s="2"/>
      <c r="I2699" s="2"/>
      <c r="J2699" s="2"/>
      <c r="K2699" s="2"/>
      <c r="L2699" s="2"/>
      <c r="M2699" s="3"/>
      <c r="N2699" s="2"/>
      <c r="O2699" s="2"/>
      <c r="P2699" s="2"/>
      <c r="Q2699" s="2"/>
      <c r="X2699" s="2"/>
    </row>
    <row r="2700" spans="1:24" x14ac:dyDescent="0.2">
      <c r="A2700" s="5">
        <v>40704</v>
      </c>
      <c r="B2700" s="2">
        <v>13.2593238238043</v>
      </c>
      <c r="C2700" s="2">
        <v>7.5399999999999995E-2</v>
      </c>
      <c r="D2700" s="3">
        <v>3.8940000000000002E-2</v>
      </c>
      <c r="E2700" s="2">
        <v>1.9363122752953199</v>
      </c>
      <c r="F2700" s="2"/>
      <c r="G2700" s="3"/>
      <c r="H2700" s="2"/>
      <c r="I2700" s="2"/>
      <c r="J2700" s="2"/>
      <c r="K2700" s="2"/>
      <c r="L2700" s="2"/>
      <c r="M2700" s="3"/>
      <c r="N2700" s="2"/>
      <c r="O2700" s="2"/>
      <c r="P2700" s="2"/>
      <c r="Q2700" s="2"/>
      <c r="X2700" s="2"/>
    </row>
    <row r="2701" spans="1:24" x14ac:dyDescent="0.2">
      <c r="A2701" s="5">
        <v>40703</v>
      </c>
      <c r="B2701" s="2">
        <v>13.258942427768901</v>
      </c>
      <c r="C2701" s="2">
        <v>7.5399999999999995E-2</v>
      </c>
      <c r="D2701" s="3">
        <v>3.8725999999999997E-2</v>
      </c>
      <c r="E2701" s="2">
        <v>1.9470123431286399</v>
      </c>
      <c r="F2701" s="2"/>
      <c r="G2701" s="3"/>
      <c r="H2701" s="2"/>
      <c r="I2701" s="2"/>
      <c r="J2701" s="2"/>
      <c r="K2701" s="2"/>
      <c r="L2701" s="2"/>
      <c r="M2701" s="3"/>
      <c r="N2701" s="2"/>
      <c r="O2701" s="2"/>
      <c r="P2701" s="2"/>
      <c r="Q2701" s="2"/>
      <c r="X2701" s="2"/>
    </row>
    <row r="2702" spans="1:24" x14ac:dyDescent="0.2">
      <c r="A2702" s="5">
        <v>40702</v>
      </c>
      <c r="B2702" s="2">
        <v>13.4534617285601</v>
      </c>
      <c r="C2702" s="2">
        <v>7.4300000000000005E-2</v>
      </c>
      <c r="D2702" s="3">
        <v>3.8572000000000002E-2</v>
      </c>
      <c r="E2702" s="2">
        <v>1.9262677589961601</v>
      </c>
      <c r="F2702" s="2"/>
      <c r="G2702" s="3"/>
      <c r="H2702" s="2"/>
      <c r="I2702" s="2"/>
      <c r="J2702" s="2"/>
      <c r="K2702" s="2"/>
      <c r="L2702" s="2"/>
      <c r="M2702" s="3"/>
      <c r="N2702" s="2"/>
      <c r="O2702" s="2"/>
      <c r="P2702" s="2"/>
      <c r="Q2702" s="2"/>
      <c r="X2702" s="2"/>
    </row>
    <row r="2703" spans="1:24" x14ac:dyDescent="0.2">
      <c r="A2703" s="5">
        <v>40701</v>
      </c>
      <c r="B2703" s="2">
        <v>13.4351686750776</v>
      </c>
      <c r="C2703" s="2">
        <v>7.4399999999999994E-2</v>
      </c>
      <c r="D2703" s="3">
        <v>3.8341E-2</v>
      </c>
      <c r="E2703" s="2">
        <v>1.9404814689236001</v>
      </c>
      <c r="F2703" s="2"/>
      <c r="G2703" s="3"/>
      <c r="H2703" s="2"/>
      <c r="I2703" s="2"/>
      <c r="J2703" s="2"/>
      <c r="K2703" s="2"/>
      <c r="L2703" s="2"/>
      <c r="M2703" s="3"/>
      <c r="N2703" s="2"/>
      <c r="O2703" s="2"/>
      <c r="P2703" s="2"/>
      <c r="Q2703" s="2"/>
      <c r="X2703" s="2"/>
    </row>
    <row r="2704" spans="1:24" x14ac:dyDescent="0.2">
      <c r="A2704" s="5">
        <v>40697</v>
      </c>
      <c r="B2704" s="2">
        <v>13.368327596262301</v>
      </c>
      <c r="C2704" s="2">
        <v>7.4800000000000005E-2</v>
      </c>
      <c r="D2704" s="3">
        <v>3.8337000000000003E-2</v>
      </c>
      <c r="E2704" s="2">
        <v>1.95111771917468</v>
      </c>
      <c r="F2704" s="2"/>
      <c r="G2704" s="3"/>
      <c r="H2704" s="2"/>
      <c r="I2704" s="2"/>
      <c r="J2704" s="2"/>
      <c r="K2704" s="2"/>
      <c r="L2704" s="2"/>
      <c r="M2704" s="3"/>
      <c r="N2704" s="2"/>
      <c r="O2704" s="2"/>
      <c r="P2704" s="2"/>
      <c r="Q2704" s="2"/>
      <c r="X2704" s="2"/>
    </row>
    <row r="2705" spans="1:24" x14ac:dyDescent="0.2">
      <c r="A2705" s="5">
        <v>40696</v>
      </c>
      <c r="B2705" s="2">
        <v>13.2683705973143</v>
      </c>
      <c r="C2705" s="2">
        <v>7.5399999999999995E-2</v>
      </c>
      <c r="D2705" s="3">
        <v>3.8337000000000003E-2</v>
      </c>
      <c r="E2705" s="2">
        <v>1.9667683960664599</v>
      </c>
      <c r="F2705" s="2"/>
      <c r="G2705" s="3"/>
      <c r="H2705" s="2"/>
      <c r="I2705" s="2"/>
      <c r="J2705" s="2"/>
      <c r="K2705" s="2"/>
      <c r="L2705" s="2"/>
      <c r="M2705" s="3"/>
      <c r="N2705" s="2"/>
      <c r="O2705" s="2"/>
      <c r="P2705" s="2"/>
      <c r="Q2705" s="2"/>
      <c r="X2705" s="2"/>
    </row>
    <row r="2706" spans="1:24" x14ac:dyDescent="0.2">
      <c r="A2706" s="5">
        <v>40695</v>
      </c>
      <c r="B2706" s="2">
        <v>13.476689464503799</v>
      </c>
      <c r="C2706" s="2">
        <v>7.4200000000000002E-2</v>
      </c>
      <c r="D2706" s="3">
        <v>3.8310999999999998E-2</v>
      </c>
      <c r="E2706" s="2">
        <v>1.93678055910835</v>
      </c>
      <c r="F2706" s="2"/>
      <c r="G2706" s="3"/>
      <c r="H2706" s="2"/>
      <c r="I2706" s="2"/>
      <c r="J2706" s="2"/>
      <c r="K2706" s="2"/>
      <c r="L2706" s="2"/>
      <c r="M2706" s="3"/>
      <c r="N2706" s="2"/>
      <c r="O2706" s="2"/>
      <c r="P2706" s="2"/>
      <c r="Q2706" s="2"/>
      <c r="X2706" s="2"/>
    </row>
    <row r="2707" spans="1:24" x14ac:dyDescent="0.2">
      <c r="A2707" s="5">
        <v>40694</v>
      </c>
      <c r="B2707" s="2">
        <v>13.498745495952701</v>
      </c>
      <c r="C2707" s="2">
        <v>7.4099999999999999E-2</v>
      </c>
      <c r="D2707" s="3">
        <v>3.8310999999999998E-2</v>
      </c>
      <c r="E2707" s="2">
        <v>1.9341703427214101</v>
      </c>
      <c r="F2707" s="2"/>
      <c r="G2707" s="3"/>
      <c r="H2707" s="2"/>
      <c r="I2707" s="2"/>
      <c r="J2707" s="2"/>
      <c r="K2707" s="2"/>
      <c r="L2707" s="2"/>
      <c r="M2707" s="3"/>
      <c r="N2707" s="2"/>
      <c r="O2707" s="2"/>
      <c r="P2707" s="2"/>
      <c r="Q2707" s="2"/>
      <c r="X2707" s="2"/>
    </row>
    <row r="2708" spans="1:24" x14ac:dyDescent="0.2">
      <c r="A2708" s="5">
        <v>40693</v>
      </c>
      <c r="B2708" s="2">
        <v>13.3458091698862</v>
      </c>
      <c r="C2708" s="2">
        <v>7.4899999999999994E-2</v>
      </c>
      <c r="D2708" s="3">
        <v>3.8255999999999998E-2</v>
      </c>
      <c r="E2708" s="2">
        <v>1.95786281890422</v>
      </c>
      <c r="F2708" s="2"/>
      <c r="G2708" s="3"/>
      <c r="H2708" s="2"/>
      <c r="I2708" s="2"/>
      <c r="J2708" s="2"/>
      <c r="K2708" s="2"/>
      <c r="L2708" s="2"/>
      <c r="M2708" s="3"/>
      <c r="N2708" s="2"/>
      <c r="O2708" s="2"/>
      <c r="P2708" s="2"/>
      <c r="Q2708" s="2"/>
      <c r="X2708" s="2"/>
    </row>
    <row r="2709" spans="1:24" x14ac:dyDescent="0.2">
      <c r="A2709" s="5">
        <v>40690</v>
      </c>
      <c r="B2709" s="2">
        <v>13.301807013723</v>
      </c>
      <c r="C2709" s="2">
        <v>7.5200000000000003E-2</v>
      </c>
      <c r="D2709" s="3">
        <v>3.8217000000000001E-2</v>
      </c>
      <c r="E2709" s="2">
        <v>1.96771070466022</v>
      </c>
      <c r="F2709" s="2"/>
      <c r="G2709" s="3"/>
      <c r="H2709" s="2"/>
      <c r="I2709" s="2"/>
      <c r="J2709" s="2"/>
      <c r="K2709" s="2"/>
      <c r="L2709" s="2"/>
      <c r="M2709" s="3"/>
      <c r="N2709" s="2"/>
      <c r="O2709" s="2"/>
      <c r="P2709" s="2"/>
      <c r="Q2709" s="2"/>
      <c r="X2709" s="2"/>
    </row>
    <row r="2710" spans="1:24" x14ac:dyDescent="0.2">
      <c r="A2710" s="5">
        <v>40689</v>
      </c>
      <c r="B2710" s="2">
        <v>13.346611331829401</v>
      </c>
      <c r="C2710" s="2">
        <v>7.4899999999999994E-2</v>
      </c>
      <c r="D2710" s="3">
        <v>3.8351999999999997E-2</v>
      </c>
      <c r="E2710" s="2">
        <v>1.9529620358781801</v>
      </c>
      <c r="F2710" s="2"/>
      <c r="G2710" s="3"/>
      <c r="H2710" s="2"/>
      <c r="I2710" s="2"/>
      <c r="J2710" s="2"/>
      <c r="K2710" s="2"/>
      <c r="L2710" s="2"/>
      <c r="M2710" s="3"/>
      <c r="N2710" s="2"/>
      <c r="O2710" s="2"/>
      <c r="P2710" s="2"/>
      <c r="Q2710" s="2"/>
      <c r="X2710" s="2"/>
    </row>
    <row r="2711" spans="1:24" x14ac:dyDescent="0.2">
      <c r="A2711" s="5">
        <v>40688</v>
      </c>
      <c r="B2711" s="2">
        <v>13.348450369885899</v>
      </c>
      <c r="C2711" s="2">
        <v>7.4899999999999994E-2</v>
      </c>
      <c r="D2711" s="3">
        <v>3.8381999999999999E-2</v>
      </c>
      <c r="E2711" s="2">
        <v>1.95143556875618</v>
      </c>
      <c r="F2711" s="2"/>
      <c r="G2711" s="3"/>
      <c r="H2711" s="2"/>
      <c r="I2711" s="2"/>
      <c r="J2711" s="2"/>
      <c r="K2711" s="2"/>
      <c r="L2711" s="2"/>
      <c r="M2711" s="3"/>
      <c r="N2711" s="2"/>
      <c r="O2711" s="2"/>
      <c r="P2711" s="2"/>
      <c r="Q2711" s="2"/>
      <c r="X2711" s="2"/>
    </row>
    <row r="2712" spans="1:24" x14ac:dyDescent="0.2">
      <c r="A2712" s="5">
        <v>40687</v>
      </c>
      <c r="B2712" s="2">
        <v>13.4790795229046</v>
      </c>
      <c r="C2712" s="2">
        <v>7.4200000000000002E-2</v>
      </c>
      <c r="D2712" s="3">
        <v>3.8413999999999997E-2</v>
      </c>
      <c r="E2712" s="2">
        <v>1.9315874420784001</v>
      </c>
      <c r="F2712" s="2"/>
      <c r="G2712" s="3"/>
      <c r="H2712" s="2"/>
      <c r="I2712" s="2"/>
      <c r="J2712" s="2"/>
      <c r="K2712" s="2"/>
      <c r="L2712" s="2"/>
      <c r="M2712" s="3"/>
      <c r="N2712" s="2"/>
      <c r="O2712" s="2"/>
      <c r="P2712" s="2"/>
      <c r="Q2712" s="2"/>
      <c r="X2712" s="2"/>
    </row>
    <row r="2713" spans="1:24" x14ac:dyDescent="0.2">
      <c r="A2713" s="5">
        <v>40686</v>
      </c>
      <c r="B2713" s="2">
        <v>13.5154042083132</v>
      </c>
      <c r="C2713" s="2">
        <v>7.3999999999999996E-2</v>
      </c>
      <c r="D2713" s="3">
        <v>3.8399999999999997E-2</v>
      </c>
      <c r="E2713" s="2">
        <v>1.9270833333333299</v>
      </c>
      <c r="F2713" s="2"/>
      <c r="G2713" s="3"/>
      <c r="H2713" s="2"/>
      <c r="I2713" s="2"/>
      <c r="J2713" s="2"/>
      <c r="K2713" s="2"/>
      <c r="L2713" s="2"/>
      <c r="M2713" s="3"/>
      <c r="N2713" s="2"/>
      <c r="O2713" s="2"/>
      <c r="P2713" s="2"/>
      <c r="Q2713" s="2"/>
      <c r="X2713" s="2"/>
    </row>
    <row r="2714" spans="1:24" x14ac:dyDescent="0.2">
      <c r="A2714" s="5">
        <v>40683</v>
      </c>
      <c r="B2714" s="2">
        <v>13.900264979573</v>
      </c>
      <c r="C2714" s="2">
        <v>7.1900000000000006E-2</v>
      </c>
      <c r="D2714" s="3">
        <v>3.8428999999999998E-2</v>
      </c>
      <c r="E2714" s="2">
        <v>1.8709828514923601</v>
      </c>
      <c r="F2714" s="2"/>
      <c r="G2714" s="3"/>
      <c r="H2714" s="2"/>
      <c r="I2714" s="2"/>
      <c r="J2714" s="2"/>
      <c r="K2714" s="2"/>
      <c r="L2714" s="2"/>
      <c r="M2714" s="3"/>
      <c r="N2714" s="2"/>
      <c r="O2714" s="2"/>
      <c r="P2714" s="2"/>
      <c r="Q2714" s="2"/>
      <c r="X2714" s="2"/>
    </row>
    <row r="2715" spans="1:24" x14ac:dyDescent="0.2">
      <c r="A2715" s="5">
        <v>40682</v>
      </c>
      <c r="B2715" s="2">
        <v>13.8886050993636</v>
      </c>
      <c r="C2715" s="2">
        <v>7.1999999999999995E-2</v>
      </c>
      <c r="D2715" s="3">
        <v>3.8309000000000003E-2</v>
      </c>
      <c r="E2715" s="2">
        <v>1.87945391422381</v>
      </c>
      <c r="F2715" s="2"/>
      <c r="G2715" s="3"/>
      <c r="H2715" s="2"/>
      <c r="I2715" s="2"/>
      <c r="J2715" s="2"/>
      <c r="K2715" s="2"/>
      <c r="L2715" s="2"/>
      <c r="M2715" s="3"/>
      <c r="N2715" s="2"/>
      <c r="O2715" s="2"/>
      <c r="P2715" s="2"/>
      <c r="Q2715" s="2"/>
      <c r="X2715" s="2"/>
    </row>
    <row r="2716" spans="1:24" x14ac:dyDescent="0.2">
      <c r="A2716" s="5">
        <v>40681</v>
      </c>
      <c r="B2716" s="2">
        <v>13.942317854512099</v>
      </c>
      <c r="C2716" s="2">
        <v>7.17E-2</v>
      </c>
      <c r="D2716" s="3">
        <v>3.8337999999999997E-2</v>
      </c>
      <c r="E2716" s="2">
        <v>1.87020710522197</v>
      </c>
      <c r="F2716" s="2"/>
      <c r="G2716" s="3"/>
      <c r="H2716" s="2"/>
      <c r="I2716" s="2"/>
      <c r="J2716" s="2"/>
      <c r="K2716" s="2"/>
      <c r="L2716" s="2"/>
      <c r="M2716" s="3"/>
      <c r="N2716" s="2"/>
      <c r="O2716" s="2"/>
      <c r="P2716" s="2"/>
      <c r="Q2716" s="2"/>
      <c r="X2716" s="2"/>
    </row>
    <row r="2717" spans="1:24" x14ac:dyDescent="0.2">
      <c r="A2717" s="5">
        <v>40680</v>
      </c>
      <c r="B2717" s="2">
        <v>13.844402631154001</v>
      </c>
      <c r="C2717" s="2">
        <v>7.22E-2</v>
      </c>
      <c r="D2717" s="3">
        <v>3.8317999999999998E-2</v>
      </c>
      <c r="E2717" s="2">
        <v>1.8842319536510199</v>
      </c>
      <c r="F2717" s="2"/>
      <c r="G2717" s="3"/>
      <c r="H2717" s="2"/>
      <c r="I2717" s="2"/>
      <c r="J2717" s="2"/>
      <c r="K2717" s="2"/>
      <c r="L2717" s="2"/>
      <c r="M2717" s="3"/>
      <c r="N2717" s="2"/>
      <c r="O2717" s="2"/>
      <c r="P2717" s="2"/>
      <c r="Q2717" s="2"/>
      <c r="X2717" s="2"/>
    </row>
    <row r="2718" spans="1:24" x14ac:dyDescent="0.2">
      <c r="A2718" s="5">
        <v>40679</v>
      </c>
      <c r="B2718" s="2">
        <v>13.7955851137534</v>
      </c>
      <c r="C2718" s="2">
        <v>7.2499999999999995E-2</v>
      </c>
      <c r="D2718" s="3">
        <v>3.8432000000000001E-2</v>
      </c>
      <c r="E2718" s="2">
        <v>1.88644879267277</v>
      </c>
      <c r="F2718" s="2"/>
      <c r="G2718" s="3"/>
      <c r="H2718" s="2"/>
      <c r="I2718" s="2"/>
      <c r="J2718" s="2"/>
      <c r="K2718" s="2"/>
      <c r="L2718" s="2"/>
      <c r="M2718" s="3"/>
      <c r="N2718" s="2"/>
      <c r="O2718" s="2"/>
      <c r="P2718" s="2"/>
      <c r="Q2718" s="2"/>
      <c r="X2718" s="2"/>
    </row>
    <row r="2719" spans="1:24" x14ac:dyDescent="0.2">
      <c r="A2719" s="5">
        <v>40676</v>
      </c>
      <c r="B2719" s="2">
        <v>13.928256138869999</v>
      </c>
      <c r="C2719" s="2">
        <v>7.1800000000000003E-2</v>
      </c>
      <c r="D2719" s="3">
        <v>3.8363000000000001E-2</v>
      </c>
      <c r="E2719" s="2">
        <v>1.8715950264577801</v>
      </c>
      <c r="F2719" s="2"/>
      <c r="G2719" s="3"/>
      <c r="H2719" s="2"/>
      <c r="I2719" s="2"/>
      <c r="J2719" s="2"/>
      <c r="K2719" s="2"/>
      <c r="L2719" s="2"/>
      <c r="M2719" s="3"/>
      <c r="N2719" s="2"/>
      <c r="O2719" s="2"/>
      <c r="P2719" s="2"/>
      <c r="Q2719" s="2"/>
      <c r="X2719" s="2"/>
    </row>
    <row r="2720" spans="1:24" x14ac:dyDescent="0.2">
      <c r="A2720" s="5">
        <v>40675</v>
      </c>
      <c r="B2720" s="2">
        <v>13.7967657657868</v>
      </c>
      <c r="C2720" s="2">
        <v>7.2499999999999995E-2</v>
      </c>
      <c r="D2720" s="3">
        <v>3.8211000000000002E-2</v>
      </c>
      <c r="E2720" s="2">
        <v>1.8973593991258999</v>
      </c>
      <c r="F2720" s="2"/>
      <c r="G2720" s="3"/>
      <c r="H2720" s="2"/>
      <c r="I2720" s="2"/>
      <c r="J2720" s="2"/>
      <c r="K2720" s="2"/>
      <c r="L2720" s="2"/>
      <c r="M2720" s="3"/>
      <c r="N2720" s="2"/>
      <c r="O2720" s="2"/>
      <c r="P2720" s="2"/>
      <c r="Q2720" s="2"/>
      <c r="X2720" s="2"/>
    </row>
    <row r="2721" spans="1:24" x14ac:dyDescent="0.2">
      <c r="A2721" s="5">
        <v>40674</v>
      </c>
      <c r="B2721" s="2">
        <v>13.983511175062</v>
      </c>
      <c r="C2721" s="2">
        <v>7.1499999999999994E-2</v>
      </c>
      <c r="D2721" s="3">
        <v>3.8334E-2</v>
      </c>
      <c r="E2721" s="2">
        <v>1.8651849533051501</v>
      </c>
      <c r="F2721" s="2"/>
      <c r="G2721" s="3"/>
      <c r="H2721" s="2"/>
      <c r="I2721" s="2"/>
      <c r="J2721" s="2"/>
      <c r="K2721" s="2"/>
      <c r="L2721" s="2"/>
      <c r="M2721" s="3"/>
      <c r="N2721" s="2"/>
      <c r="O2721" s="2"/>
      <c r="P2721" s="2"/>
      <c r="Q2721" s="2"/>
      <c r="X2721" s="2"/>
    </row>
    <row r="2722" spans="1:24" x14ac:dyDescent="0.2">
      <c r="A2722" s="5">
        <v>40673</v>
      </c>
      <c r="B2722" s="2">
        <v>14.0254759981805</v>
      </c>
      <c r="C2722" s="2">
        <v>7.1300000000000002E-2</v>
      </c>
      <c r="D2722" s="3">
        <v>3.8325999999999999E-2</v>
      </c>
      <c r="E2722" s="2">
        <v>1.8603558941710501</v>
      </c>
      <c r="F2722" s="2"/>
      <c r="G2722" s="3"/>
      <c r="H2722" s="2"/>
      <c r="I2722" s="2"/>
      <c r="J2722" s="2"/>
      <c r="K2722" s="2"/>
      <c r="L2722" s="2"/>
      <c r="M2722" s="3"/>
      <c r="N2722" s="2"/>
      <c r="O2722" s="2"/>
      <c r="P2722" s="2"/>
      <c r="Q2722" s="2"/>
      <c r="X2722" s="2"/>
    </row>
    <row r="2723" spans="1:24" x14ac:dyDescent="0.2">
      <c r="A2723" s="5">
        <v>40672</v>
      </c>
      <c r="B2723" s="2">
        <v>13.938849334769801</v>
      </c>
      <c r="C2723" s="2">
        <v>7.17E-2</v>
      </c>
      <c r="D2723" s="3">
        <v>3.8378000000000002E-2</v>
      </c>
      <c r="E2723" s="2">
        <v>1.86825785606336</v>
      </c>
      <c r="F2723" s="2"/>
      <c r="G2723" s="3"/>
      <c r="H2723" s="2"/>
      <c r="I2723" s="2"/>
      <c r="J2723" s="2"/>
      <c r="K2723" s="2"/>
      <c r="L2723" s="2"/>
      <c r="M2723" s="3"/>
      <c r="N2723" s="2"/>
      <c r="O2723" s="2"/>
      <c r="P2723" s="2"/>
      <c r="Q2723" s="2"/>
      <c r="X2723" s="2"/>
    </row>
    <row r="2724" spans="1:24" x14ac:dyDescent="0.2">
      <c r="A2724" s="5">
        <v>40669</v>
      </c>
      <c r="B2724" s="2">
        <v>13.9259542365989</v>
      </c>
      <c r="C2724" s="2">
        <v>7.1800000000000003E-2</v>
      </c>
      <c r="D2724" s="3">
        <v>3.8308000000000002E-2</v>
      </c>
      <c r="E2724" s="2">
        <v>1.87428213428004</v>
      </c>
      <c r="F2724" s="2"/>
      <c r="G2724" s="3"/>
      <c r="H2724" s="2"/>
      <c r="I2724" s="2"/>
      <c r="J2724" s="2"/>
      <c r="K2724" s="2"/>
      <c r="L2724" s="2"/>
      <c r="M2724" s="3"/>
      <c r="N2724" s="2"/>
      <c r="O2724" s="2"/>
      <c r="P2724" s="2"/>
      <c r="Q2724" s="2"/>
      <c r="X2724" s="2"/>
    </row>
    <row r="2725" spans="1:24" x14ac:dyDescent="0.2">
      <c r="A2725" s="5">
        <v>40668</v>
      </c>
      <c r="B2725" s="2">
        <v>13.9981214811835</v>
      </c>
      <c r="C2725" s="2">
        <v>7.1400000000000005E-2</v>
      </c>
      <c r="D2725" s="3">
        <v>3.8714999999999999E-2</v>
      </c>
      <c r="E2725" s="2">
        <v>1.8442464161177801</v>
      </c>
      <c r="F2725" s="2"/>
      <c r="G2725" s="3"/>
      <c r="H2725" s="2"/>
      <c r="I2725" s="2"/>
      <c r="J2725" s="2"/>
      <c r="K2725" s="2"/>
      <c r="L2725" s="2"/>
      <c r="M2725" s="3"/>
      <c r="N2725" s="2"/>
      <c r="O2725" s="2"/>
      <c r="P2725" s="2"/>
      <c r="Q2725" s="2"/>
      <c r="X2725" s="2"/>
    </row>
    <row r="2726" spans="1:24" x14ac:dyDescent="0.2">
      <c r="A2726" s="5">
        <v>40667</v>
      </c>
      <c r="B2726" s="2">
        <v>13.963812578101701</v>
      </c>
      <c r="C2726" s="2">
        <v>7.1599999999999997E-2</v>
      </c>
      <c r="D2726" s="3">
        <v>3.8772000000000001E-2</v>
      </c>
      <c r="E2726" s="2">
        <v>1.84669349014752</v>
      </c>
      <c r="F2726" s="2"/>
      <c r="G2726" s="3"/>
      <c r="H2726" s="2"/>
      <c r="I2726" s="2"/>
      <c r="J2726" s="2"/>
      <c r="K2726" s="2"/>
      <c r="L2726" s="2"/>
      <c r="M2726" s="3"/>
      <c r="N2726" s="2"/>
      <c r="O2726" s="2"/>
      <c r="P2726" s="2"/>
      <c r="Q2726" s="2"/>
      <c r="X2726" s="2"/>
    </row>
    <row r="2727" spans="1:24" x14ac:dyDescent="0.2">
      <c r="A2727" s="5">
        <v>40666</v>
      </c>
      <c r="B2727" s="2">
        <v>14.3039759904663</v>
      </c>
      <c r="C2727" s="2">
        <v>6.9900000000000004E-2</v>
      </c>
      <c r="D2727" s="3">
        <v>3.8752000000000002E-2</v>
      </c>
      <c r="E2727" s="2">
        <v>1.8037778695293101</v>
      </c>
      <c r="F2727" s="2"/>
      <c r="G2727" s="3"/>
      <c r="H2727" s="2"/>
      <c r="I2727" s="2"/>
      <c r="J2727" s="2"/>
      <c r="K2727" s="2"/>
      <c r="L2727" s="2"/>
      <c r="M2727" s="3"/>
      <c r="N2727" s="2"/>
      <c r="O2727" s="2"/>
      <c r="P2727" s="2"/>
      <c r="Q2727" s="2"/>
      <c r="X2727" s="2"/>
    </row>
    <row r="2728" spans="1:24" x14ac:dyDescent="0.2">
      <c r="A2728" s="5">
        <v>40662</v>
      </c>
      <c r="B2728" s="2">
        <v>14.3329851027489</v>
      </c>
      <c r="C2728" s="2">
        <v>6.9800000000000001E-2</v>
      </c>
      <c r="D2728" s="3">
        <v>3.8712999999999997E-2</v>
      </c>
      <c r="E2728" s="2">
        <v>1.8030119081445499</v>
      </c>
      <c r="F2728" s="2"/>
      <c r="G2728" s="3"/>
      <c r="H2728" s="2"/>
      <c r="I2728" s="2"/>
      <c r="J2728" s="2"/>
      <c r="K2728" s="2"/>
      <c r="L2728" s="2"/>
      <c r="M2728" s="3"/>
      <c r="N2728" s="2"/>
      <c r="O2728" s="2"/>
      <c r="P2728" s="2"/>
      <c r="Q2728" s="2"/>
      <c r="X2728" s="2"/>
    </row>
    <row r="2729" spans="1:24" x14ac:dyDescent="0.2">
      <c r="A2729" s="5">
        <v>40661</v>
      </c>
      <c r="B2729" s="2">
        <v>14.7498766771596</v>
      </c>
      <c r="C2729" s="2">
        <v>6.7799999999999999E-2</v>
      </c>
      <c r="D2729" s="3">
        <v>3.8699999999999998E-2</v>
      </c>
      <c r="E2729" s="2">
        <v>1.75193798449612</v>
      </c>
      <c r="F2729" s="2"/>
      <c r="G2729" s="3"/>
      <c r="H2729" s="2"/>
      <c r="I2729" s="2"/>
      <c r="J2729" s="2"/>
      <c r="K2729" s="2"/>
      <c r="L2729" s="2"/>
      <c r="M2729" s="3"/>
      <c r="N2729" s="2"/>
      <c r="O2729" s="2"/>
      <c r="P2729" s="2"/>
      <c r="Q2729" s="2"/>
      <c r="X2729" s="2"/>
    </row>
    <row r="2730" spans="1:24" x14ac:dyDescent="0.2">
      <c r="A2730" s="5">
        <v>40660</v>
      </c>
      <c r="B2730" s="2">
        <v>15.044109539360701</v>
      </c>
      <c r="C2730" s="2">
        <v>6.6500000000000004E-2</v>
      </c>
      <c r="D2730" s="3">
        <v>3.8811999999999999E-2</v>
      </c>
      <c r="E2730" s="2">
        <v>1.7133876120787299</v>
      </c>
      <c r="F2730" s="2"/>
      <c r="G2730" s="3"/>
      <c r="H2730" s="2"/>
      <c r="I2730" s="2"/>
      <c r="J2730" s="2"/>
      <c r="K2730" s="2"/>
      <c r="L2730" s="2"/>
      <c r="M2730" s="3"/>
      <c r="N2730" s="2"/>
      <c r="O2730" s="2"/>
      <c r="P2730" s="2"/>
      <c r="Q2730" s="2"/>
      <c r="X2730" s="2"/>
    </row>
    <row r="2731" spans="1:24" x14ac:dyDescent="0.2">
      <c r="A2731" s="5">
        <v>40659</v>
      </c>
      <c r="B2731" s="2">
        <v>15.092093192097799</v>
      </c>
      <c r="C2731" s="2">
        <v>6.6299999999999998E-2</v>
      </c>
      <c r="D2731" s="3">
        <v>3.8960000000000002E-2</v>
      </c>
      <c r="E2731" s="2">
        <v>1.7017453798767901</v>
      </c>
      <c r="F2731" s="2"/>
      <c r="G2731" s="3"/>
      <c r="H2731" s="2"/>
      <c r="I2731" s="2"/>
      <c r="J2731" s="2"/>
      <c r="K2731" s="2"/>
      <c r="L2731" s="2"/>
      <c r="M2731" s="3"/>
      <c r="N2731" s="2"/>
      <c r="O2731" s="2"/>
      <c r="P2731" s="2"/>
      <c r="Q2731" s="2"/>
      <c r="X2731" s="2"/>
    </row>
    <row r="2732" spans="1:24" x14ac:dyDescent="0.2">
      <c r="A2732" s="5">
        <v>40658</v>
      </c>
      <c r="B2732" s="2">
        <v>15.131088597493401</v>
      </c>
      <c r="C2732" s="2">
        <v>6.6100000000000006E-2</v>
      </c>
      <c r="D2732" s="3">
        <v>3.8961000000000003E-2</v>
      </c>
      <c r="E2732" s="2">
        <v>1.6965683632350299</v>
      </c>
      <c r="F2732" s="2"/>
      <c r="G2732" s="3"/>
      <c r="H2732" s="2"/>
      <c r="I2732" s="2"/>
      <c r="J2732" s="2"/>
      <c r="K2732" s="2"/>
      <c r="L2732" s="2"/>
      <c r="M2732" s="3"/>
      <c r="N2732" s="2"/>
      <c r="O2732" s="2"/>
      <c r="P2732" s="2"/>
      <c r="Q2732" s="2"/>
      <c r="X2732" s="2"/>
    </row>
    <row r="2733" spans="1:24" x14ac:dyDescent="0.2">
      <c r="A2733" s="5">
        <v>40655</v>
      </c>
      <c r="B2733" s="2">
        <v>15.3622814698086</v>
      </c>
      <c r="C2733" s="2">
        <v>6.5100000000000005E-2</v>
      </c>
      <c r="D2733" s="3">
        <v>3.8966000000000001E-2</v>
      </c>
      <c r="E2733" s="2">
        <v>1.67068726582148</v>
      </c>
      <c r="F2733" s="2"/>
      <c r="G2733" s="3"/>
      <c r="H2733" s="2"/>
      <c r="I2733" s="2"/>
      <c r="J2733" s="2"/>
      <c r="K2733" s="2"/>
      <c r="L2733" s="2"/>
      <c r="M2733" s="3"/>
      <c r="N2733" s="2"/>
      <c r="O2733" s="2"/>
      <c r="P2733" s="2"/>
      <c r="Q2733" s="2"/>
      <c r="X2733" s="2"/>
    </row>
    <row r="2734" spans="1:24" x14ac:dyDescent="0.2">
      <c r="A2734" s="5">
        <v>40654</v>
      </c>
      <c r="B2734" s="2">
        <v>15.470525389171501</v>
      </c>
      <c r="C2734" s="2">
        <v>6.4600000000000005E-2</v>
      </c>
      <c r="D2734" s="3">
        <v>3.8912000000000002E-2</v>
      </c>
      <c r="E2734" s="2">
        <v>1.66015625</v>
      </c>
      <c r="F2734" s="2"/>
      <c r="G2734" s="3"/>
      <c r="H2734" s="2"/>
      <c r="I2734" s="2"/>
      <c r="J2734" s="2"/>
      <c r="K2734" s="2"/>
      <c r="L2734" s="2"/>
      <c r="M2734" s="3"/>
      <c r="N2734" s="2"/>
      <c r="O2734" s="2"/>
      <c r="P2734" s="2"/>
      <c r="Q2734" s="2"/>
      <c r="X2734" s="2"/>
    </row>
    <row r="2735" spans="1:24" x14ac:dyDescent="0.2">
      <c r="A2735" s="5">
        <v>40653</v>
      </c>
      <c r="B2735" s="2">
        <v>15.3917227205998</v>
      </c>
      <c r="C2735" s="2">
        <v>6.5000000000000002E-2</v>
      </c>
      <c r="D2735" s="3">
        <v>3.8913000000000003E-2</v>
      </c>
      <c r="E2735" s="2">
        <v>1.67039292781332</v>
      </c>
      <c r="F2735" s="2"/>
      <c r="G2735" s="3"/>
      <c r="H2735" s="2"/>
      <c r="I2735" s="2"/>
      <c r="J2735" s="2"/>
      <c r="K2735" s="2"/>
      <c r="L2735" s="2"/>
      <c r="M2735" s="3"/>
      <c r="N2735" s="2"/>
      <c r="O2735" s="2"/>
      <c r="P2735" s="2"/>
      <c r="Q2735" s="2"/>
      <c r="X2735" s="2"/>
    </row>
    <row r="2736" spans="1:24" x14ac:dyDescent="0.2">
      <c r="A2736" s="5">
        <v>40652</v>
      </c>
      <c r="B2736" s="2">
        <v>15.3799190980166</v>
      </c>
      <c r="C2736" s="2">
        <v>6.5000000000000002E-2</v>
      </c>
      <c r="D2736" s="3">
        <v>3.8911000000000001E-2</v>
      </c>
      <c r="E2736" s="2">
        <v>1.67047878491943</v>
      </c>
      <c r="F2736" s="2"/>
      <c r="G2736" s="3"/>
      <c r="H2736" s="2"/>
      <c r="I2736" s="2"/>
      <c r="J2736" s="2"/>
      <c r="K2736" s="2"/>
      <c r="L2736" s="2"/>
      <c r="M2736" s="3"/>
      <c r="N2736" s="2"/>
      <c r="O2736" s="2"/>
      <c r="P2736" s="2"/>
      <c r="Q2736" s="2"/>
      <c r="X2736" s="2"/>
    </row>
    <row r="2737" spans="1:24" x14ac:dyDescent="0.2">
      <c r="A2737" s="5">
        <v>40651</v>
      </c>
      <c r="B2737" s="2">
        <v>15.7148096641259</v>
      </c>
      <c r="C2737" s="2">
        <v>6.3600000000000004E-2</v>
      </c>
      <c r="D2737" s="3">
        <v>3.8960000000000002E-2</v>
      </c>
      <c r="E2737" s="2">
        <v>1.6324435318275099</v>
      </c>
      <c r="F2737" s="2"/>
      <c r="G2737" s="3"/>
      <c r="H2737" s="2"/>
      <c r="I2737" s="2"/>
      <c r="J2737" s="2"/>
      <c r="K2737" s="2"/>
      <c r="L2737" s="2"/>
      <c r="M2737" s="3"/>
      <c r="N2737" s="2"/>
      <c r="O2737" s="2"/>
      <c r="P2737" s="2"/>
      <c r="Q2737" s="2"/>
      <c r="X2737" s="2"/>
    </row>
    <row r="2738" spans="1:24" x14ac:dyDescent="0.2">
      <c r="A2738" s="5">
        <v>40648</v>
      </c>
      <c r="B2738" s="2">
        <v>15.679198294226</v>
      </c>
      <c r="C2738" s="2">
        <v>6.3799999999999996E-2</v>
      </c>
      <c r="D2738" s="3">
        <v>3.8709E-2</v>
      </c>
      <c r="E2738" s="2">
        <v>1.6481955100880901</v>
      </c>
      <c r="F2738" s="2"/>
      <c r="G2738" s="3"/>
      <c r="H2738" s="2"/>
      <c r="I2738" s="2"/>
      <c r="J2738" s="2"/>
      <c r="K2738" s="2"/>
      <c r="L2738" s="2"/>
      <c r="M2738" s="3"/>
      <c r="N2738" s="2"/>
      <c r="O2738" s="2"/>
      <c r="P2738" s="2"/>
      <c r="Q2738" s="2"/>
      <c r="X2738" s="2"/>
    </row>
    <row r="2739" spans="1:24" x14ac:dyDescent="0.2">
      <c r="A2739" s="5">
        <v>40647</v>
      </c>
      <c r="B2739" s="2">
        <v>15.635973626257201</v>
      </c>
      <c r="C2739" s="2">
        <v>6.4000000000000001E-2</v>
      </c>
      <c r="D2739" s="3">
        <v>3.8706999999999998E-2</v>
      </c>
      <c r="E2739" s="2">
        <v>1.6534476967990199</v>
      </c>
      <c r="F2739" s="2"/>
      <c r="G2739" s="3"/>
      <c r="H2739" s="2"/>
      <c r="I2739" s="2"/>
      <c r="J2739" s="2"/>
      <c r="K2739" s="2"/>
      <c r="L2739" s="2"/>
      <c r="M2739" s="3"/>
      <c r="N2739" s="2"/>
      <c r="O2739" s="2"/>
      <c r="P2739" s="2"/>
      <c r="Q2739" s="2"/>
      <c r="X2739" s="2"/>
    </row>
    <row r="2740" spans="1:24" x14ac:dyDescent="0.2">
      <c r="A2740" s="5">
        <v>40646</v>
      </c>
      <c r="B2740" s="2">
        <v>15.682403370835701</v>
      </c>
      <c r="C2740" s="2">
        <v>6.3799999999999996E-2</v>
      </c>
      <c r="D2740" s="3">
        <v>3.8703000000000001E-2</v>
      </c>
      <c r="E2740" s="2">
        <v>1.6484510244683801</v>
      </c>
      <c r="F2740" s="2"/>
      <c r="G2740" s="3"/>
      <c r="H2740" s="2"/>
      <c r="I2740" s="2"/>
      <c r="J2740" s="2"/>
      <c r="K2740" s="2"/>
      <c r="L2740" s="2"/>
      <c r="M2740" s="3"/>
      <c r="N2740" s="2"/>
      <c r="O2740" s="2"/>
      <c r="P2740" s="2"/>
      <c r="Q2740" s="2"/>
      <c r="X2740" s="2"/>
    </row>
    <row r="2741" spans="1:24" x14ac:dyDescent="0.2">
      <c r="A2741" s="5">
        <v>40645</v>
      </c>
      <c r="B2741" s="2">
        <v>15.5252337381947</v>
      </c>
      <c r="C2741" s="2">
        <v>6.4399999999999999E-2</v>
      </c>
      <c r="D2741" s="3">
        <v>3.8699999999999998E-2</v>
      </c>
      <c r="E2741" s="2">
        <v>1.6640826873385</v>
      </c>
      <c r="F2741" s="2"/>
      <c r="G2741" s="3"/>
      <c r="H2741" s="2"/>
      <c r="I2741" s="2"/>
      <c r="J2741" s="2"/>
      <c r="K2741" s="2"/>
      <c r="L2741" s="2"/>
      <c r="M2741" s="3"/>
      <c r="N2741" s="2"/>
      <c r="O2741" s="2"/>
      <c r="P2741" s="2"/>
      <c r="Q2741" s="2"/>
      <c r="X2741" s="2"/>
    </row>
    <row r="2742" spans="1:24" x14ac:dyDescent="0.2">
      <c r="A2742" s="5">
        <v>40644</v>
      </c>
      <c r="B2742" s="2">
        <v>15.557756689244201</v>
      </c>
      <c r="C2742" s="2">
        <v>6.4299999999999996E-2</v>
      </c>
      <c r="D2742" s="3">
        <v>3.8927999999999997E-2</v>
      </c>
      <c r="E2742" s="2">
        <v>1.65176736539251</v>
      </c>
      <c r="F2742" s="2"/>
      <c r="G2742" s="3"/>
      <c r="H2742" s="2"/>
      <c r="I2742" s="2"/>
      <c r="J2742" s="2"/>
      <c r="K2742" s="2"/>
      <c r="L2742" s="2"/>
      <c r="M2742" s="3"/>
      <c r="N2742" s="2"/>
      <c r="O2742" s="2"/>
      <c r="P2742" s="2"/>
      <c r="Q2742" s="2"/>
      <c r="X2742" s="2"/>
    </row>
    <row r="2743" spans="1:24" x14ac:dyDescent="0.2">
      <c r="A2743" s="5">
        <v>40641</v>
      </c>
      <c r="B2743" s="2">
        <v>15.636498965464201</v>
      </c>
      <c r="C2743" s="2">
        <v>6.4000000000000001E-2</v>
      </c>
      <c r="D2743" s="3">
        <v>3.9080999999999998E-2</v>
      </c>
      <c r="E2743" s="2">
        <v>1.6376244210741699</v>
      </c>
      <c r="F2743" s="2"/>
      <c r="G2743" s="3"/>
      <c r="H2743" s="2"/>
      <c r="I2743" s="2"/>
      <c r="J2743" s="2"/>
      <c r="K2743" s="2"/>
      <c r="L2743" s="2"/>
      <c r="M2743" s="3"/>
      <c r="N2743" s="2"/>
      <c r="O2743" s="2"/>
      <c r="P2743" s="2"/>
      <c r="Q2743" s="2"/>
      <c r="X2743" s="2"/>
    </row>
    <row r="2744" spans="1:24" x14ac:dyDescent="0.2">
      <c r="A2744" s="5">
        <v>40640</v>
      </c>
      <c r="B2744" s="2">
        <v>15.5411978193299</v>
      </c>
      <c r="C2744" s="2">
        <v>6.4299999999999996E-2</v>
      </c>
      <c r="D2744" s="3">
        <v>3.9167E-2</v>
      </c>
      <c r="E2744" s="2">
        <v>1.6416881558454799</v>
      </c>
      <c r="F2744" s="2"/>
      <c r="G2744" s="3"/>
      <c r="H2744" s="2"/>
      <c r="I2744" s="2"/>
      <c r="J2744" s="2"/>
      <c r="K2744" s="2"/>
      <c r="L2744" s="2"/>
      <c r="M2744" s="3"/>
      <c r="N2744" s="2"/>
      <c r="O2744" s="2"/>
      <c r="P2744" s="2"/>
      <c r="Q2744" s="2"/>
      <c r="X2744" s="2"/>
    </row>
    <row r="2745" spans="1:24" x14ac:dyDescent="0.2">
      <c r="A2745" s="5">
        <v>40639</v>
      </c>
      <c r="B2745" s="2">
        <v>15.5222228723225</v>
      </c>
      <c r="C2745" s="2">
        <v>6.4399999999999999E-2</v>
      </c>
      <c r="D2745" s="3">
        <v>3.9203000000000002E-2</v>
      </c>
      <c r="E2745" s="2">
        <v>1.6427314236155299</v>
      </c>
      <c r="F2745" s="2"/>
      <c r="G2745" s="3"/>
      <c r="H2745" s="2"/>
      <c r="I2745" s="2"/>
      <c r="J2745" s="2"/>
      <c r="K2745" s="2"/>
      <c r="L2745" s="2"/>
      <c r="M2745" s="3"/>
      <c r="N2745" s="2"/>
      <c r="O2745" s="2"/>
      <c r="P2745" s="2"/>
      <c r="Q2745" s="2"/>
      <c r="X2745" s="2"/>
    </row>
    <row r="2746" spans="1:24" x14ac:dyDescent="0.2">
      <c r="A2746" s="5">
        <v>40634</v>
      </c>
      <c r="B2746" s="2">
        <v>15.349833825464</v>
      </c>
      <c r="C2746" s="2">
        <v>6.5100000000000005E-2</v>
      </c>
      <c r="D2746" s="3">
        <v>3.9126000000000001E-2</v>
      </c>
      <c r="E2746" s="2">
        <v>1.66385523692685</v>
      </c>
      <c r="F2746" s="2"/>
      <c r="G2746" s="3"/>
      <c r="H2746" s="2"/>
      <c r="I2746" s="2"/>
      <c r="J2746" s="2"/>
      <c r="K2746" s="2"/>
      <c r="L2746" s="2"/>
      <c r="M2746" s="3"/>
      <c r="N2746" s="2"/>
      <c r="O2746" s="2"/>
      <c r="P2746" s="2"/>
      <c r="Q2746" s="2"/>
      <c r="X2746" s="2"/>
    </row>
    <row r="2747" spans="1:24" x14ac:dyDescent="0.2">
      <c r="A2747" s="5">
        <v>40633</v>
      </c>
      <c r="B2747" s="2">
        <v>15.189049435456599</v>
      </c>
      <c r="C2747" s="2">
        <v>6.5799999999999997E-2</v>
      </c>
      <c r="D2747" s="3">
        <v>3.9120000000000002E-2</v>
      </c>
      <c r="E2747" s="2">
        <v>1.6820040899795401</v>
      </c>
      <c r="F2747" s="2"/>
      <c r="G2747" s="3"/>
      <c r="H2747" s="2"/>
      <c r="I2747" s="2"/>
      <c r="J2747" s="2"/>
      <c r="K2747" s="2"/>
      <c r="L2747" s="2"/>
      <c r="M2747" s="3"/>
      <c r="N2747" s="2"/>
      <c r="O2747" s="2"/>
      <c r="P2747" s="2"/>
      <c r="Q2747" s="2"/>
      <c r="X2747" s="2"/>
    </row>
    <row r="2748" spans="1:24" x14ac:dyDescent="0.2">
      <c r="A2748" s="5">
        <v>40632</v>
      </c>
      <c r="B2748" s="2">
        <v>15.458485870838</v>
      </c>
      <c r="C2748" s="2">
        <v>6.4699999999999994E-2</v>
      </c>
      <c r="D2748" s="3">
        <v>3.9069E-2</v>
      </c>
      <c r="E2748" s="2">
        <v>1.65604443420614</v>
      </c>
      <c r="F2748" s="2"/>
      <c r="G2748" s="3"/>
      <c r="H2748" s="2"/>
      <c r="I2748" s="2"/>
      <c r="J2748" s="2"/>
      <c r="K2748" s="2"/>
      <c r="L2748" s="2"/>
      <c r="M2748" s="3"/>
      <c r="N2748" s="2"/>
      <c r="O2748" s="2"/>
      <c r="P2748" s="2"/>
      <c r="Q2748" s="2"/>
      <c r="X2748" s="2"/>
    </row>
    <row r="2749" spans="1:24" x14ac:dyDescent="0.2">
      <c r="A2749" s="5">
        <v>40631</v>
      </c>
      <c r="B2749" s="2">
        <v>15.677103168548699</v>
      </c>
      <c r="C2749" s="2">
        <v>6.3799999999999996E-2</v>
      </c>
      <c r="D2749" s="3">
        <v>3.9044000000000002E-2</v>
      </c>
      <c r="E2749" s="2">
        <v>1.63405388792131</v>
      </c>
      <c r="F2749" s="2"/>
      <c r="G2749" s="3"/>
      <c r="H2749" s="2"/>
      <c r="I2749" s="2"/>
      <c r="J2749" s="2"/>
      <c r="K2749" s="2"/>
      <c r="L2749" s="2"/>
      <c r="M2749" s="3"/>
      <c r="N2749" s="2"/>
      <c r="O2749" s="2"/>
      <c r="P2749" s="2"/>
      <c r="Q2749" s="2"/>
      <c r="X2749" s="2"/>
    </row>
    <row r="2750" spans="1:24" x14ac:dyDescent="0.2">
      <c r="A2750" s="5">
        <v>40630</v>
      </c>
      <c r="B2750" s="2">
        <v>15.8464132478571</v>
      </c>
      <c r="C2750" s="2">
        <v>6.3100000000000003E-2</v>
      </c>
      <c r="D2750" s="3">
        <v>3.8807000000000001E-2</v>
      </c>
      <c r="E2750" s="2">
        <v>1.62599531012446</v>
      </c>
      <c r="F2750" s="2"/>
      <c r="G2750" s="3"/>
      <c r="H2750" s="2"/>
      <c r="I2750" s="2"/>
      <c r="J2750" s="2"/>
      <c r="K2750" s="2"/>
      <c r="L2750" s="2"/>
      <c r="M2750" s="3"/>
      <c r="N2750" s="2"/>
      <c r="O2750" s="2"/>
      <c r="P2750" s="2"/>
      <c r="Q2750" s="2"/>
      <c r="X2750" s="2"/>
    </row>
    <row r="2751" spans="1:24" x14ac:dyDescent="0.2">
      <c r="A2751" s="5">
        <v>40627</v>
      </c>
      <c r="B2751" s="2">
        <v>15.978055059268501</v>
      </c>
      <c r="C2751" s="2">
        <v>6.2600000000000003E-2</v>
      </c>
      <c r="D2751" s="3">
        <v>3.8713999999999998E-2</v>
      </c>
      <c r="E2751" s="2">
        <v>1.61698610321847</v>
      </c>
      <c r="F2751" s="2"/>
      <c r="G2751" s="3"/>
      <c r="H2751" s="2"/>
      <c r="I2751" s="2"/>
      <c r="J2751" s="2"/>
      <c r="K2751" s="2"/>
      <c r="L2751" s="2"/>
      <c r="M2751" s="3"/>
      <c r="N2751" s="2"/>
      <c r="O2751" s="2"/>
      <c r="P2751" s="2"/>
      <c r="Q2751" s="2"/>
      <c r="X2751" s="2"/>
    </row>
    <row r="2752" spans="1:24" x14ac:dyDescent="0.2">
      <c r="A2752" s="5">
        <v>40626</v>
      </c>
      <c r="B2752" s="2">
        <v>15.875094719449599</v>
      </c>
      <c r="C2752" s="2">
        <v>6.3E-2</v>
      </c>
      <c r="D2752" s="3">
        <v>3.8761999999999998E-2</v>
      </c>
      <c r="E2752" s="2">
        <v>1.62530313193333</v>
      </c>
      <c r="F2752" s="2"/>
      <c r="G2752" s="3"/>
      <c r="H2752" s="2"/>
      <c r="I2752" s="2"/>
      <c r="J2752" s="2"/>
      <c r="K2752" s="2"/>
      <c r="L2752" s="2"/>
      <c r="M2752" s="3"/>
      <c r="N2752" s="2"/>
      <c r="O2752" s="2"/>
      <c r="P2752" s="2"/>
      <c r="Q2752" s="2"/>
      <c r="X2752" s="2"/>
    </row>
    <row r="2753" spans="1:24" x14ac:dyDescent="0.2">
      <c r="A2753" s="5">
        <v>40625</v>
      </c>
      <c r="B2753" s="2">
        <v>15.904139561188201</v>
      </c>
      <c r="C2753" s="2">
        <v>6.2899999999999998E-2</v>
      </c>
      <c r="D2753" s="3">
        <v>3.9037000000000002E-2</v>
      </c>
      <c r="E2753" s="2">
        <v>1.6112918513205401</v>
      </c>
      <c r="F2753" s="2"/>
      <c r="G2753" s="3"/>
      <c r="H2753" s="2"/>
      <c r="I2753" s="2"/>
      <c r="J2753" s="2"/>
      <c r="K2753" s="2"/>
      <c r="L2753" s="2"/>
      <c r="M2753" s="3"/>
      <c r="N2753" s="2"/>
      <c r="O2753" s="2"/>
      <c r="P2753" s="2"/>
      <c r="Q2753" s="2"/>
      <c r="X2753" s="2"/>
    </row>
    <row r="2754" spans="1:24" x14ac:dyDescent="0.2">
      <c r="A2754" s="5">
        <v>40624</v>
      </c>
      <c r="B2754" s="2">
        <v>15.699144385257799</v>
      </c>
      <c r="C2754" s="2">
        <v>6.3700000000000007E-2</v>
      </c>
      <c r="D2754" s="3">
        <v>3.8987000000000001E-2</v>
      </c>
      <c r="E2754" s="2">
        <v>1.6338779593197701</v>
      </c>
      <c r="F2754" s="2"/>
      <c r="G2754" s="3"/>
      <c r="H2754" s="2"/>
      <c r="I2754" s="2"/>
      <c r="J2754" s="2"/>
      <c r="K2754" s="2"/>
      <c r="L2754" s="2"/>
      <c r="M2754" s="3"/>
      <c r="N2754" s="2"/>
      <c r="O2754" s="2"/>
      <c r="P2754" s="2"/>
      <c r="Q2754" s="2"/>
      <c r="X2754" s="2"/>
    </row>
    <row r="2755" spans="1:24" x14ac:dyDescent="0.2">
      <c r="A2755" s="5">
        <v>40623</v>
      </c>
      <c r="B2755" s="2">
        <v>15.639038867575</v>
      </c>
      <c r="C2755" s="2">
        <v>6.3899999999999998E-2</v>
      </c>
      <c r="D2755" s="3">
        <v>3.8774000000000003E-2</v>
      </c>
      <c r="E2755" s="2">
        <v>1.64801155413421</v>
      </c>
      <c r="F2755" s="2"/>
      <c r="G2755" s="3"/>
      <c r="H2755" s="2"/>
      <c r="I2755" s="2"/>
      <c r="J2755" s="2"/>
      <c r="K2755" s="2"/>
      <c r="L2755" s="2"/>
      <c r="M2755" s="3"/>
      <c r="N2755" s="2"/>
      <c r="O2755" s="2"/>
      <c r="P2755" s="2"/>
      <c r="Q2755" s="2"/>
      <c r="X2755" s="2"/>
    </row>
    <row r="2756" spans="1:24" x14ac:dyDescent="0.2">
      <c r="A2756" s="5">
        <v>40620</v>
      </c>
      <c r="B2756" s="2">
        <v>15.6064026771844</v>
      </c>
      <c r="C2756" s="2">
        <v>6.4100000000000004E-2</v>
      </c>
      <c r="D2756" s="3">
        <v>3.8489000000000002E-2</v>
      </c>
      <c r="E2756" s="2">
        <v>1.66541089661981</v>
      </c>
      <c r="F2756" s="2"/>
      <c r="G2756" s="3"/>
      <c r="H2756" s="2"/>
      <c r="I2756" s="2"/>
      <c r="J2756" s="2"/>
      <c r="K2756" s="2"/>
      <c r="L2756" s="2"/>
      <c r="M2756" s="3"/>
      <c r="N2756" s="2"/>
      <c r="O2756" s="2"/>
      <c r="P2756" s="2"/>
      <c r="Q2756" s="2"/>
      <c r="X2756" s="2"/>
    </row>
    <row r="2757" spans="1:24" x14ac:dyDescent="0.2">
      <c r="A2757" s="5">
        <v>40619</v>
      </c>
      <c r="B2757" s="2">
        <v>15.798731919330599</v>
      </c>
      <c r="C2757" s="2">
        <v>6.3299999999999995E-2</v>
      </c>
      <c r="D2757" s="3">
        <v>3.8325999999999999E-2</v>
      </c>
      <c r="E2757" s="2">
        <v>1.6516203099723401</v>
      </c>
      <c r="F2757" s="2"/>
      <c r="G2757" s="3"/>
      <c r="H2757" s="2"/>
      <c r="I2757" s="2"/>
      <c r="J2757" s="2"/>
      <c r="K2757" s="2"/>
      <c r="L2757" s="2"/>
      <c r="M2757" s="3"/>
      <c r="N2757" s="2"/>
      <c r="O2757" s="2"/>
      <c r="P2757" s="2"/>
      <c r="Q2757" s="2"/>
      <c r="X2757" s="2"/>
    </row>
    <row r="2758" spans="1:24" x14ac:dyDescent="0.2">
      <c r="A2758" s="5">
        <v>40618</v>
      </c>
      <c r="B2758" s="2">
        <v>15.9619503034689</v>
      </c>
      <c r="C2758" s="2">
        <v>6.2600000000000003E-2</v>
      </c>
      <c r="D2758" s="3">
        <v>3.8600000000000002E-2</v>
      </c>
      <c r="E2758" s="2">
        <v>1.6217616580310801</v>
      </c>
      <c r="F2758" s="2"/>
      <c r="G2758" s="3"/>
      <c r="H2758" s="2"/>
      <c r="I2758" s="2"/>
      <c r="J2758" s="2"/>
      <c r="K2758" s="2"/>
      <c r="L2758" s="2"/>
      <c r="M2758" s="3"/>
      <c r="N2758" s="2"/>
      <c r="O2758" s="2"/>
      <c r="P2758" s="2"/>
      <c r="Q2758" s="2"/>
      <c r="X2758" s="2"/>
    </row>
    <row r="2759" spans="1:24" x14ac:dyDescent="0.2">
      <c r="A2759" s="5">
        <v>40617</v>
      </c>
      <c r="B2759" s="2">
        <v>15.7886124374992</v>
      </c>
      <c r="C2759" s="2">
        <v>6.3299999999999995E-2</v>
      </c>
      <c r="D2759" s="3">
        <v>3.8658999999999999E-2</v>
      </c>
      <c r="E2759" s="2">
        <v>1.6373936211490201</v>
      </c>
      <c r="F2759" s="2"/>
      <c r="G2759" s="3"/>
      <c r="H2759" s="2"/>
      <c r="I2759" s="2"/>
      <c r="J2759" s="2"/>
      <c r="K2759" s="2"/>
      <c r="L2759" s="2"/>
      <c r="M2759" s="3"/>
      <c r="N2759" s="2"/>
      <c r="O2759" s="2"/>
      <c r="P2759" s="2"/>
      <c r="Q2759" s="2"/>
      <c r="X2759" s="2"/>
    </row>
    <row r="2760" spans="1:24" x14ac:dyDescent="0.2">
      <c r="A2760" s="5">
        <v>40616</v>
      </c>
      <c r="B2760" s="2">
        <v>16.0444389780988</v>
      </c>
      <c r="C2760" s="2">
        <v>6.2300000000000001E-2</v>
      </c>
      <c r="D2760" s="3">
        <v>3.9073999999999998E-2</v>
      </c>
      <c r="E2760" s="2">
        <v>1.5944106055177301</v>
      </c>
      <c r="F2760" s="2"/>
      <c r="G2760" s="3"/>
      <c r="H2760" s="2"/>
      <c r="I2760" s="2"/>
      <c r="J2760" s="2"/>
      <c r="K2760" s="2"/>
      <c r="L2760" s="2"/>
      <c r="M2760" s="3"/>
      <c r="N2760" s="2"/>
      <c r="O2760" s="2"/>
      <c r="P2760" s="2"/>
      <c r="Q2760" s="2"/>
      <c r="X2760" s="2"/>
    </row>
    <row r="2761" spans="1:24" x14ac:dyDescent="0.2">
      <c r="A2761" s="5">
        <v>40613</v>
      </c>
      <c r="B2761" s="2">
        <v>16.043860767194499</v>
      </c>
      <c r="C2761" s="2">
        <v>6.2300000000000001E-2</v>
      </c>
      <c r="D2761" s="3">
        <v>3.9328000000000002E-2</v>
      </c>
      <c r="E2761" s="2">
        <v>1.58411310008136</v>
      </c>
      <c r="F2761" s="2"/>
      <c r="G2761" s="3"/>
      <c r="H2761" s="2"/>
      <c r="I2761" s="2"/>
      <c r="J2761" s="2"/>
      <c r="K2761" s="2"/>
      <c r="L2761" s="2"/>
      <c r="M2761" s="3"/>
      <c r="N2761" s="2"/>
      <c r="O2761" s="2"/>
      <c r="P2761" s="2"/>
      <c r="Q2761" s="2"/>
      <c r="X2761" s="2"/>
    </row>
    <row r="2762" spans="1:24" x14ac:dyDescent="0.2">
      <c r="A2762" s="5">
        <v>40612</v>
      </c>
      <c r="B2762" s="2">
        <v>16.196303535600599</v>
      </c>
      <c r="C2762" s="2">
        <v>6.1699999999999998E-2</v>
      </c>
      <c r="D2762" s="3">
        <v>3.9321000000000002E-2</v>
      </c>
      <c r="E2762" s="2">
        <v>1.56913608504361</v>
      </c>
      <c r="F2762" s="2"/>
      <c r="G2762" s="3"/>
      <c r="H2762" s="2"/>
      <c r="I2762" s="2"/>
      <c r="J2762" s="2"/>
      <c r="K2762" s="2"/>
      <c r="L2762" s="2"/>
      <c r="M2762" s="3"/>
      <c r="N2762" s="2"/>
      <c r="O2762" s="2"/>
      <c r="P2762" s="2"/>
      <c r="Q2762" s="2"/>
      <c r="X2762" s="2"/>
    </row>
    <row r="2763" spans="1:24" x14ac:dyDescent="0.2">
      <c r="A2763" s="5">
        <v>40611</v>
      </c>
      <c r="B2763" s="2">
        <v>16.4749313035434</v>
      </c>
      <c r="C2763" s="2">
        <v>6.0699999999999997E-2</v>
      </c>
      <c r="D2763" s="3">
        <v>3.8878999999999997E-2</v>
      </c>
      <c r="E2763" s="2">
        <v>1.56125414748321</v>
      </c>
      <c r="F2763" s="2"/>
      <c r="G2763" s="3"/>
      <c r="H2763" s="2"/>
      <c r="I2763" s="2"/>
      <c r="J2763" s="2"/>
      <c r="K2763" s="2"/>
      <c r="L2763" s="2"/>
      <c r="M2763" s="3"/>
      <c r="N2763" s="2"/>
      <c r="O2763" s="2"/>
      <c r="P2763" s="2"/>
      <c r="Q2763" s="2"/>
      <c r="X2763" s="2"/>
    </row>
    <row r="2764" spans="1:24" x14ac:dyDescent="0.2">
      <c r="A2764" s="5">
        <v>40610</v>
      </c>
      <c r="B2764" s="2">
        <v>16.473450751636999</v>
      </c>
      <c r="C2764" s="2">
        <v>6.0699999999999997E-2</v>
      </c>
      <c r="D2764" s="3">
        <v>3.9078000000000002E-2</v>
      </c>
      <c r="E2764" s="2">
        <v>1.55330364911203</v>
      </c>
      <c r="F2764" s="2"/>
      <c r="G2764" s="3"/>
      <c r="H2764" s="2"/>
      <c r="I2764" s="2"/>
      <c r="J2764" s="2"/>
      <c r="K2764" s="2"/>
      <c r="L2764" s="2"/>
      <c r="M2764" s="3"/>
      <c r="N2764" s="2"/>
      <c r="O2764" s="2"/>
      <c r="P2764" s="2"/>
      <c r="Q2764" s="2"/>
      <c r="X2764" s="2"/>
    </row>
    <row r="2765" spans="1:24" x14ac:dyDescent="0.2">
      <c r="A2765" s="5">
        <v>40609</v>
      </c>
      <c r="B2765" s="2">
        <v>16.491406051864399</v>
      </c>
      <c r="C2765" s="2">
        <v>6.0600000000000001E-2</v>
      </c>
      <c r="D2765" s="3">
        <v>3.9350999999999997E-2</v>
      </c>
      <c r="E2765" s="2">
        <v>1.5399862773499999</v>
      </c>
      <c r="F2765" s="2"/>
      <c r="G2765" s="3"/>
      <c r="H2765" s="2"/>
      <c r="I2765" s="2"/>
      <c r="J2765" s="2"/>
      <c r="K2765" s="2"/>
      <c r="L2765" s="2"/>
      <c r="M2765" s="3"/>
      <c r="N2765" s="2"/>
      <c r="O2765" s="2"/>
      <c r="P2765" s="2"/>
      <c r="Q2765" s="2"/>
      <c r="X2765" s="2"/>
    </row>
    <row r="2766" spans="1:24" x14ac:dyDescent="0.2">
      <c r="A2766" s="5">
        <v>40606</v>
      </c>
      <c r="B2766" s="2">
        <v>16.180835282563699</v>
      </c>
      <c r="C2766" s="2">
        <v>6.1800000000000001E-2</v>
      </c>
      <c r="D2766" s="3">
        <v>3.9387999999999999E-2</v>
      </c>
      <c r="E2766" s="2">
        <v>1.5690057885650399</v>
      </c>
      <c r="F2766" s="2"/>
      <c r="G2766" s="3"/>
      <c r="H2766" s="2"/>
      <c r="I2766" s="2"/>
      <c r="J2766" s="2"/>
      <c r="K2766" s="2"/>
      <c r="L2766" s="2"/>
      <c r="M2766" s="3"/>
      <c r="N2766" s="2"/>
      <c r="O2766" s="2"/>
      <c r="P2766" s="2"/>
      <c r="Q2766" s="2"/>
      <c r="X2766" s="2"/>
    </row>
    <row r="2767" spans="1:24" x14ac:dyDescent="0.2">
      <c r="A2767" s="5">
        <v>40605</v>
      </c>
      <c r="B2767" s="2">
        <v>15.967322406137299</v>
      </c>
      <c r="C2767" s="2">
        <v>6.2600000000000003E-2</v>
      </c>
      <c r="D2767" s="3">
        <v>3.9279000000000001E-2</v>
      </c>
      <c r="E2767" s="2">
        <v>1.59372692787494</v>
      </c>
      <c r="F2767" s="2"/>
      <c r="G2767" s="3"/>
      <c r="H2767" s="2"/>
      <c r="I2767" s="2"/>
      <c r="J2767" s="2"/>
      <c r="K2767" s="2"/>
      <c r="L2767" s="2"/>
      <c r="M2767" s="3"/>
      <c r="N2767" s="2"/>
      <c r="O2767" s="2"/>
      <c r="P2767" s="2"/>
      <c r="Q2767" s="2"/>
      <c r="X2767" s="2"/>
    </row>
    <row r="2768" spans="1:24" x14ac:dyDescent="0.2">
      <c r="A2768" s="5">
        <v>40604</v>
      </c>
      <c r="B2768" s="2">
        <v>15.978105509370501</v>
      </c>
      <c r="C2768" s="2">
        <v>6.2600000000000003E-2</v>
      </c>
      <c r="D2768" s="3">
        <v>3.9232999999999997E-2</v>
      </c>
      <c r="E2768" s="2">
        <v>1.59559554456707</v>
      </c>
      <c r="F2768" s="2"/>
      <c r="G2768" s="3"/>
      <c r="H2768" s="2"/>
      <c r="I2768" s="2"/>
      <c r="J2768" s="2"/>
      <c r="K2768" s="2"/>
      <c r="L2768" s="2"/>
      <c r="M2768" s="3"/>
      <c r="N2768" s="2"/>
      <c r="O2768" s="2"/>
      <c r="P2768" s="2"/>
      <c r="Q2768" s="2"/>
      <c r="X2768" s="2"/>
    </row>
    <row r="2769" spans="1:24" x14ac:dyDescent="0.2">
      <c r="A2769" s="5">
        <v>40603</v>
      </c>
      <c r="B2769" s="2">
        <v>16.0118373921668</v>
      </c>
      <c r="C2769" s="2">
        <v>6.25E-2</v>
      </c>
      <c r="D2769" s="3">
        <v>3.9259000000000002E-2</v>
      </c>
      <c r="E2769" s="2">
        <v>1.59199164522784</v>
      </c>
      <c r="F2769" s="2"/>
      <c r="G2769" s="3"/>
      <c r="H2769" s="2"/>
      <c r="I2769" s="2"/>
      <c r="J2769" s="2"/>
      <c r="K2769" s="2"/>
      <c r="L2769" s="2"/>
      <c r="M2769" s="3"/>
      <c r="N2769" s="2"/>
      <c r="O2769" s="2"/>
      <c r="P2769" s="2"/>
      <c r="Q2769" s="2"/>
      <c r="X2769" s="2"/>
    </row>
    <row r="2770" spans="1:24" x14ac:dyDescent="0.2">
      <c r="A2770" s="5">
        <v>40602</v>
      </c>
      <c r="B2770" s="2">
        <v>15.973709477830701</v>
      </c>
      <c r="C2770" s="2">
        <v>6.2600000000000003E-2</v>
      </c>
      <c r="D2770" s="3">
        <v>3.9314000000000002E-2</v>
      </c>
      <c r="E2770" s="2">
        <v>1.59230808363432</v>
      </c>
      <c r="F2770" s="2"/>
      <c r="G2770" s="3"/>
      <c r="H2770" s="2"/>
      <c r="I2770" s="2"/>
      <c r="J2770" s="2"/>
      <c r="K2770" s="2"/>
      <c r="L2770" s="2"/>
      <c r="M2770" s="3"/>
      <c r="N2770" s="2"/>
      <c r="O2770" s="2"/>
      <c r="P2770" s="2"/>
      <c r="Q2770" s="2"/>
      <c r="X2770" s="2"/>
    </row>
    <row r="2771" spans="1:24" x14ac:dyDescent="0.2">
      <c r="A2771" s="5">
        <v>40599</v>
      </c>
      <c r="B2771" s="2">
        <v>15.8525986176522</v>
      </c>
      <c r="C2771" s="2">
        <v>6.3100000000000003E-2</v>
      </c>
      <c r="D2771" s="3">
        <v>3.9565999999999997E-2</v>
      </c>
      <c r="E2771" s="2">
        <v>1.59480361926906</v>
      </c>
      <c r="F2771" s="2"/>
      <c r="G2771" s="3"/>
      <c r="H2771" s="2"/>
      <c r="I2771" s="2"/>
      <c r="J2771" s="2"/>
      <c r="K2771" s="2"/>
      <c r="L2771" s="2"/>
      <c r="M2771" s="3"/>
      <c r="N2771" s="2"/>
      <c r="O2771" s="2"/>
      <c r="P2771" s="2"/>
      <c r="Q2771" s="2"/>
      <c r="X2771" s="2"/>
    </row>
    <row r="2772" spans="1:24" x14ac:dyDescent="0.2">
      <c r="A2772" s="5">
        <v>40598</v>
      </c>
      <c r="B2772" s="2">
        <v>15.8412368238677</v>
      </c>
      <c r="C2772" s="2">
        <v>6.3100000000000003E-2</v>
      </c>
      <c r="D2772" s="3">
        <v>3.9132E-2</v>
      </c>
      <c r="E2772" s="2">
        <v>1.6124910559133101</v>
      </c>
      <c r="F2772" s="2"/>
      <c r="G2772" s="3"/>
      <c r="H2772" s="2"/>
      <c r="I2772" s="2"/>
      <c r="J2772" s="2"/>
      <c r="K2772" s="2"/>
      <c r="L2772" s="2"/>
      <c r="M2772" s="3"/>
      <c r="N2772" s="2"/>
      <c r="O2772" s="2"/>
      <c r="P2772" s="2"/>
      <c r="Q2772" s="2"/>
      <c r="X2772" s="2"/>
    </row>
    <row r="2773" spans="1:24" x14ac:dyDescent="0.2">
      <c r="A2773" s="5">
        <v>40597</v>
      </c>
      <c r="B2773" s="2">
        <v>15.768450575011601</v>
      </c>
      <c r="C2773" s="2">
        <v>6.3399999999999998E-2</v>
      </c>
      <c r="D2773" s="3">
        <v>3.9946000000000002E-2</v>
      </c>
      <c r="E2773" s="2">
        <v>1.58714264256746</v>
      </c>
      <c r="F2773" s="2"/>
      <c r="G2773" s="3"/>
      <c r="H2773" s="2"/>
      <c r="I2773" s="2"/>
      <c r="J2773" s="2"/>
      <c r="K2773" s="2"/>
      <c r="L2773" s="2"/>
      <c r="M2773" s="3"/>
      <c r="N2773" s="2"/>
      <c r="O2773" s="2"/>
      <c r="P2773" s="2"/>
      <c r="Q2773" s="2"/>
      <c r="X2773" s="2"/>
    </row>
    <row r="2774" spans="1:24" x14ac:dyDescent="0.2">
      <c r="A2774" s="5">
        <v>40596</v>
      </c>
      <c r="B2774" s="2">
        <v>15.772693694048501</v>
      </c>
      <c r="C2774" s="2">
        <v>6.3399999999999998E-2</v>
      </c>
      <c r="D2774" s="3">
        <v>4.0399999999999998E-2</v>
      </c>
      <c r="E2774" s="2">
        <v>1.56930693069306</v>
      </c>
      <c r="F2774" s="2"/>
      <c r="G2774" s="3"/>
      <c r="H2774" s="2"/>
      <c r="I2774" s="2"/>
      <c r="J2774" s="2"/>
      <c r="K2774" s="2"/>
      <c r="L2774" s="2"/>
      <c r="M2774" s="3"/>
      <c r="N2774" s="2"/>
      <c r="O2774" s="2"/>
      <c r="P2774" s="2"/>
      <c r="Q2774" s="2"/>
      <c r="X2774" s="2"/>
    </row>
    <row r="2775" spans="1:24" x14ac:dyDescent="0.2">
      <c r="A2775" s="5">
        <v>40595</v>
      </c>
      <c r="B2775" s="2">
        <v>16.188937847050099</v>
      </c>
      <c r="C2775" s="2">
        <v>6.1800000000000001E-2</v>
      </c>
      <c r="D2775" s="3">
        <v>4.0702000000000002E-2</v>
      </c>
      <c r="E2775" s="2">
        <v>1.5183529064910799</v>
      </c>
      <c r="F2775" s="2"/>
      <c r="G2775" s="3"/>
      <c r="H2775" s="2"/>
      <c r="I2775" s="2"/>
      <c r="J2775" s="2"/>
      <c r="K2775" s="2"/>
      <c r="L2775" s="2"/>
      <c r="M2775" s="3"/>
      <c r="N2775" s="2"/>
      <c r="O2775" s="2"/>
      <c r="P2775" s="2"/>
      <c r="Q2775" s="2"/>
      <c r="X2775" s="2"/>
    </row>
    <row r="2776" spans="1:24" x14ac:dyDescent="0.2">
      <c r="A2776" s="5">
        <v>40592</v>
      </c>
      <c r="B2776" s="2">
        <v>16.033491075450801</v>
      </c>
      <c r="C2776" s="2">
        <v>6.2399999999999997E-2</v>
      </c>
      <c r="D2776" s="3">
        <v>4.045E-2</v>
      </c>
      <c r="E2776" s="2">
        <v>1.54264524103831</v>
      </c>
      <c r="F2776" s="2"/>
      <c r="G2776" s="3"/>
      <c r="H2776" s="2"/>
      <c r="I2776" s="2"/>
      <c r="J2776" s="2"/>
      <c r="K2776" s="2"/>
      <c r="L2776" s="2"/>
      <c r="M2776" s="3"/>
      <c r="N2776" s="2"/>
      <c r="O2776" s="2"/>
      <c r="P2776" s="2"/>
      <c r="Q2776" s="2"/>
      <c r="X2776" s="2"/>
    </row>
    <row r="2777" spans="1:24" x14ac:dyDescent="0.2">
      <c r="A2777" s="5">
        <v>40591</v>
      </c>
      <c r="B2777" s="2">
        <v>16.182963450227899</v>
      </c>
      <c r="C2777" s="2">
        <v>6.1800000000000001E-2</v>
      </c>
      <c r="D2777" s="3">
        <v>4.0448999999999999E-2</v>
      </c>
      <c r="E2777" s="2">
        <v>1.5278498850404201</v>
      </c>
      <c r="F2777" s="2"/>
      <c r="G2777" s="3"/>
      <c r="H2777" s="2"/>
      <c r="I2777" s="2"/>
      <c r="J2777" s="2"/>
      <c r="K2777" s="2"/>
      <c r="L2777" s="2"/>
      <c r="M2777" s="3"/>
      <c r="N2777" s="2"/>
      <c r="O2777" s="2"/>
      <c r="P2777" s="2"/>
      <c r="Q2777" s="2"/>
      <c r="X2777" s="2"/>
    </row>
    <row r="2778" spans="1:24" x14ac:dyDescent="0.2">
      <c r="A2778" s="5">
        <v>40590</v>
      </c>
      <c r="B2778" s="2">
        <v>16.199172487917899</v>
      </c>
      <c r="C2778" s="2">
        <v>6.1699999999999998E-2</v>
      </c>
      <c r="D2778" s="3">
        <v>4.045E-2</v>
      </c>
      <c r="E2778" s="2">
        <v>1.5253399258343601</v>
      </c>
      <c r="F2778" s="2"/>
      <c r="G2778" s="3"/>
      <c r="H2778" s="2"/>
      <c r="I2778" s="2"/>
      <c r="J2778" s="2"/>
      <c r="K2778" s="2"/>
      <c r="L2778" s="2"/>
      <c r="M2778" s="3"/>
      <c r="N2778" s="2"/>
      <c r="O2778" s="2"/>
      <c r="P2778" s="2"/>
      <c r="Q2778" s="2"/>
      <c r="X2778" s="2"/>
    </row>
    <row r="2779" spans="1:24" x14ac:dyDescent="0.2">
      <c r="A2779" s="5">
        <v>40589</v>
      </c>
      <c r="B2779" s="2">
        <v>16.0899381407758</v>
      </c>
      <c r="C2779" s="2">
        <v>6.2199999999999998E-2</v>
      </c>
      <c r="D2779" s="3">
        <v>4.0453999999999997E-2</v>
      </c>
      <c r="E2779" s="2">
        <v>1.53754882088297</v>
      </c>
      <c r="F2779" s="2"/>
      <c r="G2779" s="3"/>
      <c r="H2779" s="2"/>
      <c r="I2779" s="2"/>
      <c r="J2779" s="2"/>
      <c r="K2779" s="2"/>
      <c r="L2779" s="2"/>
      <c r="M2779" s="3"/>
      <c r="N2779" s="2"/>
      <c r="O2779" s="2"/>
      <c r="P2779" s="2"/>
      <c r="Q2779" s="2"/>
      <c r="X2779" s="2"/>
    </row>
    <row r="2780" spans="1:24" x14ac:dyDescent="0.2">
      <c r="A2780" s="5">
        <v>40588</v>
      </c>
      <c r="B2780" s="2">
        <v>16.0728910917469</v>
      </c>
      <c r="C2780" s="2">
        <v>6.2199999999999998E-2</v>
      </c>
      <c r="D2780" s="3">
        <v>4.0551999999999998E-2</v>
      </c>
      <c r="E2780" s="2">
        <v>1.5338331031761601</v>
      </c>
      <c r="F2780" s="2"/>
      <c r="G2780" s="3"/>
      <c r="H2780" s="2"/>
      <c r="I2780" s="2"/>
      <c r="J2780" s="2"/>
      <c r="K2780" s="2"/>
      <c r="L2780" s="2"/>
      <c r="M2780" s="3"/>
      <c r="N2780" s="2"/>
      <c r="O2780" s="2"/>
      <c r="P2780" s="2"/>
      <c r="Q2780" s="2"/>
      <c r="X2780" s="2"/>
    </row>
    <row r="2781" spans="1:24" x14ac:dyDescent="0.2">
      <c r="A2781" s="5">
        <v>40585</v>
      </c>
      <c r="B2781" s="2">
        <v>15.6322732663966</v>
      </c>
      <c r="C2781" s="2">
        <v>6.4000000000000001E-2</v>
      </c>
      <c r="D2781" s="3">
        <v>4.1062000000000001E-2</v>
      </c>
      <c r="E2781" s="2">
        <v>1.5586186741999899</v>
      </c>
      <c r="F2781" s="2"/>
      <c r="G2781" s="3"/>
      <c r="H2781" s="2"/>
      <c r="I2781" s="2"/>
      <c r="J2781" s="2"/>
      <c r="K2781" s="2"/>
      <c r="L2781" s="2"/>
      <c r="M2781" s="3"/>
      <c r="N2781" s="2"/>
      <c r="O2781" s="2"/>
      <c r="P2781" s="2"/>
      <c r="Q2781" s="2"/>
      <c r="X2781" s="2"/>
    </row>
    <row r="2782" spans="1:24" x14ac:dyDescent="0.2">
      <c r="A2782" s="5">
        <v>40584</v>
      </c>
      <c r="B2782" s="2">
        <v>15.5841257366465</v>
      </c>
      <c r="C2782" s="2">
        <v>6.4199999999999993E-2</v>
      </c>
      <c r="D2782" s="3">
        <v>4.1158E-2</v>
      </c>
      <c r="E2782" s="2">
        <v>1.55984255794742</v>
      </c>
      <c r="F2782" s="2"/>
      <c r="G2782" s="3"/>
      <c r="H2782" s="2"/>
      <c r="I2782" s="2"/>
      <c r="J2782" s="2"/>
      <c r="K2782" s="2"/>
      <c r="L2782" s="2"/>
      <c r="M2782" s="3"/>
      <c r="N2782" s="2"/>
      <c r="O2782" s="2"/>
      <c r="P2782" s="2"/>
      <c r="Q2782" s="2"/>
      <c r="X2782" s="2"/>
    </row>
    <row r="2783" spans="1:24" x14ac:dyDescent="0.2">
      <c r="A2783" s="5">
        <v>40583</v>
      </c>
      <c r="B2783" s="2">
        <v>15.3512448193138</v>
      </c>
      <c r="C2783" s="2">
        <v>6.5100000000000005E-2</v>
      </c>
      <c r="D2783" s="3">
        <v>4.1006000000000001E-2</v>
      </c>
      <c r="E2783" s="2">
        <v>1.5875725503584801</v>
      </c>
      <c r="F2783" s="2"/>
      <c r="G2783" s="3"/>
      <c r="H2783" s="2"/>
      <c r="I2783" s="2"/>
      <c r="J2783" s="2"/>
      <c r="K2783" s="2"/>
      <c r="L2783" s="2"/>
      <c r="M2783" s="3"/>
      <c r="N2783" s="2"/>
      <c r="O2783" s="2"/>
      <c r="P2783" s="2"/>
      <c r="Q2783" s="2"/>
      <c r="X2783" s="2"/>
    </row>
    <row r="2784" spans="1:24" x14ac:dyDescent="0.2">
      <c r="A2784" s="5">
        <v>40575</v>
      </c>
      <c r="B2784" s="2">
        <v>15.522700221555599</v>
      </c>
      <c r="C2784" s="2">
        <v>6.4399999999999999E-2</v>
      </c>
      <c r="D2784" s="3">
        <v>4.0185999999999999E-2</v>
      </c>
      <c r="E2784" s="2">
        <v>1.60254815109739</v>
      </c>
      <c r="F2784" s="2"/>
      <c r="G2784" s="3"/>
      <c r="H2784" s="2"/>
      <c r="I2784" s="2"/>
      <c r="J2784" s="2"/>
      <c r="K2784" s="2"/>
      <c r="L2784" s="2"/>
      <c r="M2784" s="3"/>
      <c r="N2784" s="2"/>
      <c r="O2784" s="2"/>
      <c r="P2784" s="2"/>
      <c r="Q2784" s="2"/>
      <c r="X2784" s="2"/>
    </row>
    <row r="2785" spans="1:24" x14ac:dyDescent="0.2">
      <c r="A2785" s="5">
        <v>40574</v>
      </c>
      <c r="B2785" s="2">
        <v>15.489768314806099</v>
      </c>
      <c r="C2785" s="2">
        <v>6.4600000000000005E-2</v>
      </c>
      <c r="D2785" s="3">
        <v>4.0187E-2</v>
      </c>
      <c r="E2785" s="2">
        <v>1.60748500758951</v>
      </c>
      <c r="F2785" s="2"/>
      <c r="G2785" s="3"/>
      <c r="H2785" s="2"/>
      <c r="I2785" s="2"/>
      <c r="J2785" s="2"/>
      <c r="K2785" s="2"/>
      <c r="L2785" s="2"/>
      <c r="M2785" s="3"/>
      <c r="N2785" s="2"/>
      <c r="O2785" s="2"/>
      <c r="P2785" s="2"/>
      <c r="Q2785" s="2"/>
      <c r="X2785" s="2"/>
    </row>
    <row r="2786" spans="1:24" x14ac:dyDescent="0.2">
      <c r="A2786" s="5">
        <v>40571</v>
      </c>
      <c r="B2786" s="2">
        <v>15.2858977800216</v>
      </c>
      <c r="C2786" s="2">
        <v>6.54E-2</v>
      </c>
      <c r="D2786" s="3">
        <v>4.0096E-2</v>
      </c>
      <c r="E2786" s="2">
        <v>1.63108539505187</v>
      </c>
      <c r="F2786" s="2"/>
      <c r="G2786" s="3"/>
      <c r="H2786" s="2"/>
      <c r="I2786" s="2"/>
      <c r="J2786" s="2"/>
      <c r="K2786" s="2"/>
      <c r="L2786" s="2"/>
      <c r="M2786" s="3"/>
      <c r="N2786" s="2"/>
      <c r="O2786" s="2"/>
      <c r="P2786" s="2"/>
      <c r="Q2786" s="2"/>
      <c r="X2786" s="2"/>
    </row>
    <row r="2787" spans="1:24" x14ac:dyDescent="0.2">
      <c r="A2787" s="5">
        <v>40570</v>
      </c>
      <c r="B2787" s="2">
        <v>15.291850403095999</v>
      </c>
      <c r="C2787" s="2">
        <v>6.54E-2</v>
      </c>
      <c r="D2787" s="3">
        <v>4.0058000000000003E-2</v>
      </c>
      <c r="E2787" s="2">
        <v>1.63263268261021</v>
      </c>
      <c r="F2787" s="2"/>
      <c r="G2787" s="3"/>
      <c r="H2787" s="2"/>
      <c r="I2787" s="2"/>
      <c r="J2787" s="2"/>
      <c r="K2787" s="2"/>
      <c r="L2787" s="2"/>
      <c r="M2787" s="3"/>
      <c r="N2787" s="2"/>
      <c r="O2787" s="2"/>
      <c r="P2787" s="2"/>
      <c r="Q2787" s="2"/>
      <c r="X2787" s="2"/>
    </row>
    <row r="2788" spans="1:24" x14ac:dyDescent="0.2">
      <c r="A2788" s="5">
        <v>40569</v>
      </c>
      <c r="B2788" s="2">
        <v>15.068607317799099</v>
      </c>
      <c r="C2788" s="2">
        <v>6.6400000000000001E-2</v>
      </c>
      <c r="D2788" s="3">
        <v>3.9990999999999999E-2</v>
      </c>
      <c r="E2788" s="2">
        <v>1.66037358405641</v>
      </c>
      <c r="F2788" s="2"/>
      <c r="G2788" s="3"/>
      <c r="H2788" s="2"/>
      <c r="I2788" s="2"/>
      <c r="J2788" s="2"/>
      <c r="K2788" s="2"/>
      <c r="L2788" s="2"/>
      <c r="M2788" s="3"/>
      <c r="N2788" s="2"/>
      <c r="O2788" s="2"/>
      <c r="P2788" s="2"/>
      <c r="Q2788" s="2"/>
      <c r="X2788" s="2"/>
    </row>
    <row r="2789" spans="1:24" x14ac:dyDescent="0.2">
      <c r="A2789" s="5">
        <v>40568</v>
      </c>
      <c r="B2789" s="2">
        <v>14.917524637741201</v>
      </c>
      <c r="C2789" s="2">
        <v>6.7000000000000004E-2</v>
      </c>
      <c r="D2789" s="3">
        <v>4.0152E-2</v>
      </c>
      <c r="E2789" s="2">
        <v>1.6686590954373299</v>
      </c>
      <c r="F2789" s="2"/>
      <c r="G2789" s="3"/>
      <c r="H2789" s="2"/>
      <c r="I2789" s="2"/>
      <c r="J2789" s="2"/>
      <c r="K2789" s="2"/>
      <c r="L2789" s="2"/>
      <c r="M2789" s="3"/>
      <c r="N2789" s="2"/>
      <c r="O2789" s="2"/>
      <c r="P2789" s="2"/>
      <c r="Q2789" s="2"/>
      <c r="X2789" s="2"/>
    </row>
    <row r="2790" spans="1:24" x14ac:dyDescent="0.2">
      <c r="A2790" s="5">
        <v>40567</v>
      </c>
      <c r="B2790" s="2">
        <v>14.989683677646701</v>
      </c>
      <c r="C2790" s="2">
        <v>6.6699999999999995E-2</v>
      </c>
      <c r="D2790" s="3">
        <v>3.9918000000000002E-2</v>
      </c>
      <c r="E2790" s="2">
        <v>1.6709253970639799</v>
      </c>
      <c r="F2790" s="2"/>
      <c r="G2790" s="3"/>
      <c r="H2790" s="2"/>
      <c r="I2790" s="2"/>
      <c r="J2790" s="2"/>
      <c r="K2790" s="2"/>
      <c r="L2790" s="2"/>
      <c r="M2790" s="3"/>
      <c r="N2790" s="2"/>
      <c r="O2790" s="2"/>
      <c r="P2790" s="2"/>
      <c r="Q2790" s="2"/>
      <c r="X2790" s="2"/>
    </row>
    <row r="2791" spans="1:24" x14ac:dyDescent="0.2">
      <c r="A2791" s="5">
        <v>40564</v>
      </c>
      <c r="B2791" s="2">
        <v>15.0896002341422</v>
      </c>
      <c r="C2791" s="2">
        <v>6.6299999999999998E-2</v>
      </c>
      <c r="D2791" s="3">
        <v>3.9836999999999997E-2</v>
      </c>
      <c r="E2791" s="2">
        <v>1.66428194894193</v>
      </c>
      <c r="F2791" s="2"/>
      <c r="G2791" s="3"/>
      <c r="H2791" s="2"/>
      <c r="I2791" s="2"/>
      <c r="J2791" s="2"/>
      <c r="K2791" s="2"/>
      <c r="L2791" s="2"/>
      <c r="M2791" s="3"/>
      <c r="N2791" s="2"/>
      <c r="O2791" s="2"/>
      <c r="P2791" s="2"/>
      <c r="Q2791" s="2"/>
      <c r="X2791" s="2"/>
    </row>
    <row r="2792" spans="1:24" x14ac:dyDescent="0.2">
      <c r="A2792" s="5">
        <v>40563</v>
      </c>
      <c r="B2792" s="2">
        <v>14.878961993089799</v>
      </c>
      <c r="C2792" s="2">
        <v>6.7199999999999996E-2</v>
      </c>
      <c r="D2792" s="3">
        <v>3.9749E-2</v>
      </c>
      <c r="E2792" s="2">
        <v>1.69060856876902</v>
      </c>
      <c r="F2792" s="2"/>
      <c r="G2792" s="3"/>
      <c r="H2792" s="2"/>
      <c r="I2792" s="2"/>
      <c r="J2792" s="2"/>
      <c r="K2792" s="2"/>
      <c r="L2792" s="2"/>
      <c r="M2792" s="3"/>
      <c r="N2792" s="2"/>
      <c r="O2792" s="2"/>
      <c r="P2792" s="2"/>
      <c r="Q2792" s="2"/>
      <c r="X2792" s="2"/>
    </row>
    <row r="2793" spans="1:24" x14ac:dyDescent="0.2">
      <c r="A2793" s="5">
        <v>40562</v>
      </c>
      <c r="B2793" s="2">
        <v>15.3194699028569</v>
      </c>
      <c r="C2793" s="2">
        <v>6.5299999999999997E-2</v>
      </c>
      <c r="D2793" s="3">
        <v>3.9752000000000003E-2</v>
      </c>
      <c r="E2793" s="2">
        <v>1.6426846447977399</v>
      </c>
      <c r="F2793" s="2"/>
      <c r="G2793" s="3"/>
      <c r="H2793" s="2"/>
      <c r="I2793" s="2"/>
      <c r="J2793" s="2"/>
      <c r="K2793" s="2"/>
      <c r="L2793" s="2"/>
      <c r="M2793" s="3"/>
      <c r="N2793" s="2"/>
      <c r="O2793" s="2"/>
      <c r="P2793" s="2"/>
      <c r="Q2793" s="2"/>
      <c r="X2793" s="2"/>
    </row>
    <row r="2794" spans="1:24" x14ac:dyDescent="0.2">
      <c r="A2794" s="5">
        <v>40561</v>
      </c>
      <c r="B2794" s="2">
        <v>15.061029076732501</v>
      </c>
      <c r="C2794" s="2">
        <v>6.6400000000000001E-2</v>
      </c>
      <c r="D2794" s="3">
        <v>3.9954000000000003E-2</v>
      </c>
      <c r="E2794" s="2">
        <v>1.66191119787755</v>
      </c>
      <c r="F2794" s="2"/>
      <c r="G2794" s="3"/>
      <c r="H2794" s="2"/>
      <c r="I2794" s="2"/>
      <c r="J2794" s="2"/>
      <c r="K2794" s="2"/>
      <c r="L2794" s="2"/>
      <c r="M2794" s="3"/>
      <c r="N2794" s="2"/>
      <c r="O2794" s="2"/>
      <c r="P2794" s="2"/>
      <c r="Q2794" s="2"/>
      <c r="X2794" s="2"/>
    </row>
    <row r="2795" spans="1:24" x14ac:dyDescent="0.2">
      <c r="A2795" s="5">
        <v>40560</v>
      </c>
      <c r="B2795" s="2">
        <v>15.053523978369</v>
      </c>
      <c r="C2795" s="2">
        <v>6.6400000000000001E-2</v>
      </c>
      <c r="D2795" s="3">
        <v>3.9650999999999999E-2</v>
      </c>
      <c r="E2795" s="2">
        <v>1.67461098080754</v>
      </c>
      <c r="F2795" s="2"/>
      <c r="G2795" s="3"/>
      <c r="H2795" s="2"/>
      <c r="I2795" s="2"/>
      <c r="J2795" s="2"/>
      <c r="K2795" s="2"/>
      <c r="L2795" s="2"/>
      <c r="M2795" s="3"/>
      <c r="N2795" s="2"/>
      <c r="O2795" s="2"/>
      <c r="P2795" s="2"/>
      <c r="Q2795" s="2"/>
      <c r="X2795" s="2"/>
    </row>
    <row r="2796" spans="1:24" x14ac:dyDescent="0.2">
      <c r="A2796" s="5">
        <v>40557</v>
      </c>
      <c r="B2796" s="2">
        <v>15.5346713046253</v>
      </c>
      <c r="C2796" s="2">
        <v>6.4399999999999999E-2</v>
      </c>
      <c r="D2796" s="3">
        <v>3.9156000000000003E-2</v>
      </c>
      <c r="E2796" s="2">
        <v>1.6447032383287301</v>
      </c>
      <c r="F2796" s="2"/>
      <c r="G2796" s="3"/>
      <c r="H2796" s="2"/>
      <c r="I2796" s="2"/>
      <c r="J2796" s="2"/>
      <c r="K2796" s="2"/>
      <c r="L2796" s="2"/>
      <c r="M2796" s="3"/>
      <c r="N2796" s="2"/>
      <c r="O2796" s="2"/>
      <c r="P2796" s="2"/>
      <c r="Q2796" s="2"/>
      <c r="X2796" s="2"/>
    </row>
    <row r="2797" spans="1:24" x14ac:dyDescent="0.2">
      <c r="A2797" s="5">
        <v>40556</v>
      </c>
      <c r="B2797" s="2">
        <v>15.7138840525184</v>
      </c>
      <c r="C2797" s="2">
        <v>6.3600000000000004E-2</v>
      </c>
      <c r="D2797" s="3">
        <v>3.8830999999999997E-2</v>
      </c>
      <c r="E2797" s="2">
        <v>1.6378666529319299</v>
      </c>
      <c r="F2797" s="2"/>
      <c r="G2797" s="3"/>
      <c r="H2797" s="2"/>
      <c r="I2797" s="2"/>
      <c r="J2797" s="2"/>
      <c r="K2797" s="2"/>
      <c r="L2797" s="2"/>
      <c r="M2797" s="3"/>
      <c r="N2797" s="2"/>
      <c r="O2797" s="2"/>
      <c r="P2797" s="2"/>
      <c r="Q2797" s="2"/>
      <c r="X2797" s="2"/>
    </row>
    <row r="2798" spans="1:24" x14ac:dyDescent="0.2">
      <c r="A2798" s="5">
        <v>40555</v>
      </c>
      <c r="B2798" s="2">
        <v>15.653329022179699</v>
      </c>
      <c r="C2798" s="2">
        <v>6.3899999999999998E-2</v>
      </c>
      <c r="D2798" s="3">
        <v>3.8550000000000001E-2</v>
      </c>
      <c r="E2798" s="2">
        <v>1.65758754863813</v>
      </c>
      <c r="F2798" s="2"/>
      <c r="G2798" s="3"/>
      <c r="H2798" s="2"/>
      <c r="I2798" s="2"/>
      <c r="J2798" s="2"/>
      <c r="K2798" s="2"/>
      <c r="L2798" s="2"/>
      <c r="M2798" s="3"/>
      <c r="N2798" s="2"/>
      <c r="O2798" s="2"/>
      <c r="P2798" s="2"/>
      <c r="Q2798" s="2"/>
      <c r="X2798" s="2"/>
    </row>
    <row r="2799" spans="1:24" x14ac:dyDescent="0.2">
      <c r="A2799" s="5">
        <v>40554</v>
      </c>
      <c r="B2799" s="2">
        <v>15.5729220506964</v>
      </c>
      <c r="C2799" s="2">
        <v>6.4199999999999993E-2</v>
      </c>
      <c r="D2799" s="3">
        <v>3.8703000000000001E-2</v>
      </c>
      <c r="E2799" s="2">
        <v>1.6587861406092499</v>
      </c>
      <c r="F2799" s="2"/>
      <c r="G2799" s="3"/>
      <c r="H2799" s="2"/>
      <c r="I2799" s="2"/>
      <c r="J2799" s="2"/>
      <c r="K2799" s="2"/>
      <c r="L2799" s="2"/>
      <c r="M2799" s="3"/>
      <c r="N2799" s="2"/>
      <c r="O2799" s="2"/>
      <c r="P2799" s="2"/>
      <c r="Q2799" s="2"/>
      <c r="X2799" s="2"/>
    </row>
    <row r="2800" spans="1:24" x14ac:dyDescent="0.2">
      <c r="A2800" s="5">
        <v>40553</v>
      </c>
      <c r="B2800" s="2">
        <v>15.469523935917101</v>
      </c>
      <c r="C2800" s="2">
        <v>6.4600000000000005E-2</v>
      </c>
      <c r="D2800" s="3">
        <v>3.8448999999999997E-2</v>
      </c>
      <c r="E2800" s="2">
        <v>1.68014772815938</v>
      </c>
      <c r="F2800" s="2"/>
      <c r="G2800" s="3"/>
      <c r="H2800" s="2"/>
      <c r="I2800" s="2"/>
      <c r="J2800" s="2"/>
      <c r="K2800" s="2"/>
      <c r="L2800" s="2"/>
      <c r="M2800" s="3"/>
      <c r="N2800" s="2"/>
      <c r="O2800" s="2"/>
      <c r="P2800" s="2"/>
      <c r="Q2800" s="2"/>
      <c r="X2800" s="2"/>
    </row>
    <row r="2801" spans="1:24" x14ac:dyDescent="0.2">
      <c r="A2801" s="5">
        <v>40550</v>
      </c>
      <c r="B2801" s="2">
        <v>15.703676987463201</v>
      </c>
      <c r="C2801" s="2">
        <v>6.3700000000000007E-2</v>
      </c>
      <c r="D2801" s="3">
        <v>3.8237E-2</v>
      </c>
      <c r="E2801" s="2">
        <v>1.6659256740853099</v>
      </c>
      <c r="F2801" s="2"/>
      <c r="G2801" s="3"/>
      <c r="H2801" s="2"/>
      <c r="I2801" s="2"/>
      <c r="J2801" s="2"/>
      <c r="K2801" s="2"/>
      <c r="L2801" s="2"/>
      <c r="M2801" s="3"/>
      <c r="N2801" s="2"/>
      <c r="O2801" s="2"/>
      <c r="P2801" s="2"/>
      <c r="Q2801" s="2"/>
      <c r="X2801" s="2"/>
    </row>
    <row r="2802" spans="1:24" x14ac:dyDescent="0.2">
      <c r="A2802" s="5">
        <v>40549</v>
      </c>
      <c r="B2802" s="2">
        <v>15.5890705600741</v>
      </c>
      <c r="C2802" s="2">
        <v>6.4100000000000004E-2</v>
      </c>
      <c r="D2802" s="3">
        <v>3.8338999999999998E-2</v>
      </c>
      <c r="E2802" s="2">
        <v>1.67192675865306</v>
      </c>
      <c r="F2802" s="2"/>
      <c r="G2802" s="3"/>
      <c r="H2802" s="2"/>
      <c r="I2802" s="2"/>
      <c r="J2802" s="2"/>
      <c r="K2802" s="2"/>
      <c r="L2802" s="2"/>
      <c r="M2802" s="3"/>
      <c r="N2802" s="2"/>
      <c r="O2802" s="2"/>
      <c r="P2802" s="2"/>
      <c r="Q2802" s="2"/>
      <c r="X2802" s="2"/>
    </row>
    <row r="2803" spans="1:24" x14ac:dyDescent="0.2">
      <c r="A2803" s="5">
        <v>40548</v>
      </c>
      <c r="B2803" s="2">
        <v>15.6904864779848</v>
      </c>
      <c r="C2803" s="2">
        <v>6.3700000000000007E-2</v>
      </c>
      <c r="D2803" s="3">
        <v>3.8131999999999999E-2</v>
      </c>
      <c r="E2803" s="2">
        <v>1.6705129549984199</v>
      </c>
      <c r="F2803" s="2"/>
      <c r="G2803" s="3"/>
      <c r="H2803" s="2"/>
      <c r="I2803" s="2"/>
      <c r="J2803" s="2"/>
      <c r="K2803" s="2"/>
      <c r="L2803" s="2"/>
      <c r="M2803" s="3"/>
      <c r="N2803" s="2"/>
      <c r="O2803" s="2"/>
      <c r="P2803" s="2"/>
      <c r="Q2803" s="2"/>
      <c r="X2803" s="2"/>
    </row>
    <row r="2804" spans="1:24" x14ac:dyDescent="0.2">
      <c r="A2804" s="5">
        <v>40547</v>
      </c>
      <c r="B2804" s="2">
        <v>15.7948178540453</v>
      </c>
      <c r="C2804" s="2">
        <v>6.3299999999999995E-2</v>
      </c>
      <c r="D2804" s="3">
        <v>3.8606000000000001E-2</v>
      </c>
      <c r="E2804" s="2">
        <v>1.6396415065015799</v>
      </c>
      <c r="F2804" s="2"/>
      <c r="G2804" s="3"/>
      <c r="H2804" s="2"/>
      <c r="I2804" s="2"/>
      <c r="J2804" s="2"/>
      <c r="K2804" s="2"/>
      <c r="L2804" s="2"/>
      <c r="M2804" s="3"/>
      <c r="N2804" s="2"/>
      <c r="O2804" s="2"/>
      <c r="P2804" s="2"/>
      <c r="Q2804" s="2"/>
      <c r="X2804" s="2"/>
    </row>
    <row r="2805" spans="1:24" x14ac:dyDescent="0.2">
      <c r="A2805" s="5">
        <v>40543</v>
      </c>
      <c r="B2805" s="2">
        <v>15.3364462990339</v>
      </c>
      <c r="C2805" s="2">
        <v>6.5199999999999994E-2</v>
      </c>
      <c r="D2805" s="3">
        <v>3.8799E-2</v>
      </c>
      <c r="E2805" s="2">
        <v>1.6804556818474701</v>
      </c>
      <c r="F2805" s="2"/>
      <c r="G2805" s="3"/>
      <c r="H2805" s="2"/>
      <c r="I2805" s="2"/>
      <c r="J2805" s="2"/>
      <c r="K2805" s="2"/>
      <c r="L2805" s="2"/>
      <c r="M2805" s="3"/>
      <c r="N2805" s="2"/>
      <c r="O2805" s="2"/>
      <c r="P2805" s="2"/>
      <c r="Q2805" s="2"/>
      <c r="X2805" s="2"/>
    </row>
    <row r="2806" spans="1:24" x14ac:dyDescent="0.2">
      <c r="A2806" s="5">
        <v>40542</v>
      </c>
      <c r="B2806" s="2">
        <v>15.079561814298</v>
      </c>
      <c r="C2806" s="2">
        <v>6.6299999999999998E-2</v>
      </c>
      <c r="D2806" s="3">
        <v>3.8800000000000001E-2</v>
      </c>
      <c r="E2806" s="2">
        <v>1.7087628865979301</v>
      </c>
      <c r="F2806" s="2"/>
      <c r="G2806" s="3"/>
      <c r="H2806" s="2"/>
      <c r="I2806" s="2"/>
      <c r="J2806" s="2"/>
      <c r="K2806" s="2"/>
      <c r="L2806" s="2"/>
      <c r="M2806" s="3"/>
      <c r="N2806" s="2"/>
      <c r="O2806" s="2"/>
      <c r="P2806" s="2"/>
      <c r="Q2806" s="2"/>
      <c r="X2806" s="2"/>
    </row>
    <row r="2807" spans="1:24" x14ac:dyDescent="0.2">
      <c r="A2807" s="5">
        <v>40541</v>
      </c>
      <c r="B2807" s="2">
        <v>15.0283360244115</v>
      </c>
      <c r="C2807" s="2">
        <v>6.6500000000000004E-2</v>
      </c>
      <c r="D2807" s="3">
        <v>3.9018999999999998E-2</v>
      </c>
      <c r="E2807" s="2">
        <v>1.7042979061482799</v>
      </c>
      <c r="F2807" s="2"/>
      <c r="G2807" s="3"/>
      <c r="H2807" s="2"/>
      <c r="I2807" s="2"/>
      <c r="J2807" s="2"/>
      <c r="K2807" s="2"/>
      <c r="L2807" s="2"/>
      <c r="M2807" s="3"/>
      <c r="N2807" s="2"/>
      <c r="O2807" s="2"/>
      <c r="P2807" s="2"/>
      <c r="Q2807" s="2"/>
      <c r="X2807" s="2"/>
    </row>
    <row r="2808" spans="1:24" x14ac:dyDescent="0.2">
      <c r="A2808" s="5">
        <v>40540</v>
      </c>
      <c r="B2808" s="2">
        <v>14.953162265391599</v>
      </c>
      <c r="C2808" s="2">
        <v>6.6900000000000001E-2</v>
      </c>
      <c r="D2808" s="3">
        <v>3.9118E-2</v>
      </c>
      <c r="E2808" s="2">
        <v>1.7102101334424</v>
      </c>
      <c r="F2808" s="2"/>
      <c r="G2808" s="3"/>
      <c r="H2808" s="2"/>
      <c r="I2808" s="2"/>
      <c r="J2808" s="2"/>
      <c r="K2808" s="2"/>
      <c r="L2808" s="2"/>
      <c r="M2808" s="3"/>
      <c r="N2808" s="2"/>
      <c r="O2808" s="2"/>
      <c r="P2808" s="2"/>
      <c r="Q2808" s="2"/>
      <c r="X2808" s="2"/>
    </row>
    <row r="2809" spans="1:24" x14ac:dyDescent="0.2">
      <c r="A2809" s="5">
        <v>40539</v>
      </c>
      <c r="B2809" s="2">
        <v>15.199162869162899</v>
      </c>
      <c r="C2809" s="2">
        <v>6.5799999999999997E-2</v>
      </c>
      <c r="D2809" s="3">
        <v>3.8913000000000003E-2</v>
      </c>
      <c r="E2809" s="2">
        <v>1.6909516100017901</v>
      </c>
      <c r="F2809" s="2"/>
      <c r="G2809" s="3"/>
      <c r="H2809" s="2"/>
      <c r="I2809" s="2"/>
      <c r="J2809" s="2"/>
      <c r="K2809" s="2"/>
      <c r="L2809" s="2"/>
      <c r="M2809" s="3"/>
      <c r="N2809" s="2"/>
      <c r="O2809" s="2"/>
      <c r="P2809" s="2"/>
      <c r="Q2809" s="2"/>
      <c r="X2809" s="2"/>
    </row>
    <row r="2810" spans="1:24" x14ac:dyDescent="0.2">
      <c r="A2810" s="5">
        <v>40536</v>
      </c>
      <c r="B2810" s="2">
        <v>15.448705708212501</v>
      </c>
      <c r="C2810" s="2">
        <v>6.4699999999999994E-2</v>
      </c>
      <c r="D2810" s="3">
        <v>3.8136000000000003E-2</v>
      </c>
      <c r="E2810" s="2">
        <v>1.6965596811411701</v>
      </c>
      <c r="F2810" s="2"/>
      <c r="G2810" s="3"/>
      <c r="H2810" s="2"/>
      <c r="I2810" s="2"/>
      <c r="J2810" s="2"/>
      <c r="K2810" s="2"/>
      <c r="L2810" s="2"/>
      <c r="M2810" s="3"/>
      <c r="N2810" s="2"/>
      <c r="O2810" s="2"/>
      <c r="P2810" s="2"/>
      <c r="Q2810" s="2"/>
      <c r="X2810" s="2"/>
    </row>
    <row r="2811" spans="1:24" x14ac:dyDescent="0.2">
      <c r="A2811" s="5">
        <v>40535</v>
      </c>
      <c r="B2811" s="2">
        <v>15.5402874475889</v>
      </c>
      <c r="C2811" s="2">
        <v>6.4299999999999996E-2</v>
      </c>
      <c r="D2811" s="3">
        <v>3.8108000000000003E-2</v>
      </c>
      <c r="E2811" s="2">
        <v>1.6873097512333299</v>
      </c>
      <c r="F2811" s="2"/>
      <c r="G2811" s="3"/>
      <c r="H2811" s="2"/>
      <c r="I2811" s="2"/>
      <c r="J2811" s="2"/>
      <c r="K2811" s="2"/>
      <c r="L2811" s="2"/>
      <c r="M2811" s="3"/>
      <c r="N2811" s="2"/>
      <c r="O2811" s="2"/>
      <c r="P2811" s="2"/>
      <c r="Q2811" s="2"/>
      <c r="X2811" s="2"/>
    </row>
    <row r="2812" spans="1:24" x14ac:dyDescent="0.2">
      <c r="A2812" s="5">
        <v>40534</v>
      </c>
      <c r="B2812" s="2">
        <v>15.6151278729761</v>
      </c>
      <c r="C2812" s="2">
        <v>6.4000000000000001E-2</v>
      </c>
      <c r="D2812" s="3">
        <v>3.8004000000000003E-2</v>
      </c>
      <c r="E2812" s="2">
        <v>1.6840332596568699</v>
      </c>
      <c r="F2812" s="2"/>
      <c r="G2812" s="3"/>
      <c r="H2812" s="2"/>
      <c r="I2812" s="2"/>
      <c r="J2812" s="2"/>
      <c r="K2812" s="2"/>
      <c r="L2812" s="2"/>
      <c r="M2812" s="3"/>
      <c r="N2812" s="2"/>
      <c r="O2812" s="2"/>
      <c r="P2812" s="2"/>
      <c r="Q2812" s="2"/>
      <c r="X2812" s="2"/>
    </row>
    <row r="2813" spans="1:24" x14ac:dyDescent="0.2">
      <c r="A2813" s="5">
        <v>40533</v>
      </c>
      <c r="B2813" s="2">
        <v>15.757141238689799</v>
      </c>
      <c r="C2813" s="2">
        <v>6.3500000000000001E-2</v>
      </c>
      <c r="D2813" s="3">
        <v>3.7955999999999997E-2</v>
      </c>
      <c r="E2813" s="2">
        <v>1.67298977763726</v>
      </c>
      <c r="F2813" s="2"/>
      <c r="G2813" s="3"/>
      <c r="H2813" s="2"/>
      <c r="I2813" s="2"/>
      <c r="J2813" s="2"/>
      <c r="K2813" s="2"/>
      <c r="L2813" s="2"/>
      <c r="M2813" s="3"/>
      <c r="N2813" s="2"/>
      <c r="O2813" s="2"/>
      <c r="P2813" s="2"/>
      <c r="Q2813" s="2"/>
      <c r="X2813" s="2"/>
    </row>
    <row r="2814" spans="1:24" x14ac:dyDescent="0.2">
      <c r="A2814" s="5">
        <v>40532</v>
      </c>
      <c r="B2814" s="2">
        <v>15.4536106574743</v>
      </c>
      <c r="C2814" s="2">
        <v>6.4699999999999994E-2</v>
      </c>
      <c r="D2814" s="3">
        <v>3.7850000000000002E-2</v>
      </c>
      <c r="E2814" s="2">
        <v>1.70937912813738</v>
      </c>
      <c r="F2814" s="2"/>
      <c r="G2814" s="3"/>
      <c r="H2814" s="2"/>
      <c r="I2814" s="2"/>
      <c r="J2814" s="2"/>
      <c r="K2814" s="2"/>
      <c r="L2814" s="2"/>
      <c r="M2814" s="3"/>
      <c r="N2814" s="2"/>
      <c r="O2814" s="2"/>
      <c r="P2814" s="2"/>
      <c r="Q2814" s="2"/>
      <c r="X2814" s="2"/>
    </row>
    <row r="2815" spans="1:24" x14ac:dyDescent="0.2">
      <c r="A2815" s="5">
        <v>40529</v>
      </c>
      <c r="B2815" s="2">
        <v>15.678146239693801</v>
      </c>
      <c r="C2815" s="2">
        <v>6.3799999999999996E-2</v>
      </c>
      <c r="D2815" s="3">
        <v>3.8058000000000002E-2</v>
      </c>
      <c r="E2815" s="2">
        <v>1.67638866992485</v>
      </c>
      <c r="F2815" s="2"/>
      <c r="G2815" s="3"/>
      <c r="H2815" s="2"/>
      <c r="I2815" s="2"/>
      <c r="J2815" s="2"/>
      <c r="K2815" s="2"/>
      <c r="L2815" s="2"/>
      <c r="M2815" s="3"/>
      <c r="N2815" s="2"/>
      <c r="O2815" s="2"/>
      <c r="P2815" s="2"/>
      <c r="Q2815" s="2"/>
      <c r="X2815" s="2"/>
    </row>
    <row r="2816" spans="1:24" x14ac:dyDescent="0.2">
      <c r="A2816" s="5">
        <v>40528</v>
      </c>
      <c r="B2816" s="2">
        <v>15.7251306508763</v>
      </c>
      <c r="C2816" s="2">
        <v>6.3600000000000004E-2</v>
      </c>
      <c r="D2816" s="3">
        <v>3.8044000000000001E-2</v>
      </c>
      <c r="E2816" s="2">
        <v>1.6717485017348299</v>
      </c>
      <c r="F2816" s="2"/>
      <c r="G2816" s="3"/>
      <c r="H2816" s="2"/>
      <c r="I2816" s="2"/>
      <c r="J2816" s="2"/>
      <c r="K2816" s="2"/>
      <c r="L2816" s="2"/>
      <c r="M2816" s="3"/>
      <c r="N2816" s="2"/>
      <c r="O2816" s="2"/>
      <c r="P2816" s="2"/>
      <c r="Q2816" s="2"/>
      <c r="X2816" s="2"/>
    </row>
    <row r="2817" spans="1:24" x14ac:dyDescent="0.2">
      <c r="A2817" s="5">
        <v>40527</v>
      </c>
      <c r="B2817" s="2">
        <v>15.800736214967699</v>
      </c>
      <c r="C2817" s="2">
        <v>6.3299999999999995E-2</v>
      </c>
      <c r="D2817" s="3">
        <v>3.8150000000000003E-2</v>
      </c>
      <c r="E2817" s="2">
        <v>1.6592398427260799</v>
      </c>
      <c r="F2817" s="2"/>
      <c r="G2817" s="3"/>
      <c r="H2817" s="2"/>
      <c r="I2817" s="2"/>
      <c r="J2817" s="2"/>
      <c r="K2817" s="2"/>
      <c r="L2817" s="2"/>
      <c r="M2817" s="3"/>
      <c r="N2817" s="2"/>
      <c r="O2817" s="2"/>
      <c r="P2817" s="2"/>
      <c r="Q2817" s="2"/>
      <c r="X2817" s="2"/>
    </row>
    <row r="2818" spans="1:24" x14ac:dyDescent="0.2">
      <c r="A2818" s="5">
        <v>40526</v>
      </c>
      <c r="B2818" s="2">
        <v>15.906570522939701</v>
      </c>
      <c r="C2818" s="2">
        <v>6.2899999999999998E-2</v>
      </c>
      <c r="D2818" s="3">
        <v>3.8521E-2</v>
      </c>
      <c r="E2818" s="2">
        <v>1.63287557436203</v>
      </c>
      <c r="F2818" s="2"/>
      <c r="G2818" s="3"/>
      <c r="H2818" s="2"/>
      <c r="I2818" s="2"/>
      <c r="J2818" s="2"/>
      <c r="K2818" s="2"/>
      <c r="L2818" s="2"/>
      <c r="M2818" s="3"/>
      <c r="N2818" s="2"/>
      <c r="O2818" s="2"/>
      <c r="P2818" s="2"/>
      <c r="Q2818" s="2"/>
      <c r="X2818" s="2"/>
    </row>
    <row r="2819" spans="1:24" x14ac:dyDescent="0.2">
      <c r="A2819" s="5">
        <v>40525</v>
      </c>
      <c r="B2819" s="2">
        <v>15.8972983995164</v>
      </c>
      <c r="C2819" s="2">
        <v>6.2899999999999998E-2</v>
      </c>
      <c r="D2819" s="3">
        <v>3.8509000000000002E-2</v>
      </c>
      <c r="E2819" s="2">
        <v>1.6333844036459</v>
      </c>
      <c r="F2819" s="2"/>
      <c r="G2819" s="3"/>
      <c r="H2819" s="2"/>
      <c r="I2819" s="2"/>
      <c r="J2819" s="2"/>
      <c r="K2819" s="2"/>
      <c r="L2819" s="2"/>
      <c r="M2819" s="3"/>
      <c r="N2819" s="2"/>
      <c r="O2819" s="2"/>
      <c r="P2819" s="2"/>
      <c r="Q2819" s="2"/>
      <c r="X2819" s="2"/>
    </row>
    <row r="2820" spans="1:24" x14ac:dyDescent="0.2">
      <c r="A2820" s="5">
        <v>40522</v>
      </c>
      <c r="B2820" s="2">
        <v>15.4497009745265</v>
      </c>
      <c r="C2820" s="2">
        <v>6.4699999999999994E-2</v>
      </c>
      <c r="D2820" s="3">
        <v>3.8887999999999999E-2</v>
      </c>
      <c r="E2820" s="2">
        <v>1.6637523143386099</v>
      </c>
      <c r="F2820" s="2"/>
      <c r="G2820" s="3"/>
      <c r="H2820" s="2"/>
      <c r="I2820" s="2"/>
      <c r="J2820" s="2"/>
      <c r="K2820" s="2"/>
      <c r="L2820" s="2"/>
      <c r="M2820" s="3"/>
      <c r="N2820" s="2"/>
      <c r="O2820" s="2"/>
      <c r="P2820" s="2"/>
      <c r="Q2820" s="2"/>
      <c r="X2820" s="2"/>
    </row>
    <row r="2821" spans="1:24" x14ac:dyDescent="0.2">
      <c r="A2821" s="5">
        <v>40521</v>
      </c>
      <c r="B2821" s="2">
        <v>15.2866773871433</v>
      </c>
      <c r="C2821" s="2">
        <v>6.54E-2</v>
      </c>
      <c r="D2821" s="3">
        <v>3.9023000000000002E-2</v>
      </c>
      <c r="E2821" s="2">
        <v>1.67593470517387</v>
      </c>
      <c r="F2821" s="2"/>
      <c r="G2821" s="3"/>
      <c r="H2821" s="2"/>
      <c r="I2821" s="2"/>
      <c r="J2821" s="2"/>
      <c r="K2821" s="2"/>
      <c r="L2821" s="2"/>
      <c r="M2821" s="3"/>
      <c r="N2821" s="2"/>
      <c r="O2821" s="2"/>
      <c r="P2821" s="2"/>
      <c r="Q2821" s="2"/>
      <c r="X2821" s="2"/>
    </row>
    <row r="2822" spans="1:24" x14ac:dyDescent="0.2">
      <c r="A2822" s="5">
        <v>40520</v>
      </c>
      <c r="B2822" s="2">
        <v>15.477890301647999</v>
      </c>
      <c r="C2822" s="2">
        <v>6.4600000000000005E-2</v>
      </c>
      <c r="D2822" s="3">
        <v>3.8608999999999997E-2</v>
      </c>
      <c r="E2822" s="2">
        <v>1.6731850086767299</v>
      </c>
      <c r="F2822" s="2"/>
      <c r="G2822" s="3"/>
      <c r="H2822" s="2"/>
      <c r="I2822" s="2"/>
      <c r="J2822" s="2"/>
      <c r="K2822" s="2"/>
      <c r="L2822" s="2"/>
      <c r="M2822" s="3"/>
      <c r="N2822" s="2"/>
      <c r="O2822" s="2"/>
      <c r="P2822" s="2"/>
      <c r="Q2822" s="2"/>
      <c r="X2822" s="2"/>
    </row>
    <row r="2823" spans="1:24" x14ac:dyDescent="0.2">
      <c r="A2823" s="5">
        <v>40519</v>
      </c>
      <c r="B2823" s="2">
        <v>15.641409297414</v>
      </c>
      <c r="C2823" s="2">
        <v>6.3899999999999998E-2</v>
      </c>
      <c r="D2823" s="3">
        <v>3.8434999999999997E-2</v>
      </c>
      <c r="E2823" s="2">
        <v>1.6625471575387001</v>
      </c>
      <c r="F2823" s="2"/>
      <c r="G2823" s="3"/>
      <c r="H2823" s="2"/>
      <c r="I2823" s="2"/>
      <c r="J2823" s="2"/>
      <c r="K2823" s="2"/>
      <c r="L2823" s="2"/>
      <c r="M2823" s="3"/>
      <c r="N2823" s="2"/>
      <c r="O2823" s="2"/>
      <c r="P2823" s="2"/>
      <c r="Q2823" s="2"/>
      <c r="X2823" s="2"/>
    </row>
    <row r="2824" spans="1:24" x14ac:dyDescent="0.2">
      <c r="A2824" s="5">
        <v>40518</v>
      </c>
      <c r="B2824" s="2">
        <v>15.540754033630799</v>
      </c>
      <c r="C2824" s="2">
        <v>6.4299999999999996E-2</v>
      </c>
      <c r="D2824" s="3">
        <v>3.8696000000000001E-2</v>
      </c>
      <c r="E2824" s="2">
        <v>1.66167045689476</v>
      </c>
      <c r="F2824" s="2"/>
      <c r="G2824" s="3"/>
      <c r="H2824" s="2"/>
      <c r="I2824" s="2"/>
      <c r="J2824" s="2"/>
      <c r="K2824" s="2"/>
      <c r="L2824" s="2"/>
      <c r="M2824" s="3"/>
      <c r="N2824" s="2"/>
      <c r="O2824" s="2"/>
      <c r="P2824" s="2"/>
      <c r="Q2824" s="2"/>
      <c r="X2824" s="2"/>
    </row>
    <row r="2825" spans="1:24" x14ac:dyDescent="0.2">
      <c r="A2825" s="5">
        <v>40515</v>
      </c>
      <c r="B2825" s="2">
        <v>15.425440219772099</v>
      </c>
      <c r="C2825" s="2">
        <v>6.4799999999999996E-2</v>
      </c>
      <c r="D2825" s="3">
        <v>3.8698999999999997E-2</v>
      </c>
      <c r="E2825" s="2">
        <v>1.6744618723997999</v>
      </c>
      <c r="F2825" s="2"/>
      <c r="G2825" s="3"/>
      <c r="H2825" s="2"/>
      <c r="I2825" s="2"/>
      <c r="J2825" s="2"/>
      <c r="K2825" s="2"/>
      <c r="L2825" s="2"/>
      <c r="M2825" s="3"/>
      <c r="N2825" s="2"/>
      <c r="O2825" s="2"/>
      <c r="P2825" s="2"/>
      <c r="Q2825" s="2"/>
      <c r="X2825" s="2"/>
    </row>
    <row r="2826" spans="1:24" x14ac:dyDescent="0.2">
      <c r="A2826" s="5">
        <v>40514</v>
      </c>
      <c r="B2826" s="2">
        <v>15.4146817908257</v>
      </c>
      <c r="C2826" s="2">
        <v>6.4899999999999999E-2</v>
      </c>
      <c r="D2826" s="3">
        <v>3.8608999999999997E-2</v>
      </c>
      <c r="E2826" s="2">
        <v>1.6809552176953499</v>
      </c>
      <c r="F2826" s="2"/>
      <c r="G2826" s="3"/>
      <c r="H2826" s="2"/>
      <c r="I2826" s="2"/>
      <c r="J2826" s="2"/>
      <c r="K2826" s="2"/>
      <c r="L2826" s="2"/>
      <c r="M2826" s="3"/>
      <c r="N2826" s="2"/>
      <c r="O2826" s="2"/>
      <c r="P2826" s="2"/>
      <c r="Q2826" s="2"/>
      <c r="X2826" s="2"/>
    </row>
    <row r="2827" spans="1:24" x14ac:dyDescent="0.2">
      <c r="A2827" s="5">
        <v>40513</v>
      </c>
      <c r="B2827" s="2">
        <v>15.2639619794836</v>
      </c>
      <c r="C2827" s="2">
        <v>6.5500000000000003E-2</v>
      </c>
      <c r="D2827" s="3">
        <v>3.8919000000000002E-2</v>
      </c>
      <c r="E2827" s="2">
        <v>1.68298260489735</v>
      </c>
      <c r="F2827" s="2"/>
      <c r="G2827" s="3"/>
      <c r="H2827" s="2"/>
      <c r="I2827" s="2"/>
      <c r="J2827" s="2"/>
      <c r="K2827" s="2"/>
      <c r="L2827" s="2"/>
      <c r="M2827" s="3"/>
      <c r="N2827" s="2"/>
      <c r="O2827" s="2"/>
      <c r="P2827" s="2"/>
      <c r="Q2827" s="2"/>
      <c r="X2827" s="2"/>
    </row>
    <row r="2828" spans="1:24" x14ac:dyDescent="0.2">
      <c r="A2828" s="5">
        <v>40512</v>
      </c>
      <c r="B2828" s="2">
        <v>15.243529244950199</v>
      </c>
      <c r="C2828" s="2">
        <v>6.5600000000000006E-2</v>
      </c>
      <c r="D2828" s="3">
        <v>3.9710000000000002E-2</v>
      </c>
      <c r="E2828" s="2">
        <v>1.6519768320322299</v>
      </c>
      <c r="F2828" s="2"/>
      <c r="G2828" s="3"/>
      <c r="H2828" s="2"/>
      <c r="I2828" s="2"/>
      <c r="J2828" s="2"/>
      <c r="K2828" s="2"/>
      <c r="L2828" s="2"/>
      <c r="M2828" s="3"/>
      <c r="N2828" s="2"/>
      <c r="O2828" s="2"/>
      <c r="P2828" s="2"/>
      <c r="Q2828" s="2"/>
      <c r="X2828" s="2"/>
    </row>
    <row r="2829" spans="1:24" x14ac:dyDescent="0.2">
      <c r="A2829" s="5">
        <v>40511</v>
      </c>
      <c r="B2829" s="2">
        <v>15.464794696822601</v>
      </c>
      <c r="C2829" s="2">
        <v>6.4699999999999994E-2</v>
      </c>
      <c r="D2829" s="3">
        <v>3.9959000000000001E-2</v>
      </c>
      <c r="E2829" s="2">
        <v>1.6191596386295899</v>
      </c>
      <c r="F2829" s="2"/>
      <c r="G2829" s="3"/>
      <c r="H2829" s="2"/>
      <c r="I2829" s="2"/>
      <c r="J2829" s="2"/>
      <c r="K2829" s="2"/>
      <c r="L2829" s="2"/>
      <c r="M2829" s="3"/>
      <c r="N2829" s="2"/>
      <c r="O2829" s="2"/>
      <c r="P2829" s="2"/>
      <c r="Q2829" s="2"/>
      <c r="X2829" s="2"/>
    </row>
    <row r="2830" spans="1:24" x14ac:dyDescent="0.2">
      <c r="A2830" s="5">
        <v>40508</v>
      </c>
      <c r="B2830" s="2">
        <v>15.4993420328812</v>
      </c>
      <c r="C2830" s="2">
        <v>6.4500000000000002E-2</v>
      </c>
      <c r="D2830" s="3">
        <v>4.0122999999999999E-2</v>
      </c>
      <c r="E2830" s="2">
        <v>1.60755676295391</v>
      </c>
      <c r="F2830" s="2"/>
      <c r="G2830" s="3"/>
      <c r="H2830" s="2"/>
      <c r="I2830" s="2"/>
      <c r="J2830" s="2"/>
      <c r="K2830" s="2"/>
      <c r="L2830" s="2"/>
      <c r="M2830" s="3"/>
      <c r="N2830" s="2"/>
      <c r="O2830" s="2"/>
      <c r="P2830" s="2"/>
      <c r="Q2830" s="2"/>
      <c r="X2830" s="2"/>
    </row>
    <row r="2831" spans="1:24" x14ac:dyDescent="0.2">
      <c r="A2831" s="5">
        <v>40507</v>
      </c>
      <c r="B2831" s="2">
        <v>15.657917309633101</v>
      </c>
      <c r="C2831" s="2">
        <v>6.3899999999999998E-2</v>
      </c>
      <c r="D2831" s="3">
        <v>3.9674000000000001E-2</v>
      </c>
      <c r="E2831" s="2">
        <v>1.61062660684579</v>
      </c>
      <c r="F2831" s="2"/>
      <c r="G2831" s="3"/>
      <c r="H2831" s="2"/>
      <c r="I2831" s="2"/>
      <c r="J2831" s="2"/>
      <c r="K2831" s="2"/>
      <c r="L2831" s="2"/>
      <c r="M2831" s="3"/>
      <c r="N2831" s="2"/>
      <c r="O2831" s="2"/>
      <c r="P2831" s="2"/>
      <c r="Q2831" s="2"/>
      <c r="X2831" s="2"/>
    </row>
    <row r="2832" spans="1:24" x14ac:dyDescent="0.2">
      <c r="A2832" s="5">
        <v>40506</v>
      </c>
      <c r="B2832" s="2">
        <v>15.464510804261</v>
      </c>
      <c r="C2832" s="2">
        <v>6.4699999999999994E-2</v>
      </c>
      <c r="D2832" s="3">
        <v>3.9532999999999999E-2</v>
      </c>
      <c r="E2832" s="2">
        <v>1.6366073912933401</v>
      </c>
      <c r="F2832" s="2"/>
      <c r="G2832" s="3"/>
      <c r="H2832" s="2"/>
      <c r="I2832" s="2"/>
      <c r="J2832" s="2"/>
      <c r="K2832" s="2"/>
      <c r="L2832" s="2"/>
      <c r="M2832" s="3"/>
      <c r="N2832" s="2"/>
      <c r="O2832" s="2"/>
      <c r="P2832" s="2"/>
      <c r="Q2832" s="2"/>
      <c r="X2832" s="2"/>
    </row>
    <row r="2833" spans="1:24" x14ac:dyDescent="0.2">
      <c r="A2833" s="5">
        <v>40505</v>
      </c>
      <c r="B2833" s="2">
        <v>15.2845755568417</v>
      </c>
      <c r="C2833" s="2">
        <v>6.54E-2</v>
      </c>
      <c r="D2833" s="3">
        <v>3.9316999999999998E-2</v>
      </c>
      <c r="E2833" s="2">
        <v>1.6634025993844901</v>
      </c>
      <c r="F2833" s="2"/>
      <c r="G2833" s="3"/>
      <c r="H2833" s="2"/>
      <c r="I2833" s="2"/>
      <c r="J2833" s="2"/>
      <c r="K2833" s="2"/>
      <c r="L2833" s="2"/>
      <c r="M2833" s="3"/>
      <c r="N2833" s="2"/>
      <c r="O2833" s="2"/>
      <c r="P2833" s="2"/>
      <c r="Q2833" s="2"/>
      <c r="X2833" s="2"/>
    </row>
    <row r="2834" spans="1:24" x14ac:dyDescent="0.2">
      <c r="A2834" s="5">
        <v>40504</v>
      </c>
      <c r="B2834" s="2">
        <v>15.5815099898119</v>
      </c>
      <c r="C2834" s="2">
        <v>6.4199999999999993E-2</v>
      </c>
      <c r="D2834" s="3">
        <v>3.9161000000000001E-2</v>
      </c>
      <c r="E2834" s="2">
        <v>1.63938612394984</v>
      </c>
      <c r="F2834" s="2"/>
      <c r="G2834" s="3"/>
      <c r="H2834" s="2"/>
      <c r="I2834" s="2"/>
      <c r="J2834" s="2"/>
      <c r="K2834" s="2"/>
      <c r="L2834" s="2"/>
      <c r="M2834" s="3"/>
      <c r="N2834" s="2"/>
      <c r="O2834" s="2"/>
      <c r="P2834" s="2"/>
      <c r="Q2834" s="2"/>
      <c r="X2834" s="2"/>
    </row>
    <row r="2835" spans="1:24" x14ac:dyDescent="0.2">
      <c r="A2835" s="5">
        <v>40501</v>
      </c>
      <c r="B2835" s="2">
        <v>15.656551991333799</v>
      </c>
      <c r="C2835" s="2">
        <v>6.3899999999999998E-2</v>
      </c>
      <c r="D2835" s="3">
        <v>3.8699999999999998E-2</v>
      </c>
      <c r="E2835" s="2">
        <v>1.65116279069767</v>
      </c>
      <c r="F2835" s="2"/>
      <c r="G2835" s="3"/>
      <c r="H2835" s="2"/>
      <c r="I2835" s="2"/>
      <c r="J2835" s="2"/>
      <c r="K2835" s="2"/>
      <c r="L2835" s="2"/>
      <c r="M2835" s="3"/>
      <c r="N2835" s="2"/>
      <c r="O2835" s="2"/>
      <c r="P2835" s="2"/>
      <c r="Q2835" s="2"/>
      <c r="X2835" s="2"/>
    </row>
    <row r="2836" spans="1:24" x14ac:dyDescent="0.2">
      <c r="A2836" s="5">
        <v>40500</v>
      </c>
      <c r="B2836" s="2">
        <v>15.581317883792799</v>
      </c>
      <c r="C2836" s="2">
        <v>6.4199999999999993E-2</v>
      </c>
      <c r="D2836" s="3">
        <v>3.8336000000000002E-2</v>
      </c>
      <c r="E2836" s="2">
        <v>1.67466611018363</v>
      </c>
      <c r="F2836" s="2"/>
      <c r="G2836" s="3"/>
      <c r="H2836" s="2"/>
      <c r="I2836" s="2"/>
      <c r="J2836" s="2"/>
      <c r="K2836" s="2"/>
      <c r="L2836" s="2"/>
      <c r="M2836" s="3"/>
      <c r="N2836" s="2"/>
      <c r="O2836" s="2"/>
      <c r="P2836" s="2"/>
      <c r="Q2836" s="2"/>
      <c r="X2836" s="2"/>
    </row>
    <row r="2837" spans="1:24" x14ac:dyDescent="0.2">
      <c r="A2837" s="5">
        <v>40499</v>
      </c>
      <c r="B2837" s="2">
        <v>15.4193848287109</v>
      </c>
      <c r="C2837" s="2">
        <v>6.4899999999999999E-2</v>
      </c>
      <c r="D2837" s="3">
        <v>3.8600000000000002E-2</v>
      </c>
      <c r="E2837" s="2">
        <v>1.68134715025906</v>
      </c>
      <c r="F2837" s="2"/>
      <c r="G2837" s="3"/>
      <c r="H2837" s="2"/>
      <c r="I2837" s="2"/>
      <c r="J2837" s="2"/>
      <c r="K2837" s="2"/>
      <c r="L2837" s="2"/>
      <c r="M2837" s="3"/>
      <c r="N2837" s="2"/>
      <c r="O2837" s="2"/>
      <c r="P2837" s="2"/>
      <c r="Q2837" s="2"/>
      <c r="X2837" s="2"/>
    </row>
    <row r="2838" spans="1:24" x14ac:dyDescent="0.2">
      <c r="A2838" s="5">
        <v>40498</v>
      </c>
      <c r="B2838" s="2">
        <v>15.6669616798597</v>
      </c>
      <c r="C2838" s="2">
        <v>6.3799999999999996E-2</v>
      </c>
      <c r="D2838" s="3">
        <v>3.9065000000000003E-2</v>
      </c>
      <c r="E2838" s="2">
        <v>1.6331754767694799</v>
      </c>
      <c r="F2838" s="2"/>
      <c r="G2838" s="3"/>
      <c r="H2838" s="2"/>
      <c r="I2838" s="2"/>
      <c r="J2838" s="2"/>
      <c r="K2838" s="2"/>
      <c r="L2838" s="2"/>
      <c r="M2838" s="3"/>
      <c r="N2838" s="2"/>
      <c r="O2838" s="2"/>
      <c r="P2838" s="2"/>
      <c r="Q2838" s="2"/>
      <c r="X2838" s="2"/>
    </row>
    <row r="2839" spans="1:24" x14ac:dyDescent="0.2">
      <c r="A2839" s="5">
        <v>40497</v>
      </c>
      <c r="B2839" s="2">
        <v>16.364837489837999</v>
      </c>
      <c r="C2839" s="2">
        <v>6.1100000000000002E-2</v>
      </c>
      <c r="D2839" s="3">
        <v>3.9449999999999999E-2</v>
      </c>
      <c r="E2839" s="2">
        <v>1.5487959442332</v>
      </c>
      <c r="F2839" s="2"/>
      <c r="G2839" s="3"/>
      <c r="H2839" s="2"/>
      <c r="I2839" s="2"/>
      <c r="J2839" s="2"/>
      <c r="K2839" s="2"/>
      <c r="L2839" s="2"/>
      <c r="M2839" s="3"/>
      <c r="N2839" s="2"/>
      <c r="O2839" s="2"/>
      <c r="P2839" s="2"/>
      <c r="Q2839" s="2"/>
      <c r="X2839" s="2"/>
    </row>
    <row r="2840" spans="1:24" x14ac:dyDescent="0.2">
      <c r="A2840" s="5">
        <v>40494</v>
      </c>
      <c r="B2840" s="2">
        <v>16.239288137421301</v>
      </c>
      <c r="C2840" s="2">
        <v>6.1600000000000002E-2</v>
      </c>
      <c r="D2840" s="3">
        <v>3.9534E-2</v>
      </c>
      <c r="E2840" s="2">
        <v>1.5581524763494701</v>
      </c>
      <c r="F2840" s="2"/>
      <c r="G2840" s="3"/>
      <c r="H2840" s="2"/>
      <c r="I2840" s="2"/>
      <c r="J2840" s="2"/>
      <c r="K2840" s="2"/>
      <c r="L2840" s="2"/>
      <c r="M2840" s="3"/>
      <c r="N2840" s="2"/>
      <c r="O2840" s="2"/>
      <c r="P2840" s="2"/>
      <c r="Q2840" s="2"/>
      <c r="X2840" s="2"/>
    </row>
    <row r="2841" spans="1:24" x14ac:dyDescent="0.2">
      <c r="A2841" s="5">
        <v>40493</v>
      </c>
      <c r="B2841" s="2">
        <v>17.0657904677742</v>
      </c>
      <c r="C2841" s="2">
        <v>5.8599999999999999E-2</v>
      </c>
      <c r="D2841" s="3">
        <v>3.9530000000000003E-2</v>
      </c>
      <c r="E2841" s="2">
        <v>1.48241841639261</v>
      </c>
      <c r="F2841" s="2"/>
      <c r="G2841" s="3"/>
      <c r="H2841" s="2"/>
      <c r="I2841" s="2"/>
      <c r="J2841" s="2"/>
      <c r="K2841" s="2"/>
      <c r="L2841" s="2"/>
      <c r="M2841" s="3"/>
      <c r="N2841" s="2"/>
      <c r="O2841" s="2"/>
      <c r="P2841" s="2"/>
      <c r="Q2841" s="2"/>
      <c r="X2841" s="2"/>
    </row>
    <row r="2842" spans="1:24" x14ac:dyDescent="0.2">
      <c r="A2842" s="5">
        <v>40492</v>
      </c>
      <c r="B2842" s="2">
        <v>16.804629635194999</v>
      </c>
      <c r="C2842" s="2">
        <v>5.9499999999999997E-2</v>
      </c>
      <c r="D2842" s="3">
        <v>3.9204000000000003E-2</v>
      </c>
      <c r="E2842" s="2">
        <v>1.51770227527803</v>
      </c>
      <c r="F2842" s="2"/>
      <c r="G2842" s="3"/>
      <c r="H2842" s="2"/>
      <c r="I2842" s="2"/>
      <c r="J2842" s="2"/>
      <c r="K2842" s="2"/>
      <c r="L2842" s="2"/>
      <c r="M2842" s="3"/>
      <c r="N2842" s="2"/>
      <c r="O2842" s="2"/>
      <c r="P2842" s="2"/>
      <c r="Q2842" s="2"/>
      <c r="X2842" s="2"/>
    </row>
    <row r="2843" spans="1:24" x14ac:dyDescent="0.2">
      <c r="A2843" s="5">
        <v>40491</v>
      </c>
      <c r="B2843" s="2">
        <v>16.9210894067681</v>
      </c>
      <c r="C2843" s="2">
        <v>5.91E-2</v>
      </c>
      <c r="D2843" s="3">
        <v>3.8445E-2</v>
      </c>
      <c r="E2843" s="2">
        <v>1.53726102223956</v>
      </c>
      <c r="F2843" s="2"/>
      <c r="G2843" s="3"/>
      <c r="H2843" s="2"/>
      <c r="I2843" s="2"/>
      <c r="J2843" s="2"/>
      <c r="K2843" s="2"/>
      <c r="L2843" s="2"/>
      <c r="M2843" s="3"/>
      <c r="N2843" s="2"/>
      <c r="O2843" s="2"/>
      <c r="P2843" s="2"/>
      <c r="Q2843" s="2"/>
      <c r="X2843" s="2"/>
    </row>
    <row r="2844" spans="1:24" x14ac:dyDescent="0.2">
      <c r="A2844" s="5">
        <v>40490</v>
      </c>
      <c r="B2844" s="2">
        <v>17.0741470953438</v>
      </c>
      <c r="C2844" s="2">
        <v>5.8599999999999999E-2</v>
      </c>
      <c r="D2844" s="3">
        <v>3.8392000000000003E-2</v>
      </c>
      <c r="E2844" s="2">
        <v>1.5263596582621299</v>
      </c>
      <c r="F2844" s="2"/>
      <c r="G2844" s="3"/>
      <c r="H2844" s="2"/>
      <c r="I2844" s="2"/>
      <c r="J2844" s="2"/>
      <c r="K2844" s="2"/>
      <c r="L2844" s="2"/>
      <c r="M2844" s="3"/>
      <c r="N2844" s="2"/>
      <c r="O2844" s="2"/>
      <c r="P2844" s="2"/>
      <c r="Q2844" s="2"/>
      <c r="X2844" s="2"/>
    </row>
    <row r="2845" spans="1:24" x14ac:dyDescent="0.2">
      <c r="A2845" s="5">
        <v>40487</v>
      </c>
      <c r="B2845" s="2">
        <v>16.973704545445301</v>
      </c>
      <c r="C2845" s="2">
        <v>5.8900000000000001E-2</v>
      </c>
      <c r="D2845" s="3">
        <v>3.8457999999999999E-2</v>
      </c>
      <c r="E2845" s="2">
        <v>1.53154090176296</v>
      </c>
      <c r="F2845" s="2"/>
      <c r="G2845" s="3"/>
      <c r="H2845" s="2"/>
      <c r="I2845" s="2"/>
      <c r="J2845" s="2"/>
      <c r="K2845" s="2"/>
      <c r="L2845" s="2"/>
      <c r="M2845" s="3"/>
      <c r="N2845" s="2"/>
      <c r="O2845" s="2"/>
      <c r="P2845" s="2"/>
      <c r="Q2845" s="2"/>
      <c r="X2845" s="2"/>
    </row>
    <row r="2846" spans="1:24" x14ac:dyDescent="0.2">
      <c r="A2846" s="5">
        <v>40486</v>
      </c>
      <c r="B2846" s="2">
        <v>16.750359559607201</v>
      </c>
      <c r="C2846" s="2">
        <v>5.9700000000000003E-2</v>
      </c>
      <c r="D2846" s="3">
        <v>3.8434000000000003E-2</v>
      </c>
      <c r="E2846" s="2">
        <v>1.5533121715147999</v>
      </c>
      <c r="F2846" s="2"/>
      <c r="G2846" s="3"/>
      <c r="H2846" s="2"/>
      <c r="I2846" s="2"/>
      <c r="J2846" s="2"/>
      <c r="K2846" s="2"/>
      <c r="L2846" s="2"/>
      <c r="M2846" s="3"/>
      <c r="N2846" s="2"/>
      <c r="O2846" s="2"/>
      <c r="P2846" s="2"/>
      <c r="Q2846" s="2"/>
      <c r="X2846" s="2"/>
    </row>
    <row r="2847" spans="1:24" x14ac:dyDescent="0.2">
      <c r="A2847" s="5">
        <v>40485</v>
      </c>
      <c r="B2847" s="2">
        <v>16.467255668487802</v>
      </c>
      <c r="C2847" s="2">
        <v>6.0699999999999997E-2</v>
      </c>
      <c r="D2847" s="3">
        <v>3.8113000000000001E-2</v>
      </c>
      <c r="E2847" s="2">
        <v>1.5926324351271199</v>
      </c>
      <c r="F2847" s="2"/>
      <c r="G2847" s="3"/>
      <c r="H2847" s="2"/>
      <c r="I2847" s="2"/>
      <c r="J2847" s="2"/>
      <c r="K2847" s="2"/>
      <c r="L2847" s="2"/>
      <c r="M2847" s="3"/>
      <c r="N2847" s="2"/>
      <c r="O2847" s="2"/>
      <c r="P2847" s="2"/>
      <c r="Q2847" s="2"/>
      <c r="X2847" s="2"/>
    </row>
    <row r="2848" spans="1:24" x14ac:dyDescent="0.2">
      <c r="A2848" s="5">
        <v>40484</v>
      </c>
      <c r="B2848" s="2">
        <v>16.551401162082598</v>
      </c>
      <c r="C2848" s="2">
        <v>6.0400000000000002E-2</v>
      </c>
      <c r="D2848" s="3">
        <v>3.7497000000000003E-2</v>
      </c>
      <c r="E2848" s="2">
        <v>1.61079553030909</v>
      </c>
      <c r="F2848" s="2"/>
      <c r="G2848" s="3"/>
      <c r="H2848" s="2"/>
      <c r="I2848" s="2"/>
      <c r="J2848" s="2"/>
      <c r="K2848" s="2"/>
      <c r="L2848" s="2"/>
      <c r="M2848" s="3"/>
      <c r="N2848" s="2"/>
      <c r="O2848" s="2"/>
      <c r="P2848" s="2"/>
      <c r="Q2848" s="2"/>
      <c r="X2848" s="2"/>
    </row>
    <row r="2849" spans="1:24" x14ac:dyDescent="0.2">
      <c r="A2849" s="5">
        <v>40483</v>
      </c>
      <c r="B2849" s="2">
        <v>16.605460964154801</v>
      </c>
      <c r="C2849" s="2">
        <v>6.0199999999999997E-2</v>
      </c>
      <c r="D2849" s="3">
        <v>3.6941000000000002E-2</v>
      </c>
      <c r="E2849" s="2">
        <v>1.62962561923066</v>
      </c>
      <c r="F2849" s="2"/>
      <c r="G2849" s="3"/>
      <c r="H2849" s="2"/>
      <c r="I2849" s="2"/>
      <c r="J2849" s="2"/>
      <c r="K2849" s="2"/>
      <c r="L2849" s="2"/>
      <c r="M2849" s="3"/>
      <c r="N2849" s="2"/>
      <c r="O2849" s="2"/>
      <c r="P2849" s="2"/>
      <c r="Q2849" s="2"/>
      <c r="X2849" s="2"/>
    </row>
    <row r="2850" spans="1:24" x14ac:dyDescent="0.2">
      <c r="A2850" s="5">
        <v>40480</v>
      </c>
      <c r="B2850" s="2">
        <v>16.3890475170308</v>
      </c>
      <c r="C2850" s="2">
        <v>6.0999999999999999E-2</v>
      </c>
      <c r="D2850" s="3">
        <v>3.6821E-2</v>
      </c>
      <c r="E2850" s="2">
        <v>1.6566633171288101</v>
      </c>
      <c r="F2850" s="2"/>
      <c r="G2850" s="3"/>
      <c r="H2850" s="2"/>
      <c r="I2850" s="2"/>
      <c r="J2850" s="2"/>
      <c r="K2850" s="2"/>
      <c r="L2850" s="2"/>
      <c r="M2850" s="3"/>
      <c r="N2850" s="2"/>
      <c r="O2850" s="2"/>
      <c r="P2850" s="2"/>
      <c r="Q2850" s="2"/>
      <c r="X2850" s="2"/>
    </row>
    <row r="2851" spans="1:24" x14ac:dyDescent="0.2">
      <c r="A2851" s="5">
        <v>40479</v>
      </c>
      <c r="B2851" s="2">
        <v>16.893168108293999</v>
      </c>
      <c r="C2851" s="2">
        <v>5.9200000000000003E-2</v>
      </c>
      <c r="D2851" s="3">
        <v>3.6863E-2</v>
      </c>
      <c r="E2851" s="2">
        <v>1.6059463418604001</v>
      </c>
      <c r="F2851" s="2"/>
      <c r="G2851" s="3"/>
      <c r="H2851" s="2"/>
      <c r="I2851" s="2"/>
      <c r="J2851" s="2"/>
      <c r="K2851" s="2"/>
      <c r="L2851" s="2"/>
      <c r="M2851" s="3"/>
      <c r="N2851" s="2"/>
      <c r="O2851" s="2"/>
      <c r="P2851" s="2"/>
      <c r="Q2851" s="2"/>
      <c r="X2851" s="2"/>
    </row>
    <row r="2852" spans="1:24" x14ac:dyDescent="0.2">
      <c r="A2852" s="5">
        <v>40478</v>
      </c>
      <c r="B2852" s="2">
        <v>17.2419301314495</v>
      </c>
      <c r="C2852" s="2">
        <v>5.8000000000000003E-2</v>
      </c>
      <c r="D2852" s="3">
        <v>3.6975000000000001E-2</v>
      </c>
      <c r="E2852" s="2">
        <v>1.5686274509803899</v>
      </c>
      <c r="F2852" s="2"/>
      <c r="G2852" s="3"/>
      <c r="H2852" s="2"/>
      <c r="I2852" s="2"/>
      <c r="J2852" s="2"/>
      <c r="K2852" s="2"/>
      <c r="L2852" s="2"/>
      <c r="M2852" s="3"/>
      <c r="N2852" s="2"/>
      <c r="O2852" s="2"/>
      <c r="P2852" s="2"/>
      <c r="Q2852" s="2"/>
      <c r="X2852" s="2"/>
    </row>
    <row r="2853" spans="1:24" x14ac:dyDescent="0.2">
      <c r="A2853" s="5">
        <v>40477</v>
      </c>
      <c r="B2853" s="2">
        <v>17.551112604498201</v>
      </c>
      <c r="C2853" s="2">
        <v>5.7000000000000002E-2</v>
      </c>
      <c r="D2853" s="3">
        <v>3.6943999999999998E-2</v>
      </c>
      <c r="E2853" s="2">
        <v>1.54287570376786</v>
      </c>
      <c r="F2853" s="2"/>
      <c r="G2853" s="3"/>
      <c r="H2853" s="2"/>
      <c r="I2853" s="2"/>
      <c r="J2853" s="2"/>
      <c r="K2853" s="2"/>
      <c r="L2853" s="2"/>
      <c r="M2853" s="3"/>
      <c r="N2853" s="2"/>
      <c r="O2853" s="2"/>
      <c r="P2853" s="2"/>
      <c r="Q2853" s="2"/>
      <c r="X2853" s="2"/>
    </row>
    <row r="2854" spans="1:24" x14ac:dyDescent="0.2">
      <c r="A2854" s="5">
        <v>40476</v>
      </c>
      <c r="B2854" s="2">
        <v>17.683530699147401</v>
      </c>
      <c r="C2854" s="2">
        <v>5.6500000000000002E-2</v>
      </c>
      <c r="D2854" s="3">
        <v>3.6407000000000002E-2</v>
      </c>
      <c r="E2854" s="2">
        <v>1.5518993600131801</v>
      </c>
      <c r="F2854" s="2"/>
      <c r="G2854" s="3"/>
      <c r="H2854" s="2"/>
      <c r="I2854" s="2"/>
      <c r="J2854" s="2"/>
      <c r="K2854" s="2"/>
      <c r="L2854" s="2"/>
      <c r="M2854" s="3"/>
      <c r="N2854" s="2"/>
      <c r="O2854" s="2"/>
      <c r="P2854" s="2"/>
      <c r="Q2854" s="2"/>
      <c r="X2854" s="2"/>
    </row>
    <row r="2855" spans="1:24" x14ac:dyDescent="0.2">
      <c r="A2855" s="5">
        <v>40473</v>
      </c>
      <c r="B2855" s="2">
        <v>17.2577881901179</v>
      </c>
      <c r="C2855" s="2">
        <v>5.79E-2</v>
      </c>
      <c r="D2855" s="3">
        <v>3.6358000000000001E-2</v>
      </c>
      <c r="E2855" s="2">
        <v>1.5924968370097301</v>
      </c>
      <c r="F2855" s="2"/>
      <c r="G2855" s="3"/>
      <c r="H2855" s="2"/>
      <c r="I2855" s="2"/>
      <c r="J2855" s="2"/>
      <c r="K2855" s="2"/>
      <c r="L2855" s="2"/>
      <c r="M2855" s="3"/>
      <c r="N2855" s="2"/>
      <c r="O2855" s="2"/>
      <c r="P2855" s="2"/>
      <c r="Q2855" s="2"/>
      <c r="X2855" s="2"/>
    </row>
    <row r="2856" spans="1:24" x14ac:dyDescent="0.2">
      <c r="A2856" s="5">
        <v>40472</v>
      </c>
      <c r="B2856" s="2">
        <v>17.3164347710198</v>
      </c>
      <c r="C2856" s="2">
        <v>5.7700000000000001E-2</v>
      </c>
      <c r="D2856" s="3">
        <v>3.637E-2</v>
      </c>
      <c r="E2856" s="2">
        <v>1.58647236733571</v>
      </c>
      <c r="F2856" s="2"/>
      <c r="G2856" s="3"/>
      <c r="H2856" s="2"/>
      <c r="I2856" s="2"/>
      <c r="J2856" s="2"/>
      <c r="K2856" s="2"/>
      <c r="L2856" s="2"/>
      <c r="M2856" s="3"/>
      <c r="N2856" s="2"/>
      <c r="O2856" s="2"/>
      <c r="P2856" s="2"/>
      <c r="Q2856" s="2"/>
      <c r="X2856" s="2"/>
    </row>
    <row r="2857" spans="1:24" x14ac:dyDescent="0.2">
      <c r="A2857" s="5">
        <v>40471</v>
      </c>
      <c r="B2857" s="2">
        <v>17.4589762786877</v>
      </c>
      <c r="C2857" s="2">
        <v>5.7299999999999997E-2</v>
      </c>
      <c r="D2857" s="3">
        <v>3.6200999999999997E-2</v>
      </c>
      <c r="E2857" s="2">
        <v>1.5828292036131599</v>
      </c>
      <c r="F2857" s="2"/>
      <c r="G2857" s="3"/>
      <c r="H2857" s="2"/>
      <c r="I2857" s="2"/>
      <c r="J2857" s="2"/>
      <c r="K2857" s="2"/>
      <c r="L2857" s="2"/>
      <c r="M2857" s="3"/>
      <c r="N2857" s="2"/>
      <c r="O2857" s="2"/>
      <c r="P2857" s="2"/>
      <c r="Q2857" s="2"/>
      <c r="X2857" s="2"/>
    </row>
    <row r="2858" spans="1:24" x14ac:dyDescent="0.2">
      <c r="A2858" s="5">
        <v>40470</v>
      </c>
      <c r="B2858" s="2">
        <v>17.418084131038601</v>
      </c>
      <c r="C2858" s="2">
        <v>5.74E-2</v>
      </c>
      <c r="D2858" s="3">
        <v>3.4204999999999999E-2</v>
      </c>
      <c r="E2858" s="2">
        <v>1.67811723432246</v>
      </c>
      <c r="F2858" s="2"/>
      <c r="G2858" s="3"/>
      <c r="H2858" s="2"/>
      <c r="I2858" s="2"/>
      <c r="J2858" s="2"/>
      <c r="K2858" s="2"/>
      <c r="L2858" s="2"/>
      <c r="M2858" s="3"/>
      <c r="N2858" s="2"/>
      <c r="O2858" s="2"/>
      <c r="P2858" s="2"/>
      <c r="Q2858" s="2"/>
      <c r="X2858" s="2"/>
    </row>
    <row r="2859" spans="1:24" x14ac:dyDescent="0.2">
      <c r="A2859" s="5">
        <v>40469</v>
      </c>
      <c r="B2859" s="2">
        <v>17.165475521209</v>
      </c>
      <c r="C2859" s="2">
        <v>5.8299999999999998E-2</v>
      </c>
      <c r="D2859" s="3">
        <v>3.4181999999999997E-2</v>
      </c>
      <c r="E2859" s="2">
        <v>1.7055760341700299</v>
      </c>
      <c r="F2859" s="2"/>
      <c r="G2859" s="3"/>
      <c r="H2859" s="2"/>
      <c r="I2859" s="2"/>
      <c r="J2859" s="2"/>
      <c r="K2859" s="2"/>
      <c r="L2859" s="2"/>
      <c r="M2859" s="3"/>
      <c r="N2859" s="2"/>
      <c r="O2859" s="2"/>
      <c r="P2859" s="2"/>
      <c r="Q2859" s="2"/>
      <c r="X2859" s="2"/>
    </row>
    <row r="2860" spans="1:24" x14ac:dyDescent="0.2">
      <c r="A2860" s="5">
        <v>40466</v>
      </c>
      <c r="B2860" s="2">
        <v>17.2481049684243</v>
      </c>
      <c r="C2860" s="2">
        <v>5.8000000000000003E-2</v>
      </c>
      <c r="D2860" s="3">
        <v>3.4247E-2</v>
      </c>
      <c r="E2860" s="2">
        <v>1.6935789996204</v>
      </c>
      <c r="F2860" s="2"/>
      <c r="G2860" s="3"/>
      <c r="H2860" s="2"/>
      <c r="I2860" s="2"/>
      <c r="J2860" s="2"/>
      <c r="K2860" s="2"/>
      <c r="L2860" s="2"/>
      <c r="M2860" s="3"/>
      <c r="N2860" s="2"/>
      <c r="O2860" s="2"/>
      <c r="P2860" s="2"/>
      <c r="Q2860" s="2"/>
      <c r="X2860" s="2"/>
    </row>
    <row r="2861" spans="1:24" x14ac:dyDescent="0.2">
      <c r="A2861" s="5">
        <v>40465</v>
      </c>
      <c r="B2861" s="2">
        <v>16.615288024594101</v>
      </c>
      <c r="C2861" s="2">
        <v>6.0199999999999997E-2</v>
      </c>
      <c r="D2861" s="3">
        <v>3.4275E-2</v>
      </c>
      <c r="E2861" s="2">
        <v>1.75638220277169</v>
      </c>
      <c r="F2861" s="2"/>
      <c r="G2861" s="3"/>
      <c r="H2861" s="2"/>
      <c r="I2861" s="2"/>
      <c r="J2861" s="2"/>
      <c r="K2861" s="2"/>
      <c r="L2861" s="2"/>
      <c r="M2861" s="3"/>
      <c r="N2861" s="2"/>
      <c r="O2861" s="2"/>
      <c r="P2861" s="2"/>
      <c r="Q2861" s="2"/>
      <c r="X2861" s="2"/>
    </row>
    <row r="2862" spans="1:24" x14ac:dyDescent="0.2">
      <c r="A2862" s="5">
        <v>40464</v>
      </c>
      <c r="B2862" s="2">
        <v>16.388111861205299</v>
      </c>
      <c r="C2862" s="2">
        <v>6.0999999999999999E-2</v>
      </c>
      <c r="D2862" s="3">
        <v>3.4271000000000003E-2</v>
      </c>
      <c r="E2862" s="2">
        <v>1.77993055352922</v>
      </c>
      <c r="F2862" s="2"/>
      <c r="G2862" s="3"/>
      <c r="H2862" s="2"/>
      <c r="I2862" s="2"/>
      <c r="J2862" s="2"/>
      <c r="K2862" s="2"/>
      <c r="L2862" s="2"/>
      <c r="M2862" s="3"/>
      <c r="N2862" s="2"/>
      <c r="O2862" s="2"/>
      <c r="P2862" s="2"/>
      <c r="Q2862" s="2"/>
      <c r="X2862" s="2"/>
    </row>
    <row r="2863" spans="1:24" x14ac:dyDescent="0.2">
      <c r="A2863" s="5">
        <v>40463</v>
      </c>
      <c r="B2863" s="2">
        <v>16.2434683281163</v>
      </c>
      <c r="C2863" s="2">
        <v>6.1600000000000002E-2</v>
      </c>
      <c r="D2863" s="3">
        <v>3.4179000000000001E-2</v>
      </c>
      <c r="E2863" s="2">
        <v>1.8022762514994499</v>
      </c>
      <c r="F2863" s="2"/>
      <c r="G2863" s="3"/>
      <c r="H2863" s="2"/>
      <c r="I2863" s="2"/>
      <c r="J2863" s="2"/>
      <c r="K2863" s="2"/>
      <c r="L2863" s="2"/>
      <c r="M2863" s="3"/>
      <c r="N2863" s="2"/>
      <c r="O2863" s="2"/>
      <c r="P2863" s="2"/>
      <c r="Q2863" s="2"/>
      <c r="X2863" s="2"/>
    </row>
    <row r="2864" spans="1:24" x14ac:dyDescent="0.2">
      <c r="A2864" s="5">
        <v>40462</v>
      </c>
      <c r="B2864" s="2">
        <v>16.0341302874576</v>
      </c>
      <c r="C2864" s="2">
        <v>6.2399999999999997E-2</v>
      </c>
      <c r="D2864" s="3">
        <v>3.4040000000000001E-2</v>
      </c>
      <c r="E2864" s="2">
        <v>1.83313748531139</v>
      </c>
      <c r="F2864" s="2"/>
      <c r="G2864" s="3"/>
      <c r="H2864" s="2"/>
      <c r="I2864" s="2"/>
      <c r="J2864" s="2"/>
      <c r="K2864" s="2"/>
      <c r="L2864" s="2"/>
      <c r="M2864" s="3"/>
      <c r="N2864" s="2"/>
      <c r="O2864" s="2"/>
      <c r="P2864" s="2"/>
      <c r="Q2864" s="2"/>
      <c r="X2864" s="2"/>
    </row>
    <row r="2865" spans="1:24" x14ac:dyDescent="0.2">
      <c r="A2865" s="5">
        <v>40459</v>
      </c>
      <c r="B2865" s="2">
        <v>15.5814995555058</v>
      </c>
      <c r="C2865" s="2">
        <v>6.4199999999999993E-2</v>
      </c>
      <c r="D2865" s="3">
        <v>3.3341999999999997E-2</v>
      </c>
      <c r="E2865" s="2">
        <v>1.9254993701637499</v>
      </c>
      <c r="F2865" s="2"/>
      <c r="G2865" s="3"/>
      <c r="H2865" s="2"/>
      <c r="I2865" s="2"/>
      <c r="J2865" s="2"/>
      <c r="K2865" s="2"/>
      <c r="L2865" s="2"/>
      <c r="M2865" s="3"/>
      <c r="N2865" s="2"/>
      <c r="O2865" s="2"/>
      <c r="P2865" s="2"/>
      <c r="Q2865" s="2"/>
      <c r="X2865" s="2"/>
    </row>
    <row r="2866" spans="1:24" x14ac:dyDescent="0.2">
      <c r="A2866" s="5">
        <v>40451</v>
      </c>
      <c r="B2866" s="2">
        <v>15.059939545145401</v>
      </c>
      <c r="C2866" s="2">
        <v>6.6400000000000001E-2</v>
      </c>
      <c r="D2866" s="3">
        <v>3.3182999999999997E-2</v>
      </c>
      <c r="E2866" s="2">
        <v>2.00102462104089</v>
      </c>
      <c r="F2866" s="2"/>
      <c r="G2866" s="3"/>
      <c r="H2866" s="2"/>
      <c r="I2866" s="2"/>
      <c r="J2866" s="2"/>
      <c r="K2866" s="2"/>
      <c r="L2866" s="2"/>
      <c r="M2866" s="3"/>
      <c r="N2866" s="2"/>
      <c r="O2866" s="2"/>
      <c r="P2866" s="2"/>
      <c r="Q2866" s="2"/>
      <c r="X2866" s="2"/>
    </row>
    <row r="2867" spans="1:24" x14ac:dyDescent="0.2">
      <c r="A2867" s="5">
        <v>40450</v>
      </c>
      <c r="B2867" s="2">
        <v>14.8050603573204</v>
      </c>
      <c r="C2867" s="2">
        <v>6.7500000000000004E-2</v>
      </c>
      <c r="D2867" s="3">
        <v>3.3309999999999999E-2</v>
      </c>
      <c r="E2867" s="2">
        <v>2.0264184929450599</v>
      </c>
      <c r="F2867" s="2"/>
      <c r="G2867" s="3"/>
      <c r="H2867" s="2"/>
      <c r="I2867" s="2"/>
      <c r="J2867" s="2"/>
      <c r="K2867" s="2"/>
      <c r="L2867" s="2"/>
      <c r="M2867" s="3"/>
      <c r="N2867" s="2"/>
      <c r="O2867" s="2"/>
      <c r="P2867" s="2"/>
      <c r="Q2867" s="2"/>
      <c r="X2867" s="2"/>
    </row>
    <row r="2868" spans="1:24" x14ac:dyDescent="0.2">
      <c r="A2868" s="5">
        <v>40449</v>
      </c>
      <c r="B2868" s="2">
        <v>14.7781368373251</v>
      </c>
      <c r="C2868" s="2">
        <v>6.7699999999999996E-2</v>
      </c>
      <c r="D2868" s="3">
        <v>3.3370999999999998E-2</v>
      </c>
      <c r="E2868" s="2">
        <v>2.02870756045668</v>
      </c>
      <c r="F2868" s="2"/>
      <c r="G2868" s="3"/>
      <c r="H2868" s="2"/>
      <c r="I2868" s="2"/>
      <c r="J2868" s="2"/>
      <c r="K2868" s="2"/>
      <c r="L2868" s="2"/>
      <c r="M2868" s="3"/>
      <c r="N2868" s="2"/>
      <c r="O2868" s="2"/>
      <c r="P2868" s="2"/>
      <c r="Q2868" s="2"/>
      <c r="X2868" s="2"/>
    </row>
    <row r="2869" spans="1:24" x14ac:dyDescent="0.2">
      <c r="A2869" s="5">
        <v>40448</v>
      </c>
      <c r="B2869" s="2">
        <v>14.884645916873801</v>
      </c>
      <c r="C2869" s="2">
        <v>6.7199999999999996E-2</v>
      </c>
      <c r="D2869" s="3">
        <v>3.3377999999999998E-2</v>
      </c>
      <c r="E2869" s="2">
        <v>2.0133021750853799</v>
      </c>
      <c r="F2869" s="2"/>
      <c r="G2869" s="3"/>
      <c r="H2869" s="2"/>
      <c r="I2869" s="2"/>
      <c r="J2869" s="2"/>
      <c r="K2869" s="2"/>
      <c r="L2869" s="2"/>
      <c r="M2869" s="3"/>
      <c r="N2869" s="2"/>
      <c r="O2869" s="2"/>
      <c r="P2869" s="2"/>
      <c r="Q2869" s="2"/>
      <c r="X2869" s="2"/>
    </row>
    <row r="2870" spans="1:24" x14ac:dyDescent="0.2">
      <c r="A2870" s="5">
        <v>40442</v>
      </c>
      <c r="B2870" s="2">
        <v>14.7133950841474</v>
      </c>
      <c r="C2870" s="2">
        <v>6.8000000000000005E-2</v>
      </c>
      <c r="D2870" s="3">
        <v>3.3390999999999997E-2</v>
      </c>
      <c r="E2870" s="2">
        <v>2.03647689497169</v>
      </c>
      <c r="F2870" s="2"/>
      <c r="G2870" s="3"/>
      <c r="H2870" s="2"/>
      <c r="I2870" s="2"/>
      <c r="J2870" s="2"/>
      <c r="K2870" s="2"/>
      <c r="L2870" s="2"/>
      <c r="M2870" s="3"/>
      <c r="N2870" s="2"/>
      <c r="O2870" s="2"/>
      <c r="P2870" s="2"/>
      <c r="Q2870" s="2"/>
      <c r="X2870" s="2"/>
    </row>
    <row r="2871" spans="1:24" x14ac:dyDescent="0.2">
      <c r="A2871" s="5">
        <v>40441</v>
      </c>
      <c r="B2871" s="2">
        <v>14.674383808437399</v>
      </c>
      <c r="C2871" s="2">
        <v>6.8099999999999994E-2</v>
      </c>
      <c r="D2871" s="3">
        <v>3.3388000000000001E-2</v>
      </c>
      <c r="E2871" s="2">
        <v>2.0396549658559899</v>
      </c>
      <c r="F2871" s="2"/>
      <c r="G2871" s="3"/>
      <c r="H2871" s="2"/>
      <c r="I2871" s="2"/>
      <c r="J2871" s="2"/>
      <c r="K2871" s="2"/>
      <c r="L2871" s="2"/>
      <c r="M2871" s="3"/>
      <c r="N2871" s="2"/>
      <c r="O2871" s="2"/>
      <c r="P2871" s="2"/>
      <c r="Q2871" s="2"/>
      <c r="X2871" s="2"/>
    </row>
    <row r="2872" spans="1:24" x14ac:dyDescent="0.2">
      <c r="A2872" s="5">
        <v>40438</v>
      </c>
      <c r="B2872" s="2">
        <v>14.7090904462446</v>
      </c>
      <c r="C2872" s="2">
        <v>6.8000000000000005E-2</v>
      </c>
      <c r="D2872" s="3">
        <v>3.3503999999999999E-2</v>
      </c>
      <c r="E2872" s="2">
        <v>2.0296084049665701</v>
      </c>
      <c r="F2872" s="2"/>
      <c r="G2872" s="3"/>
      <c r="H2872" s="2"/>
      <c r="I2872" s="2"/>
      <c r="J2872" s="2"/>
      <c r="K2872" s="2"/>
      <c r="L2872" s="2"/>
      <c r="M2872" s="3"/>
      <c r="N2872" s="2"/>
      <c r="O2872" s="2"/>
      <c r="P2872" s="2"/>
      <c r="Q2872" s="2"/>
      <c r="X2872" s="2"/>
    </row>
    <row r="2873" spans="1:24" x14ac:dyDescent="0.2">
      <c r="A2873" s="5">
        <v>40437</v>
      </c>
      <c r="B2873" s="2">
        <v>14.718942540106299</v>
      </c>
      <c r="C2873" s="2">
        <v>6.7900000000000002E-2</v>
      </c>
      <c r="D2873" s="3">
        <v>3.3401E-2</v>
      </c>
      <c r="E2873" s="2">
        <v>2.0328732672674401</v>
      </c>
      <c r="F2873" s="2"/>
      <c r="G2873" s="3"/>
      <c r="H2873" s="2"/>
      <c r="I2873" s="2"/>
      <c r="J2873" s="2"/>
      <c r="K2873" s="2"/>
      <c r="L2873" s="2"/>
      <c r="M2873" s="3"/>
      <c r="N2873" s="2"/>
      <c r="O2873" s="2"/>
      <c r="P2873" s="2"/>
      <c r="Q2873" s="2"/>
      <c r="X2873" s="2"/>
    </row>
    <row r="2874" spans="1:24" x14ac:dyDescent="0.2">
      <c r="A2874" s="5">
        <v>40436</v>
      </c>
      <c r="B2874" s="2">
        <v>14.995252556719</v>
      </c>
      <c r="C2874" s="2">
        <v>6.6699999999999995E-2</v>
      </c>
      <c r="D2874" s="3">
        <v>3.3443000000000001E-2</v>
      </c>
      <c r="E2874" s="2">
        <v>1.9944382979995801</v>
      </c>
      <c r="F2874" s="2"/>
      <c r="G2874" s="3"/>
      <c r="H2874" s="2"/>
      <c r="I2874" s="2"/>
      <c r="J2874" s="2"/>
      <c r="K2874" s="2"/>
      <c r="L2874" s="2"/>
      <c r="M2874" s="3"/>
      <c r="N2874" s="2"/>
      <c r="O2874" s="2"/>
      <c r="P2874" s="2"/>
      <c r="Q2874" s="2"/>
      <c r="X2874" s="2"/>
    </row>
    <row r="2875" spans="1:24" x14ac:dyDescent="0.2">
      <c r="A2875" s="5">
        <v>40435</v>
      </c>
      <c r="B2875" s="2">
        <v>15.2001964563326</v>
      </c>
      <c r="C2875" s="2">
        <v>6.5799999999999997E-2</v>
      </c>
      <c r="D2875" s="3">
        <v>3.3204999999999998E-2</v>
      </c>
      <c r="E2875" s="2">
        <v>1.9816292726998901</v>
      </c>
      <c r="F2875" s="2"/>
      <c r="G2875" s="3"/>
      <c r="H2875" s="2"/>
      <c r="I2875" s="2"/>
      <c r="J2875" s="2"/>
      <c r="K2875" s="2"/>
      <c r="L2875" s="2"/>
      <c r="M2875" s="3"/>
      <c r="N2875" s="2"/>
      <c r="O2875" s="2"/>
      <c r="P2875" s="2"/>
      <c r="Q2875" s="2"/>
      <c r="X2875" s="2"/>
    </row>
    <row r="2876" spans="1:24" x14ac:dyDescent="0.2">
      <c r="A2876" s="5">
        <v>40434</v>
      </c>
      <c r="B2876" s="2">
        <v>15.216534326099801</v>
      </c>
      <c r="C2876" s="2">
        <v>6.5699999999999995E-2</v>
      </c>
      <c r="D2876" s="3">
        <v>3.3251000000000003E-2</v>
      </c>
      <c r="E2876" s="2">
        <v>1.9758804246488799</v>
      </c>
      <c r="F2876" s="2"/>
      <c r="G2876" s="3"/>
      <c r="H2876" s="2"/>
      <c r="I2876" s="2"/>
      <c r="J2876" s="2"/>
      <c r="K2876" s="2"/>
      <c r="L2876" s="2"/>
      <c r="M2876" s="3"/>
      <c r="N2876" s="2"/>
      <c r="O2876" s="2"/>
      <c r="P2876" s="2"/>
      <c r="Q2876" s="2"/>
      <c r="X2876" s="2"/>
    </row>
    <row r="2877" spans="1:24" x14ac:dyDescent="0.2">
      <c r="A2877" s="5">
        <v>40431</v>
      </c>
      <c r="B2877" s="2">
        <v>15.0943935968834</v>
      </c>
      <c r="C2877" s="2">
        <v>6.6199999999999995E-2</v>
      </c>
      <c r="D2877" s="3">
        <v>3.2988999999999997E-2</v>
      </c>
      <c r="E2877" s="2">
        <v>2.00672951589923</v>
      </c>
      <c r="F2877" s="2"/>
      <c r="G2877" s="3"/>
      <c r="H2877" s="2"/>
      <c r="I2877" s="2"/>
      <c r="J2877" s="2"/>
      <c r="K2877" s="2"/>
      <c r="L2877" s="2"/>
      <c r="M2877" s="3"/>
      <c r="N2877" s="2"/>
      <c r="O2877" s="2"/>
      <c r="P2877" s="2"/>
      <c r="Q2877" s="2"/>
      <c r="X2877" s="2"/>
    </row>
    <row r="2878" spans="1:24" x14ac:dyDescent="0.2">
      <c r="A2878" s="5">
        <v>40430</v>
      </c>
      <c r="B2878" s="2">
        <v>15.0880591467392</v>
      </c>
      <c r="C2878" s="2">
        <v>6.6299999999999998E-2</v>
      </c>
      <c r="D2878" s="3">
        <v>3.2681000000000002E-2</v>
      </c>
      <c r="E2878" s="2">
        <v>2.0287016921146801</v>
      </c>
      <c r="F2878" s="2"/>
      <c r="G2878" s="3"/>
      <c r="H2878" s="2"/>
      <c r="I2878" s="2"/>
      <c r="J2878" s="2"/>
      <c r="K2878" s="2"/>
      <c r="L2878" s="2"/>
      <c r="M2878" s="3"/>
      <c r="N2878" s="2"/>
      <c r="O2878" s="2"/>
      <c r="P2878" s="2"/>
      <c r="Q2878" s="2"/>
      <c r="X2878" s="2"/>
    </row>
    <row r="2879" spans="1:24" x14ac:dyDescent="0.2">
      <c r="A2879" s="5">
        <v>40429</v>
      </c>
      <c r="B2879" s="2">
        <v>15.314334066540299</v>
      </c>
      <c r="C2879" s="2">
        <v>6.5299999999999997E-2</v>
      </c>
      <c r="D2879" s="3">
        <v>3.2632000000000001E-2</v>
      </c>
      <c r="E2879" s="2">
        <v>2.00110321157146</v>
      </c>
      <c r="F2879" s="2"/>
      <c r="G2879" s="3"/>
      <c r="H2879" s="2"/>
      <c r="I2879" s="2"/>
      <c r="J2879" s="2"/>
      <c r="K2879" s="2"/>
      <c r="L2879" s="2"/>
      <c r="M2879" s="3"/>
      <c r="N2879" s="2"/>
      <c r="O2879" s="2"/>
      <c r="P2879" s="2"/>
      <c r="Q2879" s="2"/>
      <c r="X2879" s="2"/>
    </row>
    <row r="2880" spans="1:24" x14ac:dyDescent="0.2">
      <c r="A2880" s="5">
        <v>40428</v>
      </c>
      <c r="B2880" s="2">
        <v>15.3532995518426</v>
      </c>
      <c r="C2880" s="2">
        <v>6.5100000000000005E-2</v>
      </c>
      <c r="D2880" s="3">
        <v>3.2738999999999997E-2</v>
      </c>
      <c r="E2880" s="2">
        <v>1.98845413726747</v>
      </c>
      <c r="F2880" s="2"/>
      <c r="G2880" s="3"/>
      <c r="H2880" s="2"/>
      <c r="I2880" s="2"/>
      <c r="J2880" s="2"/>
      <c r="K2880" s="2"/>
      <c r="L2880" s="2"/>
      <c r="M2880" s="3"/>
      <c r="N2880" s="2"/>
      <c r="O2880" s="2"/>
      <c r="P2880" s="2"/>
      <c r="Q2880" s="2"/>
      <c r="X2880" s="2"/>
    </row>
    <row r="2881" spans="1:24" x14ac:dyDescent="0.2">
      <c r="A2881" s="5">
        <v>40427</v>
      </c>
      <c r="B2881" s="2">
        <v>15.3499409151649</v>
      </c>
      <c r="C2881" s="2">
        <v>6.5100000000000005E-2</v>
      </c>
      <c r="D2881" s="3">
        <v>3.2579999999999998E-2</v>
      </c>
      <c r="E2881" s="2">
        <v>1.99815837937384</v>
      </c>
      <c r="F2881" s="2"/>
      <c r="G2881" s="3"/>
      <c r="H2881" s="2"/>
      <c r="I2881" s="2"/>
      <c r="J2881" s="2"/>
      <c r="K2881" s="2"/>
      <c r="L2881" s="2"/>
      <c r="M2881" s="3"/>
      <c r="N2881" s="2"/>
      <c r="O2881" s="2"/>
      <c r="P2881" s="2"/>
      <c r="Q2881" s="2"/>
      <c r="X2881" s="2"/>
    </row>
    <row r="2882" spans="1:24" x14ac:dyDescent="0.2">
      <c r="A2882" s="5">
        <v>40424</v>
      </c>
      <c r="B2882" s="2">
        <v>15.079899590704599</v>
      </c>
      <c r="C2882" s="2">
        <v>6.6299999999999998E-2</v>
      </c>
      <c r="D2882" s="3">
        <v>3.2405999999999997E-2</v>
      </c>
      <c r="E2882" s="2">
        <v>2.0459174226995001</v>
      </c>
      <c r="F2882" s="2"/>
      <c r="G2882" s="3"/>
      <c r="H2882" s="2"/>
      <c r="I2882" s="2"/>
      <c r="J2882" s="2"/>
      <c r="K2882" s="2"/>
      <c r="L2882" s="2"/>
      <c r="M2882" s="3"/>
      <c r="N2882" s="2"/>
      <c r="O2882" s="2"/>
      <c r="P2882" s="2"/>
      <c r="Q2882" s="2"/>
      <c r="X2882" s="2"/>
    </row>
    <row r="2883" spans="1:24" x14ac:dyDescent="0.2">
      <c r="A2883" s="5">
        <v>40423</v>
      </c>
      <c r="B2883" s="2">
        <v>15.107273491080001</v>
      </c>
      <c r="C2883" s="2">
        <v>6.6199999999999995E-2</v>
      </c>
      <c r="D2883" s="3">
        <v>3.2418000000000002E-2</v>
      </c>
      <c r="E2883" s="2">
        <v>2.0420753902153099</v>
      </c>
      <c r="F2883" s="2"/>
      <c r="G2883" s="3"/>
      <c r="H2883" s="2"/>
      <c r="I2883" s="2"/>
      <c r="J2883" s="2"/>
      <c r="K2883" s="2"/>
      <c r="L2883" s="2"/>
      <c r="M2883" s="3"/>
      <c r="N2883" s="2"/>
      <c r="O2883" s="2"/>
      <c r="P2883" s="2"/>
      <c r="Q2883" s="2"/>
      <c r="X2883" s="2"/>
    </row>
    <row r="2884" spans="1:24" x14ac:dyDescent="0.2">
      <c r="A2884" s="5">
        <v>40422</v>
      </c>
      <c r="B2884" s="2">
        <v>14.9820913133583</v>
      </c>
      <c r="C2884" s="2">
        <v>6.6699999999999995E-2</v>
      </c>
      <c r="D2884" s="3">
        <v>3.2357999999999998E-2</v>
      </c>
      <c r="E2884" s="2">
        <v>2.0613140490759601</v>
      </c>
      <c r="F2884" s="2"/>
      <c r="G2884" s="3"/>
      <c r="H2884" s="2"/>
      <c r="I2884" s="2"/>
      <c r="J2884" s="2"/>
      <c r="K2884" s="2"/>
      <c r="L2884" s="2"/>
      <c r="M2884" s="3"/>
      <c r="N2884" s="2"/>
      <c r="O2884" s="2"/>
      <c r="P2884" s="2"/>
      <c r="Q2884" s="2"/>
      <c r="X2884" s="2"/>
    </row>
    <row r="2885" spans="1:24" x14ac:dyDescent="0.2">
      <c r="A2885" s="5">
        <v>40421</v>
      </c>
      <c r="B2885" s="2">
        <v>15.0557875483146</v>
      </c>
      <c r="C2885" s="2">
        <v>6.6400000000000001E-2</v>
      </c>
      <c r="D2885" s="3">
        <v>3.2301000000000003E-2</v>
      </c>
      <c r="E2885" s="2">
        <v>2.0556639113340101</v>
      </c>
      <c r="F2885" s="2"/>
      <c r="G2885" s="3"/>
      <c r="H2885" s="2"/>
      <c r="I2885" s="2"/>
      <c r="J2885" s="2"/>
      <c r="K2885" s="2"/>
      <c r="L2885" s="2"/>
      <c r="M2885" s="3"/>
      <c r="N2885" s="2"/>
      <c r="O2885" s="2"/>
      <c r="P2885" s="2"/>
      <c r="Q2885" s="2"/>
      <c r="X2885" s="2"/>
    </row>
    <row r="2886" spans="1:24" x14ac:dyDescent="0.2">
      <c r="A2886" s="5">
        <v>40420</v>
      </c>
      <c r="B2886" s="2">
        <v>15.197201743942999</v>
      </c>
      <c r="C2886" s="2">
        <v>6.5799999999999997E-2</v>
      </c>
      <c r="D2886" s="3">
        <v>3.2303999999999999E-2</v>
      </c>
      <c r="E2886" s="2">
        <v>2.0368994551758202</v>
      </c>
      <c r="F2886" s="2"/>
      <c r="G2886" s="3"/>
      <c r="H2886" s="2"/>
      <c r="I2886" s="2"/>
      <c r="J2886" s="2"/>
      <c r="K2886" s="2"/>
      <c r="L2886" s="2"/>
      <c r="M2886" s="3"/>
      <c r="N2886" s="2"/>
      <c r="O2886" s="2"/>
      <c r="P2886" s="2"/>
      <c r="Q2886" s="2"/>
      <c r="X2886" s="2"/>
    </row>
    <row r="2887" spans="1:24" x14ac:dyDescent="0.2">
      <c r="A2887" s="5">
        <v>40417</v>
      </c>
      <c r="B2887" s="2">
        <v>15.21759935691</v>
      </c>
      <c r="C2887" s="2">
        <v>6.5699999999999995E-2</v>
      </c>
      <c r="D2887" s="3">
        <v>3.2378999999999998E-2</v>
      </c>
      <c r="E2887" s="2">
        <v>2.0290929306031602</v>
      </c>
      <c r="F2887" s="2"/>
      <c r="G2887" s="3"/>
      <c r="H2887" s="2"/>
      <c r="I2887" s="2"/>
      <c r="J2887" s="2"/>
      <c r="K2887" s="2"/>
      <c r="L2887" s="2"/>
      <c r="M2887" s="3"/>
      <c r="N2887" s="2"/>
      <c r="O2887" s="2"/>
      <c r="P2887" s="2"/>
      <c r="Q2887" s="2"/>
      <c r="X2887" s="2"/>
    </row>
    <row r="2888" spans="1:24" x14ac:dyDescent="0.2">
      <c r="A2888" s="5">
        <v>40416</v>
      </c>
      <c r="B2888" s="2">
        <v>15.4271269365476</v>
      </c>
      <c r="C2888" s="2">
        <v>6.4799999999999996E-2</v>
      </c>
      <c r="D2888" s="3">
        <v>3.2321999999999997E-2</v>
      </c>
      <c r="E2888" s="2">
        <v>2.0048264340077901</v>
      </c>
      <c r="F2888" s="2"/>
      <c r="G2888" s="3"/>
      <c r="H2888" s="2"/>
      <c r="I2888" s="2"/>
      <c r="J2888" s="2"/>
      <c r="K2888" s="2"/>
      <c r="L2888" s="2"/>
      <c r="M2888" s="3"/>
      <c r="N2888" s="2"/>
      <c r="O2888" s="2"/>
      <c r="P2888" s="2"/>
      <c r="Q2888" s="2"/>
      <c r="X2888" s="2"/>
    </row>
    <row r="2889" spans="1:24" x14ac:dyDescent="0.2">
      <c r="A2889" s="5">
        <v>40415</v>
      </c>
      <c r="B2889" s="2">
        <v>15.537270711696401</v>
      </c>
      <c r="C2889" s="2">
        <v>6.4399999999999999E-2</v>
      </c>
      <c r="D2889" s="3">
        <v>3.2154000000000002E-2</v>
      </c>
      <c r="E2889" s="2">
        <v>2.0028612303290401</v>
      </c>
      <c r="F2889" s="2"/>
      <c r="G2889" s="3"/>
      <c r="H2889" s="2"/>
      <c r="I2889" s="2"/>
      <c r="J2889" s="2"/>
      <c r="K2889" s="2"/>
      <c r="L2889" s="2"/>
      <c r="M2889" s="3"/>
      <c r="N2889" s="2"/>
      <c r="O2889" s="2"/>
      <c r="P2889" s="2"/>
      <c r="Q2889" s="2"/>
      <c r="X2889" s="2"/>
    </row>
    <row r="2890" spans="1:24" x14ac:dyDescent="0.2">
      <c r="A2890" s="5">
        <v>40414</v>
      </c>
      <c r="B2890" s="2">
        <v>15.8769942985202</v>
      </c>
      <c r="C2890" s="2">
        <v>6.3E-2</v>
      </c>
      <c r="D2890" s="3">
        <v>3.2229000000000001E-2</v>
      </c>
      <c r="E2890" s="2">
        <v>1.9547612398771199</v>
      </c>
      <c r="F2890" s="2"/>
      <c r="G2890" s="3"/>
      <c r="H2890" s="2"/>
      <c r="I2890" s="2"/>
      <c r="J2890" s="2"/>
      <c r="K2890" s="2"/>
      <c r="L2890" s="2"/>
      <c r="M2890" s="3"/>
      <c r="N2890" s="2"/>
      <c r="O2890" s="2"/>
      <c r="P2890" s="2"/>
      <c r="Q2890" s="2"/>
      <c r="X2890" s="2"/>
    </row>
    <row r="2891" spans="1:24" x14ac:dyDescent="0.2">
      <c r="A2891" s="5">
        <v>40413</v>
      </c>
      <c r="B2891" s="2">
        <v>15.868295834991301</v>
      </c>
      <c r="C2891" s="2">
        <v>6.3E-2</v>
      </c>
      <c r="D2891" s="3">
        <v>3.2346E-2</v>
      </c>
      <c r="E2891" s="2">
        <v>1.94769059543683</v>
      </c>
      <c r="F2891" s="2"/>
      <c r="G2891" s="3"/>
      <c r="H2891" s="2"/>
      <c r="I2891" s="2"/>
      <c r="J2891" s="2"/>
      <c r="K2891" s="2"/>
      <c r="L2891" s="2"/>
      <c r="M2891" s="3"/>
      <c r="N2891" s="2"/>
      <c r="O2891" s="2"/>
      <c r="P2891" s="2"/>
      <c r="Q2891" s="2"/>
      <c r="X2891" s="2"/>
    </row>
    <row r="2892" spans="1:24" x14ac:dyDescent="0.2">
      <c r="A2892" s="5">
        <v>40410</v>
      </c>
      <c r="B2892" s="2">
        <v>16.004519850046702</v>
      </c>
      <c r="C2892" s="2">
        <v>6.25E-2</v>
      </c>
      <c r="D2892" s="3">
        <v>3.2389000000000001E-2</v>
      </c>
      <c r="E2892" s="2">
        <v>1.9296674796998901</v>
      </c>
      <c r="F2892" s="2"/>
      <c r="G2892" s="3"/>
      <c r="H2892" s="2"/>
      <c r="I2892" s="2"/>
      <c r="J2892" s="2"/>
      <c r="K2892" s="2"/>
      <c r="L2892" s="2"/>
      <c r="M2892" s="3"/>
      <c r="N2892" s="2"/>
      <c r="O2892" s="2"/>
      <c r="P2892" s="2"/>
      <c r="Q2892" s="2"/>
      <c r="X2892" s="2"/>
    </row>
    <row r="2893" spans="1:24" x14ac:dyDescent="0.2">
      <c r="A2893" s="5">
        <v>40409</v>
      </c>
      <c r="B2893" s="2">
        <v>16.3123221733569</v>
      </c>
      <c r="C2893" s="2">
        <v>6.13E-2</v>
      </c>
      <c r="D2893" s="3">
        <v>3.2501000000000002E-2</v>
      </c>
      <c r="E2893" s="2">
        <v>1.8860958124365399</v>
      </c>
      <c r="F2893" s="2"/>
      <c r="G2893" s="3"/>
      <c r="H2893" s="2"/>
      <c r="I2893" s="2"/>
      <c r="J2893" s="2"/>
      <c r="K2893" s="2"/>
      <c r="L2893" s="2"/>
      <c r="M2893" s="3"/>
      <c r="N2893" s="2"/>
      <c r="O2893" s="2"/>
      <c r="P2893" s="2"/>
      <c r="Q2893" s="2"/>
      <c r="X2893" s="2"/>
    </row>
    <row r="2894" spans="1:24" x14ac:dyDescent="0.2">
      <c r="A2894" s="5">
        <v>40408</v>
      </c>
      <c r="B2894" s="2">
        <v>16.2153368936746</v>
      </c>
      <c r="C2894" s="2">
        <v>6.1699999999999998E-2</v>
      </c>
      <c r="D2894" s="3">
        <v>3.245E-2</v>
      </c>
      <c r="E2894" s="2">
        <v>1.9013867488443701</v>
      </c>
      <c r="F2894" s="2"/>
      <c r="G2894" s="3"/>
      <c r="H2894" s="2"/>
      <c r="I2894" s="2"/>
      <c r="J2894" s="2"/>
      <c r="K2894" s="2"/>
      <c r="L2894" s="2"/>
      <c r="M2894" s="3"/>
      <c r="N2894" s="2"/>
      <c r="O2894" s="2"/>
      <c r="P2894" s="2"/>
      <c r="Q2894" s="2"/>
      <c r="X2894" s="2"/>
    </row>
    <row r="2895" spans="1:24" x14ac:dyDescent="0.2">
      <c r="A2895" s="5">
        <v>40407</v>
      </c>
      <c r="B2895" s="2">
        <v>16.2957854672329</v>
      </c>
      <c r="C2895" s="2">
        <v>6.1400000000000003E-2</v>
      </c>
      <c r="D2895" s="3">
        <v>3.2460999999999997E-2</v>
      </c>
      <c r="E2895" s="2">
        <v>1.8915005699146601</v>
      </c>
      <c r="F2895" s="2"/>
      <c r="G2895" s="3"/>
      <c r="H2895" s="2"/>
      <c r="I2895" s="2"/>
      <c r="J2895" s="2"/>
      <c r="K2895" s="2"/>
      <c r="L2895" s="2"/>
      <c r="M2895" s="3"/>
      <c r="N2895" s="2"/>
      <c r="O2895" s="2"/>
      <c r="P2895" s="2"/>
      <c r="Q2895" s="2"/>
      <c r="X2895" s="2"/>
    </row>
    <row r="2896" spans="1:24" x14ac:dyDescent="0.2">
      <c r="A2896" s="5">
        <v>40406</v>
      </c>
      <c r="B2896" s="2">
        <v>16.258887105125499</v>
      </c>
      <c r="C2896" s="2">
        <v>6.1499999999999999E-2</v>
      </c>
      <c r="D2896" s="3">
        <v>3.2503999999999998E-2</v>
      </c>
      <c r="E2896" s="2">
        <v>1.89207482156042</v>
      </c>
      <c r="F2896" s="2"/>
      <c r="G2896" s="3"/>
      <c r="H2896" s="2"/>
      <c r="I2896" s="2"/>
      <c r="J2896" s="2"/>
      <c r="K2896" s="2"/>
      <c r="L2896" s="2"/>
      <c r="M2896" s="3"/>
      <c r="N2896" s="2"/>
      <c r="O2896" s="2"/>
      <c r="P2896" s="2"/>
      <c r="Q2896" s="2"/>
      <c r="X2896" s="2"/>
    </row>
    <row r="2897" spans="1:24" x14ac:dyDescent="0.2">
      <c r="A2897" s="5">
        <v>40403</v>
      </c>
      <c r="B2897" s="2">
        <v>15.946413894947501</v>
      </c>
      <c r="C2897" s="2">
        <v>6.2700000000000006E-2</v>
      </c>
      <c r="D2897" s="3">
        <v>3.2374E-2</v>
      </c>
      <c r="E2897" s="2">
        <v>1.93673935874467</v>
      </c>
      <c r="F2897" s="2"/>
      <c r="G2897" s="3"/>
      <c r="H2897" s="2"/>
      <c r="I2897" s="2"/>
      <c r="J2897" s="2"/>
      <c r="K2897" s="2"/>
      <c r="L2897" s="2"/>
      <c r="M2897" s="3"/>
      <c r="N2897" s="2"/>
      <c r="O2897" s="2"/>
      <c r="P2897" s="2"/>
      <c r="Q2897" s="2"/>
      <c r="X2897" s="2"/>
    </row>
    <row r="2898" spans="1:24" x14ac:dyDescent="0.2">
      <c r="A2898" s="5">
        <v>40402</v>
      </c>
      <c r="B2898" s="2">
        <v>15.7739978027208</v>
      </c>
      <c r="C2898" s="2">
        <v>6.3399999999999998E-2</v>
      </c>
      <c r="D2898" s="3">
        <v>3.2230000000000002E-2</v>
      </c>
      <c r="E2898" s="2">
        <v>1.9671113869065999</v>
      </c>
      <c r="F2898" s="2"/>
      <c r="G2898" s="3"/>
      <c r="H2898" s="2"/>
      <c r="I2898" s="2"/>
      <c r="J2898" s="2"/>
      <c r="K2898" s="2"/>
      <c r="L2898" s="2"/>
      <c r="M2898" s="3"/>
      <c r="N2898" s="2"/>
      <c r="O2898" s="2"/>
      <c r="P2898" s="2"/>
      <c r="Q2898" s="2"/>
      <c r="X2898" s="2"/>
    </row>
    <row r="2899" spans="1:24" x14ac:dyDescent="0.2">
      <c r="A2899" s="5">
        <v>40401</v>
      </c>
      <c r="B2899" s="2">
        <v>16.007139296281899</v>
      </c>
      <c r="C2899" s="2">
        <v>6.25E-2</v>
      </c>
      <c r="D2899" s="3">
        <v>3.2684999999999999E-2</v>
      </c>
      <c r="E2899" s="2">
        <v>1.9121921370659301</v>
      </c>
      <c r="F2899" s="2"/>
      <c r="G2899" s="3"/>
      <c r="H2899" s="2"/>
      <c r="I2899" s="2"/>
      <c r="J2899" s="2"/>
      <c r="K2899" s="2"/>
      <c r="L2899" s="2"/>
      <c r="M2899" s="3"/>
      <c r="N2899" s="2"/>
      <c r="O2899" s="2"/>
      <c r="P2899" s="2"/>
      <c r="Q2899" s="2"/>
      <c r="X2899" s="2"/>
    </row>
    <row r="2900" spans="1:24" x14ac:dyDescent="0.2">
      <c r="A2900" s="5">
        <v>40400</v>
      </c>
      <c r="B2900" s="2">
        <v>15.9602223756409</v>
      </c>
      <c r="C2900" s="2">
        <v>6.2700000000000006E-2</v>
      </c>
      <c r="D2900" s="3">
        <v>3.2972000000000001E-2</v>
      </c>
      <c r="E2900" s="2">
        <v>1.90161349023413</v>
      </c>
      <c r="F2900" s="2"/>
      <c r="G2900" s="3"/>
      <c r="H2900" s="2"/>
      <c r="I2900" s="2"/>
      <c r="J2900" s="2"/>
      <c r="K2900" s="2"/>
      <c r="L2900" s="2"/>
      <c r="M2900" s="3"/>
      <c r="N2900" s="2"/>
      <c r="O2900" s="2"/>
      <c r="P2900" s="2"/>
      <c r="Q2900" s="2"/>
      <c r="X2900" s="2"/>
    </row>
    <row r="2901" spans="1:24" x14ac:dyDescent="0.2">
      <c r="A2901" s="5">
        <v>40399</v>
      </c>
      <c r="B2901" s="2">
        <v>16.413642674651701</v>
      </c>
      <c r="C2901" s="2">
        <v>6.0900000000000003E-2</v>
      </c>
      <c r="D2901" s="3">
        <v>3.2974999999999997E-2</v>
      </c>
      <c r="E2901" s="2">
        <v>1.8468536770280499</v>
      </c>
      <c r="F2901" s="2"/>
      <c r="G2901" s="3"/>
      <c r="H2901" s="2"/>
      <c r="I2901" s="2"/>
      <c r="J2901" s="2"/>
      <c r="K2901" s="2"/>
      <c r="L2901" s="2"/>
      <c r="M2901" s="3"/>
      <c r="N2901" s="2"/>
      <c r="O2901" s="2"/>
      <c r="P2901" s="2"/>
      <c r="Q2901" s="2"/>
      <c r="X2901" s="2"/>
    </row>
    <row r="2902" spans="1:24" x14ac:dyDescent="0.2">
      <c r="A2902" s="5">
        <v>40396</v>
      </c>
      <c r="B2902" s="2">
        <v>16.364073562773001</v>
      </c>
      <c r="C2902" s="2">
        <v>6.1100000000000002E-2</v>
      </c>
      <c r="D2902" s="3">
        <v>3.2922E-2</v>
      </c>
      <c r="E2902" s="2">
        <v>1.8559018285644799</v>
      </c>
      <c r="F2902" s="2"/>
      <c r="G2902" s="3"/>
      <c r="H2902" s="2"/>
      <c r="I2902" s="2"/>
      <c r="J2902" s="2"/>
      <c r="K2902" s="2"/>
      <c r="L2902" s="2"/>
      <c r="M2902" s="3"/>
      <c r="N2902" s="2"/>
      <c r="O2902" s="2"/>
      <c r="P2902" s="2"/>
      <c r="Q2902" s="2"/>
      <c r="X2902" s="2"/>
    </row>
    <row r="2903" spans="1:24" x14ac:dyDescent="0.2">
      <c r="A2903" s="5">
        <v>40395</v>
      </c>
      <c r="B2903" s="2">
        <v>16.160183448818</v>
      </c>
      <c r="C2903" s="2">
        <v>6.1899999999999997E-2</v>
      </c>
      <c r="D2903" s="3">
        <v>3.2967000000000003E-2</v>
      </c>
      <c r="E2903" s="2">
        <v>1.8776352109685399</v>
      </c>
      <c r="F2903" s="2"/>
      <c r="G2903" s="3"/>
      <c r="H2903" s="2"/>
      <c r="I2903" s="2"/>
      <c r="J2903" s="2"/>
      <c r="K2903" s="2"/>
      <c r="L2903" s="2"/>
      <c r="M2903" s="3"/>
      <c r="N2903" s="2"/>
      <c r="O2903" s="2"/>
      <c r="P2903" s="2"/>
      <c r="Q2903" s="2"/>
      <c r="X2903" s="2"/>
    </row>
    <row r="2904" spans="1:24" x14ac:dyDescent="0.2">
      <c r="A2904" s="5">
        <v>40394</v>
      </c>
      <c r="B2904" s="2">
        <v>16.327286322370401</v>
      </c>
      <c r="C2904" s="2">
        <v>6.1199999999999997E-2</v>
      </c>
      <c r="D2904" s="3">
        <v>3.2971E-2</v>
      </c>
      <c r="E2904" s="2">
        <v>1.85617664007764</v>
      </c>
      <c r="F2904" s="2"/>
      <c r="G2904" s="3"/>
      <c r="H2904" s="2"/>
      <c r="I2904" s="2"/>
      <c r="J2904" s="2"/>
      <c r="K2904" s="2"/>
      <c r="L2904" s="2"/>
      <c r="M2904" s="3"/>
      <c r="N2904" s="2"/>
      <c r="O2904" s="2"/>
      <c r="P2904" s="2"/>
      <c r="Q2904" s="2"/>
      <c r="X2904" s="2"/>
    </row>
    <row r="2905" spans="1:24" x14ac:dyDescent="0.2">
      <c r="A2905" s="5">
        <v>40393</v>
      </c>
      <c r="B2905" s="2">
        <v>16.288293582367999</v>
      </c>
      <c r="C2905" s="2">
        <v>6.1400000000000003E-2</v>
      </c>
      <c r="D2905" s="3">
        <v>3.3105000000000002E-2</v>
      </c>
      <c r="E2905" s="2">
        <v>1.8547047273825701</v>
      </c>
      <c r="F2905" s="2"/>
      <c r="G2905" s="3"/>
      <c r="H2905" s="2"/>
      <c r="I2905" s="2"/>
      <c r="J2905" s="2"/>
      <c r="K2905" s="2"/>
      <c r="L2905" s="2"/>
      <c r="M2905" s="3"/>
      <c r="N2905" s="2"/>
      <c r="O2905" s="2"/>
      <c r="P2905" s="2"/>
      <c r="Q2905" s="2"/>
      <c r="X2905" s="2"/>
    </row>
    <row r="2906" spans="1:24" x14ac:dyDescent="0.2">
      <c r="A2906" s="5">
        <v>40392</v>
      </c>
      <c r="B2906" s="2">
        <v>16.579352068291598</v>
      </c>
      <c r="C2906" s="2">
        <v>6.0299999999999999E-2</v>
      </c>
      <c r="D2906" s="3">
        <v>3.3131000000000001E-2</v>
      </c>
      <c r="E2906" s="2">
        <v>1.8200476894751101</v>
      </c>
      <c r="F2906" s="2"/>
      <c r="G2906" s="3"/>
      <c r="H2906" s="2"/>
      <c r="I2906" s="2"/>
      <c r="J2906" s="2"/>
      <c r="K2906" s="2"/>
      <c r="L2906" s="2"/>
      <c r="M2906" s="3"/>
      <c r="N2906" s="2"/>
      <c r="O2906" s="2"/>
      <c r="P2906" s="2"/>
      <c r="Q2906" s="2"/>
      <c r="X2906" s="2"/>
    </row>
    <row r="2907" spans="1:24" x14ac:dyDescent="0.2">
      <c r="A2907" s="5">
        <v>40389</v>
      </c>
      <c r="B2907" s="2">
        <v>16.3666011666683</v>
      </c>
      <c r="C2907" s="2">
        <v>6.1100000000000002E-2</v>
      </c>
      <c r="D2907" s="3">
        <v>3.2995999999999998E-2</v>
      </c>
      <c r="E2907" s="2">
        <v>1.8517396048005801</v>
      </c>
      <c r="F2907" s="2"/>
      <c r="G2907" s="3"/>
      <c r="H2907" s="2"/>
      <c r="I2907" s="2"/>
      <c r="J2907" s="2"/>
      <c r="K2907" s="2"/>
      <c r="L2907" s="2"/>
      <c r="M2907" s="3"/>
      <c r="N2907" s="2"/>
      <c r="O2907" s="2"/>
      <c r="P2907" s="2"/>
      <c r="Q2907" s="2"/>
      <c r="X2907" s="2"/>
    </row>
    <row r="2908" spans="1:24" x14ac:dyDescent="0.2">
      <c r="A2908" s="5">
        <v>40388</v>
      </c>
      <c r="B2908" s="2">
        <v>16.445218121940901</v>
      </c>
      <c r="C2908" s="2">
        <v>6.08E-2</v>
      </c>
      <c r="D2908" s="3">
        <v>3.2993000000000001E-2</v>
      </c>
      <c r="E2908" s="2">
        <v>1.842815142606</v>
      </c>
      <c r="F2908" s="2"/>
      <c r="G2908" s="3"/>
      <c r="H2908" s="2"/>
      <c r="I2908" s="2"/>
      <c r="J2908" s="2"/>
      <c r="K2908" s="2"/>
      <c r="L2908" s="2"/>
      <c r="M2908" s="3"/>
      <c r="N2908" s="2"/>
      <c r="O2908" s="2"/>
      <c r="P2908" s="2"/>
      <c r="Q2908" s="2"/>
      <c r="X2908" s="2"/>
    </row>
    <row r="2909" spans="1:24" x14ac:dyDescent="0.2">
      <c r="A2909" s="5">
        <v>40387</v>
      </c>
      <c r="B2909" s="2">
        <v>16.522961890136902</v>
      </c>
      <c r="C2909" s="2">
        <v>6.0499999999999998E-2</v>
      </c>
      <c r="D2909" s="3">
        <v>3.2981999999999997E-2</v>
      </c>
      <c r="E2909" s="2">
        <v>1.8343338790855599</v>
      </c>
      <c r="F2909" s="2"/>
      <c r="G2909" s="3"/>
      <c r="H2909" s="2"/>
      <c r="I2909" s="2"/>
      <c r="J2909" s="2"/>
      <c r="K2909" s="2"/>
      <c r="L2909" s="2"/>
      <c r="M2909" s="3"/>
      <c r="N2909" s="2"/>
      <c r="O2909" s="2"/>
      <c r="P2909" s="2"/>
      <c r="Q2909" s="2"/>
      <c r="X2909" s="2"/>
    </row>
    <row r="2910" spans="1:24" x14ac:dyDescent="0.2">
      <c r="A2910" s="5">
        <v>40386</v>
      </c>
      <c r="B2910" s="2">
        <v>16.1520025552073</v>
      </c>
      <c r="C2910" s="2">
        <v>6.1899999999999997E-2</v>
      </c>
      <c r="D2910" s="3">
        <v>3.2815999999999998E-2</v>
      </c>
      <c r="E2910" s="2">
        <v>1.88627498781082</v>
      </c>
      <c r="F2910" s="2"/>
      <c r="G2910" s="3"/>
      <c r="H2910" s="2"/>
      <c r="I2910" s="2"/>
      <c r="J2910" s="2"/>
      <c r="K2910" s="2"/>
      <c r="L2910" s="2"/>
      <c r="M2910" s="3"/>
      <c r="N2910" s="2"/>
      <c r="O2910" s="2"/>
      <c r="P2910" s="2"/>
      <c r="Q2910" s="2"/>
      <c r="X2910" s="2"/>
    </row>
    <row r="2911" spans="1:24" x14ac:dyDescent="0.2">
      <c r="A2911" s="5">
        <v>40385</v>
      </c>
      <c r="B2911" s="2">
        <v>16.235173677336299</v>
      </c>
      <c r="C2911" s="2">
        <v>6.1600000000000002E-2</v>
      </c>
      <c r="D2911" s="3">
        <v>3.2813000000000002E-2</v>
      </c>
      <c r="E2911" s="2">
        <v>1.87730472678511</v>
      </c>
      <c r="F2911" s="2"/>
      <c r="G2911" s="3"/>
      <c r="H2911" s="2"/>
      <c r="I2911" s="2"/>
      <c r="J2911" s="2"/>
      <c r="K2911" s="2"/>
      <c r="L2911" s="2"/>
      <c r="M2911" s="3"/>
      <c r="N2911" s="2"/>
      <c r="O2911" s="2"/>
      <c r="P2911" s="2"/>
      <c r="Q2911" s="2"/>
      <c r="X2911" s="2"/>
    </row>
    <row r="2912" spans="1:24" x14ac:dyDescent="0.2">
      <c r="A2912" s="5">
        <v>40382</v>
      </c>
      <c r="B2912" s="2">
        <v>16.177004281583699</v>
      </c>
      <c r="C2912" s="2">
        <v>6.1800000000000001E-2</v>
      </c>
      <c r="D2912" s="3">
        <v>3.2528000000000001E-2</v>
      </c>
      <c r="E2912" s="2">
        <v>1.8999016232169199</v>
      </c>
      <c r="F2912" s="2"/>
      <c r="G2912" s="3"/>
      <c r="H2912" s="2"/>
      <c r="I2912" s="2"/>
      <c r="J2912" s="2"/>
      <c r="K2912" s="2"/>
      <c r="L2912" s="2"/>
      <c r="M2912" s="3"/>
      <c r="N2912" s="2"/>
      <c r="O2912" s="2"/>
      <c r="P2912" s="2"/>
      <c r="Q2912" s="2"/>
      <c r="X2912" s="2"/>
    </row>
    <row r="2913" spans="1:24" x14ac:dyDescent="0.2">
      <c r="A2913" s="5">
        <v>40381</v>
      </c>
      <c r="B2913" s="2">
        <v>16.099445235314398</v>
      </c>
      <c r="C2913" s="2">
        <v>6.2100000000000002E-2</v>
      </c>
      <c r="D2913" s="3">
        <v>3.2161000000000002E-2</v>
      </c>
      <c r="E2913" s="2">
        <v>1.9309101085165199</v>
      </c>
      <c r="F2913" s="2"/>
      <c r="G2913" s="3"/>
      <c r="H2913" s="2"/>
      <c r="I2913" s="2"/>
      <c r="J2913" s="2"/>
      <c r="K2913" s="2"/>
      <c r="L2913" s="2"/>
      <c r="M2913" s="3"/>
      <c r="N2913" s="2"/>
      <c r="O2913" s="2"/>
      <c r="P2913" s="2"/>
      <c r="Q2913" s="2"/>
      <c r="X2913" s="2"/>
    </row>
    <row r="2914" spans="1:24" x14ac:dyDescent="0.2">
      <c r="A2914" s="5">
        <v>40380</v>
      </c>
      <c r="B2914" s="2">
        <v>15.9368980333143</v>
      </c>
      <c r="C2914" s="2">
        <v>6.2700000000000006E-2</v>
      </c>
      <c r="D2914" s="3">
        <v>3.2143999999999999E-2</v>
      </c>
      <c r="E2914" s="2">
        <v>1.95059731209557</v>
      </c>
      <c r="F2914" s="2"/>
      <c r="G2914" s="3"/>
      <c r="H2914" s="2"/>
      <c r="I2914" s="2"/>
      <c r="J2914" s="2"/>
      <c r="K2914" s="2"/>
      <c r="L2914" s="2"/>
      <c r="M2914" s="3"/>
      <c r="N2914" s="2"/>
      <c r="O2914" s="2"/>
      <c r="P2914" s="2"/>
      <c r="Q2914" s="2"/>
      <c r="X2914" s="2"/>
    </row>
    <row r="2915" spans="1:24" x14ac:dyDescent="0.2">
      <c r="A2915" s="5">
        <v>40379</v>
      </c>
      <c r="B2915" s="2">
        <v>15.870834135330499</v>
      </c>
      <c r="C2915" s="2">
        <v>6.3E-2</v>
      </c>
      <c r="D2915" s="3">
        <v>3.2086000000000003E-2</v>
      </c>
      <c r="E2915" s="2">
        <v>1.9634731658667299</v>
      </c>
      <c r="F2915" s="2"/>
      <c r="G2915" s="3"/>
      <c r="H2915" s="2"/>
      <c r="I2915" s="2"/>
      <c r="J2915" s="2"/>
      <c r="K2915" s="2"/>
      <c r="L2915" s="2"/>
      <c r="M2915" s="3"/>
      <c r="N2915" s="2"/>
      <c r="O2915" s="2"/>
      <c r="P2915" s="2"/>
      <c r="Q2915" s="2"/>
      <c r="X2915" s="2"/>
    </row>
    <row r="2916" spans="1:24" x14ac:dyDescent="0.2">
      <c r="A2916" s="5">
        <v>40378</v>
      </c>
      <c r="B2916" s="2">
        <v>15.6056628144571</v>
      </c>
      <c r="C2916" s="2">
        <v>6.4100000000000004E-2</v>
      </c>
      <c r="D2916" s="3">
        <v>3.1900999999999999E-2</v>
      </c>
      <c r="E2916" s="2">
        <v>2.0093413999561101</v>
      </c>
      <c r="F2916" s="2"/>
      <c r="G2916" s="3"/>
      <c r="H2916" s="2"/>
      <c r="I2916" s="2"/>
      <c r="J2916" s="2"/>
      <c r="K2916" s="2"/>
      <c r="L2916" s="2"/>
      <c r="M2916" s="3"/>
      <c r="N2916" s="2"/>
      <c r="O2916" s="2"/>
      <c r="P2916" s="2"/>
      <c r="Q2916" s="2"/>
      <c r="X2916" s="2"/>
    </row>
    <row r="2917" spans="1:24" x14ac:dyDescent="0.2">
      <c r="A2917" s="5">
        <v>40375</v>
      </c>
      <c r="B2917" s="2">
        <v>15.259773943514</v>
      </c>
      <c r="C2917" s="2">
        <v>6.5500000000000003E-2</v>
      </c>
      <c r="D2917" s="3">
        <v>3.1975999999999997E-2</v>
      </c>
      <c r="E2917" s="2">
        <v>2.0484113084813602</v>
      </c>
      <c r="F2917" s="2"/>
      <c r="G2917" s="3"/>
      <c r="H2917" s="2"/>
      <c r="I2917" s="2"/>
      <c r="J2917" s="2"/>
      <c r="K2917" s="2"/>
      <c r="L2917" s="2"/>
      <c r="M2917" s="3"/>
      <c r="N2917" s="2"/>
      <c r="O2917" s="2"/>
      <c r="P2917" s="2"/>
      <c r="Q2917" s="2"/>
      <c r="X2917" s="2"/>
    </row>
    <row r="2918" spans="1:24" x14ac:dyDescent="0.2">
      <c r="A2918" s="5">
        <v>40374</v>
      </c>
      <c r="B2918" s="2">
        <v>15.2372901344898</v>
      </c>
      <c r="C2918" s="2">
        <v>6.5600000000000006E-2</v>
      </c>
      <c r="D2918" s="3">
        <v>3.1816999999999998E-2</v>
      </c>
      <c r="E2918" s="2">
        <v>2.0617908665178901</v>
      </c>
      <c r="F2918" s="2"/>
      <c r="G2918" s="3"/>
      <c r="H2918" s="2"/>
      <c r="I2918" s="2"/>
      <c r="J2918" s="2"/>
      <c r="K2918" s="2"/>
      <c r="L2918" s="2"/>
      <c r="M2918" s="3"/>
      <c r="N2918" s="2"/>
      <c r="O2918" s="2"/>
      <c r="P2918" s="2"/>
      <c r="Q2918" s="2"/>
      <c r="X2918" s="2"/>
    </row>
    <row r="2919" spans="1:24" x14ac:dyDescent="0.2">
      <c r="A2919" s="5">
        <v>40373</v>
      </c>
      <c r="B2919" s="2">
        <v>15.542500769512699</v>
      </c>
      <c r="C2919" s="2">
        <v>6.4299999999999996E-2</v>
      </c>
      <c r="D2919" s="3">
        <v>3.1744000000000001E-2</v>
      </c>
      <c r="E2919" s="2">
        <v>2.02557963709677</v>
      </c>
      <c r="F2919" s="2"/>
      <c r="G2919" s="3"/>
      <c r="H2919" s="2"/>
      <c r="I2919" s="2"/>
      <c r="J2919" s="2"/>
      <c r="K2919" s="2"/>
      <c r="L2919" s="2"/>
      <c r="M2919" s="3"/>
      <c r="N2919" s="2"/>
      <c r="O2919" s="2"/>
      <c r="P2919" s="2"/>
      <c r="Q2919" s="2"/>
      <c r="X2919" s="2"/>
    </row>
    <row r="2920" spans="1:24" x14ac:dyDescent="0.2">
      <c r="A2920" s="5">
        <v>40372</v>
      </c>
      <c r="B2920" s="2">
        <v>15.436540936792699</v>
      </c>
      <c r="C2920" s="2">
        <v>6.4799999999999996E-2</v>
      </c>
      <c r="D2920" s="3">
        <v>3.1766999999999997E-2</v>
      </c>
      <c r="E2920" s="2">
        <v>2.0398526773066301</v>
      </c>
      <c r="F2920" s="2"/>
      <c r="G2920" s="3"/>
      <c r="H2920" s="2"/>
      <c r="I2920" s="2"/>
      <c r="J2920" s="2"/>
      <c r="K2920" s="2"/>
      <c r="L2920" s="2"/>
      <c r="M2920" s="3"/>
      <c r="N2920" s="2"/>
      <c r="O2920" s="2"/>
      <c r="P2920" s="2"/>
      <c r="Q2920" s="2"/>
      <c r="X2920" s="2"/>
    </row>
    <row r="2921" spans="1:24" x14ac:dyDescent="0.2">
      <c r="A2921" s="5">
        <v>40371</v>
      </c>
      <c r="B2921" s="2">
        <v>15.6684583004903</v>
      </c>
      <c r="C2921" s="2">
        <v>6.3799999999999996E-2</v>
      </c>
      <c r="D2921" s="3">
        <v>3.2146000000000001E-2</v>
      </c>
      <c r="E2921" s="2">
        <v>1.98469482983886</v>
      </c>
      <c r="F2921" s="2"/>
      <c r="G2921" s="3"/>
      <c r="H2921" s="2"/>
      <c r="I2921" s="2"/>
      <c r="J2921" s="2"/>
      <c r="K2921" s="2"/>
      <c r="L2921" s="2"/>
      <c r="M2921" s="3"/>
      <c r="N2921" s="2"/>
      <c r="O2921" s="2"/>
      <c r="P2921" s="2"/>
      <c r="Q2921" s="2"/>
      <c r="X2921" s="2"/>
    </row>
    <row r="2922" spans="1:24" x14ac:dyDescent="0.2">
      <c r="A2922" s="5">
        <v>40368</v>
      </c>
      <c r="B2922" s="2">
        <v>15.5683013203281</v>
      </c>
      <c r="C2922" s="2">
        <v>6.4199999999999993E-2</v>
      </c>
      <c r="D2922" s="3">
        <v>3.2347000000000001E-2</v>
      </c>
      <c r="E2922" s="2">
        <v>1.98472810461557</v>
      </c>
      <c r="F2922" s="2"/>
      <c r="G2922" s="3"/>
      <c r="H2922" s="2"/>
      <c r="I2922" s="2"/>
      <c r="J2922" s="2"/>
      <c r="K2922" s="2"/>
      <c r="L2922" s="2"/>
      <c r="M2922" s="3"/>
      <c r="N2922" s="2"/>
      <c r="O2922" s="2"/>
      <c r="P2922" s="2"/>
      <c r="Q2922" s="2"/>
      <c r="X2922" s="2"/>
    </row>
    <row r="2923" spans="1:24" x14ac:dyDescent="0.2">
      <c r="A2923" s="5">
        <v>40367</v>
      </c>
      <c r="B2923" s="2">
        <v>15.223983409659301</v>
      </c>
      <c r="C2923" s="2">
        <v>6.5699999999999995E-2</v>
      </c>
      <c r="D2923" s="3">
        <v>3.2382000000000001E-2</v>
      </c>
      <c r="E2923" s="2">
        <v>2.0289049471928799</v>
      </c>
      <c r="F2923" s="2"/>
      <c r="G2923" s="3"/>
      <c r="H2923" s="2"/>
      <c r="I2923" s="2"/>
      <c r="J2923" s="2"/>
      <c r="K2923" s="2"/>
      <c r="L2923" s="2"/>
      <c r="M2923" s="3"/>
      <c r="N2923" s="2"/>
      <c r="O2923" s="2"/>
      <c r="P2923" s="2"/>
      <c r="Q2923" s="2"/>
      <c r="X2923" s="2"/>
    </row>
    <row r="2924" spans="1:24" x14ac:dyDescent="0.2">
      <c r="A2924" s="5">
        <v>40366</v>
      </c>
      <c r="B2924" s="2">
        <v>15.2994105097266</v>
      </c>
      <c r="C2924" s="2">
        <v>6.54E-2</v>
      </c>
      <c r="D2924" s="3">
        <v>3.2232999999999998E-2</v>
      </c>
      <c r="E2924" s="2">
        <v>2.0289765147519598</v>
      </c>
      <c r="F2924" s="2"/>
      <c r="G2924" s="3"/>
      <c r="H2924" s="2"/>
      <c r="I2924" s="2"/>
      <c r="J2924" s="2"/>
      <c r="K2924" s="2"/>
      <c r="L2924" s="2"/>
      <c r="M2924" s="3"/>
      <c r="N2924" s="2"/>
      <c r="O2924" s="2"/>
      <c r="P2924" s="2"/>
      <c r="Q2924" s="2"/>
      <c r="X2924" s="2"/>
    </row>
    <row r="2925" spans="1:24" x14ac:dyDescent="0.2">
      <c r="A2925" s="5">
        <v>40365</v>
      </c>
      <c r="B2925" s="2">
        <v>15.2408353343366</v>
      </c>
      <c r="C2925" s="2">
        <v>6.5600000000000006E-2</v>
      </c>
      <c r="D2925" s="3">
        <v>3.2168000000000002E-2</v>
      </c>
      <c r="E2925" s="2">
        <v>2.0392937080328202</v>
      </c>
      <c r="F2925" s="2"/>
      <c r="G2925" s="3"/>
      <c r="H2925" s="2"/>
      <c r="I2925" s="2"/>
      <c r="J2925" s="2"/>
      <c r="K2925" s="2"/>
      <c r="L2925" s="2"/>
      <c r="M2925" s="3"/>
      <c r="N2925" s="2"/>
      <c r="O2925" s="2"/>
      <c r="P2925" s="2"/>
      <c r="Q2925" s="2"/>
      <c r="X2925" s="2"/>
    </row>
    <row r="2926" spans="1:24" x14ac:dyDescent="0.2">
      <c r="A2926" s="5">
        <v>40364</v>
      </c>
      <c r="B2926" s="2">
        <v>14.956224627591199</v>
      </c>
      <c r="C2926" s="2">
        <v>6.6900000000000001E-2</v>
      </c>
      <c r="D2926" s="3">
        <v>3.2516999999999997E-2</v>
      </c>
      <c r="E2926" s="2">
        <v>2.0573853676538398</v>
      </c>
      <c r="F2926" s="2"/>
      <c r="G2926" s="3"/>
      <c r="H2926" s="2"/>
      <c r="I2926" s="2"/>
      <c r="J2926" s="2"/>
      <c r="K2926" s="2"/>
      <c r="L2926" s="2"/>
      <c r="M2926" s="3"/>
      <c r="N2926" s="2"/>
      <c r="O2926" s="2"/>
      <c r="P2926" s="2"/>
      <c r="Q2926" s="2"/>
      <c r="X2926" s="2"/>
    </row>
    <row r="2927" spans="1:24" x14ac:dyDescent="0.2">
      <c r="A2927" s="5">
        <v>40361</v>
      </c>
      <c r="B2927" s="2">
        <v>15.039897240759901</v>
      </c>
      <c r="C2927" s="2">
        <v>6.6500000000000004E-2</v>
      </c>
      <c r="D2927" s="3">
        <v>3.2665E-2</v>
      </c>
      <c r="E2927" s="2">
        <v>2.03581815398744</v>
      </c>
      <c r="F2927" s="2"/>
      <c r="G2927" s="3"/>
      <c r="H2927" s="2"/>
      <c r="I2927" s="2"/>
      <c r="J2927" s="2"/>
      <c r="K2927" s="2"/>
      <c r="L2927" s="2"/>
      <c r="M2927" s="3"/>
      <c r="N2927" s="2"/>
      <c r="O2927" s="2"/>
      <c r="P2927" s="2"/>
      <c r="Q2927" s="2"/>
      <c r="X2927" s="2"/>
    </row>
    <row r="2928" spans="1:24" x14ac:dyDescent="0.2">
      <c r="A2928" s="5">
        <v>40360</v>
      </c>
      <c r="B2928" s="2">
        <v>14.969467352836</v>
      </c>
      <c r="C2928" s="2">
        <v>6.6799999999999998E-2</v>
      </c>
      <c r="D2928" s="3">
        <v>3.2848000000000002E-2</v>
      </c>
      <c r="E2928" s="2">
        <v>2.03360935216755</v>
      </c>
      <c r="F2928" s="2"/>
      <c r="G2928" s="3"/>
      <c r="H2928" s="2"/>
      <c r="I2928" s="2"/>
      <c r="J2928" s="2"/>
      <c r="K2928" s="2"/>
      <c r="L2928" s="2"/>
      <c r="M2928" s="3"/>
      <c r="N2928" s="2"/>
      <c r="O2928" s="2"/>
      <c r="P2928" s="2"/>
      <c r="Q2928" s="2"/>
      <c r="X2928" s="2"/>
    </row>
    <row r="2929" spans="1:24" x14ac:dyDescent="0.2">
      <c r="A2929" s="5">
        <v>40359</v>
      </c>
      <c r="B2929" s="2">
        <v>14.9912922659631</v>
      </c>
      <c r="C2929" s="2">
        <v>6.6699999999999995E-2</v>
      </c>
      <c r="D2929" s="3">
        <v>3.279E-2</v>
      </c>
      <c r="E2929" s="2">
        <v>2.0341567551082602</v>
      </c>
      <c r="F2929" s="2"/>
      <c r="G2929" s="3"/>
      <c r="H2929" s="2"/>
      <c r="I2929" s="2"/>
      <c r="J2929" s="2"/>
      <c r="K2929" s="2"/>
      <c r="L2929" s="2"/>
      <c r="M2929" s="3"/>
      <c r="N2929" s="2"/>
      <c r="O2929" s="2"/>
      <c r="P2929" s="2"/>
      <c r="Q2929" s="2"/>
      <c r="X2929" s="2"/>
    </row>
    <row r="2930" spans="1:24" x14ac:dyDescent="0.2">
      <c r="A2930" s="5">
        <v>40358</v>
      </c>
      <c r="B2930" s="2">
        <v>15.1498589218529</v>
      </c>
      <c r="C2930" s="2">
        <v>6.6000000000000003E-2</v>
      </c>
      <c r="D2930" s="3">
        <v>3.2909000000000001E-2</v>
      </c>
      <c r="E2930" s="2">
        <v>2.0055304020176798</v>
      </c>
      <c r="F2930" s="2"/>
      <c r="G2930" s="3"/>
      <c r="H2930" s="2"/>
      <c r="I2930" s="2"/>
      <c r="J2930" s="2"/>
      <c r="K2930" s="2"/>
      <c r="L2930" s="2"/>
      <c r="M2930" s="3"/>
      <c r="N2930" s="2"/>
      <c r="O2930" s="2"/>
      <c r="P2930" s="2"/>
      <c r="Q2930" s="2"/>
      <c r="X2930" s="2"/>
    </row>
    <row r="2931" spans="1:24" x14ac:dyDescent="0.2">
      <c r="A2931" s="5">
        <v>40357</v>
      </c>
      <c r="B2931" s="2">
        <v>15.777577153707</v>
      </c>
      <c r="C2931" s="2">
        <v>6.3399999999999998E-2</v>
      </c>
      <c r="D2931" s="3">
        <v>3.3434999999999999E-2</v>
      </c>
      <c r="E2931" s="2">
        <v>1.89621653955435</v>
      </c>
      <c r="F2931" s="2"/>
      <c r="G2931" s="3"/>
      <c r="H2931" s="2"/>
      <c r="I2931" s="2"/>
      <c r="J2931" s="2"/>
      <c r="K2931" s="2"/>
      <c r="L2931" s="2"/>
      <c r="M2931" s="3"/>
      <c r="N2931" s="2"/>
      <c r="O2931" s="2"/>
      <c r="P2931" s="2"/>
      <c r="Q2931" s="2"/>
      <c r="X2931" s="2"/>
    </row>
    <row r="2932" spans="1:24" x14ac:dyDescent="0.2">
      <c r="A2932" s="5">
        <v>40354</v>
      </c>
      <c r="B2932" s="2">
        <v>15.8671122078538</v>
      </c>
      <c r="C2932" s="2">
        <v>6.3E-2</v>
      </c>
      <c r="D2932" s="3">
        <v>3.3821999999999998E-2</v>
      </c>
      <c r="E2932" s="2">
        <v>1.8626929217668899</v>
      </c>
      <c r="F2932" s="2"/>
      <c r="G2932" s="3"/>
      <c r="H2932" s="2"/>
      <c r="I2932" s="2"/>
      <c r="J2932" s="2"/>
      <c r="K2932" s="2"/>
      <c r="L2932" s="2"/>
      <c r="M2932" s="3"/>
      <c r="N2932" s="2"/>
      <c r="O2932" s="2"/>
      <c r="P2932" s="2"/>
      <c r="Q2932" s="2"/>
      <c r="X2932" s="2"/>
    </row>
    <row r="2933" spans="1:24" x14ac:dyDescent="0.2">
      <c r="A2933" s="5">
        <v>40353</v>
      </c>
      <c r="B2933" s="2">
        <v>15.875585392699801</v>
      </c>
      <c r="C2933" s="2">
        <v>6.3E-2</v>
      </c>
      <c r="D2933" s="3">
        <v>3.4179000000000001E-2</v>
      </c>
      <c r="E2933" s="2">
        <v>1.8432370753971701</v>
      </c>
      <c r="F2933" s="2"/>
      <c r="G2933" s="3"/>
      <c r="H2933" s="2"/>
      <c r="I2933" s="2"/>
      <c r="J2933" s="2"/>
      <c r="K2933" s="2"/>
      <c r="L2933" s="2"/>
      <c r="M2933" s="3"/>
      <c r="N2933" s="2"/>
      <c r="O2933" s="2"/>
      <c r="P2933" s="2"/>
      <c r="Q2933" s="2"/>
      <c r="X2933" s="2"/>
    </row>
    <row r="2934" spans="1:24" x14ac:dyDescent="0.2">
      <c r="A2934" s="5">
        <v>40352</v>
      </c>
      <c r="B2934" s="2">
        <v>15.949964055317899</v>
      </c>
      <c r="C2934" s="2">
        <v>6.2700000000000006E-2</v>
      </c>
      <c r="D2934" s="3">
        <v>3.4129E-2</v>
      </c>
      <c r="E2934" s="2">
        <v>1.8371472940900699</v>
      </c>
      <c r="F2934" s="2"/>
      <c r="G2934" s="3"/>
      <c r="H2934" s="2"/>
      <c r="I2934" s="2"/>
      <c r="J2934" s="2"/>
      <c r="K2934" s="2"/>
      <c r="L2934" s="2"/>
      <c r="M2934" s="3"/>
      <c r="N2934" s="2"/>
      <c r="O2934" s="2"/>
      <c r="P2934" s="2"/>
      <c r="Q2934" s="2"/>
      <c r="X2934" s="2"/>
    </row>
    <row r="2935" spans="1:24" x14ac:dyDescent="0.2">
      <c r="A2935" s="5">
        <v>40351</v>
      </c>
      <c r="B2935" s="2">
        <v>16.066999346758902</v>
      </c>
      <c r="C2935" s="2">
        <v>6.2199999999999998E-2</v>
      </c>
      <c r="D2935" s="3">
        <v>3.3806999999999997E-2</v>
      </c>
      <c r="E2935" s="2">
        <v>1.8398556511964901</v>
      </c>
      <c r="F2935" s="2"/>
      <c r="G2935" s="3"/>
      <c r="H2935" s="2"/>
      <c r="I2935" s="2"/>
      <c r="J2935" s="2"/>
      <c r="K2935" s="2"/>
      <c r="L2935" s="2"/>
      <c r="M2935" s="3"/>
      <c r="N2935" s="2"/>
      <c r="O2935" s="2"/>
      <c r="P2935" s="2"/>
      <c r="Q2935" s="2"/>
      <c r="X2935" s="2"/>
    </row>
    <row r="2936" spans="1:24" x14ac:dyDescent="0.2">
      <c r="A2936" s="5">
        <v>40350</v>
      </c>
      <c r="B2936" s="2">
        <v>16.065531707087501</v>
      </c>
      <c r="C2936" s="2">
        <v>6.2199999999999998E-2</v>
      </c>
      <c r="D2936" s="3">
        <v>3.3924999999999997E-2</v>
      </c>
      <c r="E2936" s="2">
        <v>1.8334561532792899</v>
      </c>
      <c r="F2936" s="2"/>
      <c r="G2936" s="3"/>
      <c r="H2936" s="2"/>
      <c r="I2936" s="2"/>
      <c r="J2936" s="2"/>
      <c r="K2936" s="2"/>
      <c r="L2936" s="2"/>
      <c r="M2936" s="3"/>
      <c r="N2936" s="2"/>
      <c r="O2936" s="2"/>
      <c r="P2936" s="2"/>
      <c r="Q2936" s="2"/>
      <c r="X2936" s="2"/>
    </row>
    <row r="2937" spans="1:24" x14ac:dyDescent="0.2">
      <c r="A2937" s="5">
        <v>40347</v>
      </c>
      <c r="B2937" s="2">
        <v>15.5865285651206</v>
      </c>
      <c r="C2937" s="2">
        <v>6.4199999999999993E-2</v>
      </c>
      <c r="D2937" s="3">
        <v>3.3835999999999998E-2</v>
      </c>
      <c r="E2937" s="2">
        <v>1.8973873980375899</v>
      </c>
      <c r="F2937" s="2"/>
      <c r="G2937" s="3"/>
      <c r="H2937" s="2"/>
      <c r="I2937" s="2"/>
      <c r="J2937" s="2"/>
      <c r="K2937" s="2"/>
      <c r="L2937" s="2"/>
      <c r="M2937" s="3"/>
      <c r="N2937" s="2"/>
      <c r="O2937" s="2"/>
      <c r="P2937" s="2"/>
      <c r="Q2937" s="2"/>
      <c r="X2937" s="2"/>
    </row>
    <row r="2938" spans="1:24" x14ac:dyDescent="0.2">
      <c r="A2938" s="5">
        <v>40346</v>
      </c>
      <c r="B2938" s="2">
        <v>15.803540931193201</v>
      </c>
      <c r="C2938" s="2">
        <v>6.3299999999999995E-2</v>
      </c>
      <c r="D2938" s="3">
        <v>3.3295999999999999E-2</v>
      </c>
      <c r="E2938" s="2">
        <v>1.9011292647765401</v>
      </c>
      <c r="F2938" s="2"/>
      <c r="G2938" s="3"/>
      <c r="H2938" s="2"/>
      <c r="I2938" s="2"/>
      <c r="J2938" s="2"/>
      <c r="K2938" s="2"/>
      <c r="L2938" s="2"/>
      <c r="M2938" s="3"/>
      <c r="N2938" s="2"/>
      <c r="O2938" s="2"/>
      <c r="P2938" s="2"/>
      <c r="Q2938" s="2"/>
      <c r="X2938" s="2"/>
    </row>
    <row r="2939" spans="1:24" x14ac:dyDescent="0.2">
      <c r="A2939" s="5">
        <v>40340</v>
      </c>
      <c r="B2939" s="2">
        <v>15.839385213175399</v>
      </c>
      <c r="C2939" s="2">
        <v>6.3100000000000003E-2</v>
      </c>
      <c r="D2939" s="3">
        <v>3.3320000000000002E-2</v>
      </c>
      <c r="E2939" s="2">
        <v>1.8937575030011999</v>
      </c>
      <c r="F2939" s="2"/>
      <c r="G2939" s="3"/>
      <c r="H2939" s="2"/>
      <c r="I2939" s="2"/>
      <c r="J2939" s="2"/>
      <c r="K2939" s="2"/>
      <c r="L2939" s="2"/>
      <c r="M2939" s="3"/>
      <c r="N2939" s="2"/>
      <c r="O2939" s="2"/>
      <c r="P2939" s="2"/>
      <c r="Q2939" s="2"/>
      <c r="X2939" s="2"/>
    </row>
    <row r="2940" spans="1:24" x14ac:dyDescent="0.2">
      <c r="A2940" s="5">
        <v>40339</v>
      </c>
      <c r="B2940" s="2">
        <v>15.732497241605101</v>
      </c>
      <c r="C2940" s="2">
        <v>6.3600000000000004E-2</v>
      </c>
      <c r="D2940" s="3">
        <v>3.2890999999999997E-2</v>
      </c>
      <c r="E2940" s="2">
        <v>1.9336596637378001</v>
      </c>
      <c r="F2940" s="2"/>
      <c r="G2940" s="3"/>
      <c r="H2940" s="2"/>
      <c r="I2940" s="2"/>
      <c r="J2940" s="2"/>
      <c r="K2940" s="2"/>
      <c r="L2940" s="2"/>
      <c r="M2940" s="3"/>
      <c r="N2940" s="2"/>
      <c r="O2940" s="2"/>
      <c r="P2940" s="2"/>
      <c r="Q2940" s="2"/>
      <c r="X2940" s="2"/>
    </row>
    <row r="2941" spans="1:24" x14ac:dyDescent="0.2">
      <c r="A2941" s="5">
        <v>40338</v>
      </c>
      <c r="B2941" s="2">
        <v>15.9298681231432</v>
      </c>
      <c r="C2941" s="2">
        <v>6.2799999999999995E-2</v>
      </c>
      <c r="D2941" s="3">
        <v>3.2844999999999999E-2</v>
      </c>
      <c r="E2941" s="2">
        <v>1.9120109605723801</v>
      </c>
      <c r="F2941" s="2"/>
      <c r="G2941" s="3"/>
      <c r="H2941" s="2"/>
      <c r="I2941" s="2"/>
      <c r="J2941" s="2"/>
      <c r="K2941" s="2"/>
      <c r="L2941" s="2"/>
      <c r="M2941" s="3"/>
      <c r="N2941" s="2"/>
      <c r="O2941" s="2"/>
      <c r="P2941" s="2"/>
      <c r="Q2941" s="2"/>
      <c r="X2941" s="2"/>
    </row>
    <row r="2942" spans="1:24" x14ac:dyDescent="0.2">
      <c r="A2942" s="5">
        <v>40337</v>
      </c>
      <c r="B2942" s="2">
        <v>15.4313531583798</v>
      </c>
      <c r="C2942" s="2">
        <v>6.4799999999999996E-2</v>
      </c>
      <c r="D2942" s="3">
        <v>3.2432000000000002E-2</v>
      </c>
      <c r="E2942" s="2">
        <v>1.9980266403552001</v>
      </c>
      <c r="F2942" s="2"/>
      <c r="G2942" s="3"/>
      <c r="H2942" s="2"/>
      <c r="I2942" s="2"/>
      <c r="J2942" s="2"/>
      <c r="K2942" s="2"/>
      <c r="L2942" s="2"/>
      <c r="M2942" s="3"/>
      <c r="N2942" s="2"/>
      <c r="O2942" s="2"/>
      <c r="P2942" s="2"/>
      <c r="Q2942" s="2"/>
      <c r="X2942" s="2"/>
    </row>
    <row r="2943" spans="1:24" x14ac:dyDescent="0.2">
      <c r="A2943" s="5">
        <v>40336</v>
      </c>
      <c r="B2943" s="2">
        <v>15.5045847775826</v>
      </c>
      <c r="C2943" s="2">
        <v>6.4500000000000002E-2</v>
      </c>
      <c r="D2943" s="3">
        <v>3.2259999999999997E-2</v>
      </c>
      <c r="E2943" s="2">
        <v>1.9993800371977599</v>
      </c>
      <c r="F2943" s="2"/>
      <c r="G2943" s="3"/>
      <c r="H2943" s="2"/>
      <c r="I2943" s="2"/>
      <c r="J2943" s="2"/>
      <c r="K2943" s="2"/>
      <c r="L2943" s="2"/>
      <c r="M2943" s="3"/>
      <c r="N2943" s="2"/>
      <c r="O2943" s="2"/>
      <c r="P2943" s="2"/>
      <c r="Q2943" s="2"/>
      <c r="X2943" s="2"/>
    </row>
    <row r="2944" spans="1:24" x14ac:dyDescent="0.2">
      <c r="A2944" s="5">
        <v>40333</v>
      </c>
      <c r="B2944" s="2">
        <v>15.8186958228048</v>
      </c>
      <c r="C2944" s="2">
        <v>6.3200000000000006E-2</v>
      </c>
      <c r="D2944" s="3">
        <v>3.2511999999999999E-2</v>
      </c>
      <c r="E2944" s="2">
        <v>1.9438976377952699</v>
      </c>
      <c r="F2944" s="2"/>
      <c r="G2944" s="3"/>
      <c r="H2944" s="2"/>
      <c r="I2944" s="2"/>
      <c r="J2944" s="2"/>
      <c r="K2944" s="2"/>
      <c r="L2944" s="2"/>
      <c r="M2944" s="3"/>
      <c r="N2944" s="2"/>
      <c r="O2944" s="2"/>
      <c r="P2944" s="2"/>
      <c r="Q2944" s="2"/>
      <c r="X2944" s="2"/>
    </row>
    <row r="2945" spans="1:24" x14ac:dyDescent="0.2">
      <c r="A2945" s="5">
        <v>40332</v>
      </c>
      <c r="B2945" s="2">
        <v>15.8451442082351</v>
      </c>
      <c r="C2945" s="2">
        <v>6.3100000000000003E-2</v>
      </c>
      <c r="D2945" s="3">
        <v>3.2478E-2</v>
      </c>
      <c r="E2945" s="2">
        <v>1.9428536239916201</v>
      </c>
      <c r="F2945" s="2"/>
      <c r="G2945" s="3"/>
      <c r="H2945" s="2"/>
      <c r="I2945" s="2"/>
      <c r="J2945" s="2"/>
      <c r="K2945" s="2"/>
      <c r="L2945" s="2"/>
      <c r="M2945" s="3"/>
      <c r="N2945" s="2"/>
      <c r="O2945" s="2"/>
      <c r="P2945" s="2"/>
      <c r="Q2945" s="2"/>
      <c r="X2945" s="2"/>
    </row>
    <row r="2946" spans="1:24" x14ac:dyDescent="0.2">
      <c r="A2946" s="5">
        <v>40331</v>
      </c>
      <c r="B2946" s="2">
        <v>15.959034959076</v>
      </c>
      <c r="C2946" s="2">
        <v>6.2700000000000006E-2</v>
      </c>
      <c r="D2946" s="3">
        <v>3.2747999999999999E-2</v>
      </c>
      <c r="E2946" s="2">
        <v>1.9146207401978701</v>
      </c>
      <c r="F2946" s="2"/>
      <c r="G2946" s="3"/>
      <c r="H2946" s="2"/>
      <c r="I2946" s="2"/>
      <c r="J2946" s="2"/>
      <c r="K2946" s="2"/>
      <c r="L2946" s="2"/>
      <c r="M2946" s="3"/>
      <c r="N2946" s="2"/>
      <c r="O2946" s="2"/>
      <c r="P2946" s="2"/>
      <c r="Q2946" s="2"/>
      <c r="X2946" s="2"/>
    </row>
    <row r="2947" spans="1:24" x14ac:dyDescent="0.2">
      <c r="A2947" s="5">
        <v>40330</v>
      </c>
      <c r="B2947" s="2">
        <v>15.9673907958319</v>
      </c>
      <c r="C2947" s="2">
        <v>6.2600000000000003E-2</v>
      </c>
      <c r="D2947" s="3">
        <v>3.2725999999999998E-2</v>
      </c>
      <c r="E2947" s="2">
        <v>1.9128521664731399</v>
      </c>
      <c r="F2947" s="2"/>
      <c r="G2947" s="3"/>
      <c r="H2947" s="2"/>
      <c r="I2947" s="2"/>
      <c r="J2947" s="2"/>
      <c r="K2947" s="2"/>
      <c r="L2947" s="2"/>
      <c r="M2947" s="3"/>
      <c r="N2947" s="2"/>
      <c r="O2947" s="2"/>
      <c r="P2947" s="2"/>
      <c r="Q2947" s="2"/>
      <c r="X2947" s="2"/>
    </row>
    <row r="2948" spans="1:24" x14ac:dyDescent="0.2">
      <c r="A2948" s="5">
        <v>40329</v>
      </c>
      <c r="B2948" s="2">
        <v>16.084037206630899</v>
      </c>
      <c r="C2948" s="2">
        <v>6.2199999999999998E-2</v>
      </c>
      <c r="D2948" s="3">
        <v>3.243E-2</v>
      </c>
      <c r="E2948" s="2">
        <v>1.91797718162195</v>
      </c>
      <c r="F2948" s="2"/>
      <c r="G2948" s="3"/>
      <c r="H2948" s="2"/>
      <c r="I2948" s="2"/>
      <c r="J2948" s="2"/>
      <c r="K2948" s="2"/>
      <c r="L2948" s="2"/>
      <c r="M2948" s="3"/>
      <c r="N2948" s="2"/>
      <c r="O2948" s="2"/>
      <c r="P2948" s="2"/>
      <c r="Q2948" s="2"/>
      <c r="X2948" s="2"/>
    </row>
    <row r="2949" spans="1:24" x14ac:dyDescent="0.2">
      <c r="A2949" s="5">
        <v>40326</v>
      </c>
      <c r="B2949" s="2">
        <v>16.429592486986198</v>
      </c>
      <c r="C2949" s="2">
        <v>6.0900000000000003E-2</v>
      </c>
      <c r="D2949" s="3">
        <v>3.2529000000000002E-2</v>
      </c>
      <c r="E2949" s="2">
        <v>1.87217559715945</v>
      </c>
      <c r="F2949" s="2"/>
      <c r="G2949" s="3"/>
      <c r="H2949" s="2"/>
      <c r="I2949" s="2"/>
      <c r="J2949" s="2"/>
      <c r="K2949" s="2"/>
      <c r="L2949" s="2"/>
      <c r="M2949" s="3"/>
      <c r="N2949" s="2"/>
      <c r="O2949" s="2"/>
      <c r="P2949" s="2"/>
      <c r="Q2949" s="2"/>
      <c r="X2949" s="2"/>
    </row>
    <row r="2950" spans="1:24" x14ac:dyDescent="0.2">
      <c r="A2950" s="5">
        <v>40325</v>
      </c>
      <c r="B2950" s="2">
        <v>16.453323092457701</v>
      </c>
      <c r="C2950" s="2">
        <v>6.08E-2</v>
      </c>
      <c r="D2950" s="3">
        <v>3.2416E-2</v>
      </c>
      <c r="E2950" s="2">
        <v>1.8756169792694899</v>
      </c>
      <c r="F2950" s="2"/>
      <c r="G2950" s="3"/>
      <c r="H2950" s="2"/>
      <c r="I2950" s="2"/>
      <c r="J2950" s="2"/>
      <c r="K2950" s="2"/>
      <c r="L2950" s="2"/>
      <c r="M2950" s="3"/>
      <c r="N2950" s="2"/>
      <c r="O2950" s="2"/>
      <c r="P2950" s="2"/>
      <c r="Q2950" s="2"/>
      <c r="X2950" s="2"/>
    </row>
    <row r="2951" spans="1:24" x14ac:dyDescent="0.2">
      <c r="A2951" s="5">
        <v>40324</v>
      </c>
      <c r="B2951" s="2">
        <v>16.284267639730398</v>
      </c>
      <c r="C2951" s="2">
        <v>6.1400000000000003E-2</v>
      </c>
      <c r="D2951" s="3">
        <v>3.2272000000000002E-2</v>
      </c>
      <c r="E2951" s="2">
        <v>1.9025780862667301</v>
      </c>
      <c r="F2951" s="2"/>
      <c r="G2951" s="3"/>
      <c r="H2951" s="2"/>
      <c r="I2951" s="2"/>
      <c r="J2951" s="2"/>
      <c r="K2951" s="2"/>
      <c r="L2951" s="2"/>
      <c r="M2951" s="3"/>
      <c r="N2951" s="2"/>
      <c r="O2951" s="2"/>
      <c r="P2951" s="2"/>
      <c r="Q2951" s="2"/>
      <c r="X2951" s="2"/>
    </row>
    <row r="2952" spans="1:24" x14ac:dyDescent="0.2">
      <c r="A2952" s="5">
        <v>40323</v>
      </c>
      <c r="B2952" s="2">
        <v>16.279633462504101</v>
      </c>
      <c r="C2952" s="2">
        <v>6.1400000000000003E-2</v>
      </c>
      <c r="D2952" s="3">
        <v>3.2030000000000003E-2</v>
      </c>
      <c r="E2952" s="2">
        <v>1.9169528566968399</v>
      </c>
      <c r="F2952" s="2"/>
      <c r="G2952" s="3"/>
      <c r="H2952" s="2"/>
      <c r="I2952" s="2"/>
      <c r="J2952" s="2"/>
      <c r="K2952" s="2"/>
      <c r="L2952" s="2"/>
      <c r="M2952" s="3"/>
      <c r="N2952" s="2"/>
      <c r="O2952" s="2"/>
      <c r="P2952" s="2"/>
      <c r="Q2952" s="2"/>
      <c r="X2952" s="2"/>
    </row>
    <row r="2953" spans="1:24" x14ac:dyDescent="0.2">
      <c r="A2953" s="5">
        <v>40322</v>
      </c>
      <c r="B2953" s="2">
        <v>16.645149500844401</v>
      </c>
      <c r="C2953" s="2">
        <v>6.0100000000000001E-2</v>
      </c>
      <c r="D2953" s="3">
        <v>3.2277E-2</v>
      </c>
      <c r="E2953" s="2">
        <v>1.86200700188989</v>
      </c>
      <c r="F2953" s="2"/>
      <c r="G2953" s="3"/>
      <c r="H2953" s="2"/>
      <c r="I2953" s="2"/>
      <c r="J2953" s="2"/>
      <c r="K2953" s="2"/>
      <c r="L2953" s="2"/>
      <c r="M2953" s="3"/>
      <c r="N2953" s="2"/>
      <c r="O2953" s="2"/>
      <c r="P2953" s="2"/>
      <c r="Q2953" s="2"/>
      <c r="X2953" s="2"/>
    </row>
    <row r="2954" spans="1:24" x14ac:dyDescent="0.2">
      <c r="A2954" s="5">
        <v>40319</v>
      </c>
      <c r="B2954" s="2">
        <v>16.1370988876937</v>
      </c>
      <c r="C2954" s="2">
        <v>6.2E-2</v>
      </c>
      <c r="D2954" s="3">
        <v>3.1972E-2</v>
      </c>
      <c r="E2954" s="2">
        <v>1.9391967971975399</v>
      </c>
      <c r="F2954" s="2"/>
      <c r="G2954" s="3"/>
      <c r="H2954" s="2"/>
      <c r="I2954" s="2"/>
      <c r="J2954" s="2"/>
      <c r="K2954" s="2"/>
      <c r="L2954" s="2"/>
      <c r="M2954" s="3"/>
      <c r="N2954" s="2"/>
      <c r="O2954" s="2"/>
      <c r="P2954" s="2"/>
      <c r="Q2954" s="2"/>
      <c r="X2954" s="2"/>
    </row>
    <row r="2955" spans="1:24" x14ac:dyDescent="0.2">
      <c r="A2955" s="5">
        <v>40318</v>
      </c>
      <c r="B2955" s="2">
        <v>15.965349922602201</v>
      </c>
      <c r="C2955" s="2">
        <v>6.2600000000000003E-2</v>
      </c>
      <c r="D2955" s="3">
        <v>3.2078000000000002E-2</v>
      </c>
      <c r="E2955" s="2">
        <v>1.9514932352390999</v>
      </c>
      <c r="F2955" s="2"/>
      <c r="G2955" s="3"/>
      <c r="H2955" s="2"/>
      <c r="I2955" s="2"/>
      <c r="J2955" s="2"/>
      <c r="K2955" s="2"/>
      <c r="L2955" s="2"/>
      <c r="M2955" s="3"/>
      <c r="N2955" s="2"/>
      <c r="O2955" s="2"/>
      <c r="P2955" s="2"/>
      <c r="Q2955" s="2"/>
      <c r="X2955" s="2"/>
    </row>
    <row r="2956" spans="1:24" x14ac:dyDescent="0.2">
      <c r="A2956" s="5">
        <v>40317</v>
      </c>
      <c r="B2956" s="2">
        <v>16.122730189862999</v>
      </c>
      <c r="C2956" s="2">
        <v>6.2E-2</v>
      </c>
      <c r="D2956" s="3">
        <v>3.1864999999999997E-2</v>
      </c>
      <c r="E2956" s="2">
        <v>1.9457084575553101</v>
      </c>
      <c r="F2956" s="2"/>
      <c r="G2956" s="3"/>
      <c r="H2956" s="2"/>
      <c r="I2956" s="2"/>
      <c r="J2956" s="2"/>
      <c r="K2956" s="2"/>
      <c r="L2956" s="2"/>
      <c r="M2956" s="3"/>
      <c r="N2956" s="2"/>
      <c r="O2956" s="2"/>
      <c r="P2956" s="2"/>
      <c r="Q2956" s="2"/>
      <c r="X2956" s="2"/>
    </row>
    <row r="2957" spans="1:24" x14ac:dyDescent="0.2">
      <c r="A2957" s="5">
        <v>40316</v>
      </c>
      <c r="B2957" s="2">
        <v>16.176554920458901</v>
      </c>
      <c r="C2957" s="2">
        <v>6.1800000000000001E-2</v>
      </c>
      <c r="D2957" s="3">
        <v>3.2118000000000001E-2</v>
      </c>
      <c r="E2957" s="2">
        <v>1.9241546796189</v>
      </c>
      <c r="F2957" s="2"/>
      <c r="G2957" s="3"/>
      <c r="H2957" s="2"/>
      <c r="I2957" s="2"/>
      <c r="J2957" s="2"/>
      <c r="K2957" s="2"/>
      <c r="L2957" s="2"/>
      <c r="M2957" s="3"/>
      <c r="N2957" s="2"/>
      <c r="O2957" s="2"/>
      <c r="P2957" s="2"/>
      <c r="Q2957" s="2"/>
      <c r="X2957" s="2"/>
    </row>
    <row r="2958" spans="1:24" x14ac:dyDescent="0.2">
      <c r="A2958" s="5">
        <v>40315</v>
      </c>
      <c r="B2958" s="2">
        <v>15.925183860765401</v>
      </c>
      <c r="C2958" s="2">
        <v>6.2799999999999995E-2</v>
      </c>
      <c r="D2958" s="3">
        <v>3.2257000000000001E-2</v>
      </c>
      <c r="E2958" s="2">
        <v>1.94686424652013</v>
      </c>
      <c r="F2958" s="2"/>
      <c r="G2958" s="3"/>
      <c r="H2958" s="2"/>
      <c r="I2958" s="2"/>
      <c r="J2958" s="2"/>
      <c r="K2958" s="2"/>
      <c r="L2958" s="2"/>
      <c r="M2958" s="3"/>
      <c r="N2958" s="2"/>
      <c r="O2958" s="2"/>
      <c r="P2958" s="2"/>
      <c r="Q2958" s="2"/>
      <c r="X2958" s="2"/>
    </row>
    <row r="2959" spans="1:24" x14ac:dyDescent="0.2">
      <c r="A2959" s="5">
        <v>40312</v>
      </c>
      <c r="B2959" s="2">
        <v>16.7166223087746</v>
      </c>
      <c r="C2959" s="2">
        <v>5.9799999999999999E-2</v>
      </c>
      <c r="D2959" s="3">
        <v>3.2687000000000001E-2</v>
      </c>
      <c r="E2959" s="2">
        <v>1.8294734909903001</v>
      </c>
      <c r="F2959" s="2"/>
      <c r="G2959" s="3"/>
      <c r="H2959" s="2"/>
      <c r="I2959" s="2"/>
      <c r="J2959" s="2"/>
      <c r="K2959" s="2"/>
      <c r="L2959" s="2"/>
      <c r="M2959" s="3"/>
      <c r="N2959" s="2"/>
      <c r="O2959" s="2"/>
      <c r="P2959" s="2"/>
      <c r="Q2959" s="2"/>
      <c r="X2959" s="2"/>
    </row>
    <row r="2960" spans="1:24" x14ac:dyDescent="0.2">
      <c r="A2960" s="5">
        <v>40311</v>
      </c>
      <c r="B2960" s="2">
        <v>16.845780500132999</v>
      </c>
      <c r="C2960" s="2">
        <v>5.9400000000000001E-2</v>
      </c>
      <c r="D2960" s="3">
        <v>3.2686E-2</v>
      </c>
      <c r="E2960" s="2">
        <v>1.8172918068898001</v>
      </c>
      <c r="F2960" s="2"/>
      <c r="G2960" s="3"/>
      <c r="H2960" s="2"/>
      <c r="I2960" s="2"/>
      <c r="J2960" s="2"/>
      <c r="K2960" s="2"/>
      <c r="L2960" s="2"/>
      <c r="M2960" s="3"/>
      <c r="N2960" s="2"/>
      <c r="O2960" s="2"/>
      <c r="P2960" s="2"/>
      <c r="Q2960" s="2"/>
      <c r="X2960" s="2"/>
    </row>
    <row r="2961" spans="1:24" x14ac:dyDescent="0.2">
      <c r="A2961" s="5">
        <v>40310</v>
      </c>
      <c r="B2961" s="2">
        <v>16.5218280369646</v>
      </c>
      <c r="C2961" s="2">
        <v>6.0499999999999998E-2</v>
      </c>
      <c r="D2961" s="3">
        <v>3.2780999999999998E-2</v>
      </c>
      <c r="E2961" s="2">
        <v>1.8455812818400901</v>
      </c>
      <c r="F2961" s="2"/>
      <c r="G2961" s="3"/>
      <c r="H2961" s="2"/>
      <c r="I2961" s="2"/>
      <c r="J2961" s="2"/>
      <c r="K2961" s="2"/>
      <c r="L2961" s="2"/>
      <c r="M2961" s="3"/>
      <c r="N2961" s="2"/>
      <c r="O2961" s="2"/>
      <c r="P2961" s="2"/>
      <c r="Q2961" s="2"/>
      <c r="X2961" s="2"/>
    </row>
    <row r="2962" spans="1:24" x14ac:dyDescent="0.2">
      <c r="A2962" s="5">
        <v>40309</v>
      </c>
      <c r="B2962" s="2">
        <v>16.346029455055799</v>
      </c>
      <c r="C2962" s="2">
        <v>6.1199999999999997E-2</v>
      </c>
      <c r="D2962" s="3">
        <v>3.2982999999999998E-2</v>
      </c>
      <c r="E2962" s="2">
        <v>1.8555013188612299</v>
      </c>
      <c r="F2962" s="2"/>
      <c r="G2962" s="3"/>
      <c r="H2962" s="2"/>
      <c r="I2962" s="2"/>
      <c r="J2962" s="2"/>
      <c r="K2962" s="2"/>
      <c r="L2962" s="2"/>
      <c r="M2962" s="3"/>
      <c r="N2962" s="2"/>
      <c r="O2962" s="2"/>
      <c r="P2962" s="2"/>
      <c r="Q2962" s="2"/>
      <c r="X2962" s="2"/>
    </row>
    <row r="2963" spans="1:24" x14ac:dyDescent="0.2">
      <c r="A2963" s="5">
        <v>40308</v>
      </c>
      <c r="B2963" s="2">
        <v>16.626251680069799</v>
      </c>
      <c r="C2963" s="2">
        <v>6.0100000000000001E-2</v>
      </c>
      <c r="D2963" s="3">
        <v>3.3027000000000001E-2</v>
      </c>
      <c r="E2963" s="2">
        <v>1.81972325672934</v>
      </c>
      <c r="F2963" s="2"/>
      <c r="G2963" s="3"/>
      <c r="H2963" s="2"/>
      <c r="I2963" s="2"/>
      <c r="J2963" s="2"/>
      <c r="K2963" s="2"/>
      <c r="L2963" s="2"/>
      <c r="M2963" s="3"/>
      <c r="N2963" s="2"/>
      <c r="O2963" s="2"/>
      <c r="P2963" s="2"/>
      <c r="Q2963" s="2"/>
      <c r="X2963" s="2"/>
    </row>
    <row r="2964" spans="1:24" x14ac:dyDescent="0.2">
      <c r="A2964" s="5">
        <v>40305</v>
      </c>
      <c r="B2964" s="2">
        <v>16.487769324822501</v>
      </c>
      <c r="C2964" s="2">
        <v>6.0699999999999997E-2</v>
      </c>
      <c r="D2964" s="3">
        <v>3.2721E-2</v>
      </c>
      <c r="E2964" s="2">
        <v>1.8550777787964901</v>
      </c>
      <c r="F2964" s="2"/>
      <c r="G2964" s="3"/>
      <c r="H2964" s="2"/>
      <c r="I2964" s="2"/>
      <c r="J2964" s="2"/>
      <c r="K2964" s="2"/>
      <c r="L2964" s="2"/>
      <c r="M2964" s="3"/>
      <c r="N2964" s="2"/>
      <c r="O2964" s="2"/>
      <c r="P2964" s="2"/>
      <c r="Q2964" s="2"/>
      <c r="X2964" s="2"/>
    </row>
    <row r="2965" spans="1:24" x14ac:dyDescent="0.2">
      <c r="A2965" s="5">
        <v>40304</v>
      </c>
      <c r="B2965" s="2">
        <v>16.801938338163701</v>
      </c>
      <c r="C2965" s="2">
        <v>5.9499999999999997E-2</v>
      </c>
      <c r="D2965" s="3">
        <v>3.3485000000000001E-2</v>
      </c>
      <c r="E2965" s="2">
        <v>1.77691503658354</v>
      </c>
      <c r="F2965" s="2"/>
      <c r="G2965" s="3"/>
      <c r="H2965" s="2"/>
      <c r="I2965" s="2"/>
      <c r="J2965" s="2"/>
      <c r="K2965" s="2"/>
      <c r="L2965" s="2"/>
      <c r="M2965" s="3"/>
      <c r="N2965" s="2"/>
      <c r="O2965" s="2"/>
      <c r="P2965" s="2"/>
      <c r="Q2965" s="2"/>
      <c r="X2965" s="2"/>
    </row>
    <row r="2966" spans="1:24" x14ac:dyDescent="0.2">
      <c r="A2966" s="5">
        <v>40303</v>
      </c>
      <c r="B2966" s="2">
        <v>17.538433870842098</v>
      </c>
      <c r="C2966" s="2">
        <v>5.7000000000000002E-2</v>
      </c>
      <c r="D2966" s="3">
        <v>3.3635999999999999E-2</v>
      </c>
      <c r="E2966" s="2">
        <v>1.6946129147342099</v>
      </c>
      <c r="F2966" s="2"/>
      <c r="G2966" s="3"/>
      <c r="H2966" s="2"/>
      <c r="I2966" s="2"/>
      <c r="J2966" s="2"/>
      <c r="K2966" s="2"/>
      <c r="L2966" s="2"/>
      <c r="M2966" s="3"/>
      <c r="N2966" s="2"/>
      <c r="O2966" s="2"/>
      <c r="P2966" s="2"/>
      <c r="Q2966" s="2"/>
      <c r="X2966" s="2"/>
    </row>
    <row r="2967" spans="1:24" x14ac:dyDescent="0.2">
      <c r="A2967" s="5">
        <v>40302</v>
      </c>
      <c r="B2967" s="2">
        <v>17.497932050744801</v>
      </c>
      <c r="C2967" s="2">
        <v>5.7099999999999998E-2</v>
      </c>
      <c r="D2967" s="3">
        <v>3.3826000000000002E-2</v>
      </c>
      <c r="E2967" s="2">
        <v>1.6880506119553</v>
      </c>
      <c r="F2967" s="2"/>
      <c r="G2967" s="3"/>
      <c r="H2967" s="2"/>
      <c r="I2967" s="2"/>
      <c r="J2967" s="2"/>
      <c r="K2967" s="2"/>
      <c r="L2967" s="2"/>
      <c r="M2967" s="3"/>
      <c r="N2967" s="2"/>
      <c r="O2967" s="2"/>
      <c r="P2967" s="2"/>
      <c r="Q2967" s="2"/>
      <c r="X2967" s="2"/>
    </row>
    <row r="2968" spans="1:24" x14ac:dyDescent="0.2">
      <c r="A2968" s="5">
        <v>40298</v>
      </c>
      <c r="B2968" s="2">
        <v>17.849313168018998</v>
      </c>
      <c r="C2968" s="2">
        <v>5.6000000000000001E-2</v>
      </c>
      <c r="D2968" s="3">
        <v>3.3564999999999998E-2</v>
      </c>
      <c r="E2968" s="2">
        <v>1.6684045881126099</v>
      </c>
      <c r="F2968" s="2"/>
      <c r="G2968" s="3"/>
      <c r="H2968" s="2"/>
      <c r="I2968" s="2"/>
      <c r="J2968" s="2"/>
      <c r="K2968" s="2"/>
      <c r="L2968" s="2"/>
      <c r="M2968" s="3"/>
      <c r="N2968" s="2"/>
      <c r="O2968" s="2"/>
      <c r="P2968" s="2"/>
      <c r="Q2968" s="2"/>
      <c r="X2968" s="2"/>
    </row>
    <row r="2969" spans="1:24" x14ac:dyDescent="0.2">
      <c r="A2969" s="5">
        <v>40297</v>
      </c>
      <c r="B2969" s="2">
        <v>18.269940835730701</v>
      </c>
      <c r="C2969" s="2">
        <v>5.4699999999999999E-2</v>
      </c>
      <c r="D2969" s="3">
        <v>3.3606999999999998E-2</v>
      </c>
      <c r="E2969" s="2">
        <v>1.6276370994138101</v>
      </c>
      <c r="F2969" s="2"/>
      <c r="G2969" s="3"/>
      <c r="H2969" s="2"/>
      <c r="I2969" s="2"/>
      <c r="J2969" s="2"/>
      <c r="K2969" s="2"/>
      <c r="L2969" s="2"/>
      <c r="M2969" s="3"/>
      <c r="N2969" s="2"/>
      <c r="O2969" s="2"/>
      <c r="P2969" s="2"/>
      <c r="Q2969" s="2"/>
      <c r="X2969" s="2"/>
    </row>
    <row r="2970" spans="1:24" x14ac:dyDescent="0.2">
      <c r="A2970" s="5">
        <v>40296</v>
      </c>
      <c r="B2970" s="2">
        <v>18.820608514000899</v>
      </c>
      <c r="C2970" s="2">
        <v>5.3100000000000001E-2</v>
      </c>
      <c r="D2970" s="3">
        <v>3.3456E-2</v>
      </c>
      <c r="E2970" s="2">
        <v>1.58715925394548</v>
      </c>
      <c r="F2970" s="2"/>
      <c r="G2970" s="3"/>
      <c r="H2970" s="2"/>
      <c r="I2970" s="2"/>
      <c r="J2970" s="2"/>
      <c r="K2970" s="2"/>
      <c r="L2970" s="2"/>
      <c r="M2970" s="3"/>
      <c r="N2970" s="2"/>
      <c r="O2970" s="2"/>
      <c r="P2970" s="2"/>
      <c r="Q2970" s="2"/>
      <c r="X2970" s="2"/>
    </row>
    <row r="2971" spans="1:24" x14ac:dyDescent="0.2">
      <c r="A2971" s="5">
        <v>40295</v>
      </c>
      <c r="B2971" s="2">
        <v>19.365598540411298</v>
      </c>
      <c r="C2971" s="2">
        <v>5.16E-2</v>
      </c>
      <c r="D2971" s="3">
        <v>3.3767999999999999E-2</v>
      </c>
      <c r="E2971" s="2">
        <v>1.5280739161336101</v>
      </c>
      <c r="F2971" s="2"/>
      <c r="G2971" s="3"/>
      <c r="H2971" s="2"/>
      <c r="I2971" s="2"/>
      <c r="J2971" s="2"/>
      <c r="K2971" s="2"/>
      <c r="L2971" s="2"/>
      <c r="M2971" s="3"/>
      <c r="N2971" s="2"/>
      <c r="O2971" s="2"/>
      <c r="P2971" s="2"/>
      <c r="Q2971" s="2"/>
      <c r="X2971" s="2"/>
    </row>
    <row r="2972" spans="1:24" x14ac:dyDescent="0.2">
      <c r="A2972" s="5">
        <v>40294</v>
      </c>
      <c r="B2972" s="2">
        <v>19.989696986946001</v>
      </c>
      <c r="C2972" s="2">
        <v>0.05</v>
      </c>
      <c r="D2972" s="3">
        <v>3.3715000000000002E-2</v>
      </c>
      <c r="E2972" s="2">
        <v>1.4830194275544999</v>
      </c>
      <c r="F2972" s="2"/>
      <c r="G2972" s="3"/>
      <c r="H2972" s="2"/>
      <c r="I2972" s="2"/>
      <c r="J2972" s="2"/>
      <c r="K2972" s="2"/>
      <c r="L2972" s="2"/>
      <c r="M2972" s="3"/>
      <c r="N2972" s="2"/>
      <c r="O2972" s="2"/>
      <c r="P2972" s="2"/>
      <c r="Q2972" s="2"/>
      <c r="X2972" s="2"/>
    </row>
    <row r="2973" spans="1:24" x14ac:dyDescent="0.2">
      <c r="A2973" s="5">
        <v>40291</v>
      </c>
      <c r="B2973" s="2">
        <v>20.327638020693001</v>
      </c>
      <c r="C2973" s="2">
        <v>4.9200000000000001E-2</v>
      </c>
      <c r="D2973" s="3">
        <v>3.4105999999999997E-2</v>
      </c>
      <c r="E2973" s="2">
        <v>1.4425614261420201</v>
      </c>
      <c r="F2973" s="2"/>
      <c r="G2973" s="3"/>
      <c r="H2973" s="2"/>
      <c r="I2973" s="2"/>
      <c r="J2973" s="2"/>
      <c r="K2973" s="2"/>
      <c r="L2973" s="2"/>
      <c r="M2973" s="3"/>
      <c r="N2973" s="2"/>
      <c r="O2973" s="2"/>
      <c r="P2973" s="2"/>
      <c r="Q2973" s="2"/>
      <c r="X2973" s="2"/>
    </row>
    <row r="2974" spans="1:24" x14ac:dyDescent="0.2">
      <c r="A2974" s="5">
        <v>40290</v>
      </c>
      <c r="B2974" s="2">
        <v>20.907212725525699</v>
      </c>
      <c r="C2974" s="2">
        <v>4.7800000000000002E-2</v>
      </c>
      <c r="D2974" s="3">
        <v>3.4092999999999998E-2</v>
      </c>
      <c r="E2974" s="2">
        <v>1.40204734109641</v>
      </c>
      <c r="F2974" s="2"/>
      <c r="G2974" s="3"/>
      <c r="H2974" s="2"/>
      <c r="I2974" s="2"/>
      <c r="J2974" s="2"/>
      <c r="K2974" s="2"/>
      <c r="L2974" s="2"/>
      <c r="M2974" s="3"/>
      <c r="N2974" s="2"/>
      <c r="O2974" s="2"/>
      <c r="P2974" s="2"/>
      <c r="Q2974" s="2"/>
      <c r="X2974" s="2"/>
    </row>
    <row r="2975" spans="1:24" x14ac:dyDescent="0.2">
      <c r="A2975" s="5">
        <v>40289</v>
      </c>
      <c r="B2975" s="2">
        <v>21.245406024330698</v>
      </c>
      <c r="C2975" s="2">
        <v>4.7100000000000003E-2</v>
      </c>
      <c r="D2975" s="3">
        <v>3.4354000000000003E-2</v>
      </c>
      <c r="E2975" s="2">
        <v>1.3710193863887701</v>
      </c>
      <c r="F2975" s="2"/>
      <c r="G2975" s="3"/>
      <c r="H2975" s="2"/>
      <c r="I2975" s="2"/>
      <c r="J2975" s="2"/>
      <c r="K2975" s="2"/>
      <c r="L2975" s="2"/>
      <c r="M2975" s="3"/>
      <c r="N2975" s="2"/>
      <c r="O2975" s="2"/>
      <c r="P2975" s="2"/>
      <c r="Q2975" s="2"/>
      <c r="X2975" s="2"/>
    </row>
    <row r="2976" spans="1:24" x14ac:dyDescent="0.2">
      <c r="A2976" s="5">
        <v>40288</v>
      </c>
      <c r="B2976" s="2">
        <v>21.129026855412899</v>
      </c>
      <c r="C2976" s="2">
        <v>4.7300000000000002E-2</v>
      </c>
      <c r="D2976" s="3">
        <v>3.4085999999999998E-2</v>
      </c>
      <c r="E2976" s="2">
        <v>1.3876664906413101</v>
      </c>
      <c r="F2976" s="2"/>
      <c r="G2976" s="3"/>
      <c r="H2976" s="2"/>
      <c r="I2976" s="2"/>
      <c r="J2976" s="2"/>
      <c r="K2976" s="2"/>
      <c r="L2976" s="2"/>
      <c r="M2976" s="3"/>
      <c r="N2976" s="2"/>
      <c r="O2976" s="2"/>
      <c r="P2976" s="2"/>
      <c r="Q2976" s="2"/>
      <c r="X2976" s="2"/>
    </row>
    <row r="2977" spans="1:24" x14ac:dyDescent="0.2">
      <c r="A2977" s="5">
        <v>40287</v>
      </c>
      <c r="B2977" s="2">
        <v>21.423864648255901</v>
      </c>
      <c r="C2977" s="2">
        <v>4.6699999999999998E-2</v>
      </c>
      <c r="D2977" s="3">
        <v>3.4116E-2</v>
      </c>
      <c r="E2977" s="2">
        <v>1.3688591863055399</v>
      </c>
      <c r="F2977" s="2"/>
      <c r="G2977" s="3"/>
      <c r="H2977" s="2"/>
      <c r="I2977" s="2"/>
      <c r="J2977" s="2"/>
      <c r="K2977" s="2"/>
      <c r="L2977" s="2"/>
      <c r="M2977" s="3"/>
      <c r="N2977" s="2"/>
      <c r="O2977" s="2"/>
      <c r="P2977" s="2"/>
      <c r="Q2977" s="2"/>
      <c r="X2977" s="2"/>
    </row>
    <row r="2978" spans="1:24" x14ac:dyDescent="0.2">
      <c r="A2978" s="5">
        <v>40284</v>
      </c>
      <c r="B2978" s="2">
        <v>22.862177484800998</v>
      </c>
      <c r="C2978" s="2">
        <v>4.3700000000000003E-2</v>
      </c>
      <c r="D2978" s="3">
        <v>3.4812999999999997E-2</v>
      </c>
      <c r="E2978" s="2">
        <v>1.2552782006721599</v>
      </c>
      <c r="F2978" s="2"/>
      <c r="G2978" s="3"/>
      <c r="H2978" s="2"/>
      <c r="I2978" s="2"/>
      <c r="J2978" s="2"/>
      <c r="K2978" s="2"/>
      <c r="L2978" s="2"/>
      <c r="M2978" s="3"/>
      <c r="N2978" s="2"/>
      <c r="O2978" s="2"/>
      <c r="P2978" s="2"/>
      <c r="Q2978" s="2"/>
      <c r="X2978" s="2"/>
    </row>
    <row r="2979" spans="1:24" x14ac:dyDescent="0.2">
      <c r="A2979" s="5">
        <v>40283</v>
      </c>
      <c r="B2979" s="2">
        <v>23.2314139373191</v>
      </c>
      <c r="C2979" s="2">
        <v>4.2999999999999997E-2</v>
      </c>
      <c r="D2979" s="3">
        <v>3.5070999999999998E-2</v>
      </c>
      <c r="E2979" s="2">
        <v>1.2260842291351799</v>
      </c>
      <c r="F2979" s="2"/>
      <c r="G2979" s="3"/>
      <c r="H2979" s="2"/>
      <c r="I2979" s="2"/>
      <c r="J2979" s="2"/>
      <c r="K2979" s="2"/>
      <c r="L2979" s="2"/>
      <c r="M2979" s="3"/>
      <c r="N2979" s="2"/>
      <c r="O2979" s="2"/>
      <c r="P2979" s="2"/>
      <c r="Q2979" s="2"/>
      <c r="X2979" s="2"/>
    </row>
    <row r="2980" spans="1:24" x14ac:dyDescent="0.2">
      <c r="A2980" s="5">
        <v>40282</v>
      </c>
      <c r="B2980" s="2">
        <v>23.211960760896901</v>
      </c>
      <c r="C2980" s="2">
        <v>4.3099999999999999E-2</v>
      </c>
      <c r="D2980" s="3">
        <v>3.5042999999999998E-2</v>
      </c>
      <c r="E2980" s="2">
        <v>1.2299175298918399</v>
      </c>
      <c r="F2980" s="2"/>
      <c r="G2980" s="3"/>
      <c r="H2980" s="2"/>
      <c r="I2980" s="2"/>
      <c r="J2980" s="2"/>
      <c r="K2980" s="2"/>
      <c r="L2980" s="2"/>
      <c r="M2980" s="3"/>
      <c r="N2980" s="2"/>
      <c r="O2980" s="2"/>
      <c r="P2980" s="2"/>
      <c r="Q2980" s="2"/>
      <c r="X2980" s="2"/>
    </row>
    <row r="2981" spans="1:24" x14ac:dyDescent="0.2">
      <c r="A2981" s="5">
        <v>40281</v>
      </c>
      <c r="B2981" s="2">
        <v>23.299872747014</v>
      </c>
      <c r="C2981" s="2">
        <v>4.2900000000000001E-2</v>
      </c>
      <c r="D2981" s="3">
        <v>3.5031E-2</v>
      </c>
      <c r="E2981" s="2">
        <v>1.22462961377066</v>
      </c>
      <c r="F2981" s="2"/>
      <c r="G2981" s="3"/>
      <c r="H2981" s="2"/>
      <c r="I2981" s="2"/>
      <c r="J2981" s="2"/>
      <c r="K2981" s="2"/>
      <c r="L2981" s="2"/>
      <c r="M2981" s="3"/>
      <c r="N2981" s="2"/>
      <c r="O2981" s="2"/>
      <c r="P2981" s="2"/>
      <c r="Q2981" s="2"/>
      <c r="X2981" s="2"/>
    </row>
    <row r="2982" spans="1:24" x14ac:dyDescent="0.2">
      <c r="A2982" s="5">
        <v>40280</v>
      </c>
      <c r="B2982" s="2">
        <v>23.108716100719199</v>
      </c>
      <c r="C2982" s="2">
        <v>4.3299999999999998E-2</v>
      </c>
      <c r="D2982" s="3">
        <v>3.5342999999999999E-2</v>
      </c>
      <c r="E2982" s="2">
        <v>1.2251365192541599</v>
      </c>
      <c r="F2982" s="2"/>
      <c r="G2982" s="3"/>
      <c r="H2982" s="2"/>
      <c r="I2982" s="2"/>
      <c r="J2982" s="2"/>
      <c r="K2982" s="2"/>
      <c r="L2982" s="2"/>
      <c r="M2982" s="3"/>
      <c r="N2982" s="2"/>
      <c r="O2982" s="2"/>
      <c r="P2982" s="2"/>
      <c r="Q2982" s="2"/>
      <c r="X2982" s="2"/>
    </row>
    <row r="2983" spans="1:24" x14ac:dyDescent="0.2">
      <c r="A2983" s="5">
        <v>40277</v>
      </c>
      <c r="B2983" s="2">
        <v>23.3386790960455</v>
      </c>
      <c r="C2983" s="2">
        <v>4.2799999999999998E-2</v>
      </c>
      <c r="D2983" s="3">
        <v>3.5468E-2</v>
      </c>
      <c r="E2983" s="2">
        <v>1.2067215518213601</v>
      </c>
      <c r="F2983" s="2"/>
      <c r="G2983" s="3"/>
      <c r="H2983" s="2"/>
      <c r="I2983" s="2"/>
      <c r="J2983" s="2"/>
      <c r="K2983" s="2"/>
      <c r="L2983" s="2"/>
      <c r="M2983" s="3"/>
      <c r="N2983" s="2"/>
      <c r="O2983" s="2"/>
      <c r="P2983" s="2"/>
      <c r="Q2983" s="2"/>
      <c r="X2983" s="2"/>
    </row>
    <row r="2984" spans="1:24" x14ac:dyDescent="0.2">
      <c r="A2984" s="5">
        <v>40276</v>
      </c>
      <c r="B2984" s="2">
        <v>23.257722785083299</v>
      </c>
      <c r="C2984" s="2">
        <v>4.2999999999999997E-2</v>
      </c>
      <c r="D2984" s="3">
        <v>3.5548999999999997E-2</v>
      </c>
      <c r="E2984" s="2">
        <v>1.2095980196348699</v>
      </c>
      <c r="F2984" s="2"/>
      <c r="G2984" s="3"/>
      <c r="H2984" s="2"/>
      <c r="I2984" s="2"/>
      <c r="J2984" s="2"/>
      <c r="K2984" s="2"/>
      <c r="L2984" s="2"/>
      <c r="M2984" s="3"/>
      <c r="N2984" s="2"/>
      <c r="O2984" s="2"/>
      <c r="P2984" s="2"/>
      <c r="Q2984" s="2"/>
      <c r="X2984" s="2"/>
    </row>
    <row r="2985" spans="1:24" x14ac:dyDescent="0.2">
      <c r="A2985" s="5">
        <v>40275</v>
      </c>
      <c r="B2985" s="2">
        <v>23.977077693656099</v>
      </c>
      <c r="C2985" s="2">
        <v>4.1700000000000001E-2</v>
      </c>
      <c r="D2985" s="3">
        <v>3.5181999999999998E-2</v>
      </c>
      <c r="E2985" s="2">
        <v>1.18526519242794</v>
      </c>
      <c r="F2985" s="2"/>
      <c r="G2985" s="3"/>
      <c r="H2985" s="2"/>
      <c r="I2985" s="2"/>
      <c r="J2985" s="2"/>
      <c r="K2985" s="2"/>
      <c r="L2985" s="2"/>
      <c r="M2985" s="3"/>
      <c r="N2985" s="2"/>
      <c r="O2985" s="2"/>
      <c r="P2985" s="2"/>
      <c r="Q2985" s="2"/>
      <c r="X2985" s="2"/>
    </row>
    <row r="2986" spans="1:24" x14ac:dyDescent="0.2">
      <c r="A2986" s="5">
        <v>40274</v>
      </c>
      <c r="B2986" s="2">
        <v>24.109420557269502</v>
      </c>
      <c r="C2986" s="2">
        <v>4.1500000000000002E-2</v>
      </c>
      <c r="D2986" s="3">
        <v>3.5020999999999997E-2</v>
      </c>
      <c r="E2986" s="2">
        <v>1.1850032837440301</v>
      </c>
      <c r="F2986" s="2"/>
      <c r="G2986" s="3"/>
      <c r="H2986" s="2"/>
      <c r="I2986" s="2"/>
      <c r="J2986" s="2"/>
      <c r="K2986" s="2"/>
      <c r="L2986" s="2"/>
      <c r="M2986" s="3"/>
      <c r="N2986" s="2"/>
      <c r="O2986" s="2"/>
      <c r="P2986" s="2"/>
      <c r="Q2986" s="2"/>
      <c r="X2986" s="2"/>
    </row>
    <row r="2987" spans="1:24" x14ac:dyDescent="0.2">
      <c r="A2987" s="5">
        <v>40270</v>
      </c>
      <c r="B2987" s="2">
        <v>24.130391647758799</v>
      </c>
      <c r="C2987" s="2">
        <v>4.1399999999999999E-2</v>
      </c>
      <c r="D2987" s="3">
        <v>3.4799999999999998E-2</v>
      </c>
      <c r="E2987" s="2">
        <v>1.18965517241379</v>
      </c>
      <c r="F2987" s="2"/>
      <c r="G2987" s="3"/>
      <c r="H2987" s="2"/>
      <c r="I2987" s="2"/>
      <c r="J2987" s="2"/>
      <c r="K2987" s="2"/>
      <c r="L2987" s="2"/>
      <c r="M2987" s="3"/>
      <c r="N2987" s="2"/>
      <c r="O2987" s="2"/>
      <c r="P2987" s="2"/>
      <c r="Q2987" s="2"/>
      <c r="X2987" s="2"/>
    </row>
    <row r="2988" spans="1:24" x14ac:dyDescent="0.2">
      <c r="A2988" s="5">
        <v>40269</v>
      </c>
      <c r="B2988" s="2">
        <v>24.365513887212501</v>
      </c>
      <c r="C2988" s="2">
        <v>4.1000000000000002E-2</v>
      </c>
      <c r="D2988" s="3">
        <v>3.4742000000000002E-2</v>
      </c>
      <c r="E2988" s="2">
        <v>1.1801277992055701</v>
      </c>
      <c r="F2988" s="2"/>
      <c r="G2988" s="3"/>
      <c r="H2988" s="2"/>
      <c r="I2988" s="2"/>
      <c r="J2988" s="2"/>
      <c r="K2988" s="2"/>
      <c r="L2988" s="2"/>
      <c r="M2988" s="3"/>
      <c r="N2988" s="2"/>
      <c r="O2988" s="2"/>
      <c r="P2988" s="2"/>
      <c r="Q2988" s="2"/>
      <c r="X2988" s="2"/>
    </row>
    <row r="2989" spans="1:24" x14ac:dyDescent="0.2">
      <c r="A2989" s="5">
        <v>40268</v>
      </c>
      <c r="B2989" s="2">
        <v>24.098296611464601</v>
      </c>
      <c r="C2989" s="2">
        <v>4.1500000000000002E-2</v>
      </c>
      <c r="D2989" s="3">
        <v>3.4818000000000002E-2</v>
      </c>
      <c r="E2989" s="2">
        <v>1.1919122293066799</v>
      </c>
      <c r="F2989" s="2"/>
      <c r="G2989" s="3"/>
      <c r="H2989" s="2"/>
      <c r="I2989" s="2"/>
      <c r="J2989" s="2"/>
      <c r="K2989" s="2"/>
      <c r="L2989" s="2"/>
      <c r="M2989" s="3"/>
      <c r="N2989" s="2"/>
      <c r="O2989" s="2"/>
      <c r="P2989" s="2"/>
      <c r="Q2989" s="2"/>
      <c r="X2989" s="2"/>
    </row>
    <row r="2990" spans="1:24" x14ac:dyDescent="0.2">
      <c r="A2990" s="5">
        <v>40267</v>
      </c>
      <c r="B2990" s="2">
        <v>24.536885379947901</v>
      </c>
      <c r="C2990" s="2">
        <v>4.0800000000000003E-2</v>
      </c>
      <c r="D2990" s="3">
        <v>3.4958999999999997E-2</v>
      </c>
      <c r="E2990" s="2">
        <v>1.16708143825624</v>
      </c>
      <c r="F2990" s="2"/>
      <c r="G2990" s="3"/>
      <c r="H2990" s="2"/>
      <c r="I2990" s="2"/>
      <c r="J2990" s="2"/>
      <c r="K2990" s="2"/>
      <c r="L2990" s="2"/>
      <c r="M2990" s="3"/>
      <c r="N2990" s="2"/>
      <c r="O2990" s="2"/>
      <c r="P2990" s="2"/>
      <c r="Q2990" s="2"/>
      <c r="X2990" s="2"/>
    </row>
    <row r="2991" spans="1:24" x14ac:dyDescent="0.2">
      <c r="A2991" s="5">
        <v>40266</v>
      </c>
      <c r="B2991" s="2">
        <v>24.530231965589898</v>
      </c>
      <c r="C2991" s="2">
        <v>4.0800000000000003E-2</v>
      </c>
      <c r="D2991" s="3">
        <v>3.4784000000000002E-2</v>
      </c>
      <c r="E2991" s="2">
        <v>1.17295308187672</v>
      </c>
      <c r="F2991" s="2"/>
      <c r="G2991" s="3"/>
      <c r="H2991" s="2"/>
      <c r="I2991" s="2"/>
      <c r="J2991" s="2"/>
      <c r="K2991" s="2"/>
      <c r="L2991" s="2"/>
      <c r="M2991" s="3"/>
      <c r="N2991" s="2"/>
      <c r="O2991" s="2"/>
      <c r="P2991" s="2"/>
      <c r="Q2991" s="2"/>
      <c r="X2991" s="2"/>
    </row>
    <row r="2992" spans="1:24" x14ac:dyDescent="0.2">
      <c r="A2992" s="5">
        <v>40263</v>
      </c>
      <c r="B2992" s="2">
        <v>24.6107436422825</v>
      </c>
      <c r="C2992" s="2">
        <v>4.0599999999999997E-2</v>
      </c>
      <c r="D2992" s="3">
        <v>3.4582000000000002E-2</v>
      </c>
      <c r="E2992" s="2">
        <v>1.17402116708114</v>
      </c>
      <c r="F2992" s="2"/>
      <c r="G2992" s="3"/>
      <c r="H2992" s="2"/>
      <c r="I2992" s="2"/>
      <c r="J2992" s="2"/>
      <c r="K2992" s="2"/>
      <c r="L2992" s="2"/>
      <c r="M2992" s="3"/>
      <c r="N2992" s="2"/>
      <c r="O2992" s="2"/>
      <c r="P2992" s="2"/>
      <c r="Q2992" s="2"/>
      <c r="X2992" s="2"/>
    </row>
    <row r="2993" spans="1:24" x14ac:dyDescent="0.2">
      <c r="A2993" s="5">
        <v>40262</v>
      </c>
      <c r="B2993" s="2">
        <v>24.527319844202399</v>
      </c>
      <c r="C2993" s="2">
        <v>4.0800000000000003E-2</v>
      </c>
      <c r="D2993" s="3">
        <v>3.4167999999999997E-2</v>
      </c>
      <c r="E2993" s="2">
        <v>1.19409974244907</v>
      </c>
      <c r="F2993" s="2"/>
      <c r="G2993" s="3"/>
      <c r="H2993" s="2"/>
      <c r="I2993" s="2"/>
      <c r="J2993" s="2"/>
      <c r="K2993" s="2"/>
      <c r="L2993" s="2"/>
      <c r="M2993" s="3"/>
      <c r="N2993" s="2"/>
      <c r="O2993" s="2"/>
      <c r="P2993" s="2"/>
      <c r="Q2993" s="2"/>
      <c r="X2993" s="2"/>
    </row>
    <row r="2994" spans="1:24" x14ac:dyDescent="0.2">
      <c r="A2994" s="5">
        <v>40261</v>
      </c>
      <c r="B2994" s="2">
        <v>24.3789298083692</v>
      </c>
      <c r="C2994" s="2">
        <v>4.1000000000000002E-2</v>
      </c>
      <c r="D2994" s="3">
        <v>3.3960999999999998E-2</v>
      </c>
      <c r="E2994" s="2">
        <v>1.2072671593887101</v>
      </c>
      <c r="F2994" s="2"/>
      <c r="G2994" s="3"/>
      <c r="H2994" s="2"/>
      <c r="I2994" s="2"/>
      <c r="J2994" s="2"/>
      <c r="K2994" s="2"/>
      <c r="L2994" s="2"/>
      <c r="M2994" s="3"/>
      <c r="N2994" s="2"/>
      <c r="O2994" s="2"/>
      <c r="P2994" s="2"/>
      <c r="Q2994" s="2"/>
      <c r="X2994" s="2"/>
    </row>
    <row r="2995" spans="1:24" x14ac:dyDescent="0.2">
      <c r="A2995" s="5">
        <v>40260</v>
      </c>
      <c r="B2995" s="2">
        <v>24.872630290189399</v>
      </c>
      <c r="C2995" s="2">
        <v>4.02E-2</v>
      </c>
      <c r="D2995" s="3">
        <v>3.4062000000000002E-2</v>
      </c>
      <c r="E2995" s="2">
        <v>1.18020081028712</v>
      </c>
      <c r="F2995" s="2"/>
      <c r="G2995" s="3"/>
      <c r="H2995" s="2"/>
      <c r="I2995" s="2"/>
      <c r="J2995" s="2"/>
      <c r="K2995" s="2"/>
      <c r="L2995" s="2"/>
      <c r="M2995" s="3"/>
      <c r="N2995" s="2"/>
      <c r="O2995" s="2"/>
      <c r="P2995" s="2"/>
      <c r="Q2995" s="2"/>
      <c r="X2995" s="2"/>
    </row>
    <row r="2996" spans="1:24" x14ac:dyDescent="0.2">
      <c r="A2996" s="5">
        <v>40259</v>
      </c>
      <c r="B2996" s="2">
        <v>25.1600981946041</v>
      </c>
      <c r="C2996" s="2">
        <v>3.9699999999999999E-2</v>
      </c>
      <c r="D2996" s="3">
        <v>3.4216000000000003E-2</v>
      </c>
      <c r="E2996" s="2">
        <v>1.1602758943184399</v>
      </c>
      <c r="F2996" s="2"/>
      <c r="G2996" s="3"/>
      <c r="H2996" s="2"/>
      <c r="I2996" s="2"/>
      <c r="J2996" s="2"/>
      <c r="K2996" s="2"/>
      <c r="L2996" s="2"/>
      <c r="M2996" s="3"/>
      <c r="N2996" s="2"/>
      <c r="O2996" s="2"/>
      <c r="P2996" s="2"/>
      <c r="Q2996" s="2"/>
      <c r="X2996" s="2"/>
    </row>
    <row r="2997" spans="1:24" x14ac:dyDescent="0.2">
      <c r="A2997" s="5">
        <v>40256</v>
      </c>
      <c r="B2997" s="2">
        <v>25.174168881405301</v>
      </c>
      <c r="C2997" s="2">
        <v>3.9699999999999999E-2</v>
      </c>
      <c r="D2997" s="3">
        <v>3.3805000000000002E-2</v>
      </c>
      <c r="E2997" s="2">
        <v>1.1743824877976601</v>
      </c>
      <c r="F2997" s="2"/>
      <c r="G2997" s="3"/>
      <c r="H2997" s="2"/>
      <c r="I2997" s="2"/>
      <c r="J2997" s="2"/>
      <c r="K2997" s="2"/>
      <c r="L2997" s="2"/>
      <c r="M2997" s="3"/>
      <c r="N2997" s="2"/>
      <c r="O2997" s="2"/>
      <c r="P2997" s="2"/>
      <c r="Q2997" s="2"/>
      <c r="X2997" s="2"/>
    </row>
    <row r="2998" spans="1:24" x14ac:dyDescent="0.2">
      <c r="A2998" s="5">
        <v>40255</v>
      </c>
      <c r="B2998" s="2">
        <v>25.055581888907899</v>
      </c>
      <c r="C2998" s="2">
        <v>3.9899999999999998E-2</v>
      </c>
      <c r="D2998" s="3">
        <v>3.3639000000000002E-2</v>
      </c>
      <c r="E2998" s="2">
        <v>1.1861232497993399</v>
      </c>
      <c r="F2998" s="2"/>
      <c r="G2998" s="3"/>
      <c r="H2998" s="2"/>
      <c r="I2998" s="2"/>
      <c r="J2998" s="2"/>
      <c r="K2998" s="2"/>
      <c r="L2998" s="2"/>
      <c r="M2998" s="3"/>
      <c r="N2998" s="2"/>
      <c r="O2998" s="2"/>
      <c r="P2998" s="2"/>
      <c r="Q2998" s="2"/>
      <c r="X2998" s="2"/>
    </row>
    <row r="2999" spans="1:24" x14ac:dyDescent="0.2">
      <c r="A2999" s="5">
        <v>40254</v>
      </c>
      <c r="B2999" s="2">
        <v>25.161706863438699</v>
      </c>
      <c r="C2999" s="2">
        <v>3.9699999999999999E-2</v>
      </c>
      <c r="D2999" s="3">
        <v>3.3828999999999998E-2</v>
      </c>
      <c r="E2999" s="2">
        <v>1.17354932158798</v>
      </c>
      <c r="F2999" s="2"/>
      <c r="G2999" s="3"/>
      <c r="H2999" s="2"/>
      <c r="I2999" s="2"/>
      <c r="J2999" s="2"/>
      <c r="K2999" s="2"/>
      <c r="L2999" s="2"/>
      <c r="M2999" s="3"/>
      <c r="N2999" s="2"/>
      <c r="O2999" s="2"/>
      <c r="P2999" s="2"/>
      <c r="Q2999" s="2"/>
      <c r="X2999" s="2"/>
    </row>
    <row r="3000" spans="1:24" x14ac:dyDescent="0.2">
      <c r="A3000" s="5">
        <v>40253</v>
      </c>
      <c r="B3000" s="2">
        <v>24.708064889737098</v>
      </c>
      <c r="C3000" s="2">
        <v>4.0500000000000001E-2</v>
      </c>
      <c r="D3000" s="3">
        <v>3.4331E-2</v>
      </c>
      <c r="E3000" s="2">
        <v>1.17969182371617</v>
      </c>
      <c r="F3000" s="2"/>
      <c r="G3000" s="3"/>
      <c r="H3000" s="2"/>
      <c r="I3000" s="2"/>
      <c r="J3000" s="2"/>
      <c r="K3000" s="2"/>
      <c r="L3000" s="2"/>
      <c r="M3000" s="3"/>
      <c r="N3000" s="2"/>
      <c r="O3000" s="2"/>
      <c r="P3000" s="2"/>
      <c r="Q3000" s="2"/>
      <c r="X3000" s="2"/>
    </row>
    <row r="3001" spans="1:24" x14ac:dyDescent="0.2">
      <c r="A3001" s="5">
        <v>40252</v>
      </c>
      <c r="B3001" s="2">
        <v>24.640608863759802</v>
      </c>
      <c r="C3001" s="2">
        <v>4.0599999999999997E-2</v>
      </c>
      <c r="D3001" s="3">
        <v>3.4484000000000001E-2</v>
      </c>
      <c r="E3001" s="2">
        <v>1.17735761512585</v>
      </c>
      <c r="F3001" s="2"/>
      <c r="G3001" s="3"/>
      <c r="H3001" s="2"/>
      <c r="I3001" s="2"/>
      <c r="J3001" s="2"/>
      <c r="K3001" s="2"/>
      <c r="L3001" s="2"/>
      <c r="M3001" s="3"/>
      <c r="N3001" s="2"/>
      <c r="O3001" s="2"/>
      <c r="P3001" s="2"/>
      <c r="Q3001" s="2"/>
      <c r="X3001" s="2"/>
    </row>
    <row r="3002" spans="1:24" x14ac:dyDescent="0.2">
      <c r="A3002" s="5">
        <v>40249</v>
      </c>
      <c r="B3002" s="2">
        <v>25.047531868899998</v>
      </c>
      <c r="C3002" s="2">
        <v>3.9899999999999998E-2</v>
      </c>
      <c r="D3002" s="3">
        <v>3.4526000000000001E-2</v>
      </c>
      <c r="E3002" s="2">
        <v>1.1556508138793899</v>
      </c>
      <c r="F3002" s="2"/>
      <c r="G3002" s="3"/>
      <c r="H3002" s="2"/>
      <c r="I3002" s="2"/>
      <c r="J3002" s="2"/>
      <c r="K3002" s="2"/>
      <c r="L3002" s="2"/>
      <c r="M3002" s="3"/>
      <c r="N3002" s="2"/>
      <c r="O3002" s="2"/>
      <c r="P3002" s="2"/>
      <c r="Q3002" s="2"/>
      <c r="X3002" s="2"/>
    </row>
    <row r="3003" spans="1:24" x14ac:dyDescent="0.2">
      <c r="A3003" s="5">
        <v>40248</v>
      </c>
      <c r="B3003" s="2">
        <v>25.480380568752299</v>
      </c>
      <c r="C3003" s="2">
        <v>3.9199999999999999E-2</v>
      </c>
      <c r="D3003" s="3">
        <v>3.4558999999999999E-2</v>
      </c>
      <c r="E3003" s="2">
        <v>1.13429208021065</v>
      </c>
      <c r="F3003" s="2"/>
      <c r="G3003" s="3"/>
      <c r="H3003" s="2"/>
      <c r="I3003" s="2"/>
      <c r="J3003" s="2"/>
      <c r="K3003" s="2"/>
      <c r="L3003" s="2"/>
      <c r="M3003" s="3"/>
      <c r="N3003" s="2"/>
      <c r="O3003" s="2"/>
      <c r="P3003" s="2"/>
      <c r="Q3003" s="2"/>
      <c r="X3003" s="2"/>
    </row>
    <row r="3004" spans="1:24" x14ac:dyDescent="0.2">
      <c r="A3004" s="5">
        <v>40247</v>
      </c>
      <c r="B3004" s="2">
        <v>25.448705716931599</v>
      </c>
      <c r="C3004" s="2">
        <v>3.9300000000000002E-2</v>
      </c>
      <c r="D3004" s="3">
        <v>3.4029999999999998E-2</v>
      </c>
      <c r="E3004" s="2">
        <v>1.1548633558624699</v>
      </c>
      <c r="F3004" s="2"/>
      <c r="G3004" s="3"/>
      <c r="H3004" s="2"/>
      <c r="I3004" s="2"/>
      <c r="J3004" s="2"/>
      <c r="K3004" s="2"/>
      <c r="L3004" s="2"/>
      <c r="M3004" s="3"/>
      <c r="N3004" s="2"/>
      <c r="O3004" s="2"/>
      <c r="P3004" s="2"/>
      <c r="Q3004" s="2"/>
      <c r="X3004" s="2"/>
    </row>
    <row r="3005" spans="1:24" x14ac:dyDescent="0.2">
      <c r="A3005" s="5">
        <v>40246</v>
      </c>
      <c r="B3005" s="2">
        <v>25.663270727659299</v>
      </c>
      <c r="C3005" s="2">
        <v>3.9E-2</v>
      </c>
      <c r="D3005" s="3">
        <v>3.3817E-2</v>
      </c>
      <c r="E3005" s="2">
        <v>1.1532661087618601</v>
      </c>
      <c r="F3005" s="2"/>
      <c r="G3005" s="3"/>
      <c r="H3005" s="2"/>
      <c r="I3005" s="2"/>
      <c r="J3005" s="2"/>
      <c r="K3005" s="2"/>
      <c r="L3005" s="2"/>
      <c r="M3005" s="3"/>
      <c r="N3005" s="2"/>
      <c r="O3005" s="2"/>
      <c r="P3005" s="2"/>
      <c r="Q3005" s="2"/>
      <c r="X3005" s="2"/>
    </row>
    <row r="3006" spans="1:24" x14ac:dyDescent="0.2">
      <c r="A3006" s="5">
        <v>40245</v>
      </c>
      <c r="B3006" s="2">
        <v>25.519139247439799</v>
      </c>
      <c r="C3006" s="2">
        <v>3.9199999999999999E-2</v>
      </c>
      <c r="D3006" s="3">
        <v>3.3602E-2</v>
      </c>
      <c r="E3006" s="2">
        <v>1.1665972263555699</v>
      </c>
      <c r="F3006" s="2"/>
      <c r="G3006" s="3"/>
      <c r="H3006" s="2"/>
      <c r="I3006" s="2"/>
      <c r="J3006" s="2"/>
      <c r="K3006" s="2"/>
      <c r="L3006" s="2"/>
      <c r="M3006" s="3"/>
      <c r="N3006" s="2"/>
      <c r="O3006" s="2"/>
      <c r="P3006" s="2"/>
      <c r="Q3006" s="2"/>
      <c r="X3006" s="2"/>
    </row>
    <row r="3007" spans="1:24" x14ac:dyDescent="0.2">
      <c r="A3007" s="5">
        <v>40242</v>
      </c>
      <c r="B3007" s="2">
        <v>25.363374016175701</v>
      </c>
      <c r="C3007" s="2">
        <v>3.9399999999999998E-2</v>
      </c>
      <c r="D3007" s="3">
        <v>3.3536999999999997E-2</v>
      </c>
      <c r="E3007" s="2">
        <v>1.17482183856635</v>
      </c>
      <c r="F3007" s="2"/>
      <c r="G3007" s="3"/>
      <c r="H3007" s="2"/>
      <c r="I3007" s="2"/>
      <c r="J3007" s="2"/>
      <c r="K3007" s="2"/>
      <c r="L3007" s="2"/>
      <c r="M3007" s="3"/>
      <c r="N3007" s="2"/>
      <c r="O3007" s="2"/>
      <c r="P3007" s="2"/>
      <c r="Q3007" s="2"/>
      <c r="X3007" s="2"/>
    </row>
    <row r="3008" spans="1:24" x14ac:dyDescent="0.2">
      <c r="A3008" s="5">
        <v>40241</v>
      </c>
      <c r="B3008" s="2">
        <v>25.349053921360198</v>
      </c>
      <c r="C3008" s="2">
        <v>3.9399999999999998E-2</v>
      </c>
      <c r="D3008" s="3">
        <v>3.3517999999999999E-2</v>
      </c>
      <c r="E3008" s="2">
        <v>1.1754877976012801</v>
      </c>
      <c r="F3008" s="2"/>
      <c r="G3008" s="3"/>
      <c r="H3008" s="2"/>
      <c r="I3008" s="2"/>
      <c r="J3008" s="2"/>
      <c r="K3008" s="2"/>
      <c r="L3008" s="2"/>
      <c r="M3008" s="3"/>
      <c r="N3008" s="2"/>
      <c r="O3008" s="2"/>
      <c r="P3008" s="2"/>
      <c r="Q3008" s="2"/>
      <c r="X3008" s="2"/>
    </row>
    <row r="3009" spans="1:24" x14ac:dyDescent="0.2">
      <c r="A3009" s="5">
        <v>40240</v>
      </c>
      <c r="B3009" s="2">
        <v>25.9626189055491</v>
      </c>
      <c r="C3009" s="2">
        <v>3.85E-2</v>
      </c>
      <c r="D3009" s="3">
        <v>3.3168999999999997E-2</v>
      </c>
      <c r="E3009" s="2">
        <v>1.1607223612409101</v>
      </c>
      <c r="F3009" s="2"/>
      <c r="G3009" s="3"/>
      <c r="H3009" s="2"/>
      <c r="I3009" s="2"/>
      <c r="J3009" s="2"/>
      <c r="K3009" s="2"/>
      <c r="L3009" s="2"/>
      <c r="M3009" s="3"/>
      <c r="N3009" s="2"/>
      <c r="O3009" s="2"/>
      <c r="P3009" s="2"/>
      <c r="Q3009" s="2"/>
      <c r="X3009" s="2"/>
    </row>
    <row r="3010" spans="1:24" x14ac:dyDescent="0.2">
      <c r="A3010" s="5">
        <v>40239</v>
      </c>
      <c r="B3010" s="2">
        <v>25.816338811269102</v>
      </c>
      <c r="C3010" s="2">
        <v>3.8699999999999998E-2</v>
      </c>
      <c r="D3010" s="3">
        <v>3.3413999999999999E-2</v>
      </c>
      <c r="E3010" s="2">
        <v>1.1581971628658601</v>
      </c>
      <c r="F3010" s="2"/>
      <c r="G3010" s="3"/>
      <c r="H3010" s="2"/>
      <c r="I3010" s="2"/>
      <c r="J3010" s="2"/>
      <c r="K3010" s="2"/>
      <c r="L3010" s="2"/>
      <c r="M3010" s="3"/>
      <c r="N3010" s="2"/>
      <c r="O3010" s="2"/>
      <c r="P3010" s="2"/>
      <c r="Q3010" s="2"/>
      <c r="X3010" s="2"/>
    </row>
    <row r="3011" spans="1:24" x14ac:dyDescent="0.2">
      <c r="A3011" s="5">
        <v>40238</v>
      </c>
      <c r="B3011" s="2">
        <v>25.979046963370699</v>
      </c>
      <c r="C3011" s="2">
        <v>3.85E-2</v>
      </c>
      <c r="D3011" s="3">
        <v>3.3612999999999997E-2</v>
      </c>
      <c r="E3011" s="2">
        <v>1.14539017641983</v>
      </c>
      <c r="F3011" s="2"/>
      <c r="G3011" s="3"/>
      <c r="H3011" s="2"/>
      <c r="I3011" s="2"/>
      <c r="J3011" s="2"/>
      <c r="K3011" s="2"/>
      <c r="L3011" s="2"/>
      <c r="M3011" s="3"/>
      <c r="N3011" s="2"/>
      <c r="O3011" s="2"/>
      <c r="P3011" s="2"/>
      <c r="Q3011" s="2"/>
      <c r="X3011" s="2"/>
    </row>
    <row r="3012" spans="1:24" x14ac:dyDescent="0.2">
      <c r="A3012" s="5">
        <v>40235</v>
      </c>
      <c r="B3012" s="2">
        <v>25.675109071961</v>
      </c>
      <c r="C3012" s="2">
        <v>3.8899999999999997E-2</v>
      </c>
      <c r="D3012" s="3">
        <v>3.3752999999999998E-2</v>
      </c>
      <c r="E3012" s="2">
        <v>1.15249014902379</v>
      </c>
      <c r="F3012" s="2"/>
      <c r="G3012" s="3"/>
      <c r="H3012" s="2"/>
      <c r="I3012" s="2"/>
      <c r="J3012" s="2"/>
      <c r="K3012" s="2"/>
      <c r="L3012" s="2"/>
      <c r="M3012" s="3"/>
      <c r="N3012" s="2"/>
      <c r="O3012" s="2"/>
      <c r="P3012" s="2"/>
      <c r="Q3012" s="2"/>
      <c r="X3012" s="2"/>
    </row>
    <row r="3013" spans="1:24" x14ac:dyDescent="0.2">
      <c r="A3013" s="5">
        <v>40234</v>
      </c>
      <c r="B3013" s="2">
        <v>25.774090071771301</v>
      </c>
      <c r="C3013" s="2">
        <v>3.8800000000000001E-2</v>
      </c>
      <c r="D3013" s="3">
        <v>3.4447999999999999E-2</v>
      </c>
      <c r="E3013" s="2">
        <v>1.1263353460287899</v>
      </c>
      <c r="F3013" s="2"/>
      <c r="G3013" s="3"/>
      <c r="H3013" s="2"/>
      <c r="I3013" s="2"/>
      <c r="J3013" s="2"/>
      <c r="K3013" s="2"/>
      <c r="L3013" s="2"/>
      <c r="M3013" s="3"/>
      <c r="N3013" s="2"/>
      <c r="O3013" s="2"/>
      <c r="P3013" s="2"/>
      <c r="Q3013" s="2"/>
      <c r="X3013" s="2"/>
    </row>
    <row r="3014" spans="1:24" x14ac:dyDescent="0.2">
      <c r="A3014" s="5">
        <v>40233</v>
      </c>
      <c r="B3014" s="2">
        <v>25.4557288347232</v>
      </c>
      <c r="C3014" s="2">
        <v>3.9300000000000002E-2</v>
      </c>
      <c r="D3014" s="3">
        <v>3.4646000000000003E-2</v>
      </c>
      <c r="E3014" s="2">
        <v>1.13433008139467</v>
      </c>
      <c r="F3014" s="2"/>
      <c r="G3014" s="3"/>
      <c r="H3014" s="2"/>
      <c r="I3014" s="2"/>
      <c r="J3014" s="2"/>
      <c r="K3014" s="2"/>
      <c r="L3014" s="2"/>
      <c r="M3014" s="3"/>
      <c r="N3014" s="2"/>
      <c r="O3014" s="2"/>
      <c r="P3014" s="2"/>
      <c r="Q3014" s="2"/>
      <c r="X3014" s="2"/>
    </row>
    <row r="3015" spans="1:24" x14ac:dyDescent="0.2">
      <c r="A3015" s="5">
        <v>40232</v>
      </c>
      <c r="B3015" s="2">
        <v>25.155568180769802</v>
      </c>
      <c r="C3015" s="2">
        <v>3.9800000000000002E-2</v>
      </c>
      <c r="D3015" s="3">
        <v>3.5099999999999999E-2</v>
      </c>
      <c r="E3015" s="2">
        <v>1.13390313390313</v>
      </c>
      <c r="F3015" s="2"/>
      <c r="G3015" s="3"/>
      <c r="H3015" s="2"/>
      <c r="I3015" s="2"/>
      <c r="J3015" s="2"/>
      <c r="K3015" s="2"/>
      <c r="L3015" s="2"/>
      <c r="M3015" s="3"/>
      <c r="N3015" s="2"/>
      <c r="O3015" s="2"/>
      <c r="P3015" s="2"/>
      <c r="Q3015" s="2"/>
      <c r="X3015" s="2"/>
    </row>
    <row r="3016" spans="1:24" x14ac:dyDescent="0.2">
      <c r="A3016" s="5">
        <v>40231</v>
      </c>
      <c r="B3016" s="2">
        <v>25.440270495486001</v>
      </c>
      <c r="C3016" s="2">
        <v>3.9300000000000002E-2</v>
      </c>
      <c r="D3016" s="3">
        <v>3.5149E-2</v>
      </c>
      <c r="E3016" s="2">
        <v>1.11809724316481</v>
      </c>
      <c r="F3016" s="2"/>
      <c r="G3016" s="3"/>
      <c r="H3016" s="2"/>
      <c r="I3016" s="2"/>
      <c r="J3016" s="2"/>
      <c r="K3016" s="2"/>
      <c r="L3016" s="2"/>
      <c r="M3016" s="3"/>
      <c r="N3016" s="2"/>
      <c r="O3016" s="2"/>
      <c r="P3016" s="2"/>
      <c r="Q3016" s="2"/>
      <c r="X3016" s="2"/>
    </row>
    <row r="3017" spans="1:24" x14ac:dyDescent="0.2">
      <c r="A3017" s="5">
        <v>40221</v>
      </c>
      <c r="B3017" s="2">
        <v>25.608704963355802</v>
      </c>
      <c r="C3017" s="2">
        <v>3.9E-2</v>
      </c>
      <c r="D3017" s="3">
        <v>3.4569999999999997E-2</v>
      </c>
      <c r="E3017" s="2">
        <v>1.1281457911483901</v>
      </c>
      <c r="F3017" s="2"/>
      <c r="G3017" s="3"/>
      <c r="H3017" s="2"/>
      <c r="I3017" s="2"/>
      <c r="J3017" s="2"/>
      <c r="K3017" s="2"/>
      <c r="L3017" s="2"/>
      <c r="M3017" s="3"/>
      <c r="N3017" s="2"/>
      <c r="O3017" s="2"/>
      <c r="P3017" s="2"/>
      <c r="Q3017" s="2"/>
      <c r="X3017" s="2"/>
    </row>
    <row r="3018" spans="1:24" x14ac:dyDescent="0.2">
      <c r="A3018" s="5">
        <v>40220</v>
      </c>
      <c r="B3018" s="2">
        <v>25.3222865362305</v>
      </c>
      <c r="C3018" s="2">
        <v>3.95E-2</v>
      </c>
      <c r="D3018" s="3">
        <v>3.4515999999999998E-2</v>
      </c>
      <c r="E3018" s="2">
        <v>1.1443968014833701</v>
      </c>
      <c r="F3018" s="2"/>
      <c r="G3018" s="3"/>
      <c r="H3018" s="2"/>
      <c r="I3018" s="2"/>
      <c r="J3018" s="2"/>
      <c r="K3018" s="2"/>
      <c r="L3018" s="2"/>
      <c r="M3018" s="3"/>
      <c r="N3018" s="2"/>
      <c r="O3018" s="2"/>
      <c r="P3018" s="2"/>
      <c r="Q3018" s="2"/>
      <c r="X3018" s="2"/>
    </row>
    <row r="3019" spans="1:24" x14ac:dyDescent="0.2">
      <c r="A3019" s="5">
        <v>40219</v>
      </c>
      <c r="B3019" s="2">
        <v>25.282852838031399</v>
      </c>
      <c r="C3019" s="2">
        <v>3.9600000000000003E-2</v>
      </c>
      <c r="D3019" s="3">
        <v>3.4615E-2</v>
      </c>
      <c r="E3019" s="2">
        <v>1.1440127112523399</v>
      </c>
      <c r="F3019" s="2"/>
      <c r="G3019" s="3"/>
      <c r="H3019" s="2"/>
      <c r="I3019" s="2"/>
      <c r="J3019" s="2"/>
      <c r="K3019" s="2"/>
      <c r="L3019" s="2"/>
      <c r="M3019" s="3"/>
      <c r="N3019" s="2"/>
      <c r="O3019" s="2"/>
      <c r="P3019" s="2"/>
      <c r="Q3019" s="2"/>
      <c r="X3019" s="2"/>
    </row>
    <row r="3020" spans="1:24" x14ac:dyDescent="0.2">
      <c r="A3020" s="5">
        <v>40218</v>
      </c>
      <c r="B3020" s="2">
        <v>24.997234889740799</v>
      </c>
      <c r="C3020" s="2">
        <v>0.04</v>
      </c>
      <c r="D3020" s="3">
        <v>3.4743000000000003E-2</v>
      </c>
      <c r="E3020" s="2">
        <v>1.1513110554644099</v>
      </c>
      <c r="F3020" s="2"/>
      <c r="G3020" s="3"/>
      <c r="H3020" s="2"/>
      <c r="I3020" s="2"/>
      <c r="J3020" s="2"/>
      <c r="K3020" s="2"/>
      <c r="L3020" s="2"/>
      <c r="M3020" s="3"/>
      <c r="N3020" s="2"/>
      <c r="O3020" s="2"/>
      <c r="P3020" s="2"/>
      <c r="Q3020" s="2"/>
      <c r="X3020" s="2"/>
    </row>
    <row r="3021" spans="1:24" x14ac:dyDescent="0.2">
      <c r="A3021" s="5">
        <v>40217</v>
      </c>
      <c r="B3021" s="2">
        <v>24.897360530123098</v>
      </c>
      <c r="C3021" s="2">
        <v>4.02E-2</v>
      </c>
      <c r="D3021" s="3">
        <v>3.4706000000000001E-2</v>
      </c>
      <c r="E3021" s="2">
        <v>1.15830115830115</v>
      </c>
      <c r="F3021" s="2"/>
      <c r="G3021" s="3"/>
      <c r="H3021" s="2"/>
      <c r="I3021" s="2"/>
      <c r="J3021" s="2"/>
      <c r="K3021" s="2"/>
      <c r="L3021" s="2"/>
      <c r="M3021" s="3"/>
      <c r="N3021" s="2"/>
      <c r="O3021" s="2"/>
      <c r="P3021" s="2"/>
      <c r="Q3021" s="2"/>
      <c r="X3021" s="2"/>
    </row>
    <row r="3022" spans="1:24" x14ac:dyDescent="0.2">
      <c r="A3022" s="5">
        <v>40214</v>
      </c>
      <c r="B3022" s="2">
        <v>24.927421320542798</v>
      </c>
      <c r="C3022" s="2">
        <v>4.0099999999999997E-2</v>
      </c>
      <c r="D3022" s="3">
        <v>3.4733E-2</v>
      </c>
      <c r="E3022" s="2">
        <v>1.1545216364840301</v>
      </c>
      <c r="F3022" s="2"/>
      <c r="G3022" s="3"/>
      <c r="H3022" s="2"/>
      <c r="I3022" s="2"/>
      <c r="J3022" s="2"/>
      <c r="K3022" s="2"/>
      <c r="L3022" s="2"/>
      <c r="M3022" s="3"/>
      <c r="N3022" s="2"/>
      <c r="O3022" s="2"/>
      <c r="P3022" s="2"/>
      <c r="Q3022" s="2"/>
      <c r="X3022" s="2"/>
    </row>
    <row r="3023" spans="1:24" x14ac:dyDescent="0.2">
      <c r="A3023" s="5">
        <v>40213</v>
      </c>
      <c r="B3023" s="2">
        <v>25.410371929394099</v>
      </c>
      <c r="C3023" s="2">
        <v>3.9399999999999998E-2</v>
      </c>
      <c r="D3023" s="3">
        <v>3.5006000000000002E-2</v>
      </c>
      <c r="E3023" s="2">
        <v>1.12552133919899</v>
      </c>
      <c r="F3023" s="2"/>
      <c r="G3023" s="3"/>
      <c r="H3023" s="2"/>
      <c r="I3023" s="2"/>
      <c r="J3023" s="2"/>
      <c r="K3023" s="2"/>
      <c r="L3023" s="2"/>
      <c r="M3023" s="3"/>
      <c r="N3023" s="2"/>
      <c r="O3023" s="2"/>
      <c r="P3023" s="2"/>
      <c r="Q3023" s="2"/>
      <c r="X3023" s="2"/>
    </row>
    <row r="3024" spans="1:24" x14ac:dyDescent="0.2">
      <c r="A3024" s="5">
        <v>40212</v>
      </c>
      <c r="B3024" s="2">
        <v>25.596323044261499</v>
      </c>
      <c r="C3024" s="2">
        <v>3.9100000000000003E-2</v>
      </c>
      <c r="D3024" s="3">
        <v>3.4647999999999998E-2</v>
      </c>
      <c r="E3024" s="2">
        <v>1.1284922650658</v>
      </c>
      <c r="F3024" s="2"/>
      <c r="G3024" s="3"/>
      <c r="H3024" s="2"/>
      <c r="I3024" s="2"/>
      <c r="J3024" s="2"/>
      <c r="K3024" s="2"/>
      <c r="L3024" s="2"/>
      <c r="M3024" s="3"/>
      <c r="N3024" s="2"/>
      <c r="O3024" s="2"/>
      <c r="P3024" s="2"/>
      <c r="Q3024" s="2"/>
      <c r="X3024" s="2"/>
    </row>
    <row r="3025" spans="1:24" x14ac:dyDescent="0.2">
      <c r="A3025" s="5">
        <v>40211</v>
      </c>
      <c r="B3025" s="2">
        <v>24.943420668763501</v>
      </c>
      <c r="C3025" s="2">
        <v>4.0099999999999997E-2</v>
      </c>
      <c r="D3025" s="3">
        <v>3.4956000000000001E-2</v>
      </c>
      <c r="E3025" s="2">
        <v>1.1471564252202699</v>
      </c>
      <c r="F3025" s="2"/>
      <c r="G3025" s="3"/>
      <c r="H3025" s="2"/>
      <c r="I3025" s="2"/>
      <c r="J3025" s="2"/>
      <c r="K3025" s="2"/>
      <c r="L3025" s="2"/>
      <c r="M3025" s="3"/>
      <c r="N3025" s="2"/>
      <c r="O3025" s="2"/>
      <c r="P3025" s="2"/>
      <c r="Q3025" s="2"/>
      <c r="X3025" s="2"/>
    </row>
    <row r="3026" spans="1:24" x14ac:dyDescent="0.2">
      <c r="A3026" s="5">
        <v>40210</v>
      </c>
      <c r="B3026" s="2">
        <v>24.9734806179715</v>
      </c>
      <c r="C3026" s="2">
        <v>0.04</v>
      </c>
      <c r="D3026" s="3">
        <v>3.5406E-2</v>
      </c>
      <c r="E3026" s="2">
        <v>1.1297520194317301</v>
      </c>
      <c r="F3026" s="2"/>
      <c r="G3026" s="3"/>
      <c r="H3026" s="2"/>
      <c r="I3026" s="2"/>
      <c r="J3026" s="2"/>
      <c r="K3026" s="2"/>
      <c r="L3026" s="2"/>
      <c r="M3026" s="3"/>
      <c r="N3026" s="2"/>
      <c r="O3026" s="2"/>
      <c r="P3026" s="2"/>
      <c r="Q3026" s="2"/>
      <c r="X3026" s="2"/>
    </row>
    <row r="3027" spans="1:24" x14ac:dyDescent="0.2">
      <c r="A3027" s="5">
        <v>40207</v>
      </c>
      <c r="B3027" s="2">
        <v>25.401201233982398</v>
      </c>
      <c r="C3027" s="2">
        <v>3.9399999999999998E-2</v>
      </c>
      <c r="D3027" s="3">
        <v>3.5799999999999998E-2</v>
      </c>
      <c r="E3027" s="2">
        <v>1.10055865921787</v>
      </c>
      <c r="F3027" s="2"/>
      <c r="G3027" s="3"/>
      <c r="H3027" s="2"/>
      <c r="I3027" s="2"/>
      <c r="J3027" s="2"/>
      <c r="K3027" s="2"/>
      <c r="L3027" s="2"/>
      <c r="M3027" s="3"/>
      <c r="N3027" s="2"/>
      <c r="O3027" s="2"/>
      <c r="P3027" s="2"/>
      <c r="Q3027" s="2"/>
      <c r="X3027" s="2"/>
    </row>
    <row r="3028" spans="1:24" x14ac:dyDescent="0.2">
      <c r="A3028" s="5">
        <v>40206</v>
      </c>
      <c r="B3028" s="2">
        <v>25.464454211823998</v>
      </c>
      <c r="C3028" s="2">
        <v>3.9300000000000002E-2</v>
      </c>
      <c r="D3028" s="3">
        <v>3.5879000000000001E-2</v>
      </c>
      <c r="E3028" s="2">
        <v>1.09534825385322</v>
      </c>
      <c r="F3028" s="2"/>
      <c r="G3028" s="3"/>
      <c r="H3028" s="2"/>
      <c r="I3028" s="2"/>
      <c r="J3028" s="2"/>
      <c r="K3028" s="2"/>
      <c r="L3028" s="2"/>
      <c r="M3028" s="3"/>
      <c r="N3028" s="2"/>
      <c r="O3028" s="2"/>
      <c r="P3028" s="2"/>
      <c r="Q3028" s="2"/>
      <c r="X3028" s="2"/>
    </row>
    <row r="3029" spans="1:24" x14ac:dyDescent="0.2">
      <c r="A3029" s="5">
        <v>40205</v>
      </c>
      <c r="B3029" s="2">
        <v>25.466894792949699</v>
      </c>
      <c r="C3029" s="2">
        <v>3.9300000000000002E-2</v>
      </c>
      <c r="D3029" s="3">
        <v>3.5647999999999999E-2</v>
      </c>
      <c r="E3029" s="2">
        <v>1.1024461400359</v>
      </c>
      <c r="F3029" s="2"/>
      <c r="G3029" s="3"/>
      <c r="H3029" s="2"/>
      <c r="I3029" s="2"/>
      <c r="J3029" s="2"/>
      <c r="K3029" s="2"/>
      <c r="L3029" s="2"/>
      <c r="M3029" s="3"/>
      <c r="N3029" s="2"/>
      <c r="O3029" s="2"/>
      <c r="P3029" s="2"/>
      <c r="Q3029" s="2"/>
      <c r="X3029" s="2"/>
    </row>
    <row r="3030" spans="1:24" x14ac:dyDescent="0.2">
      <c r="A3030" s="5">
        <v>40204</v>
      </c>
      <c r="B3030" s="2">
        <v>25.799691126208501</v>
      </c>
      <c r="C3030" s="2">
        <v>3.8800000000000001E-2</v>
      </c>
      <c r="D3030" s="3">
        <v>3.5838000000000002E-2</v>
      </c>
      <c r="E3030" s="2">
        <v>1.08264970143423</v>
      </c>
      <c r="F3030" s="2"/>
      <c r="G3030" s="3"/>
      <c r="H3030" s="2"/>
      <c r="I3030" s="2"/>
      <c r="J3030" s="2"/>
      <c r="K3030" s="2"/>
      <c r="L3030" s="2"/>
      <c r="M3030" s="3"/>
      <c r="N3030" s="2"/>
      <c r="O3030" s="2"/>
      <c r="P3030" s="2"/>
      <c r="Q3030" s="2"/>
      <c r="X3030" s="2"/>
    </row>
    <row r="3031" spans="1:24" x14ac:dyDescent="0.2">
      <c r="A3031" s="5">
        <v>40203</v>
      </c>
      <c r="B3031" s="2">
        <v>26.358832644142399</v>
      </c>
      <c r="C3031" s="2">
        <v>3.7900000000000003E-2</v>
      </c>
      <c r="D3031" s="3">
        <v>3.5999999999999997E-2</v>
      </c>
      <c r="E3031" s="2">
        <v>1.05277777777777</v>
      </c>
      <c r="F3031" s="2"/>
      <c r="G3031" s="3"/>
      <c r="H3031" s="2"/>
      <c r="I3031" s="2"/>
      <c r="J3031" s="2"/>
      <c r="K3031" s="2"/>
      <c r="L3031" s="2"/>
      <c r="M3031" s="3"/>
      <c r="N3031" s="2"/>
      <c r="O3031" s="2"/>
      <c r="P3031" s="2"/>
      <c r="Q3031" s="2"/>
      <c r="X3031" s="2"/>
    </row>
    <row r="3032" spans="1:24" x14ac:dyDescent="0.2">
      <c r="A3032" s="5">
        <v>40200</v>
      </c>
      <c r="B3032" s="2">
        <v>26.611097933050299</v>
      </c>
      <c r="C3032" s="2">
        <v>3.7600000000000001E-2</v>
      </c>
      <c r="D3032" s="3">
        <v>3.6299999999999999E-2</v>
      </c>
      <c r="E3032" s="2">
        <v>1.0358126721762999</v>
      </c>
      <c r="F3032" s="2"/>
      <c r="G3032" s="3"/>
      <c r="H3032" s="2"/>
      <c r="I3032" s="2"/>
      <c r="J3032" s="2"/>
      <c r="K3032" s="2"/>
      <c r="L3032" s="2"/>
      <c r="M3032" s="3"/>
      <c r="N3032" s="2"/>
      <c r="O3032" s="2"/>
      <c r="P3032" s="2"/>
      <c r="Q3032" s="2"/>
      <c r="X3032" s="2"/>
    </row>
    <row r="3033" spans="1:24" x14ac:dyDescent="0.2">
      <c r="A3033" s="5">
        <v>40199</v>
      </c>
      <c r="B3033" s="2">
        <v>26.769932299569099</v>
      </c>
      <c r="C3033" s="2">
        <v>3.7400000000000003E-2</v>
      </c>
      <c r="D3033" s="3">
        <v>3.6558E-2</v>
      </c>
      <c r="E3033" s="2">
        <v>1.02303189452377</v>
      </c>
      <c r="F3033" s="2"/>
      <c r="G3033" s="3"/>
      <c r="H3033" s="2"/>
      <c r="I3033" s="2"/>
      <c r="J3033" s="2"/>
      <c r="K3033" s="2"/>
      <c r="L3033" s="2"/>
      <c r="M3033" s="3"/>
      <c r="N3033" s="2"/>
      <c r="O3033" s="2"/>
      <c r="P3033" s="2"/>
      <c r="Q3033" s="2"/>
      <c r="X3033" s="2"/>
    </row>
    <row r="3034" spans="1:24" x14ac:dyDescent="0.2">
      <c r="A3034" s="5">
        <v>40198</v>
      </c>
      <c r="B3034" s="2">
        <v>26.683333428287401</v>
      </c>
      <c r="C3034" s="2">
        <v>3.7499999999999999E-2</v>
      </c>
      <c r="D3034" s="3">
        <v>3.6400000000000002E-2</v>
      </c>
      <c r="E3034" s="2">
        <v>1.0302197802197799</v>
      </c>
      <c r="F3034" s="2"/>
      <c r="G3034" s="3"/>
      <c r="H3034" s="2"/>
      <c r="I3034" s="2"/>
      <c r="J3034" s="2"/>
      <c r="K3034" s="2"/>
      <c r="L3034" s="2"/>
      <c r="M3034" s="3"/>
      <c r="N3034" s="2"/>
      <c r="O3034" s="2"/>
      <c r="P3034" s="2"/>
      <c r="Q3034" s="2"/>
      <c r="X3034" s="2"/>
    </row>
    <row r="3035" spans="1:24" x14ac:dyDescent="0.2">
      <c r="A3035" s="5">
        <v>40197</v>
      </c>
      <c r="B3035" s="2">
        <v>27.475404860727199</v>
      </c>
      <c r="C3035" s="2">
        <v>3.6400000000000002E-2</v>
      </c>
      <c r="D3035" s="3">
        <v>3.6559000000000001E-2</v>
      </c>
      <c r="E3035" s="2">
        <v>0.99565086572389805</v>
      </c>
      <c r="F3035" s="2"/>
      <c r="G3035" s="3"/>
      <c r="H3035" s="2"/>
      <c r="I3035" s="2"/>
      <c r="J3035" s="2"/>
      <c r="K3035" s="2"/>
      <c r="L3035" s="2"/>
      <c r="M3035" s="3"/>
      <c r="N3035" s="2"/>
      <c r="O3035" s="2"/>
      <c r="P3035" s="2"/>
      <c r="Q3035" s="2"/>
      <c r="X3035" s="2"/>
    </row>
    <row r="3036" spans="1:24" x14ac:dyDescent="0.2">
      <c r="A3036" s="5">
        <v>40196</v>
      </c>
      <c r="B3036" s="2">
        <v>27.405231188769399</v>
      </c>
      <c r="C3036" s="2">
        <v>3.6499999999999998E-2</v>
      </c>
      <c r="D3036" s="3">
        <v>3.6852000000000003E-2</v>
      </c>
      <c r="E3036" s="2">
        <v>0.990448279604906</v>
      </c>
      <c r="F3036" s="2"/>
      <c r="G3036" s="3"/>
      <c r="H3036" s="2"/>
      <c r="I3036" s="2"/>
      <c r="J3036" s="2"/>
      <c r="K3036" s="2"/>
      <c r="L3036" s="2"/>
      <c r="M3036" s="3"/>
      <c r="N3036" s="2"/>
      <c r="O3036" s="2"/>
      <c r="P3036" s="2"/>
      <c r="Q3036" s="2"/>
      <c r="X3036" s="2"/>
    </row>
    <row r="3037" spans="1:24" x14ac:dyDescent="0.2">
      <c r="A3037" s="5">
        <v>40193</v>
      </c>
      <c r="B3037" s="2">
        <v>27.345549804772801</v>
      </c>
      <c r="C3037" s="2">
        <v>3.6600000000000001E-2</v>
      </c>
      <c r="D3037" s="3">
        <v>3.6871000000000001E-2</v>
      </c>
      <c r="E3037" s="2">
        <v>0.99265005017493402</v>
      </c>
      <c r="F3037" s="2"/>
      <c r="G3037" s="3"/>
      <c r="H3037" s="2"/>
      <c r="I3037" s="2"/>
      <c r="J3037" s="2"/>
      <c r="K3037" s="2"/>
      <c r="L3037" s="2"/>
      <c r="M3037" s="3"/>
      <c r="N3037" s="2"/>
      <c r="O3037" s="2"/>
      <c r="P3037" s="2"/>
      <c r="Q3037" s="2"/>
      <c r="X3037" s="2"/>
    </row>
    <row r="3038" spans="1:24" x14ac:dyDescent="0.2">
      <c r="A3038" s="5">
        <v>40192</v>
      </c>
      <c r="B3038" s="2">
        <v>27.294184955154101</v>
      </c>
      <c r="C3038" s="2">
        <v>3.6600000000000001E-2</v>
      </c>
      <c r="D3038" s="3">
        <v>3.6867999999999998E-2</v>
      </c>
      <c r="E3038" s="2">
        <v>0.99273082347835495</v>
      </c>
      <c r="F3038" s="2"/>
      <c r="G3038" s="3"/>
      <c r="H3038" s="2"/>
      <c r="I3038" s="2"/>
      <c r="J3038" s="2"/>
      <c r="K3038" s="2"/>
      <c r="L3038" s="2"/>
      <c r="M3038" s="3"/>
      <c r="N3038" s="2"/>
      <c r="O3038" s="2"/>
      <c r="P3038" s="2"/>
      <c r="Q3038" s="2"/>
      <c r="X3038" s="2"/>
    </row>
    <row r="3039" spans="1:24" x14ac:dyDescent="0.2">
      <c r="A3039" s="5">
        <v>40191</v>
      </c>
      <c r="B3039" s="2">
        <v>27.005458822863702</v>
      </c>
      <c r="C3039" s="2">
        <v>3.6999999999999998E-2</v>
      </c>
      <c r="D3039" s="3">
        <v>3.7053000000000003E-2</v>
      </c>
      <c r="E3039" s="2">
        <v>0.99856961649528997</v>
      </c>
      <c r="F3039" s="2"/>
      <c r="G3039" s="3"/>
      <c r="H3039" s="2"/>
      <c r="I3039" s="2"/>
      <c r="J3039" s="2"/>
      <c r="K3039" s="2"/>
      <c r="L3039" s="2"/>
      <c r="M3039" s="3"/>
      <c r="N3039" s="2"/>
      <c r="O3039" s="2"/>
      <c r="P3039" s="2"/>
      <c r="Q3039" s="2"/>
      <c r="X3039" s="2"/>
    </row>
    <row r="3040" spans="1:24" x14ac:dyDescent="0.2">
      <c r="A3040" s="5">
        <v>40190</v>
      </c>
      <c r="B3040" s="2">
        <v>28.002937645183099</v>
      </c>
      <c r="C3040" s="2">
        <v>3.5700000000000003E-2</v>
      </c>
      <c r="D3040" s="3">
        <v>3.6693999999999997E-2</v>
      </c>
      <c r="E3040" s="2">
        <v>0.97291110263258296</v>
      </c>
      <c r="F3040" s="2"/>
      <c r="G3040" s="3"/>
      <c r="H3040" s="2"/>
      <c r="I3040" s="2"/>
      <c r="J3040" s="2"/>
      <c r="K3040" s="2"/>
      <c r="L3040" s="2"/>
      <c r="M3040" s="3"/>
      <c r="N3040" s="2"/>
      <c r="O3040" s="2"/>
      <c r="P3040" s="2"/>
      <c r="Q3040" s="2"/>
      <c r="X3040" s="2"/>
    </row>
    <row r="3041" spans="1:24" x14ac:dyDescent="0.2">
      <c r="A3041" s="5">
        <v>40189</v>
      </c>
      <c r="B3041" s="2">
        <v>27.516421444936402</v>
      </c>
      <c r="C3041" s="2">
        <v>3.6299999999999999E-2</v>
      </c>
      <c r="D3041" s="3">
        <v>3.6695999999999999E-2</v>
      </c>
      <c r="E3041" s="2">
        <v>0.98920863309352502</v>
      </c>
      <c r="F3041" s="2"/>
      <c r="G3041" s="3"/>
      <c r="H3041" s="2"/>
      <c r="I3041" s="2"/>
      <c r="J3041" s="2"/>
      <c r="K3041" s="2"/>
      <c r="L3041" s="2"/>
      <c r="M3041" s="3"/>
      <c r="N3041" s="2"/>
      <c r="O3041" s="2"/>
      <c r="P3041" s="2"/>
      <c r="Q3041" s="2"/>
      <c r="X3041" s="2"/>
    </row>
    <row r="3042" spans="1:24" x14ac:dyDescent="0.2">
      <c r="A3042" s="5">
        <v>40186</v>
      </c>
      <c r="B3042" s="2">
        <v>27.397401048431998</v>
      </c>
      <c r="C3042" s="2">
        <v>3.6499999999999998E-2</v>
      </c>
      <c r="D3042" s="3">
        <v>3.6614000000000001E-2</v>
      </c>
      <c r="E3042" s="2">
        <v>0.99688643688206602</v>
      </c>
      <c r="F3042" s="2"/>
      <c r="G3042" s="3"/>
      <c r="H3042" s="2"/>
      <c r="I3042" s="2"/>
      <c r="J3042" s="2"/>
      <c r="K3042" s="2"/>
      <c r="L3042" s="2"/>
      <c r="M3042" s="3"/>
      <c r="N3042" s="2"/>
      <c r="O3042" s="2"/>
      <c r="P3042" s="2"/>
      <c r="Q3042" s="2"/>
      <c r="X3042" s="2"/>
    </row>
    <row r="3043" spans="1:24" x14ac:dyDescent="0.2">
      <c r="A3043" s="5">
        <v>40185</v>
      </c>
      <c r="B3043" s="2">
        <v>27.412534184167601</v>
      </c>
      <c r="C3043" s="2">
        <v>3.6499999999999998E-2</v>
      </c>
      <c r="D3043" s="3">
        <v>3.6542999999999999E-2</v>
      </c>
      <c r="E3043" s="2">
        <v>0.99882330405275899</v>
      </c>
      <c r="F3043" s="2"/>
      <c r="G3043" s="3"/>
      <c r="H3043" s="2"/>
      <c r="I3043" s="2"/>
      <c r="J3043" s="2"/>
      <c r="K3043" s="2"/>
      <c r="L3043" s="2"/>
      <c r="M3043" s="3"/>
      <c r="N3043" s="2"/>
      <c r="O3043" s="2"/>
      <c r="P3043" s="2"/>
      <c r="Q3043" s="2"/>
      <c r="X3043" s="2"/>
    </row>
    <row r="3044" spans="1:24" x14ac:dyDescent="0.2">
      <c r="A3044" s="5">
        <v>40184</v>
      </c>
      <c r="B3044" s="2">
        <v>27.9503172850171</v>
      </c>
      <c r="C3044" s="2">
        <v>3.5799999999999998E-2</v>
      </c>
      <c r="D3044" s="3">
        <v>3.6424999999999999E-2</v>
      </c>
      <c r="E3044" s="2">
        <v>0.98284145504461196</v>
      </c>
      <c r="F3044" s="2"/>
      <c r="G3044" s="3"/>
      <c r="H3044" s="2"/>
      <c r="I3044" s="2"/>
      <c r="J3044" s="2"/>
      <c r="K3044" s="2"/>
      <c r="L3044" s="2"/>
      <c r="M3044" s="3"/>
      <c r="N3044" s="2"/>
      <c r="O3044" s="2"/>
      <c r="P3044" s="2"/>
      <c r="Q3044" s="2"/>
    </row>
    <row r="3045" spans="1:24" x14ac:dyDescent="0.2">
      <c r="A3045" s="5">
        <v>40183</v>
      </c>
      <c r="B3045" s="2">
        <v>28.216498716789701</v>
      </c>
      <c r="C3045" s="2">
        <v>3.5400000000000001E-2</v>
      </c>
      <c r="D3045" s="3">
        <v>3.6606E-2</v>
      </c>
      <c r="E3045" s="2">
        <v>0.96705458121619403</v>
      </c>
      <c r="F3045" s="2"/>
      <c r="G3045" s="3"/>
      <c r="H3045" s="2"/>
      <c r="I3045" s="2"/>
      <c r="J3045" s="2"/>
      <c r="K3045" s="2"/>
      <c r="L3045" s="2"/>
      <c r="M3045" s="3"/>
      <c r="N3045" s="2"/>
      <c r="O3045" s="2"/>
      <c r="P3045" s="2"/>
      <c r="Q3045" s="2"/>
    </row>
    <row r="3046" spans="1:24" x14ac:dyDescent="0.2">
      <c r="A3046" s="5">
        <v>40182</v>
      </c>
      <c r="B3046" s="2">
        <v>27.909037714381402</v>
      </c>
      <c r="C3046" s="2">
        <v>3.5799999999999998E-2</v>
      </c>
      <c r="D3046" s="3">
        <v>3.6602999999999997E-2</v>
      </c>
      <c r="E3046" s="2">
        <v>0.97806190749392097</v>
      </c>
      <c r="F3046" s="2"/>
      <c r="G3046" s="3"/>
      <c r="H3046" s="2"/>
      <c r="I3046" s="2"/>
      <c r="J3046" s="2"/>
      <c r="K3046" s="2"/>
      <c r="L3046" s="2"/>
      <c r="M3046" s="3"/>
      <c r="N3046" s="2"/>
      <c r="O3046" s="2"/>
      <c r="P3046" s="2"/>
      <c r="Q3046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46"/>
  <sheetViews>
    <sheetView workbookViewId="0">
      <selection activeCell="G19" sqref="G19"/>
    </sheetView>
  </sheetViews>
  <sheetFormatPr baseColWidth="10" defaultRowHeight="16" x14ac:dyDescent="0.2"/>
  <cols>
    <col min="1" max="1" width="10.83203125" style="4"/>
    <col min="2" max="2" width="18" bestFit="1" customWidth="1"/>
  </cols>
  <sheetData>
    <row r="1" spans="1:2" x14ac:dyDescent="0.2">
      <c r="A1" s="2" t="s">
        <v>0</v>
      </c>
      <c r="B1" t="s">
        <v>941</v>
      </c>
    </row>
    <row r="2" spans="1:2" x14ac:dyDescent="0.2">
      <c r="A2" s="5">
        <v>44757</v>
      </c>
      <c r="B2" t="s">
        <v>261</v>
      </c>
    </row>
    <row r="3" spans="1:2" x14ac:dyDescent="0.2">
      <c r="A3" s="5">
        <v>44756</v>
      </c>
      <c r="B3" t="s">
        <v>262</v>
      </c>
    </row>
    <row r="4" spans="1:2" x14ac:dyDescent="0.2">
      <c r="A4" s="5">
        <v>44755</v>
      </c>
      <c r="B4" t="s">
        <v>263</v>
      </c>
    </row>
    <row r="5" spans="1:2" x14ac:dyDescent="0.2">
      <c r="A5" s="5">
        <v>44754</v>
      </c>
      <c r="B5" t="s">
        <v>264</v>
      </c>
    </row>
    <row r="6" spans="1:2" x14ac:dyDescent="0.2">
      <c r="A6" s="5">
        <v>44753</v>
      </c>
      <c r="B6" t="s">
        <v>265</v>
      </c>
    </row>
    <row r="7" spans="1:2" x14ac:dyDescent="0.2">
      <c r="A7" s="5">
        <v>44750</v>
      </c>
      <c r="B7" t="s">
        <v>266</v>
      </c>
    </row>
    <row r="8" spans="1:2" x14ac:dyDescent="0.2">
      <c r="A8" s="5">
        <v>44749</v>
      </c>
      <c r="B8" t="s">
        <v>267</v>
      </c>
    </row>
    <row r="9" spans="1:2" x14ac:dyDescent="0.2">
      <c r="A9" s="5">
        <v>44748</v>
      </c>
      <c r="B9" t="s">
        <v>268</v>
      </c>
    </row>
    <row r="10" spans="1:2" x14ac:dyDescent="0.2">
      <c r="A10" s="5">
        <v>44747</v>
      </c>
      <c r="B10" t="s">
        <v>269</v>
      </c>
    </row>
    <row r="11" spans="1:2" x14ac:dyDescent="0.2">
      <c r="A11" s="5">
        <v>44746</v>
      </c>
      <c r="B11" t="s">
        <v>270</v>
      </c>
    </row>
    <row r="12" spans="1:2" x14ac:dyDescent="0.2">
      <c r="A12" s="5">
        <v>44743</v>
      </c>
      <c r="B12" t="s">
        <v>271</v>
      </c>
    </row>
    <row r="13" spans="1:2" x14ac:dyDescent="0.2">
      <c r="A13" s="5">
        <v>44742</v>
      </c>
      <c r="B13" t="s">
        <v>272</v>
      </c>
    </row>
    <row r="14" spans="1:2" x14ac:dyDescent="0.2">
      <c r="A14" s="5">
        <v>44741</v>
      </c>
      <c r="B14" t="s">
        <v>273</v>
      </c>
    </row>
    <row r="15" spans="1:2" x14ac:dyDescent="0.2">
      <c r="A15" s="5">
        <v>44740</v>
      </c>
      <c r="B15" t="s">
        <v>274</v>
      </c>
    </row>
    <row r="16" spans="1:2" x14ac:dyDescent="0.2">
      <c r="A16" s="5">
        <v>44739</v>
      </c>
      <c r="B16" t="s">
        <v>275</v>
      </c>
    </row>
    <row r="17" spans="1:2" x14ac:dyDescent="0.2">
      <c r="A17" s="5">
        <v>44736</v>
      </c>
      <c r="B17" t="s">
        <v>276</v>
      </c>
    </row>
    <row r="18" spans="1:2" x14ac:dyDescent="0.2">
      <c r="A18" s="5">
        <v>44735</v>
      </c>
      <c r="B18" t="s">
        <v>277</v>
      </c>
    </row>
    <row r="19" spans="1:2" x14ac:dyDescent="0.2">
      <c r="A19" s="5">
        <v>44734</v>
      </c>
      <c r="B19" t="s">
        <v>278</v>
      </c>
    </row>
    <row r="20" spans="1:2" x14ac:dyDescent="0.2">
      <c r="A20" s="5">
        <v>44733</v>
      </c>
      <c r="B20" t="s">
        <v>279</v>
      </c>
    </row>
    <row r="21" spans="1:2" x14ac:dyDescent="0.2">
      <c r="A21" s="5">
        <v>44732</v>
      </c>
      <c r="B21" t="s">
        <v>280</v>
      </c>
    </row>
    <row r="22" spans="1:2" x14ac:dyDescent="0.2">
      <c r="A22" s="5">
        <v>44729</v>
      </c>
      <c r="B22" t="s">
        <v>281</v>
      </c>
    </row>
    <row r="23" spans="1:2" x14ac:dyDescent="0.2">
      <c r="A23" s="5">
        <v>44728</v>
      </c>
      <c r="B23" t="s">
        <v>282</v>
      </c>
    </row>
    <row r="24" spans="1:2" x14ac:dyDescent="0.2">
      <c r="A24" s="5">
        <v>44727</v>
      </c>
      <c r="B24" t="s">
        <v>283</v>
      </c>
    </row>
    <row r="25" spans="1:2" x14ac:dyDescent="0.2">
      <c r="A25" s="5">
        <v>44726</v>
      </c>
      <c r="B25" t="s">
        <v>284</v>
      </c>
    </row>
    <row r="26" spans="1:2" x14ac:dyDescent="0.2">
      <c r="A26" s="5">
        <v>44725</v>
      </c>
      <c r="B26" t="s">
        <v>285</v>
      </c>
    </row>
    <row r="27" spans="1:2" x14ac:dyDescent="0.2">
      <c r="A27" s="5">
        <v>44722</v>
      </c>
      <c r="B27" t="s">
        <v>286</v>
      </c>
    </row>
    <row r="28" spans="1:2" x14ac:dyDescent="0.2">
      <c r="A28" s="5">
        <v>44721</v>
      </c>
      <c r="B28" t="s">
        <v>287</v>
      </c>
    </row>
    <row r="29" spans="1:2" x14ac:dyDescent="0.2">
      <c r="A29" s="5">
        <v>44720</v>
      </c>
      <c r="B29" t="s">
        <v>288</v>
      </c>
    </row>
    <row r="30" spans="1:2" x14ac:dyDescent="0.2">
      <c r="A30" s="5">
        <v>44719</v>
      </c>
      <c r="B30" t="s">
        <v>289</v>
      </c>
    </row>
    <row r="31" spans="1:2" x14ac:dyDescent="0.2">
      <c r="A31" s="5">
        <v>44718</v>
      </c>
      <c r="B31" t="s">
        <v>290</v>
      </c>
    </row>
    <row r="32" spans="1:2" x14ac:dyDescent="0.2">
      <c r="A32" s="5">
        <v>44714</v>
      </c>
      <c r="B32" t="s">
        <v>291</v>
      </c>
    </row>
    <row r="33" spans="1:2" x14ac:dyDescent="0.2">
      <c r="A33" s="5">
        <v>44713</v>
      </c>
      <c r="B33" t="s">
        <v>292</v>
      </c>
    </row>
    <row r="34" spans="1:2" x14ac:dyDescent="0.2">
      <c r="A34" s="5">
        <v>44712</v>
      </c>
      <c r="B34" t="s">
        <v>293</v>
      </c>
    </row>
    <row r="35" spans="1:2" x14ac:dyDescent="0.2">
      <c r="A35" s="5">
        <v>44711</v>
      </c>
      <c r="B35" t="s">
        <v>294</v>
      </c>
    </row>
    <row r="36" spans="1:2" x14ac:dyDescent="0.2">
      <c r="A36" s="5">
        <v>44708</v>
      </c>
      <c r="B36" t="s">
        <v>295</v>
      </c>
    </row>
    <row r="37" spans="1:2" x14ac:dyDescent="0.2">
      <c r="A37" s="5">
        <v>44707</v>
      </c>
      <c r="B37" t="s">
        <v>296</v>
      </c>
    </row>
    <row r="38" spans="1:2" x14ac:dyDescent="0.2">
      <c r="A38" s="5">
        <v>44706</v>
      </c>
      <c r="B38" t="s">
        <v>297</v>
      </c>
    </row>
    <row r="39" spans="1:2" x14ac:dyDescent="0.2">
      <c r="A39" s="5">
        <v>44705</v>
      </c>
      <c r="B39" t="s">
        <v>298</v>
      </c>
    </row>
    <row r="40" spans="1:2" x14ac:dyDescent="0.2">
      <c r="A40" s="5">
        <v>44704</v>
      </c>
      <c r="B40" t="s">
        <v>299</v>
      </c>
    </row>
    <row r="41" spans="1:2" x14ac:dyDescent="0.2">
      <c r="A41" s="5">
        <v>44701</v>
      </c>
      <c r="B41" t="s">
        <v>300</v>
      </c>
    </row>
    <row r="42" spans="1:2" x14ac:dyDescent="0.2">
      <c r="A42" s="5">
        <v>44700</v>
      </c>
      <c r="B42" t="s">
        <v>301</v>
      </c>
    </row>
    <row r="43" spans="1:2" x14ac:dyDescent="0.2">
      <c r="A43" s="5">
        <v>44699</v>
      </c>
      <c r="B43" t="s">
        <v>302</v>
      </c>
    </row>
    <row r="44" spans="1:2" x14ac:dyDescent="0.2">
      <c r="A44" s="5">
        <v>44698</v>
      </c>
      <c r="B44" t="s">
        <v>303</v>
      </c>
    </row>
    <row r="45" spans="1:2" x14ac:dyDescent="0.2">
      <c r="A45" s="5">
        <v>44697</v>
      </c>
      <c r="B45" t="s">
        <v>304</v>
      </c>
    </row>
    <row r="46" spans="1:2" x14ac:dyDescent="0.2">
      <c r="A46" s="5">
        <v>44694</v>
      </c>
      <c r="B46" t="s">
        <v>305</v>
      </c>
    </row>
    <row r="47" spans="1:2" x14ac:dyDescent="0.2">
      <c r="A47" s="5">
        <v>44693</v>
      </c>
      <c r="B47" t="s">
        <v>306</v>
      </c>
    </row>
    <row r="48" spans="1:2" x14ac:dyDescent="0.2">
      <c r="A48" s="5">
        <v>44692</v>
      </c>
      <c r="B48" t="s">
        <v>307</v>
      </c>
    </row>
    <row r="49" spans="1:2" x14ac:dyDescent="0.2">
      <c r="A49" s="5">
        <v>44691</v>
      </c>
      <c r="B49" t="s">
        <v>308</v>
      </c>
    </row>
    <row r="50" spans="1:2" x14ac:dyDescent="0.2">
      <c r="A50" s="5">
        <v>44690</v>
      </c>
      <c r="B50" t="s">
        <v>309</v>
      </c>
    </row>
    <row r="51" spans="1:2" x14ac:dyDescent="0.2">
      <c r="A51" s="5">
        <v>44687</v>
      </c>
      <c r="B51" t="s">
        <v>310</v>
      </c>
    </row>
    <row r="52" spans="1:2" x14ac:dyDescent="0.2">
      <c r="A52" s="5">
        <v>44686</v>
      </c>
      <c r="B52" t="s">
        <v>311</v>
      </c>
    </row>
    <row r="53" spans="1:2" x14ac:dyDescent="0.2">
      <c r="A53" s="5">
        <v>44680</v>
      </c>
      <c r="B53" t="s">
        <v>312</v>
      </c>
    </row>
    <row r="54" spans="1:2" x14ac:dyDescent="0.2">
      <c r="A54" s="5">
        <v>44679</v>
      </c>
      <c r="B54" t="s">
        <v>313</v>
      </c>
    </row>
    <row r="55" spans="1:2" x14ac:dyDescent="0.2">
      <c r="A55" s="5">
        <v>44678</v>
      </c>
      <c r="B55" t="s">
        <v>314</v>
      </c>
    </row>
    <row r="56" spans="1:2" x14ac:dyDescent="0.2">
      <c r="A56" s="5">
        <v>44677</v>
      </c>
      <c r="B56" t="s">
        <v>315</v>
      </c>
    </row>
    <row r="57" spans="1:2" x14ac:dyDescent="0.2">
      <c r="A57" s="5">
        <v>44676</v>
      </c>
      <c r="B57" t="s">
        <v>316</v>
      </c>
    </row>
    <row r="58" spans="1:2" x14ac:dyDescent="0.2">
      <c r="A58" s="5">
        <v>44673</v>
      </c>
      <c r="B58" t="s">
        <v>317</v>
      </c>
    </row>
    <row r="59" spans="1:2" x14ac:dyDescent="0.2">
      <c r="A59" s="5">
        <v>44672</v>
      </c>
      <c r="B59" t="s">
        <v>318</v>
      </c>
    </row>
    <row r="60" spans="1:2" x14ac:dyDescent="0.2">
      <c r="A60" s="5">
        <v>44671</v>
      </c>
      <c r="B60" t="s">
        <v>319</v>
      </c>
    </row>
    <row r="61" spans="1:2" x14ac:dyDescent="0.2">
      <c r="A61" s="5">
        <v>44670</v>
      </c>
      <c r="B61" t="s">
        <v>320</v>
      </c>
    </row>
    <row r="62" spans="1:2" x14ac:dyDescent="0.2">
      <c r="A62" s="5">
        <v>44669</v>
      </c>
      <c r="B62" t="s">
        <v>321</v>
      </c>
    </row>
    <row r="63" spans="1:2" x14ac:dyDescent="0.2">
      <c r="A63" s="5">
        <v>44666</v>
      </c>
      <c r="B63" t="s">
        <v>322</v>
      </c>
    </row>
    <row r="64" spans="1:2" x14ac:dyDescent="0.2">
      <c r="A64" s="5">
        <v>44665</v>
      </c>
      <c r="B64" t="s">
        <v>323</v>
      </c>
    </row>
    <row r="65" spans="1:2" x14ac:dyDescent="0.2">
      <c r="A65" s="5">
        <v>44664</v>
      </c>
      <c r="B65" t="s">
        <v>324</v>
      </c>
    </row>
    <row r="66" spans="1:2" x14ac:dyDescent="0.2">
      <c r="A66" s="5">
        <v>44663</v>
      </c>
      <c r="B66" t="s">
        <v>325</v>
      </c>
    </row>
    <row r="67" spans="1:2" x14ac:dyDescent="0.2">
      <c r="A67" s="5">
        <v>44662</v>
      </c>
      <c r="B67" t="s">
        <v>326</v>
      </c>
    </row>
    <row r="68" spans="1:2" x14ac:dyDescent="0.2">
      <c r="A68" s="5">
        <v>44659</v>
      </c>
      <c r="B68" t="s">
        <v>327</v>
      </c>
    </row>
    <row r="69" spans="1:2" x14ac:dyDescent="0.2">
      <c r="A69" s="5">
        <v>44658</v>
      </c>
      <c r="B69" t="s">
        <v>328</v>
      </c>
    </row>
    <row r="70" spans="1:2" x14ac:dyDescent="0.2">
      <c r="A70" s="5">
        <v>44657</v>
      </c>
      <c r="B70" t="s">
        <v>329</v>
      </c>
    </row>
    <row r="71" spans="1:2" x14ac:dyDescent="0.2">
      <c r="A71" s="5">
        <v>44652</v>
      </c>
      <c r="B71" t="s">
        <v>330</v>
      </c>
    </row>
    <row r="72" spans="1:2" x14ac:dyDescent="0.2">
      <c r="A72" s="5">
        <v>44651</v>
      </c>
      <c r="B72" t="s">
        <v>331</v>
      </c>
    </row>
    <row r="73" spans="1:2" x14ac:dyDescent="0.2">
      <c r="A73" s="5">
        <v>44650</v>
      </c>
      <c r="B73" t="s">
        <v>332</v>
      </c>
    </row>
    <row r="74" spans="1:2" x14ac:dyDescent="0.2">
      <c r="A74" s="5">
        <v>44649</v>
      </c>
      <c r="B74" t="s">
        <v>333</v>
      </c>
    </row>
    <row r="75" spans="1:2" x14ac:dyDescent="0.2">
      <c r="A75" s="5">
        <v>44648</v>
      </c>
      <c r="B75" t="s">
        <v>334</v>
      </c>
    </row>
    <row r="76" spans="1:2" x14ac:dyDescent="0.2">
      <c r="A76" s="5">
        <v>44645</v>
      </c>
      <c r="B76" t="s">
        <v>335</v>
      </c>
    </row>
    <row r="77" spans="1:2" x14ac:dyDescent="0.2">
      <c r="A77" s="5">
        <v>44644</v>
      </c>
      <c r="B77" t="s">
        <v>336</v>
      </c>
    </row>
    <row r="78" spans="1:2" x14ac:dyDescent="0.2">
      <c r="A78" s="5">
        <v>44643</v>
      </c>
      <c r="B78" t="s">
        <v>337</v>
      </c>
    </row>
    <row r="79" spans="1:2" x14ac:dyDescent="0.2">
      <c r="A79" s="5">
        <v>44642</v>
      </c>
      <c r="B79" t="s">
        <v>338</v>
      </c>
    </row>
    <row r="80" spans="1:2" x14ac:dyDescent="0.2">
      <c r="A80" s="5">
        <v>44641</v>
      </c>
      <c r="B80" t="s">
        <v>339</v>
      </c>
    </row>
    <row r="81" spans="1:2" x14ac:dyDescent="0.2">
      <c r="A81" s="5">
        <v>44638</v>
      </c>
      <c r="B81" t="s">
        <v>340</v>
      </c>
    </row>
    <row r="82" spans="1:2" x14ac:dyDescent="0.2">
      <c r="A82" s="5">
        <v>44637</v>
      </c>
      <c r="B82" t="s">
        <v>341</v>
      </c>
    </row>
    <row r="83" spans="1:2" x14ac:dyDescent="0.2">
      <c r="A83" s="5">
        <v>44636</v>
      </c>
      <c r="B83" t="s">
        <v>342</v>
      </c>
    </row>
    <row r="84" spans="1:2" x14ac:dyDescent="0.2">
      <c r="A84" s="5">
        <v>44635</v>
      </c>
      <c r="B84" t="s">
        <v>343</v>
      </c>
    </row>
    <row r="85" spans="1:2" x14ac:dyDescent="0.2">
      <c r="A85" s="5">
        <v>44634</v>
      </c>
      <c r="B85" t="s">
        <v>344</v>
      </c>
    </row>
    <row r="86" spans="1:2" x14ac:dyDescent="0.2">
      <c r="A86" s="5">
        <v>44631</v>
      </c>
      <c r="B86" t="s">
        <v>345</v>
      </c>
    </row>
    <row r="87" spans="1:2" x14ac:dyDescent="0.2">
      <c r="A87" s="5">
        <v>44630</v>
      </c>
      <c r="B87" t="s">
        <v>346</v>
      </c>
    </row>
    <row r="88" spans="1:2" x14ac:dyDescent="0.2">
      <c r="A88" s="5">
        <v>44629</v>
      </c>
      <c r="B88" t="s">
        <v>347</v>
      </c>
    </row>
    <row r="89" spans="1:2" x14ac:dyDescent="0.2">
      <c r="A89" s="5">
        <v>44628</v>
      </c>
      <c r="B89" t="s">
        <v>348</v>
      </c>
    </row>
    <row r="90" spans="1:2" x14ac:dyDescent="0.2">
      <c r="A90" s="5">
        <v>44627</v>
      </c>
      <c r="B90" t="s">
        <v>349</v>
      </c>
    </row>
    <row r="91" spans="1:2" x14ac:dyDescent="0.2">
      <c r="A91" s="5">
        <v>44624</v>
      </c>
      <c r="B91" t="s">
        <v>350</v>
      </c>
    </row>
    <row r="92" spans="1:2" x14ac:dyDescent="0.2">
      <c r="A92" s="5">
        <v>44623</v>
      </c>
      <c r="B92" t="s">
        <v>351</v>
      </c>
    </row>
    <row r="93" spans="1:2" x14ac:dyDescent="0.2">
      <c r="A93" s="5">
        <v>44622</v>
      </c>
      <c r="B93" t="s">
        <v>352</v>
      </c>
    </row>
    <row r="94" spans="1:2" x14ac:dyDescent="0.2">
      <c r="A94" s="5">
        <v>44621</v>
      </c>
      <c r="B94" t="s">
        <v>353</v>
      </c>
    </row>
    <row r="95" spans="1:2" x14ac:dyDescent="0.2">
      <c r="A95" s="5">
        <v>44620</v>
      </c>
      <c r="B95" t="s">
        <v>354</v>
      </c>
    </row>
    <row r="96" spans="1:2" x14ac:dyDescent="0.2">
      <c r="A96" s="5">
        <v>44617</v>
      </c>
      <c r="B96" t="s">
        <v>355</v>
      </c>
    </row>
    <row r="97" spans="1:2" x14ac:dyDescent="0.2">
      <c r="A97" s="5">
        <v>44616</v>
      </c>
      <c r="B97" t="s">
        <v>356</v>
      </c>
    </row>
    <row r="98" spans="1:2" x14ac:dyDescent="0.2">
      <c r="A98" s="5">
        <v>44615</v>
      </c>
      <c r="B98" t="s">
        <v>357</v>
      </c>
    </row>
    <row r="99" spans="1:2" x14ac:dyDescent="0.2">
      <c r="A99" s="5">
        <v>44614</v>
      </c>
      <c r="B99" t="s">
        <v>358</v>
      </c>
    </row>
    <row r="100" spans="1:2" x14ac:dyDescent="0.2">
      <c r="A100" s="5">
        <v>44613</v>
      </c>
      <c r="B100" t="s">
        <v>359</v>
      </c>
    </row>
    <row r="101" spans="1:2" x14ac:dyDescent="0.2">
      <c r="A101" s="5">
        <v>44610</v>
      </c>
      <c r="B101" t="s">
        <v>360</v>
      </c>
    </row>
    <row r="102" spans="1:2" x14ac:dyDescent="0.2">
      <c r="A102" s="5">
        <v>44609</v>
      </c>
      <c r="B102" t="s">
        <v>361</v>
      </c>
    </row>
    <row r="103" spans="1:2" x14ac:dyDescent="0.2">
      <c r="A103" s="5">
        <v>44608</v>
      </c>
      <c r="B103" t="s">
        <v>362</v>
      </c>
    </row>
    <row r="104" spans="1:2" x14ac:dyDescent="0.2">
      <c r="A104" s="5">
        <v>44607</v>
      </c>
      <c r="B104" t="s">
        <v>363</v>
      </c>
    </row>
    <row r="105" spans="1:2" x14ac:dyDescent="0.2">
      <c r="A105" s="5">
        <v>44606</v>
      </c>
      <c r="B105" t="s">
        <v>364</v>
      </c>
    </row>
    <row r="106" spans="1:2" x14ac:dyDescent="0.2">
      <c r="A106" s="5">
        <v>44603</v>
      </c>
      <c r="B106" t="s">
        <v>365</v>
      </c>
    </row>
    <row r="107" spans="1:2" x14ac:dyDescent="0.2">
      <c r="A107" s="5">
        <v>44602</v>
      </c>
      <c r="B107" t="s">
        <v>366</v>
      </c>
    </row>
    <row r="108" spans="1:2" x14ac:dyDescent="0.2">
      <c r="A108" s="5">
        <v>44601</v>
      </c>
      <c r="B108" t="s">
        <v>367</v>
      </c>
    </row>
    <row r="109" spans="1:2" x14ac:dyDescent="0.2">
      <c r="A109" s="5">
        <v>44600</v>
      </c>
      <c r="B109" t="s">
        <v>368</v>
      </c>
    </row>
    <row r="110" spans="1:2" x14ac:dyDescent="0.2">
      <c r="A110" s="5">
        <v>44599</v>
      </c>
      <c r="B110" t="s">
        <v>369</v>
      </c>
    </row>
    <row r="111" spans="1:2" x14ac:dyDescent="0.2">
      <c r="A111" s="5">
        <v>44589</v>
      </c>
      <c r="B111" t="s">
        <v>370</v>
      </c>
    </row>
    <row r="112" spans="1:2" x14ac:dyDescent="0.2">
      <c r="A112" s="5">
        <v>44588</v>
      </c>
      <c r="B112" t="s">
        <v>371</v>
      </c>
    </row>
    <row r="113" spans="1:2" x14ac:dyDescent="0.2">
      <c r="A113" s="5">
        <v>44587</v>
      </c>
      <c r="B113" t="s">
        <v>372</v>
      </c>
    </row>
    <row r="114" spans="1:2" x14ac:dyDescent="0.2">
      <c r="A114" s="5">
        <v>44586</v>
      </c>
      <c r="B114" t="s">
        <v>373</v>
      </c>
    </row>
    <row r="115" spans="1:2" x14ac:dyDescent="0.2">
      <c r="A115" s="5">
        <v>44585</v>
      </c>
      <c r="B115" t="s">
        <v>374</v>
      </c>
    </row>
    <row r="116" spans="1:2" x14ac:dyDescent="0.2">
      <c r="A116" s="5">
        <v>44582</v>
      </c>
      <c r="B116" t="s">
        <v>375</v>
      </c>
    </row>
    <row r="117" spans="1:2" x14ac:dyDescent="0.2">
      <c r="A117" s="5">
        <v>44581</v>
      </c>
      <c r="B117" t="s">
        <v>376</v>
      </c>
    </row>
    <row r="118" spans="1:2" x14ac:dyDescent="0.2">
      <c r="A118" s="5">
        <v>44580</v>
      </c>
      <c r="B118" t="s">
        <v>377</v>
      </c>
    </row>
    <row r="119" spans="1:2" x14ac:dyDescent="0.2">
      <c r="A119" s="5">
        <v>44579</v>
      </c>
      <c r="B119" t="s">
        <v>378</v>
      </c>
    </row>
    <row r="120" spans="1:2" x14ac:dyDescent="0.2">
      <c r="A120" s="5">
        <v>44578</v>
      </c>
      <c r="B120" t="s">
        <v>379</v>
      </c>
    </row>
    <row r="121" spans="1:2" x14ac:dyDescent="0.2">
      <c r="A121" s="5">
        <v>44575</v>
      </c>
      <c r="B121" t="s">
        <v>380</v>
      </c>
    </row>
    <row r="122" spans="1:2" x14ac:dyDescent="0.2">
      <c r="A122" s="5">
        <v>44574</v>
      </c>
      <c r="B122" t="s">
        <v>381</v>
      </c>
    </row>
    <row r="123" spans="1:2" x14ac:dyDescent="0.2">
      <c r="A123" s="5">
        <v>44573</v>
      </c>
      <c r="B123" t="s">
        <v>382</v>
      </c>
    </row>
    <row r="124" spans="1:2" x14ac:dyDescent="0.2">
      <c r="A124" s="5">
        <v>44572</v>
      </c>
      <c r="B124" t="s">
        <v>383</v>
      </c>
    </row>
    <row r="125" spans="1:2" x14ac:dyDescent="0.2">
      <c r="A125" s="5">
        <v>44571</v>
      </c>
      <c r="B125" t="s">
        <v>384</v>
      </c>
    </row>
    <row r="126" spans="1:2" x14ac:dyDescent="0.2">
      <c r="A126" s="5">
        <v>44568</v>
      </c>
      <c r="B126" t="s">
        <v>385</v>
      </c>
    </row>
    <row r="127" spans="1:2" x14ac:dyDescent="0.2">
      <c r="A127" s="5">
        <v>44567</v>
      </c>
      <c r="B127" t="s">
        <v>386</v>
      </c>
    </row>
    <row r="128" spans="1:2" x14ac:dyDescent="0.2">
      <c r="A128" s="5">
        <v>44566</v>
      </c>
      <c r="B128" t="s">
        <v>387</v>
      </c>
    </row>
    <row r="129" spans="1:2" x14ac:dyDescent="0.2">
      <c r="A129" s="5">
        <v>44565</v>
      </c>
      <c r="B129" t="s">
        <v>388</v>
      </c>
    </row>
    <row r="130" spans="1:2" x14ac:dyDescent="0.2">
      <c r="A130" s="5">
        <v>44561</v>
      </c>
      <c r="B130" t="s">
        <v>389</v>
      </c>
    </row>
    <row r="131" spans="1:2" x14ac:dyDescent="0.2">
      <c r="A131" s="5">
        <v>44560</v>
      </c>
      <c r="B131" t="s">
        <v>390</v>
      </c>
    </row>
    <row r="132" spans="1:2" x14ac:dyDescent="0.2">
      <c r="A132" s="5">
        <v>44559</v>
      </c>
      <c r="B132" t="s">
        <v>391</v>
      </c>
    </row>
    <row r="133" spans="1:2" x14ac:dyDescent="0.2">
      <c r="A133" s="5">
        <v>44558</v>
      </c>
      <c r="B133" t="s">
        <v>392</v>
      </c>
    </row>
    <row r="134" spans="1:2" x14ac:dyDescent="0.2">
      <c r="A134" s="5">
        <v>44557</v>
      </c>
      <c r="B134" t="s">
        <v>393</v>
      </c>
    </row>
    <row r="135" spans="1:2" x14ac:dyDescent="0.2">
      <c r="A135" s="5">
        <v>44554</v>
      </c>
      <c r="B135" t="s">
        <v>394</v>
      </c>
    </row>
    <row r="136" spans="1:2" x14ac:dyDescent="0.2">
      <c r="A136" s="5">
        <v>44553</v>
      </c>
      <c r="B136" t="s">
        <v>395</v>
      </c>
    </row>
    <row r="137" spans="1:2" x14ac:dyDescent="0.2">
      <c r="A137" s="5">
        <v>44552</v>
      </c>
      <c r="B137" t="s">
        <v>396</v>
      </c>
    </row>
    <row r="138" spans="1:2" x14ac:dyDescent="0.2">
      <c r="A138" s="5">
        <v>44551</v>
      </c>
      <c r="B138" t="s">
        <v>397</v>
      </c>
    </row>
    <row r="139" spans="1:2" x14ac:dyDescent="0.2">
      <c r="A139" s="5">
        <v>44550</v>
      </c>
      <c r="B139" t="s">
        <v>398</v>
      </c>
    </row>
    <row r="140" spans="1:2" x14ac:dyDescent="0.2">
      <c r="A140" s="5">
        <v>44547</v>
      </c>
      <c r="B140" t="s">
        <v>399</v>
      </c>
    </row>
    <row r="141" spans="1:2" x14ac:dyDescent="0.2">
      <c r="A141" s="5">
        <v>44546</v>
      </c>
      <c r="B141" t="s">
        <v>400</v>
      </c>
    </row>
    <row r="142" spans="1:2" x14ac:dyDescent="0.2">
      <c r="A142" s="5">
        <v>44545</v>
      </c>
      <c r="B142" t="s">
        <v>401</v>
      </c>
    </row>
    <row r="143" spans="1:2" x14ac:dyDescent="0.2">
      <c r="A143" s="5">
        <v>44544</v>
      </c>
      <c r="B143" t="s">
        <v>402</v>
      </c>
    </row>
    <row r="144" spans="1:2" x14ac:dyDescent="0.2">
      <c r="A144" s="5">
        <v>44543</v>
      </c>
      <c r="B144" t="s">
        <v>403</v>
      </c>
    </row>
    <row r="145" spans="1:2" x14ac:dyDescent="0.2">
      <c r="A145" s="5">
        <v>44540</v>
      </c>
      <c r="B145" t="s">
        <v>404</v>
      </c>
    </row>
    <row r="146" spans="1:2" x14ac:dyDescent="0.2">
      <c r="A146" s="5">
        <v>44539</v>
      </c>
      <c r="B146" t="s">
        <v>405</v>
      </c>
    </row>
    <row r="147" spans="1:2" x14ac:dyDescent="0.2">
      <c r="A147" s="5">
        <v>44538</v>
      </c>
      <c r="B147" t="s">
        <v>406</v>
      </c>
    </row>
    <row r="148" spans="1:2" x14ac:dyDescent="0.2">
      <c r="A148" s="5">
        <v>44537</v>
      </c>
      <c r="B148" t="s">
        <v>407</v>
      </c>
    </row>
    <row r="149" spans="1:2" x14ac:dyDescent="0.2">
      <c r="A149" s="5">
        <v>44536</v>
      </c>
      <c r="B149" t="s">
        <v>408</v>
      </c>
    </row>
    <row r="150" spans="1:2" x14ac:dyDescent="0.2">
      <c r="A150" s="5">
        <v>44533</v>
      </c>
      <c r="B150" t="s">
        <v>409</v>
      </c>
    </row>
    <row r="151" spans="1:2" x14ac:dyDescent="0.2">
      <c r="A151" s="5">
        <v>44532</v>
      </c>
      <c r="B151" t="s">
        <v>410</v>
      </c>
    </row>
    <row r="152" spans="1:2" x14ac:dyDescent="0.2">
      <c r="A152" s="5">
        <v>44531</v>
      </c>
      <c r="B152" t="s">
        <v>411</v>
      </c>
    </row>
    <row r="153" spans="1:2" x14ac:dyDescent="0.2">
      <c r="A153" s="5">
        <v>44530</v>
      </c>
      <c r="B153" t="s">
        <v>412</v>
      </c>
    </row>
    <row r="154" spans="1:2" x14ac:dyDescent="0.2">
      <c r="A154" s="5">
        <v>44529</v>
      </c>
      <c r="B154" t="s">
        <v>413</v>
      </c>
    </row>
    <row r="155" spans="1:2" x14ac:dyDescent="0.2">
      <c r="A155" s="5">
        <v>44526</v>
      </c>
      <c r="B155" t="s">
        <v>414</v>
      </c>
    </row>
    <row r="156" spans="1:2" x14ac:dyDescent="0.2">
      <c r="A156" s="5">
        <v>44525</v>
      </c>
      <c r="B156" t="s">
        <v>415</v>
      </c>
    </row>
    <row r="157" spans="1:2" x14ac:dyDescent="0.2">
      <c r="A157" s="5">
        <v>44524</v>
      </c>
      <c r="B157" t="s">
        <v>416</v>
      </c>
    </row>
    <row r="158" spans="1:2" x14ac:dyDescent="0.2">
      <c r="A158" s="5">
        <v>44523</v>
      </c>
      <c r="B158" t="s">
        <v>417</v>
      </c>
    </row>
    <row r="159" spans="1:2" x14ac:dyDescent="0.2">
      <c r="A159" s="5">
        <v>44522</v>
      </c>
      <c r="B159" t="s">
        <v>418</v>
      </c>
    </row>
    <row r="160" spans="1:2" x14ac:dyDescent="0.2">
      <c r="A160" s="5">
        <v>44519</v>
      </c>
      <c r="B160" t="s">
        <v>419</v>
      </c>
    </row>
    <row r="161" spans="1:2" x14ac:dyDescent="0.2">
      <c r="A161" s="5">
        <v>44518</v>
      </c>
      <c r="B161" t="s">
        <v>420</v>
      </c>
    </row>
    <row r="162" spans="1:2" x14ac:dyDescent="0.2">
      <c r="A162" s="5">
        <v>44517</v>
      </c>
      <c r="B162" t="s">
        <v>421</v>
      </c>
    </row>
    <row r="163" spans="1:2" x14ac:dyDescent="0.2">
      <c r="A163" s="5">
        <v>44516</v>
      </c>
      <c r="B163" t="s">
        <v>422</v>
      </c>
    </row>
    <row r="164" spans="1:2" x14ac:dyDescent="0.2">
      <c r="A164" s="5">
        <v>44515</v>
      </c>
      <c r="B164" t="s">
        <v>423</v>
      </c>
    </row>
    <row r="165" spans="1:2" x14ac:dyDescent="0.2">
      <c r="A165" s="5">
        <v>44512</v>
      </c>
      <c r="B165" t="s">
        <v>424</v>
      </c>
    </row>
    <row r="166" spans="1:2" x14ac:dyDescent="0.2">
      <c r="A166" s="5">
        <v>44511</v>
      </c>
      <c r="B166" t="s">
        <v>425</v>
      </c>
    </row>
    <row r="167" spans="1:2" x14ac:dyDescent="0.2">
      <c r="A167" s="5">
        <v>44510</v>
      </c>
      <c r="B167" t="s">
        <v>426</v>
      </c>
    </row>
    <row r="168" spans="1:2" x14ac:dyDescent="0.2">
      <c r="A168" s="5">
        <v>44509</v>
      </c>
      <c r="B168" t="s">
        <v>427</v>
      </c>
    </row>
    <row r="169" spans="1:2" x14ac:dyDescent="0.2">
      <c r="A169" s="5">
        <v>44508</v>
      </c>
      <c r="B169" t="s">
        <v>428</v>
      </c>
    </row>
    <row r="170" spans="1:2" x14ac:dyDescent="0.2">
      <c r="A170" s="5">
        <v>44505</v>
      </c>
      <c r="B170" t="s">
        <v>429</v>
      </c>
    </row>
    <row r="171" spans="1:2" x14ac:dyDescent="0.2">
      <c r="A171" s="5">
        <v>44504</v>
      </c>
      <c r="B171" t="s">
        <v>430</v>
      </c>
    </row>
    <row r="172" spans="1:2" x14ac:dyDescent="0.2">
      <c r="A172" s="5">
        <v>44503</v>
      </c>
      <c r="B172" t="s">
        <v>431</v>
      </c>
    </row>
    <row r="173" spans="1:2" x14ac:dyDescent="0.2">
      <c r="A173" s="5">
        <v>44502</v>
      </c>
      <c r="B173" t="s">
        <v>432</v>
      </c>
    </row>
    <row r="174" spans="1:2" x14ac:dyDescent="0.2">
      <c r="A174" s="5">
        <v>44501</v>
      </c>
      <c r="B174" t="s">
        <v>433</v>
      </c>
    </row>
    <row r="175" spans="1:2" x14ac:dyDescent="0.2">
      <c r="A175" s="5">
        <v>44498</v>
      </c>
      <c r="B175" t="s">
        <v>434</v>
      </c>
    </row>
    <row r="176" spans="1:2" x14ac:dyDescent="0.2">
      <c r="A176" s="5">
        <v>44497</v>
      </c>
      <c r="B176" t="s">
        <v>435</v>
      </c>
    </row>
    <row r="177" spans="1:2" x14ac:dyDescent="0.2">
      <c r="A177" s="5">
        <v>44496</v>
      </c>
      <c r="B177" t="s">
        <v>436</v>
      </c>
    </row>
    <row r="178" spans="1:2" x14ac:dyDescent="0.2">
      <c r="A178" s="5">
        <v>44495</v>
      </c>
      <c r="B178" t="s">
        <v>437</v>
      </c>
    </row>
    <row r="179" spans="1:2" x14ac:dyDescent="0.2">
      <c r="A179" s="5">
        <v>44494</v>
      </c>
      <c r="B179" t="s">
        <v>438</v>
      </c>
    </row>
    <row r="180" spans="1:2" x14ac:dyDescent="0.2">
      <c r="A180" s="5">
        <v>44491</v>
      </c>
      <c r="B180" t="s">
        <v>439</v>
      </c>
    </row>
    <row r="181" spans="1:2" x14ac:dyDescent="0.2">
      <c r="A181" s="5">
        <v>44490</v>
      </c>
      <c r="B181" t="s">
        <v>440</v>
      </c>
    </row>
    <row r="182" spans="1:2" x14ac:dyDescent="0.2">
      <c r="A182" s="5">
        <v>44489</v>
      </c>
      <c r="B182" t="s">
        <v>441</v>
      </c>
    </row>
    <row r="183" spans="1:2" x14ac:dyDescent="0.2">
      <c r="A183" s="5">
        <v>44488</v>
      </c>
      <c r="B183" t="s">
        <v>442</v>
      </c>
    </row>
    <row r="184" spans="1:2" x14ac:dyDescent="0.2">
      <c r="A184" s="5">
        <v>44487</v>
      </c>
      <c r="B184" t="s">
        <v>443</v>
      </c>
    </row>
    <row r="185" spans="1:2" x14ac:dyDescent="0.2">
      <c r="A185" s="5">
        <v>44484</v>
      </c>
      <c r="B185" t="s">
        <v>444</v>
      </c>
    </row>
    <row r="186" spans="1:2" x14ac:dyDescent="0.2">
      <c r="A186" s="5">
        <v>44483</v>
      </c>
      <c r="B186" t="s">
        <v>445</v>
      </c>
    </row>
    <row r="187" spans="1:2" x14ac:dyDescent="0.2">
      <c r="A187" s="5">
        <v>44482</v>
      </c>
      <c r="B187" t="s">
        <v>446</v>
      </c>
    </row>
    <row r="188" spans="1:2" x14ac:dyDescent="0.2">
      <c r="A188" s="5">
        <v>44481</v>
      </c>
      <c r="B188" t="s">
        <v>447</v>
      </c>
    </row>
    <row r="189" spans="1:2" x14ac:dyDescent="0.2">
      <c r="A189" s="5">
        <v>44480</v>
      </c>
      <c r="B189" t="s">
        <v>448</v>
      </c>
    </row>
    <row r="190" spans="1:2" x14ac:dyDescent="0.2">
      <c r="A190" s="5">
        <v>44477</v>
      </c>
      <c r="B190" t="s">
        <v>449</v>
      </c>
    </row>
    <row r="191" spans="1:2" x14ac:dyDescent="0.2">
      <c r="A191" s="5">
        <v>44469</v>
      </c>
      <c r="B191" t="s">
        <v>450</v>
      </c>
    </row>
    <row r="192" spans="1:2" x14ac:dyDescent="0.2">
      <c r="A192" s="5">
        <v>44468</v>
      </c>
      <c r="B192" t="s">
        <v>451</v>
      </c>
    </row>
    <row r="193" spans="1:2" x14ac:dyDescent="0.2">
      <c r="A193" s="5">
        <v>44467</v>
      </c>
      <c r="B193" t="s">
        <v>452</v>
      </c>
    </row>
    <row r="194" spans="1:2" x14ac:dyDescent="0.2">
      <c r="A194" s="5">
        <v>44466</v>
      </c>
      <c r="B194" t="s">
        <v>453</v>
      </c>
    </row>
    <row r="195" spans="1:2" x14ac:dyDescent="0.2">
      <c r="A195" s="5">
        <v>44463</v>
      </c>
      <c r="B195" t="s">
        <v>454</v>
      </c>
    </row>
    <row r="196" spans="1:2" x14ac:dyDescent="0.2">
      <c r="A196" s="5">
        <v>44462</v>
      </c>
      <c r="B196" t="s">
        <v>455</v>
      </c>
    </row>
    <row r="197" spans="1:2" x14ac:dyDescent="0.2">
      <c r="A197" s="5">
        <v>44461</v>
      </c>
      <c r="B197" t="s">
        <v>456</v>
      </c>
    </row>
    <row r="198" spans="1:2" x14ac:dyDescent="0.2">
      <c r="A198" s="5">
        <v>44456</v>
      </c>
      <c r="B198" t="s">
        <v>457</v>
      </c>
    </row>
    <row r="199" spans="1:2" x14ac:dyDescent="0.2">
      <c r="A199" s="5">
        <v>44455</v>
      </c>
      <c r="B199" t="s">
        <v>458</v>
      </c>
    </row>
    <row r="200" spans="1:2" x14ac:dyDescent="0.2">
      <c r="A200" s="5">
        <v>44454</v>
      </c>
      <c r="B200" t="s">
        <v>459</v>
      </c>
    </row>
    <row r="201" spans="1:2" x14ac:dyDescent="0.2">
      <c r="A201" s="5">
        <v>44453</v>
      </c>
      <c r="B201" t="s">
        <v>460</v>
      </c>
    </row>
    <row r="202" spans="1:2" x14ac:dyDescent="0.2">
      <c r="A202" s="5">
        <v>44452</v>
      </c>
      <c r="B202" t="s">
        <v>461</v>
      </c>
    </row>
    <row r="203" spans="1:2" x14ac:dyDescent="0.2">
      <c r="A203" s="5">
        <v>44449</v>
      </c>
      <c r="B203" t="s">
        <v>462</v>
      </c>
    </row>
    <row r="204" spans="1:2" x14ac:dyDescent="0.2">
      <c r="A204" s="5">
        <v>44448</v>
      </c>
      <c r="B204" t="s">
        <v>463</v>
      </c>
    </row>
    <row r="205" spans="1:2" x14ac:dyDescent="0.2">
      <c r="A205" s="5">
        <v>44447</v>
      </c>
      <c r="B205" t="s">
        <v>464</v>
      </c>
    </row>
    <row r="206" spans="1:2" x14ac:dyDescent="0.2">
      <c r="A206" s="5">
        <v>44446</v>
      </c>
      <c r="B206" t="s">
        <v>465</v>
      </c>
    </row>
    <row r="207" spans="1:2" x14ac:dyDescent="0.2">
      <c r="A207" s="5">
        <v>44445</v>
      </c>
      <c r="B207" t="s">
        <v>466</v>
      </c>
    </row>
    <row r="208" spans="1:2" x14ac:dyDescent="0.2">
      <c r="A208" s="5">
        <v>44442</v>
      </c>
      <c r="B208" t="s">
        <v>467</v>
      </c>
    </row>
    <row r="209" spans="1:2" x14ac:dyDescent="0.2">
      <c r="A209" s="5">
        <v>44441</v>
      </c>
      <c r="B209" t="s">
        <v>468</v>
      </c>
    </row>
    <row r="210" spans="1:2" x14ac:dyDescent="0.2">
      <c r="A210" s="5">
        <v>44440</v>
      </c>
      <c r="B210" t="s">
        <v>469</v>
      </c>
    </row>
    <row r="211" spans="1:2" x14ac:dyDescent="0.2">
      <c r="A211" s="5">
        <v>44439</v>
      </c>
      <c r="B211" t="s">
        <v>470</v>
      </c>
    </row>
    <row r="212" spans="1:2" x14ac:dyDescent="0.2">
      <c r="A212" s="5">
        <v>44438</v>
      </c>
      <c r="B212" t="s">
        <v>471</v>
      </c>
    </row>
    <row r="213" spans="1:2" x14ac:dyDescent="0.2">
      <c r="A213" s="5">
        <v>44435</v>
      </c>
      <c r="B213" t="s">
        <v>472</v>
      </c>
    </row>
    <row r="214" spans="1:2" x14ac:dyDescent="0.2">
      <c r="A214" s="5">
        <v>44434</v>
      </c>
      <c r="B214" t="s">
        <v>473</v>
      </c>
    </row>
    <row r="215" spans="1:2" x14ac:dyDescent="0.2">
      <c r="A215" s="5">
        <v>44433</v>
      </c>
      <c r="B215" t="s">
        <v>474</v>
      </c>
    </row>
    <row r="216" spans="1:2" x14ac:dyDescent="0.2">
      <c r="A216" s="5">
        <v>44432</v>
      </c>
      <c r="B216" t="s">
        <v>475</v>
      </c>
    </row>
    <row r="217" spans="1:2" x14ac:dyDescent="0.2">
      <c r="A217" s="5">
        <v>44431</v>
      </c>
      <c r="B217" t="s">
        <v>476</v>
      </c>
    </row>
    <row r="218" spans="1:2" x14ac:dyDescent="0.2">
      <c r="A218" s="5">
        <v>44428</v>
      </c>
      <c r="B218" t="s">
        <v>477</v>
      </c>
    </row>
    <row r="219" spans="1:2" x14ac:dyDescent="0.2">
      <c r="A219" s="5">
        <v>44427</v>
      </c>
      <c r="B219" t="s">
        <v>478</v>
      </c>
    </row>
    <row r="220" spans="1:2" x14ac:dyDescent="0.2">
      <c r="A220" s="5">
        <v>44426</v>
      </c>
      <c r="B220" t="s">
        <v>479</v>
      </c>
    </row>
    <row r="221" spans="1:2" x14ac:dyDescent="0.2">
      <c r="A221" s="5">
        <v>44425</v>
      </c>
      <c r="B221" t="s">
        <v>480</v>
      </c>
    </row>
    <row r="222" spans="1:2" x14ac:dyDescent="0.2">
      <c r="A222" s="5">
        <v>44424</v>
      </c>
      <c r="B222" t="s">
        <v>481</v>
      </c>
    </row>
    <row r="223" spans="1:2" x14ac:dyDescent="0.2">
      <c r="A223" s="5">
        <v>44421</v>
      </c>
      <c r="B223" t="s">
        <v>482</v>
      </c>
    </row>
    <row r="224" spans="1:2" x14ac:dyDescent="0.2">
      <c r="A224" s="5">
        <v>44420</v>
      </c>
      <c r="B224" t="s">
        <v>483</v>
      </c>
    </row>
    <row r="225" spans="1:2" x14ac:dyDescent="0.2">
      <c r="A225" s="5">
        <v>44419</v>
      </c>
      <c r="B225" t="s">
        <v>484</v>
      </c>
    </row>
    <row r="226" spans="1:2" x14ac:dyDescent="0.2">
      <c r="A226" s="5">
        <v>44418</v>
      </c>
      <c r="B226" t="s">
        <v>485</v>
      </c>
    </row>
    <row r="227" spans="1:2" x14ac:dyDescent="0.2">
      <c r="A227" s="5">
        <v>44417</v>
      </c>
      <c r="B227" t="s">
        <v>486</v>
      </c>
    </row>
    <row r="228" spans="1:2" x14ac:dyDescent="0.2">
      <c r="A228" s="5">
        <v>44414</v>
      </c>
      <c r="B228" t="s">
        <v>487</v>
      </c>
    </row>
    <row r="229" spans="1:2" x14ac:dyDescent="0.2">
      <c r="A229" s="5">
        <v>44413</v>
      </c>
      <c r="B229" t="s">
        <v>488</v>
      </c>
    </row>
    <row r="230" spans="1:2" x14ac:dyDescent="0.2">
      <c r="A230" s="5">
        <v>44412</v>
      </c>
      <c r="B230" t="s">
        <v>489</v>
      </c>
    </row>
    <row r="231" spans="1:2" x14ac:dyDescent="0.2">
      <c r="A231" s="5">
        <v>44411</v>
      </c>
      <c r="B231" t="s">
        <v>490</v>
      </c>
    </row>
    <row r="232" spans="1:2" x14ac:dyDescent="0.2">
      <c r="A232" s="5">
        <v>44410</v>
      </c>
      <c r="B232" t="s">
        <v>491</v>
      </c>
    </row>
    <row r="233" spans="1:2" x14ac:dyDescent="0.2">
      <c r="A233" s="5">
        <v>44407</v>
      </c>
      <c r="B233" t="s">
        <v>492</v>
      </c>
    </row>
    <row r="234" spans="1:2" x14ac:dyDescent="0.2">
      <c r="A234" s="5">
        <v>44406</v>
      </c>
      <c r="B234" t="s">
        <v>493</v>
      </c>
    </row>
    <row r="235" spans="1:2" x14ac:dyDescent="0.2">
      <c r="A235" s="5">
        <v>44405</v>
      </c>
      <c r="B235" t="s">
        <v>494</v>
      </c>
    </row>
    <row r="236" spans="1:2" x14ac:dyDescent="0.2">
      <c r="A236" s="5">
        <v>44404</v>
      </c>
      <c r="B236" t="s">
        <v>495</v>
      </c>
    </row>
    <row r="237" spans="1:2" x14ac:dyDescent="0.2">
      <c r="A237" s="5">
        <v>44403</v>
      </c>
      <c r="B237" t="s">
        <v>496</v>
      </c>
    </row>
    <row r="238" spans="1:2" x14ac:dyDescent="0.2">
      <c r="A238" s="5">
        <v>44400</v>
      </c>
      <c r="B238" t="s">
        <v>497</v>
      </c>
    </row>
    <row r="239" spans="1:2" x14ac:dyDescent="0.2">
      <c r="A239" s="5">
        <v>44399</v>
      </c>
      <c r="B239" t="s">
        <v>498</v>
      </c>
    </row>
    <row r="240" spans="1:2" x14ac:dyDescent="0.2">
      <c r="A240" s="5">
        <v>44398</v>
      </c>
      <c r="B240" t="s">
        <v>499</v>
      </c>
    </row>
    <row r="241" spans="1:2" x14ac:dyDescent="0.2">
      <c r="A241" s="5">
        <v>44397</v>
      </c>
      <c r="B241" t="s">
        <v>500</v>
      </c>
    </row>
    <row r="242" spans="1:2" x14ac:dyDescent="0.2">
      <c r="A242" s="5">
        <v>44396</v>
      </c>
      <c r="B242" t="s">
        <v>501</v>
      </c>
    </row>
    <row r="243" spans="1:2" x14ac:dyDescent="0.2">
      <c r="A243" s="5">
        <v>44393</v>
      </c>
      <c r="B243" t="s">
        <v>502</v>
      </c>
    </row>
    <row r="244" spans="1:2" x14ac:dyDescent="0.2">
      <c r="A244" s="5">
        <v>44392</v>
      </c>
      <c r="B244" t="s">
        <v>503</v>
      </c>
    </row>
    <row r="245" spans="1:2" x14ac:dyDescent="0.2">
      <c r="A245" s="5">
        <v>44391</v>
      </c>
      <c r="B245" t="s">
        <v>504</v>
      </c>
    </row>
    <row r="246" spans="1:2" x14ac:dyDescent="0.2">
      <c r="A246" s="5">
        <v>44390</v>
      </c>
      <c r="B246" t="s">
        <v>505</v>
      </c>
    </row>
    <row r="247" spans="1:2" x14ac:dyDescent="0.2">
      <c r="A247" s="5">
        <v>44389</v>
      </c>
      <c r="B247" t="s">
        <v>506</v>
      </c>
    </row>
    <row r="248" spans="1:2" x14ac:dyDescent="0.2">
      <c r="A248" s="5">
        <v>44386</v>
      </c>
      <c r="B248" t="s">
        <v>507</v>
      </c>
    </row>
    <row r="249" spans="1:2" x14ac:dyDescent="0.2">
      <c r="A249" s="5">
        <v>44385</v>
      </c>
      <c r="B249" t="s">
        <v>508</v>
      </c>
    </row>
    <row r="250" spans="1:2" x14ac:dyDescent="0.2">
      <c r="A250" s="5">
        <v>44384</v>
      </c>
      <c r="B250" t="s">
        <v>509</v>
      </c>
    </row>
    <row r="251" spans="1:2" x14ac:dyDescent="0.2">
      <c r="A251" s="5">
        <v>44383</v>
      </c>
      <c r="B251" t="s">
        <v>510</v>
      </c>
    </row>
    <row r="252" spans="1:2" x14ac:dyDescent="0.2">
      <c r="A252" s="5">
        <v>44382</v>
      </c>
      <c r="B252" t="s">
        <v>511</v>
      </c>
    </row>
    <row r="253" spans="1:2" x14ac:dyDescent="0.2">
      <c r="A253" s="5">
        <v>44379</v>
      </c>
      <c r="B253" t="s">
        <v>512</v>
      </c>
    </row>
    <row r="254" spans="1:2" x14ac:dyDescent="0.2">
      <c r="A254" s="5">
        <v>44378</v>
      </c>
      <c r="B254" t="s">
        <v>513</v>
      </c>
    </row>
    <row r="255" spans="1:2" x14ac:dyDescent="0.2">
      <c r="A255" s="5">
        <v>44377</v>
      </c>
      <c r="B255" t="s">
        <v>514</v>
      </c>
    </row>
    <row r="256" spans="1:2" x14ac:dyDescent="0.2">
      <c r="A256" s="5">
        <v>44376</v>
      </c>
      <c r="B256" t="s">
        <v>515</v>
      </c>
    </row>
    <row r="257" spans="1:2" x14ac:dyDescent="0.2">
      <c r="A257" s="5">
        <v>44375</v>
      </c>
      <c r="B257" t="s">
        <v>516</v>
      </c>
    </row>
    <row r="258" spans="1:2" x14ac:dyDescent="0.2">
      <c r="A258" s="5">
        <v>44372</v>
      </c>
      <c r="B258" t="s">
        <v>517</v>
      </c>
    </row>
    <row r="259" spans="1:2" x14ac:dyDescent="0.2">
      <c r="A259" s="5">
        <v>44371</v>
      </c>
      <c r="B259" t="s">
        <v>518</v>
      </c>
    </row>
    <row r="260" spans="1:2" x14ac:dyDescent="0.2">
      <c r="A260" s="5">
        <v>44370</v>
      </c>
      <c r="B260" t="s">
        <v>519</v>
      </c>
    </row>
    <row r="261" spans="1:2" x14ac:dyDescent="0.2">
      <c r="A261" s="5">
        <v>44369</v>
      </c>
      <c r="B261" t="s">
        <v>520</v>
      </c>
    </row>
    <row r="262" spans="1:2" x14ac:dyDescent="0.2">
      <c r="A262" s="5">
        <v>44368</v>
      </c>
      <c r="B262" t="s">
        <v>521</v>
      </c>
    </row>
    <row r="263" spans="1:2" x14ac:dyDescent="0.2">
      <c r="A263" s="5">
        <v>44365</v>
      </c>
      <c r="B263" t="s">
        <v>522</v>
      </c>
    </row>
    <row r="264" spans="1:2" x14ac:dyDescent="0.2">
      <c r="A264" s="5">
        <v>44364</v>
      </c>
      <c r="B264" t="s">
        <v>523</v>
      </c>
    </row>
    <row r="265" spans="1:2" x14ac:dyDescent="0.2">
      <c r="A265" s="5">
        <v>44363</v>
      </c>
      <c r="B265" t="s">
        <v>524</v>
      </c>
    </row>
    <row r="266" spans="1:2" x14ac:dyDescent="0.2">
      <c r="A266" s="5">
        <v>44362</v>
      </c>
      <c r="B266" t="s">
        <v>525</v>
      </c>
    </row>
    <row r="267" spans="1:2" x14ac:dyDescent="0.2">
      <c r="A267" s="5">
        <v>44358</v>
      </c>
      <c r="B267" t="s">
        <v>526</v>
      </c>
    </row>
    <row r="268" spans="1:2" x14ac:dyDescent="0.2">
      <c r="A268" s="5">
        <v>44357</v>
      </c>
      <c r="B268" t="s">
        <v>527</v>
      </c>
    </row>
    <row r="269" spans="1:2" x14ac:dyDescent="0.2">
      <c r="A269" s="5">
        <v>44356</v>
      </c>
      <c r="B269" t="s">
        <v>528</v>
      </c>
    </row>
    <row r="270" spans="1:2" x14ac:dyDescent="0.2">
      <c r="A270" s="5">
        <v>44355</v>
      </c>
      <c r="B270" t="s">
        <v>529</v>
      </c>
    </row>
    <row r="271" spans="1:2" x14ac:dyDescent="0.2">
      <c r="A271" s="5">
        <v>44354</v>
      </c>
      <c r="B271" t="s">
        <v>530</v>
      </c>
    </row>
    <row r="272" spans="1:2" x14ac:dyDescent="0.2">
      <c r="A272" s="5">
        <v>44351</v>
      </c>
      <c r="B272" t="s">
        <v>531</v>
      </c>
    </row>
    <row r="273" spans="1:2" x14ac:dyDescent="0.2">
      <c r="A273" s="5">
        <v>44350</v>
      </c>
      <c r="B273" t="s">
        <v>532</v>
      </c>
    </row>
    <row r="274" spans="1:2" x14ac:dyDescent="0.2">
      <c r="A274" s="5">
        <v>44349</v>
      </c>
      <c r="B274" t="s">
        <v>533</v>
      </c>
    </row>
    <row r="275" spans="1:2" x14ac:dyDescent="0.2">
      <c r="A275" s="5">
        <v>44348</v>
      </c>
      <c r="B275" t="s">
        <v>534</v>
      </c>
    </row>
    <row r="276" spans="1:2" x14ac:dyDescent="0.2">
      <c r="A276" s="5">
        <v>44347</v>
      </c>
      <c r="B276" t="s">
        <v>535</v>
      </c>
    </row>
    <row r="277" spans="1:2" x14ac:dyDescent="0.2">
      <c r="A277" s="5">
        <v>44344</v>
      </c>
      <c r="B277" t="s">
        <v>536</v>
      </c>
    </row>
    <row r="278" spans="1:2" x14ac:dyDescent="0.2">
      <c r="A278" s="5">
        <v>44343</v>
      </c>
      <c r="B278" t="s">
        <v>537</v>
      </c>
    </row>
    <row r="279" spans="1:2" x14ac:dyDescent="0.2">
      <c r="A279" s="5">
        <v>44342</v>
      </c>
      <c r="B279" t="s">
        <v>538</v>
      </c>
    </row>
    <row r="280" spans="1:2" x14ac:dyDescent="0.2">
      <c r="A280" s="5">
        <v>44341</v>
      </c>
      <c r="B280" t="s">
        <v>539</v>
      </c>
    </row>
    <row r="281" spans="1:2" x14ac:dyDescent="0.2">
      <c r="A281" s="5">
        <v>44340</v>
      </c>
      <c r="B281" t="s">
        <v>540</v>
      </c>
    </row>
    <row r="282" spans="1:2" x14ac:dyDescent="0.2">
      <c r="A282" s="5">
        <v>44337</v>
      </c>
      <c r="B282" t="s">
        <v>541</v>
      </c>
    </row>
    <row r="283" spans="1:2" x14ac:dyDescent="0.2">
      <c r="A283" s="5">
        <v>44336</v>
      </c>
      <c r="B283" t="s">
        <v>542</v>
      </c>
    </row>
    <row r="284" spans="1:2" x14ac:dyDescent="0.2">
      <c r="A284" s="5">
        <v>44335</v>
      </c>
      <c r="B284" t="s">
        <v>543</v>
      </c>
    </row>
    <row r="285" spans="1:2" x14ac:dyDescent="0.2">
      <c r="A285" s="5">
        <v>44334</v>
      </c>
      <c r="B285" t="s">
        <v>544</v>
      </c>
    </row>
    <row r="286" spans="1:2" x14ac:dyDescent="0.2">
      <c r="A286" s="5">
        <v>44333</v>
      </c>
      <c r="B286" t="s">
        <v>545</v>
      </c>
    </row>
    <row r="287" spans="1:2" x14ac:dyDescent="0.2">
      <c r="A287" s="5">
        <v>44330</v>
      </c>
      <c r="B287" t="s">
        <v>546</v>
      </c>
    </row>
    <row r="288" spans="1:2" x14ac:dyDescent="0.2">
      <c r="A288" s="5">
        <v>44329</v>
      </c>
      <c r="B288" t="s">
        <v>547</v>
      </c>
    </row>
    <row r="289" spans="1:2" x14ac:dyDescent="0.2">
      <c r="A289" s="5">
        <v>44328</v>
      </c>
      <c r="B289" t="s">
        <v>548</v>
      </c>
    </row>
    <row r="290" spans="1:2" x14ac:dyDescent="0.2">
      <c r="A290" s="5">
        <v>44327</v>
      </c>
      <c r="B290" t="s">
        <v>549</v>
      </c>
    </row>
    <row r="291" spans="1:2" x14ac:dyDescent="0.2">
      <c r="A291" s="5">
        <v>44326</v>
      </c>
      <c r="B291" t="s">
        <v>550</v>
      </c>
    </row>
    <row r="292" spans="1:2" x14ac:dyDescent="0.2">
      <c r="A292" s="5">
        <v>44323</v>
      </c>
      <c r="B292" t="s">
        <v>551</v>
      </c>
    </row>
    <row r="293" spans="1:2" x14ac:dyDescent="0.2">
      <c r="A293" s="5">
        <v>44322</v>
      </c>
      <c r="B293" t="s">
        <v>552</v>
      </c>
    </row>
    <row r="294" spans="1:2" x14ac:dyDescent="0.2">
      <c r="A294" s="5">
        <v>44316</v>
      </c>
      <c r="B294" t="s">
        <v>553</v>
      </c>
    </row>
    <row r="295" spans="1:2" x14ac:dyDescent="0.2">
      <c r="A295" s="5">
        <v>44315</v>
      </c>
      <c r="B295" t="s">
        <v>554</v>
      </c>
    </row>
    <row r="296" spans="1:2" x14ac:dyDescent="0.2">
      <c r="A296" s="5">
        <v>44314</v>
      </c>
      <c r="B296" t="s">
        <v>555</v>
      </c>
    </row>
    <row r="297" spans="1:2" x14ac:dyDescent="0.2">
      <c r="A297" s="5">
        <v>44313</v>
      </c>
      <c r="B297" t="s">
        <v>556</v>
      </c>
    </row>
    <row r="298" spans="1:2" x14ac:dyDescent="0.2">
      <c r="A298" s="5">
        <v>44312</v>
      </c>
      <c r="B298" t="s">
        <v>557</v>
      </c>
    </row>
    <row r="299" spans="1:2" x14ac:dyDescent="0.2">
      <c r="A299" s="5">
        <v>44309</v>
      </c>
      <c r="B299" t="s">
        <v>558</v>
      </c>
    </row>
    <row r="300" spans="1:2" x14ac:dyDescent="0.2">
      <c r="A300" s="5">
        <v>44308</v>
      </c>
      <c r="B300" t="s">
        <v>559</v>
      </c>
    </row>
    <row r="301" spans="1:2" x14ac:dyDescent="0.2">
      <c r="A301" s="5">
        <v>44307</v>
      </c>
      <c r="B301" t="s">
        <v>560</v>
      </c>
    </row>
    <row r="302" spans="1:2" x14ac:dyDescent="0.2">
      <c r="A302" s="5">
        <v>44306</v>
      </c>
      <c r="B302" t="s">
        <v>561</v>
      </c>
    </row>
    <row r="303" spans="1:2" x14ac:dyDescent="0.2">
      <c r="A303" s="5">
        <v>44305</v>
      </c>
      <c r="B303" t="s">
        <v>562</v>
      </c>
    </row>
    <row r="304" spans="1:2" x14ac:dyDescent="0.2">
      <c r="A304" s="5">
        <v>44302</v>
      </c>
      <c r="B304" t="s">
        <v>563</v>
      </c>
    </row>
    <row r="305" spans="1:2" x14ac:dyDescent="0.2">
      <c r="A305" s="5">
        <v>44301</v>
      </c>
      <c r="B305" t="s">
        <v>564</v>
      </c>
    </row>
    <row r="306" spans="1:2" x14ac:dyDescent="0.2">
      <c r="A306" s="5">
        <v>44300</v>
      </c>
      <c r="B306" t="s">
        <v>565</v>
      </c>
    </row>
    <row r="307" spans="1:2" x14ac:dyDescent="0.2">
      <c r="A307" s="5">
        <v>44299</v>
      </c>
      <c r="B307" t="s">
        <v>566</v>
      </c>
    </row>
    <row r="308" spans="1:2" x14ac:dyDescent="0.2">
      <c r="A308" s="5">
        <v>44298</v>
      </c>
      <c r="B308" t="s">
        <v>567</v>
      </c>
    </row>
    <row r="309" spans="1:2" x14ac:dyDescent="0.2">
      <c r="A309" s="5">
        <v>44295</v>
      </c>
      <c r="B309" t="s">
        <v>568</v>
      </c>
    </row>
    <row r="310" spans="1:2" x14ac:dyDescent="0.2">
      <c r="A310" s="5">
        <v>44294</v>
      </c>
      <c r="B310" t="s">
        <v>569</v>
      </c>
    </row>
    <row r="311" spans="1:2" x14ac:dyDescent="0.2">
      <c r="A311" s="5">
        <v>44293</v>
      </c>
      <c r="B311" t="s">
        <v>570</v>
      </c>
    </row>
    <row r="312" spans="1:2" x14ac:dyDescent="0.2">
      <c r="A312" s="5">
        <v>44292</v>
      </c>
      <c r="B312" t="s">
        <v>571</v>
      </c>
    </row>
    <row r="313" spans="1:2" x14ac:dyDescent="0.2">
      <c r="A313" s="5">
        <v>44288</v>
      </c>
      <c r="B313" t="s">
        <v>572</v>
      </c>
    </row>
    <row r="314" spans="1:2" x14ac:dyDescent="0.2">
      <c r="A314" s="5">
        <v>44287</v>
      </c>
      <c r="B314" t="s">
        <v>573</v>
      </c>
    </row>
    <row r="315" spans="1:2" x14ac:dyDescent="0.2">
      <c r="A315" s="5">
        <v>44286</v>
      </c>
      <c r="B315" t="s">
        <v>574</v>
      </c>
    </row>
    <row r="316" spans="1:2" x14ac:dyDescent="0.2">
      <c r="A316" s="5">
        <v>44285</v>
      </c>
      <c r="B316" t="s">
        <v>575</v>
      </c>
    </row>
    <row r="317" spans="1:2" x14ac:dyDescent="0.2">
      <c r="A317" s="5">
        <v>44284</v>
      </c>
      <c r="B317" t="s">
        <v>576</v>
      </c>
    </row>
    <row r="318" spans="1:2" x14ac:dyDescent="0.2">
      <c r="A318" s="5">
        <v>44281</v>
      </c>
      <c r="B318" t="s">
        <v>577</v>
      </c>
    </row>
    <row r="319" spans="1:2" x14ac:dyDescent="0.2">
      <c r="A319" s="5">
        <v>44280</v>
      </c>
      <c r="B319" t="s">
        <v>578</v>
      </c>
    </row>
    <row r="320" spans="1:2" x14ac:dyDescent="0.2">
      <c r="A320" s="5">
        <v>44279</v>
      </c>
      <c r="B320" t="s">
        <v>579</v>
      </c>
    </row>
    <row r="321" spans="1:2" x14ac:dyDescent="0.2">
      <c r="A321" s="5">
        <v>44278</v>
      </c>
      <c r="B321" t="s">
        <v>580</v>
      </c>
    </row>
    <row r="322" spans="1:2" x14ac:dyDescent="0.2">
      <c r="A322" s="5">
        <v>44277</v>
      </c>
      <c r="B322" t="s">
        <v>581</v>
      </c>
    </row>
    <row r="323" spans="1:2" x14ac:dyDescent="0.2">
      <c r="A323" s="5">
        <v>44274</v>
      </c>
      <c r="B323" t="s">
        <v>582</v>
      </c>
    </row>
    <row r="324" spans="1:2" x14ac:dyDescent="0.2">
      <c r="A324" s="5">
        <v>44273</v>
      </c>
      <c r="B324" t="s">
        <v>583</v>
      </c>
    </row>
    <row r="325" spans="1:2" x14ac:dyDescent="0.2">
      <c r="A325" s="5">
        <v>44272</v>
      </c>
      <c r="B325" t="s">
        <v>584</v>
      </c>
    </row>
    <row r="326" spans="1:2" x14ac:dyDescent="0.2">
      <c r="A326" s="5">
        <v>44271</v>
      </c>
      <c r="B326" t="s">
        <v>585</v>
      </c>
    </row>
    <row r="327" spans="1:2" x14ac:dyDescent="0.2">
      <c r="A327" s="5">
        <v>44270</v>
      </c>
      <c r="B327" t="s">
        <v>586</v>
      </c>
    </row>
    <row r="328" spans="1:2" x14ac:dyDescent="0.2">
      <c r="A328" s="5">
        <v>44267</v>
      </c>
      <c r="B328" t="s">
        <v>587</v>
      </c>
    </row>
    <row r="329" spans="1:2" x14ac:dyDescent="0.2">
      <c r="A329" s="5">
        <v>44266</v>
      </c>
      <c r="B329" t="s">
        <v>588</v>
      </c>
    </row>
    <row r="330" spans="1:2" x14ac:dyDescent="0.2">
      <c r="A330" s="5">
        <v>44265</v>
      </c>
      <c r="B330" t="s">
        <v>589</v>
      </c>
    </row>
    <row r="331" spans="1:2" x14ac:dyDescent="0.2">
      <c r="A331" s="5">
        <v>44264</v>
      </c>
      <c r="B331" t="s">
        <v>590</v>
      </c>
    </row>
    <row r="332" spans="1:2" x14ac:dyDescent="0.2">
      <c r="A332" s="5">
        <v>44263</v>
      </c>
      <c r="B332" t="s">
        <v>591</v>
      </c>
    </row>
    <row r="333" spans="1:2" x14ac:dyDescent="0.2">
      <c r="A333" s="5">
        <v>44260</v>
      </c>
      <c r="B333" t="s">
        <v>592</v>
      </c>
    </row>
    <row r="334" spans="1:2" x14ac:dyDescent="0.2">
      <c r="A334" s="5">
        <v>44259</v>
      </c>
      <c r="B334" t="s">
        <v>593</v>
      </c>
    </row>
    <row r="335" spans="1:2" x14ac:dyDescent="0.2">
      <c r="A335" s="5">
        <v>44258</v>
      </c>
      <c r="B335" t="s">
        <v>594</v>
      </c>
    </row>
    <row r="336" spans="1:2" x14ac:dyDescent="0.2">
      <c r="A336" s="5">
        <v>44257</v>
      </c>
      <c r="B336" t="s">
        <v>595</v>
      </c>
    </row>
    <row r="337" spans="1:2" x14ac:dyDescent="0.2">
      <c r="A337" s="5">
        <v>44256</v>
      </c>
      <c r="B337" t="s">
        <v>596</v>
      </c>
    </row>
    <row r="338" spans="1:2" x14ac:dyDescent="0.2">
      <c r="A338" s="5">
        <v>44253</v>
      </c>
      <c r="B338" t="s">
        <v>597</v>
      </c>
    </row>
    <row r="339" spans="1:2" x14ac:dyDescent="0.2">
      <c r="A339" s="5">
        <v>44252</v>
      </c>
      <c r="B339" t="s">
        <v>598</v>
      </c>
    </row>
    <row r="340" spans="1:2" x14ac:dyDescent="0.2">
      <c r="A340" s="5">
        <v>44251</v>
      </c>
      <c r="B340" t="s">
        <v>599</v>
      </c>
    </row>
    <row r="341" spans="1:2" x14ac:dyDescent="0.2">
      <c r="A341" s="5">
        <v>44250</v>
      </c>
      <c r="B341" t="s">
        <v>600</v>
      </c>
    </row>
    <row r="342" spans="1:2" x14ac:dyDescent="0.2">
      <c r="A342" s="5">
        <v>44249</v>
      </c>
      <c r="B342" t="s">
        <v>601</v>
      </c>
    </row>
    <row r="343" spans="1:2" x14ac:dyDescent="0.2">
      <c r="A343" s="5">
        <v>44246</v>
      </c>
      <c r="B343" t="s">
        <v>602</v>
      </c>
    </row>
    <row r="344" spans="1:2" x14ac:dyDescent="0.2">
      <c r="A344" s="5">
        <v>44245</v>
      </c>
      <c r="B344" t="s">
        <v>603</v>
      </c>
    </row>
    <row r="345" spans="1:2" x14ac:dyDescent="0.2">
      <c r="A345" s="5">
        <v>44237</v>
      </c>
      <c r="B345" t="s">
        <v>604</v>
      </c>
    </row>
    <row r="346" spans="1:2" x14ac:dyDescent="0.2">
      <c r="A346" s="5">
        <v>44236</v>
      </c>
      <c r="B346" t="s">
        <v>605</v>
      </c>
    </row>
    <row r="347" spans="1:2" x14ac:dyDescent="0.2">
      <c r="A347" s="5">
        <v>44235</v>
      </c>
      <c r="B347" t="s">
        <v>606</v>
      </c>
    </row>
    <row r="348" spans="1:2" x14ac:dyDescent="0.2">
      <c r="A348" s="5">
        <v>44232</v>
      </c>
      <c r="B348" t="s">
        <v>607</v>
      </c>
    </row>
    <row r="349" spans="1:2" x14ac:dyDescent="0.2">
      <c r="A349" s="5">
        <v>44231</v>
      </c>
      <c r="B349" t="s">
        <v>608</v>
      </c>
    </row>
    <row r="350" spans="1:2" x14ac:dyDescent="0.2">
      <c r="A350" s="5">
        <v>44230</v>
      </c>
      <c r="B350" t="s">
        <v>609</v>
      </c>
    </row>
    <row r="351" spans="1:2" x14ac:dyDescent="0.2">
      <c r="A351" s="5">
        <v>44229</v>
      </c>
      <c r="B351" t="s">
        <v>610</v>
      </c>
    </row>
    <row r="352" spans="1:2" x14ac:dyDescent="0.2">
      <c r="A352" s="5">
        <v>44228</v>
      </c>
      <c r="B352" t="s">
        <v>611</v>
      </c>
    </row>
    <row r="353" spans="1:2" x14ac:dyDescent="0.2">
      <c r="A353" s="5">
        <v>44225</v>
      </c>
      <c r="B353" t="s">
        <v>612</v>
      </c>
    </row>
    <row r="354" spans="1:2" x14ac:dyDescent="0.2">
      <c r="A354" s="5">
        <v>44224</v>
      </c>
      <c r="B354" t="s">
        <v>613</v>
      </c>
    </row>
    <row r="355" spans="1:2" x14ac:dyDescent="0.2">
      <c r="A355" s="5">
        <v>44223</v>
      </c>
      <c r="B355" t="s">
        <v>614</v>
      </c>
    </row>
    <row r="356" spans="1:2" x14ac:dyDescent="0.2">
      <c r="A356" s="5">
        <v>44222</v>
      </c>
      <c r="B356" t="s">
        <v>615</v>
      </c>
    </row>
    <row r="357" spans="1:2" x14ac:dyDescent="0.2">
      <c r="A357" s="5">
        <v>44221</v>
      </c>
      <c r="B357" t="s">
        <v>616</v>
      </c>
    </row>
    <row r="358" spans="1:2" x14ac:dyDescent="0.2">
      <c r="A358" s="5">
        <v>44218</v>
      </c>
      <c r="B358" t="s">
        <v>617</v>
      </c>
    </row>
    <row r="359" spans="1:2" x14ac:dyDescent="0.2">
      <c r="A359" s="5">
        <v>44217</v>
      </c>
      <c r="B359" t="s">
        <v>618</v>
      </c>
    </row>
    <row r="360" spans="1:2" x14ac:dyDescent="0.2">
      <c r="A360" s="5">
        <v>44216</v>
      </c>
      <c r="B360" t="s">
        <v>619</v>
      </c>
    </row>
    <row r="361" spans="1:2" x14ac:dyDescent="0.2">
      <c r="A361" s="5">
        <v>44215</v>
      </c>
      <c r="B361" t="s">
        <v>620</v>
      </c>
    </row>
    <row r="362" spans="1:2" x14ac:dyDescent="0.2">
      <c r="A362" s="5">
        <v>44214</v>
      </c>
      <c r="B362" t="s">
        <v>621</v>
      </c>
    </row>
    <row r="363" spans="1:2" x14ac:dyDescent="0.2">
      <c r="A363" s="5">
        <v>44211</v>
      </c>
      <c r="B363" t="s">
        <v>622</v>
      </c>
    </row>
    <row r="364" spans="1:2" x14ac:dyDescent="0.2">
      <c r="A364" s="5">
        <v>44210</v>
      </c>
      <c r="B364" t="s">
        <v>623</v>
      </c>
    </row>
    <row r="365" spans="1:2" x14ac:dyDescent="0.2">
      <c r="A365" s="5">
        <v>44209</v>
      </c>
      <c r="B365" t="s">
        <v>624</v>
      </c>
    </row>
    <row r="366" spans="1:2" x14ac:dyDescent="0.2">
      <c r="A366" s="5">
        <v>44208</v>
      </c>
      <c r="B366" t="s">
        <v>625</v>
      </c>
    </row>
    <row r="367" spans="1:2" x14ac:dyDescent="0.2">
      <c r="A367" s="5">
        <v>44207</v>
      </c>
      <c r="B367" t="s">
        <v>626</v>
      </c>
    </row>
    <row r="368" spans="1:2" x14ac:dyDescent="0.2">
      <c r="A368" s="5">
        <v>44204</v>
      </c>
      <c r="B368" t="s">
        <v>627</v>
      </c>
    </row>
    <row r="369" spans="1:2" x14ac:dyDescent="0.2">
      <c r="A369" s="5">
        <v>44203</v>
      </c>
      <c r="B369" t="s">
        <v>628</v>
      </c>
    </row>
    <row r="370" spans="1:2" x14ac:dyDescent="0.2">
      <c r="A370" s="5">
        <v>44202</v>
      </c>
      <c r="B370" t="s">
        <v>629</v>
      </c>
    </row>
    <row r="371" spans="1:2" x14ac:dyDescent="0.2">
      <c r="A371" s="5">
        <v>44201</v>
      </c>
      <c r="B371" t="s">
        <v>630</v>
      </c>
    </row>
    <row r="372" spans="1:2" x14ac:dyDescent="0.2">
      <c r="A372" s="5">
        <v>44200</v>
      </c>
      <c r="B372" t="s">
        <v>631</v>
      </c>
    </row>
    <row r="373" spans="1:2" x14ac:dyDescent="0.2">
      <c r="A373" s="5">
        <v>44196</v>
      </c>
      <c r="B373" t="s">
        <v>632</v>
      </c>
    </row>
    <row r="374" spans="1:2" x14ac:dyDescent="0.2">
      <c r="A374" s="5">
        <v>44195</v>
      </c>
      <c r="B374" t="s">
        <v>633</v>
      </c>
    </row>
    <row r="375" spans="1:2" x14ac:dyDescent="0.2">
      <c r="A375" s="5">
        <v>44194</v>
      </c>
      <c r="B375" t="s">
        <v>634</v>
      </c>
    </row>
    <row r="376" spans="1:2" x14ac:dyDescent="0.2">
      <c r="A376" s="5">
        <v>44193</v>
      </c>
      <c r="B376" t="s">
        <v>635</v>
      </c>
    </row>
    <row r="377" spans="1:2" x14ac:dyDescent="0.2">
      <c r="A377" s="5">
        <v>44190</v>
      </c>
      <c r="B377" t="s">
        <v>636</v>
      </c>
    </row>
    <row r="378" spans="1:2" x14ac:dyDescent="0.2">
      <c r="A378" s="5">
        <v>44189</v>
      </c>
      <c r="B378" t="s">
        <v>637</v>
      </c>
    </row>
    <row r="379" spans="1:2" x14ac:dyDescent="0.2">
      <c r="A379" s="5">
        <v>44188</v>
      </c>
      <c r="B379" t="s">
        <v>638</v>
      </c>
    </row>
    <row r="380" spans="1:2" x14ac:dyDescent="0.2">
      <c r="A380" s="5">
        <v>44187</v>
      </c>
      <c r="B380" t="s">
        <v>639</v>
      </c>
    </row>
    <row r="381" spans="1:2" x14ac:dyDescent="0.2">
      <c r="A381" s="5">
        <v>44186</v>
      </c>
      <c r="B381" t="s">
        <v>640</v>
      </c>
    </row>
    <row r="382" spans="1:2" x14ac:dyDescent="0.2">
      <c r="A382" s="5">
        <v>44183</v>
      </c>
      <c r="B382" t="s">
        <v>641</v>
      </c>
    </row>
    <row r="383" spans="1:2" x14ac:dyDescent="0.2">
      <c r="A383" s="5">
        <v>44182</v>
      </c>
      <c r="B383" t="s">
        <v>642</v>
      </c>
    </row>
    <row r="384" spans="1:2" x14ac:dyDescent="0.2">
      <c r="A384" s="5">
        <v>44181</v>
      </c>
      <c r="B384" t="s">
        <v>643</v>
      </c>
    </row>
    <row r="385" spans="1:2" x14ac:dyDescent="0.2">
      <c r="A385" s="5">
        <v>44180</v>
      </c>
      <c r="B385" t="s">
        <v>644</v>
      </c>
    </row>
    <row r="386" spans="1:2" x14ac:dyDescent="0.2">
      <c r="A386" s="5">
        <v>44179</v>
      </c>
      <c r="B386" t="s">
        <v>645</v>
      </c>
    </row>
    <row r="387" spans="1:2" x14ac:dyDescent="0.2">
      <c r="A387" s="5">
        <v>44176</v>
      </c>
      <c r="B387" t="s">
        <v>646</v>
      </c>
    </row>
    <row r="388" spans="1:2" x14ac:dyDescent="0.2">
      <c r="A388" s="5">
        <v>44175</v>
      </c>
      <c r="B388" t="s">
        <v>647</v>
      </c>
    </row>
    <row r="389" spans="1:2" x14ac:dyDescent="0.2">
      <c r="A389" s="5">
        <v>44174</v>
      </c>
      <c r="B389" t="s">
        <v>648</v>
      </c>
    </row>
    <row r="390" spans="1:2" x14ac:dyDescent="0.2">
      <c r="A390" s="5">
        <v>44173</v>
      </c>
      <c r="B390" t="s">
        <v>649</v>
      </c>
    </row>
    <row r="391" spans="1:2" x14ac:dyDescent="0.2">
      <c r="A391" s="5">
        <v>44172</v>
      </c>
      <c r="B391" t="s">
        <v>650</v>
      </c>
    </row>
    <row r="392" spans="1:2" x14ac:dyDescent="0.2">
      <c r="A392" s="5">
        <v>44169</v>
      </c>
      <c r="B392" t="s">
        <v>651</v>
      </c>
    </row>
    <row r="393" spans="1:2" x14ac:dyDescent="0.2">
      <c r="A393" s="5">
        <v>44168</v>
      </c>
      <c r="B393" t="s">
        <v>652</v>
      </c>
    </row>
    <row r="394" spans="1:2" x14ac:dyDescent="0.2">
      <c r="A394" s="5">
        <v>44167</v>
      </c>
      <c r="B394" t="s">
        <v>653</v>
      </c>
    </row>
    <row r="395" spans="1:2" x14ac:dyDescent="0.2">
      <c r="A395" s="5">
        <v>44166</v>
      </c>
      <c r="B395" t="s">
        <v>654</v>
      </c>
    </row>
    <row r="396" spans="1:2" x14ac:dyDescent="0.2">
      <c r="A396" s="5">
        <v>44165</v>
      </c>
      <c r="B396" t="s">
        <v>655</v>
      </c>
    </row>
    <row r="397" spans="1:2" x14ac:dyDescent="0.2">
      <c r="A397" s="5">
        <v>44162</v>
      </c>
      <c r="B397" t="s">
        <v>656</v>
      </c>
    </row>
    <row r="398" spans="1:2" x14ac:dyDescent="0.2">
      <c r="A398" s="5">
        <v>44161</v>
      </c>
      <c r="B398" t="s">
        <v>657</v>
      </c>
    </row>
    <row r="399" spans="1:2" x14ac:dyDescent="0.2">
      <c r="A399" s="5">
        <v>44160</v>
      </c>
      <c r="B399" t="s">
        <v>658</v>
      </c>
    </row>
    <row r="400" spans="1:2" x14ac:dyDescent="0.2">
      <c r="A400" s="5">
        <v>44159</v>
      </c>
      <c r="B400" t="s">
        <v>659</v>
      </c>
    </row>
    <row r="401" spans="1:2" x14ac:dyDescent="0.2">
      <c r="A401" s="5">
        <v>44158</v>
      </c>
      <c r="B401" t="s">
        <v>660</v>
      </c>
    </row>
    <row r="402" spans="1:2" x14ac:dyDescent="0.2">
      <c r="A402" s="5">
        <v>44155</v>
      </c>
      <c r="B402" t="s">
        <v>661</v>
      </c>
    </row>
    <row r="403" spans="1:2" x14ac:dyDescent="0.2">
      <c r="A403" s="5">
        <v>44154</v>
      </c>
      <c r="B403" t="s">
        <v>662</v>
      </c>
    </row>
    <row r="404" spans="1:2" x14ac:dyDescent="0.2">
      <c r="A404" s="5">
        <v>44153</v>
      </c>
      <c r="B404" t="s">
        <v>663</v>
      </c>
    </row>
    <row r="405" spans="1:2" x14ac:dyDescent="0.2">
      <c r="A405" s="5">
        <v>44152</v>
      </c>
      <c r="B405" t="s">
        <v>664</v>
      </c>
    </row>
    <row r="406" spans="1:2" x14ac:dyDescent="0.2">
      <c r="A406" s="5">
        <v>44151</v>
      </c>
      <c r="B406" t="s">
        <v>665</v>
      </c>
    </row>
    <row r="407" spans="1:2" x14ac:dyDescent="0.2">
      <c r="A407" s="5">
        <v>44148</v>
      </c>
      <c r="B407" t="s">
        <v>666</v>
      </c>
    </row>
    <row r="408" spans="1:2" x14ac:dyDescent="0.2">
      <c r="A408" s="5">
        <v>44147</v>
      </c>
      <c r="B408" t="s">
        <v>667</v>
      </c>
    </row>
    <row r="409" spans="1:2" x14ac:dyDescent="0.2">
      <c r="A409" s="5">
        <v>44146</v>
      </c>
      <c r="B409" t="s">
        <v>668</v>
      </c>
    </row>
    <row r="410" spans="1:2" x14ac:dyDescent="0.2">
      <c r="A410" s="5">
        <v>44145</v>
      </c>
      <c r="B410" t="s">
        <v>669</v>
      </c>
    </row>
    <row r="411" spans="1:2" x14ac:dyDescent="0.2">
      <c r="A411" s="5">
        <v>44144</v>
      </c>
      <c r="B411" t="s">
        <v>670</v>
      </c>
    </row>
    <row r="412" spans="1:2" x14ac:dyDescent="0.2">
      <c r="A412" s="5">
        <v>44141</v>
      </c>
      <c r="B412" t="s">
        <v>671</v>
      </c>
    </row>
    <row r="413" spans="1:2" x14ac:dyDescent="0.2">
      <c r="A413" s="5">
        <v>44140</v>
      </c>
      <c r="B413" t="s">
        <v>672</v>
      </c>
    </row>
    <row r="414" spans="1:2" x14ac:dyDescent="0.2">
      <c r="A414" s="5">
        <v>44139</v>
      </c>
      <c r="B414" t="s">
        <v>673</v>
      </c>
    </row>
    <row r="415" spans="1:2" x14ac:dyDescent="0.2">
      <c r="A415" s="5">
        <v>44138</v>
      </c>
      <c r="B415" t="s">
        <v>674</v>
      </c>
    </row>
    <row r="416" spans="1:2" x14ac:dyDescent="0.2">
      <c r="A416" s="5">
        <v>44137</v>
      </c>
      <c r="B416" t="s">
        <v>675</v>
      </c>
    </row>
    <row r="417" spans="1:2" x14ac:dyDescent="0.2">
      <c r="A417" s="5">
        <v>44134</v>
      </c>
      <c r="B417" t="s">
        <v>676</v>
      </c>
    </row>
    <row r="418" spans="1:2" x14ac:dyDescent="0.2">
      <c r="A418" s="5">
        <v>44133</v>
      </c>
      <c r="B418" t="s">
        <v>677</v>
      </c>
    </row>
    <row r="419" spans="1:2" x14ac:dyDescent="0.2">
      <c r="A419" s="5">
        <v>44132</v>
      </c>
      <c r="B419" t="s">
        <v>678</v>
      </c>
    </row>
    <row r="420" spans="1:2" x14ac:dyDescent="0.2">
      <c r="A420" s="5">
        <v>44131</v>
      </c>
      <c r="B420" t="s">
        <v>679</v>
      </c>
    </row>
    <row r="421" spans="1:2" x14ac:dyDescent="0.2">
      <c r="A421" s="5">
        <v>44130</v>
      </c>
      <c r="B421" t="s">
        <v>680</v>
      </c>
    </row>
    <row r="422" spans="1:2" x14ac:dyDescent="0.2">
      <c r="A422" s="5">
        <v>44127</v>
      </c>
      <c r="B422" t="s">
        <v>681</v>
      </c>
    </row>
    <row r="423" spans="1:2" x14ac:dyDescent="0.2">
      <c r="A423" s="5">
        <v>44126</v>
      </c>
      <c r="B423" t="s">
        <v>682</v>
      </c>
    </row>
    <row r="424" spans="1:2" x14ac:dyDescent="0.2">
      <c r="A424" s="5">
        <v>44125</v>
      </c>
      <c r="B424" t="s">
        <v>683</v>
      </c>
    </row>
    <row r="425" spans="1:2" x14ac:dyDescent="0.2">
      <c r="A425" s="5">
        <v>44124</v>
      </c>
      <c r="B425" t="s">
        <v>684</v>
      </c>
    </row>
    <row r="426" spans="1:2" x14ac:dyDescent="0.2">
      <c r="A426" s="5">
        <v>44123</v>
      </c>
      <c r="B426" t="s">
        <v>685</v>
      </c>
    </row>
    <row r="427" spans="1:2" x14ac:dyDescent="0.2">
      <c r="A427" s="5">
        <v>44120</v>
      </c>
      <c r="B427" t="s">
        <v>686</v>
      </c>
    </row>
    <row r="428" spans="1:2" x14ac:dyDescent="0.2">
      <c r="A428" s="5">
        <v>44119</v>
      </c>
      <c r="B428" t="s">
        <v>687</v>
      </c>
    </row>
    <row r="429" spans="1:2" x14ac:dyDescent="0.2">
      <c r="A429" s="5">
        <v>44118</v>
      </c>
      <c r="B429" t="s">
        <v>688</v>
      </c>
    </row>
    <row r="430" spans="1:2" x14ac:dyDescent="0.2">
      <c r="A430" s="5">
        <v>44117</v>
      </c>
      <c r="B430" t="s">
        <v>689</v>
      </c>
    </row>
    <row r="431" spans="1:2" x14ac:dyDescent="0.2">
      <c r="A431" s="5">
        <v>44116</v>
      </c>
      <c r="B431" t="s">
        <v>690</v>
      </c>
    </row>
    <row r="432" spans="1:2" x14ac:dyDescent="0.2">
      <c r="A432" s="5">
        <v>44113</v>
      </c>
      <c r="B432" t="s">
        <v>691</v>
      </c>
    </row>
    <row r="433" spans="1:2" x14ac:dyDescent="0.2">
      <c r="A433" s="5">
        <v>44104</v>
      </c>
      <c r="B433" t="s">
        <v>692</v>
      </c>
    </row>
    <row r="434" spans="1:2" x14ac:dyDescent="0.2">
      <c r="A434" s="5">
        <v>44103</v>
      </c>
      <c r="B434" t="s">
        <v>693</v>
      </c>
    </row>
    <row r="435" spans="1:2" x14ac:dyDescent="0.2">
      <c r="A435" s="5">
        <v>44102</v>
      </c>
      <c r="B435" t="s">
        <v>694</v>
      </c>
    </row>
    <row r="436" spans="1:2" x14ac:dyDescent="0.2">
      <c r="A436" s="5">
        <v>44099</v>
      </c>
      <c r="B436" t="s">
        <v>695</v>
      </c>
    </row>
    <row r="437" spans="1:2" x14ac:dyDescent="0.2">
      <c r="A437" s="5">
        <v>44098</v>
      </c>
      <c r="B437" t="s">
        <v>696</v>
      </c>
    </row>
    <row r="438" spans="1:2" x14ac:dyDescent="0.2">
      <c r="A438" s="5">
        <v>44097</v>
      </c>
      <c r="B438" t="s">
        <v>697</v>
      </c>
    </row>
    <row r="439" spans="1:2" x14ac:dyDescent="0.2">
      <c r="A439" s="5">
        <v>44096</v>
      </c>
      <c r="B439" t="s">
        <v>698</v>
      </c>
    </row>
    <row r="440" spans="1:2" x14ac:dyDescent="0.2">
      <c r="A440" s="5">
        <v>44095</v>
      </c>
      <c r="B440" t="s">
        <v>699</v>
      </c>
    </row>
    <row r="441" spans="1:2" x14ac:dyDescent="0.2">
      <c r="A441" s="5">
        <v>44092</v>
      </c>
      <c r="B441" t="s">
        <v>700</v>
      </c>
    </row>
    <row r="442" spans="1:2" x14ac:dyDescent="0.2">
      <c r="A442" s="5">
        <v>44091</v>
      </c>
      <c r="B442" t="s">
        <v>701</v>
      </c>
    </row>
    <row r="443" spans="1:2" x14ac:dyDescent="0.2">
      <c r="A443" s="5">
        <v>44090</v>
      </c>
      <c r="B443" t="s">
        <v>702</v>
      </c>
    </row>
    <row r="444" spans="1:2" x14ac:dyDescent="0.2">
      <c r="A444" s="5">
        <v>44089</v>
      </c>
      <c r="B444" t="s">
        <v>703</v>
      </c>
    </row>
    <row r="445" spans="1:2" x14ac:dyDescent="0.2">
      <c r="A445" s="5">
        <v>44088</v>
      </c>
      <c r="B445" t="s">
        <v>704</v>
      </c>
    </row>
    <row r="446" spans="1:2" x14ac:dyDescent="0.2">
      <c r="A446" s="5">
        <v>44085</v>
      </c>
      <c r="B446" t="s">
        <v>705</v>
      </c>
    </row>
    <row r="447" spans="1:2" x14ac:dyDescent="0.2">
      <c r="A447" s="5">
        <v>44084</v>
      </c>
      <c r="B447" t="s">
        <v>706</v>
      </c>
    </row>
    <row r="448" spans="1:2" x14ac:dyDescent="0.2">
      <c r="A448" s="5">
        <v>44083</v>
      </c>
      <c r="B448" t="s">
        <v>707</v>
      </c>
    </row>
    <row r="449" spans="1:2" x14ac:dyDescent="0.2">
      <c r="A449" s="5">
        <v>44082</v>
      </c>
      <c r="B449" t="s">
        <v>708</v>
      </c>
    </row>
    <row r="450" spans="1:2" x14ac:dyDescent="0.2">
      <c r="A450" s="5">
        <v>44081</v>
      </c>
      <c r="B450" t="s">
        <v>709</v>
      </c>
    </row>
    <row r="451" spans="1:2" x14ac:dyDescent="0.2">
      <c r="A451" s="5">
        <v>44078</v>
      </c>
      <c r="B451" t="s">
        <v>710</v>
      </c>
    </row>
    <row r="452" spans="1:2" x14ac:dyDescent="0.2">
      <c r="A452" s="5">
        <v>44077</v>
      </c>
      <c r="B452" t="s">
        <v>711</v>
      </c>
    </row>
    <row r="453" spans="1:2" x14ac:dyDescent="0.2">
      <c r="A453" s="5">
        <v>44076</v>
      </c>
      <c r="B453" t="s">
        <v>712</v>
      </c>
    </row>
    <row r="454" spans="1:2" x14ac:dyDescent="0.2">
      <c r="A454" s="5">
        <v>44075</v>
      </c>
      <c r="B454" t="s">
        <v>713</v>
      </c>
    </row>
    <row r="455" spans="1:2" x14ac:dyDescent="0.2">
      <c r="A455" s="5">
        <v>44074</v>
      </c>
      <c r="B455" t="s">
        <v>714</v>
      </c>
    </row>
    <row r="456" spans="1:2" x14ac:dyDescent="0.2">
      <c r="A456" s="5">
        <v>44071</v>
      </c>
      <c r="B456" t="s">
        <v>715</v>
      </c>
    </row>
    <row r="457" spans="1:2" x14ac:dyDescent="0.2">
      <c r="A457" s="5">
        <v>44070</v>
      </c>
      <c r="B457" t="s">
        <v>716</v>
      </c>
    </row>
    <row r="458" spans="1:2" x14ac:dyDescent="0.2">
      <c r="A458" s="5">
        <v>44069</v>
      </c>
      <c r="B458" t="s">
        <v>717</v>
      </c>
    </row>
    <row r="459" spans="1:2" x14ac:dyDescent="0.2">
      <c r="A459" s="5">
        <v>44068</v>
      </c>
      <c r="B459" t="s">
        <v>718</v>
      </c>
    </row>
    <row r="460" spans="1:2" x14ac:dyDescent="0.2">
      <c r="A460" s="5">
        <v>44067</v>
      </c>
      <c r="B460" t="s">
        <v>719</v>
      </c>
    </row>
    <row r="461" spans="1:2" x14ac:dyDescent="0.2">
      <c r="A461" s="5">
        <v>44064</v>
      </c>
      <c r="B461" t="s">
        <v>720</v>
      </c>
    </row>
    <row r="462" spans="1:2" x14ac:dyDescent="0.2">
      <c r="A462" s="5">
        <v>44063</v>
      </c>
      <c r="B462" t="s">
        <v>721</v>
      </c>
    </row>
    <row r="463" spans="1:2" x14ac:dyDescent="0.2">
      <c r="A463" s="5">
        <v>44062</v>
      </c>
      <c r="B463" t="s">
        <v>722</v>
      </c>
    </row>
    <row r="464" spans="1:2" x14ac:dyDescent="0.2">
      <c r="A464" s="5">
        <v>44061</v>
      </c>
      <c r="B464" t="s">
        <v>723</v>
      </c>
    </row>
    <row r="465" spans="1:2" x14ac:dyDescent="0.2">
      <c r="A465" s="5">
        <v>44060</v>
      </c>
      <c r="B465" t="s">
        <v>724</v>
      </c>
    </row>
    <row r="466" spans="1:2" x14ac:dyDescent="0.2">
      <c r="A466" s="5">
        <v>44057</v>
      </c>
      <c r="B466" t="s">
        <v>725</v>
      </c>
    </row>
    <row r="467" spans="1:2" x14ac:dyDescent="0.2">
      <c r="A467" s="5">
        <v>44056</v>
      </c>
      <c r="B467" t="s">
        <v>726</v>
      </c>
    </row>
    <row r="468" spans="1:2" x14ac:dyDescent="0.2">
      <c r="A468" s="5">
        <v>44055</v>
      </c>
      <c r="B468" t="s">
        <v>727</v>
      </c>
    </row>
    <row r="469" spans="1:2" x14ac:dyDescent="0.2">
      <c r="A469" s="5">
        <v>44054</v>
      </c>
      <c r="B469" t="s">
        <v>728</v>
      </c>
    </row>
    <row r="470" spans="1:2" x14ac:dyDescent="0.2">
      <c r="A470" s="5">
        <v>44053</v>
      </c>
      <c r="B470" t="s">
        <v>729</v>
      </c>
    </row>
    <row r="471" spans="1:2" x14ac:dyDescent="0.2">
      <c r="A471" s="5">
        <v>44050</v>
      </c>
      <c r="B471" t="s">
        <v>730</v>
      </c>
    </row>
    <row r="472" spans="1:2" x14ac:dyDescent="0.2">
      <c r="A472" s="5">
        <v>44049</v>
      </c>
      <c r="B472" t="s">
        <v>731</v>
      </c>
    </row>
    <row r="473" spans="1:2" x14ac:dyDescent="0.2">
      <c r="A473" s="5">
        <v>44048</v>
      </c>
      <c r="B473" t="s">
        <v>732</v>
      </c>
    </row>
    <row r="474" spans="1:2" x14ac:dyDescent="0.2">
      <c r="A474" s="5">
        <v>44047</v>
      </c>
      <c r="B474" t="s">
        <v>733</v>
      </c>
    </row>
    <row r="475" spans="1:2" x14ac:dyDescent="0.2">
      <c r="A475" s="5">
        <v>44046</v>
      </c>
      <c r="B475" t="s">
        <v>734</v>
      </c>
    </row>
    <row r="476" spans="1:2" x14ac:dyDescent="0.2">
      <c r="A476" s="5">
        <v>44043</v>
      </c>
      <c r="B476" t="s">
        <v>735</v>
      </c>
    </row>
    <row r="477" spans="1:2" x14ac:dyDescent="0.2">
      <c r="A477" s="5">
        <v>44042</v>
      </c>
      <c r="B477" t="s">
        <v>736</v>
      </c>
    </row>
    <row r="478" spans="1:2" x14ac:dyDescent="0.2">
      <c r="A478" s="5">
        <v>44041</v>
      </c>
      <c r="B478" t="s">
        <v>737</v>
      </c>
    </row>
    <row r="479" spans="1:2" x14ac:dyDescent="0.2">
      <c r="A479" s="5">
        <v>44040</v>
      </c>
      <c r="B479" t="s">
        <v>738</v>
      </c>
    </row>
    <row r="480" spans="1:2" x14ac:dyDescent="0.2">
      <c r="A480" s="5">
        <v>44039</v>
      </c>
      <c r="B480" t="s">
        <v>739</v>
      </c>
    </row>
    <row r="481" spans="1:2" x14ac:dyDescent="0.2">
      <c r="A481" s="5">
        <v>44036</v>
      </c>
      <c r="B481" t="s">
        <v>740</v>
      </c>
    </row>
    <row r="482" spans="1:2" x14ac:dyDescent="0.2">
      <c r="A482" s="5">
        <v>44035</v>
      </c>
      <c r="B482" t="s">
        <v>741</v>
      </c>
    </row>
    <row r="483" spans="1:2" x14ac:dyDescent="0.2">
      <c r="A483" s="5">
        <v>44034</v>
      </c>
      <c r="B483" t="s">
        <v>742</v>
      </c>
    </row>
    <row r="484" spans="1:2" x14ac:dyDescent="0.2">
      <c r="A484" s="5">
        <v>44033</v>
      </c>
      <c r="B484" t="s">
        <v>743</v>
      </c>
    </row>
    <row r="485" spans="1:2" x14ac:dyDescent="0.2">
      <c r="A485" s="5">
        <v>44032</v>
      </c>
      <c r="B485" t="s">
        <v>744</v>
      </c>
    </row>
    <row r="486" spans="1:2" x14ac:dyDescent="0.2">
      <c r="A486" s="5">
        <v>44029</v>
      </c>
      <c r="B486" t="s">
        <v>745</v>
      </c>
    </row>
    <row r="487" spans="1:2" x14ac:dyDescent="0.2">
      <c r="A487" s="5">
        <v>44028</v>
      </c>
      <c r="B487" t="s">
        <v>746</v>
      </c>
    </row>
    <row r="488" spans="1:2" x14ac:dyDescent="0.2">
      <c r="A488" s="5">
        <v>44027</v>
      </c>
      <c r="B488" t="s">
        <v>747</v>
      </c>
    </row>
    <row r="489" spans="1:2" x14ac:dyDescent="0.2">
      <c r="A489" s="5">
        <v>44026</v>
      </c>
      <c r="B489" t="s">
        <v>748</v>
      </c>
    </row>
    <row r="490" spans="1:2" x14ac:dyDescent="0.2">
      <c r="A490" s="5">
        <v>44025</v>
      </c>
      <c r="B490" t="s">
        <v>749</v>
      </c>
    </row>
    <row r="491" spans="1:2" x14ac:dyDescent="0.2">
      <c r="A491" s="5">
        <v>44022</v>
      </c>
      <c r="B491" t="s">
        <v>750</v>
      </c>
    </row>
    <row r="492" spans="1:2" x14ac:dyDescent="0.2">
      <c r="A492" s="5">
        <v>44021</v>
      </c>
      <c r="B492" t="s">
        <v>751</v>
      </c>
    </row>
    <row r="493" spans="1:2" x14ac:dyDescent="0.2">
      <c r="A493" s="5">
        <v>44020</v>
      </c>
      <c r="B493" t="s">
        <v>752</v>
      </c>
    </row>
    <row r="494" spans="1:2" x14ac:dyDescent="0.2">
      <c r="A494" s="5">
        <v>44019</v>
      </c>
      <c r="B494" t="s">
        <v>753</v>
      </c>
    </row>
    <row r="495" spans="1:2" x14ac:dyDescent="0.2">
      <c r="A495" s="5">
        <v>44018</v>
      </c>
      <c r="B495" t="s">
        <v>754</v>
      </c>
    </row>
    <row r="496" spans="1:2" x14ac:dyDescent="0.2">
      <c r="A496" s="5">
        <v>44015</v>
      </c>
      <c r="B496" t="s">
        <v>755</v>
      </c>
    </row>
    <row r="497" spans="1:2" x14ac:dyDescent="0.2">
      <c r="A497" s="5">
        <v>44014</v>
      </c>
      <c r="B497" t="s">
        <v>756</v>
      </c>
    </row>
    <row r="498" spans="1:2" x14ac:dyDescent="0.2">
      <c r="A498" s="5">
        <v>44013</v>
      </c>
      <c r="B498" t="s">
        <v>757</v>
      </c>
    </row>
    <row r="499" spans="1:2" x14ac:dyDescent="0.2">
      <c r="A499" s="5">
        <v>44012</v>
      </c>
      <c r="B499" t="s">
        <v>758</v>
      </c>
    </row>
    <row r="500" spans="1:2" x14ac:dyDescent="0.2">
      <c r="A500" s="5">
        <v>44011</v>
      </c>
      <c r="B500" t="s">
        <v>759</v>
      </c>
    </row>
    <row r="501" spans="1:2" x14ac:dyDescent="0.2">
      <c r="A501" s="5">
        <v>44006</v>
      </c>
      <c r="B501" t="s">
        <v>760</v>
      </c>
    </row>
    <row r="502" spans="1:2" x14ac:dyDescent="0.2">
      <c r="A502" s="5">
        <v>44005</v>
      </c>
      <c r="B502" t="s">
        <v>761</v>
      </c>
    </row>
    <row r="503" spans="1:2" x14ac:dyDescent="0.2">
      <c r="A503" s="5">
        <v>44004</v>
      </c>
      <c r="B503" t="s">
        <v>762</v>
      </c>
    </row>
    <row r="504" spans="1:2" x14ac:dyDescent="0.2">
      <c r="A504" s="5">
        <v>44001</v>
      </c>
      <c r="B504" t="s">
        <v>763</v>
      </c>
    </row>
    <row r="505" spans="1:2" x14ac:dyDescent="0.2">
      <c r="A505" s="5">
        <v>44000</v>
      </c>
      <c r="B505" t="s">
        <v>764</v>
      </c>
    </row>
    <row r="506" spans="1:2" x14ac:dyDescent="0.2">
      <c r="A506" s="5">
        <v>43999</v>
      </c>
      <c r="B506" t="s">
        <v>765</v>
      </c>
    </row>
    <row r="507" spans="1:2" x14ac:dyDescent="0.2">
      <c r="A507" s="5">
        <v>43998</v>
      </c>
      <c r="B507" t="s">
        <v>766</v>
      </c>
    </row>
    <row r="508" spans="1:2" x14ac:dyDescent="0.2">
      <c r="A508" s="5">
        <v>43997</v>
      </c>
      <c r="B508" t="s">
        <v>767</v>
      </c>
    </row>
    <row r="509" spans="1:2" x14ac:dyDescent="0.2">
      <c r="A509" s="5">
        <v>43994</v>
      </c>
      <c r="B509" t="s">
        <v>768</v>
      </c>
    </row>
    <row r="510" spans="1:2" x14ac:dyDescent="0.2">
      <c r="A510" s="5">
        <v>43993</v>
      </c>
      <c r="B510" t="s">
        <v>769</v>
      </c>
    </row>
    <row r="511" spans="1:2" x14ac:dyDescent="0.2">
      <c r="A511" s="5">
        <v>43992</v>
      </c>
      <c r="B511" t="s">
        <v>770</v>
      </c>
    </row>
    <row r="512" spans="1:2" x14ac:dyDescent="0.2">
      <c r="A512" s="5">
        <v>43991</v>
      </c>
      <c r="B512" t="s">
        <v>771</v>
      </c>
    </row>
    <row r="513" spans="1:2" x14ac:dyDescent="0.2">
      <c r="A513" s="5">
        <v>43990</v>
      </c>
      <c r="B513" t="s">
        <v>772</v>
      </c>
    </row>
    <row r="514" spans="1:2" x14ac:dyDescent="0.2">
      <c r="A514" s="5">
        <v>43987</v>
      </c>
      <c r="B514" t="s">
        <v>773</v>
      </c>
    </row>
    <row r="515" spans="1:2" x14ac:dyDescent="0.2">
      <c r="A515" s="5">
        <v>43986</v>
      </c>
      <c r="B515" t="s">
        <v>774</v>
      </c>
    </row>
    <row r="516" spans="1:2" x14ac:dyDescent="0.2">
      <c r="A516" s="5">
        <v>43985</v>
      </c>
      <c r="B516" t="s">
        <v>775</v>
      </c>
    </row>
    <row r="517" spans="1:2" x14ac:dyDescent="0.2">
      <c r="A517" s="5">
        <v>43984</v>
      </c>
      <c r="B517" t="s">
        <v>776</v>
      </c>
    </row>
    <row r="518" spans="1:2" x14ac:dyDescent="0.2">
      <c r="A518" s="5">
        <v>43983</v>
      </c>
      <c r="B518" t="s">
        <v>777</v>
      </c>
    </row>
    <row r="519" spans="1:2" x14ac:dyDescent="0.2">
      <c r="A519" s="5">
        <v>43980</v>
      </c>
      <c r="B519" t="s">
        <v>778</v>
      </c>
    </row>
    <row r="520" spans="1:2" x14ac:dyDescent="0.2">
      <c r="A520" s="5">
        <v>43979</v>
      </c>
      <c r="B520" t="s">
        <v>779</v>
      </c>
    </row>
    <row r="521" spans="1:2" x14ac:dyDescent="0.2">
      <c r="A521" s="5">
        <v>43978</v>
      </c>
      <c r="B521" t="s">
        <v>780</v>
      </c>
    </row>
    <row r="522" spans="1:2" x14ac:dyDescent="0.2">
      <c r="A522" s="5">
        <v>43977</v>
      </c>
      <c r="B522" t="s">
        <v>781</v>
      </c>
    </row>
    <row r="523" spans="1:2" x14ac:dyDescent="0.2">
      <c r="A523" s="5">
        <v>43976</v>
      </c>
      <c r="B523" t="s">
        <v>782</v>
      </c>
    </row>
    <row r="524" spans="1:2" x14ac:dyDescent="0.2">
      <c r="A524" s="5">
        <v>43973</v>
      </c>
      <c r="B524" t="s">
        <v>783</v>
      </c>
    </row>
    <row r="525" spans="1:2" x14ac:dyDescent="0.2">
      <c r="A525" s="5">
        <v>43972</v>
      </c>
      <c r="B525" t="s">
        <v>784</v>
      </c>
    </row>
    <row r="526" spans="1:2" x14ac:dyDescent="0.2">
      <c r="A526" s="5">
        <v>43971</v>
      </c>
      <c r="B526" t="s">
        <v>785</v>
      </c>
    </row>
    <row r="527" spans="1:2" x14ac:dyDescent="0.2">
      <c r="A527" s="5">
        <v>43970</v>
      </c>
      <c r="B527" t="s">
        <v>786</v>
      </c>
    </row>
    <row r="528" spans="1:2" x14ac:dyDescent="0.2">
      <c r="A528" s="5">
        <v>43969</v>
      </c>
      <c r="B528" t="s">
        <v>787</v>
      </c>
    </row>
    <row r="529" spans="1:2" x14ac:dyDescent="0.2">
      <c r="A529" s="5">
        <v>43966</v>
      </c>
      <c r="B529" t="s">
        <v>788</v>
      </c>
    </row>
    <row r="530" spans="1:2" x14ac:dyDescent="0.2">
      <c r="A530" s="5">
        <v>43965</v>
      </c>
      <c r="B530" t="s">
        <v>789</v>
      </c>
    </row>
    <row r="531" spans="1:2" x14ac:dyDescent="0.2">
      <c r="A531" s="5">
        <v>43964</v>
      </c>
      <c r="B531" t="s">
        <v>790</v>
      </c>
    </row>
    <row r="532" spans="1:2" x14ac:dyDescent="0.2">
      <c r="A532" s="5">
        <v>43963</v>
      </c>
      <c r="B532" t="s">
        <v>791</v>
      </c>
    </row>
    <row r="533" spans="1:2" x14ac:dyDescent="0.2">
      <c r="A533" s="5">
        <v>43962</v>
      </c>
      <c r="B533" t="s">
        <v>792</v>
      </c>
    </row>
    <row r="534" spans="1:2" x14ac:dyDescent="0.2">
      <c r="A534" s="5">
        <v>43959</v>
      </c>
      <c r="B534" t="s">
        <v>793</v>
      </c>
    </row>
    <row r="535" spans="1:2" x14ac:dyDescent="0.2">
      <c r="A535" s="5">
        <v>43958</v>
      </c>
      <c r="B535" t="s">
        <v>794</v>
      </c>
    </row>
    <row r="536" spans="1:2" x14ac:dyDescent="0.2">
      <c r="A536" s="5">
        <v>43957</v>
      </c>
      <c r="B536" t="s">
        <v>795</v>
      </c>
    </row>
    <row r="537" spans="1:2" x14ac:dyDescent="0.2">
      <c r="A537" s="5">
        <v>43951</v>
      </c>
      <c r="B537" t="s">
        <v>796</v>
      </c>
    </row>
    <row r="538" spans="1:2" x14ac:dyDescent="0.2">
      <c r="A538" s="5">
        <v>43950</v>
      </c>
      <c r="B538" t="s">
        <v>797</v>
      </c>
    </row>
    <row r="539" spans="1:2" x14ac:dyDescent="0.2">
      <c r="A539" s="5">
        <v>43949</v>
      </c>
      <c r="B539" t="s">
        <v>798</v>
      </c>
    </row>
    <row r="540" spans="1:2" x14ac:dyDescent="0.2">
      <c r="A540" s="5">
        <v>43948</v>
      </c>
      <c r="B540" t="s">
        <v>799</v>
      </c>
    </row>
    <row r="541" spans="1:2" x14ac:dyDescent="0.2">
      <c r="A541" s="5">
        <v>43945</v>
      </c>
      <c r="B541" t="s">
        <v>800</v>
      </c>
    </row>
    <row r="542" spans="1:2" x14ac:dyDescent="0.2">
      <c r="A542" s="5">
        <v>43944</v>
      </c>
      <c r="B542" t="s">
        <v>801</v>
      </c>
    </row>
    <row r="543" spans="1:2" x14ac:dyDescent="0.2">
      <c r="A543" s="5">
        <v>43943</v>
      </c>
      <c r="B543" t="s">
        <v>802</v>
      </c>
    </row>
    <row r="544" spans="1:2" x14ac:dyDescent="0.2">
      <c r="A544" s="5">
        <v>43942</v>
      </c>
      <c r="B544" t="s">
        <v>803</v>
      </c>
    </row>
    <row r="545" spans="1:2" x14ac:dyDescent="0.2">
      <c r="A545" s="5">
        <v>43941</v>
      </c>
      <c r="B545" t="s">
        <v>804</v>
      </c>
    </row>
    <row r="546" spans="1:2" x14ac:dyDescent="0.2">
      <c r="A546" s="5">
        <v>43938</v>
      </c>
      <c r="B546" t="s">
        <v>805</v>
      </c>
    </row>
    <row r="547" spans="1:2" x14ac:dyDescent="0.2">
      <c r="A547" s="5">
        <v>43937</v>
      </c>
      <c r="B547" t="s">
        <v>806</v>
      </c>
    </row>
    <row r="548" spans="1:2" x14ac:dyDescent="0.2">
      <c r="A548" s="5">
        <v>43936</v>
      </c>
      <c r="B548" t="s">
        <v>807</v>
      </c>
    </row>
    <row r="549" spans="1:2" x14ac:dyDescent="0.2">
      <c r="A549" s="5">
        <v>43935</v>
      </c>
      <c r="B549" t="s">
        <v>808</v>
      </c>
    </row>
    <row r="550" spans="1:2" x14ac:dyDescent="0.2">
      <c r="A550" s="5">
        <v>43934</v>
      </c>
      <c r="B550" t="s">
        <v>809</v>
      </c>
    </row>
    <row r="551" spans="1:2" x14ac:dyDescent="0.2">
      <c r="A551" s="5">
        <v>43931</v>
      </c>
      <c r="B551" t="s">
        <v>810</v>
      </c>
    </row>
    <row r="552" spans="1:2" x14ac:dyDescent="0.2">
      <c r="A552" s="5">
        <v>43930</v>
      </c>
      <c r="B552" t="s">
        <v>811</v>
      </c>
    </row>
    <row r="553" spans="1:2" x14ac:dyDescent="0.2">
      <c r="A553" s="5">
        <v>43929</v>
      </c>
      <c r="B553" t="s">
        <v>812</v>
      </c>
    </row>
    <row r="554" spans="1:2" x14ac:dyDescent="0.2">
      <c r="A554" s="5">
        <v>43928</v>
      </c>
      <c r="B554" t="s">
        <v>813</v>
      </c>
    </row>
    <row r="555" spans="1:2" x14ac:dyDescent="0.2">
      <c r="A555" s="5">
        <v>43924</v>
      </c>
      <c r="B555" t="s">
        <v>814</v>
      </c>
    </row>
    <row r="556" spans="1:2" x14ac:dyDescent="0.2">
      <c r="A556" s="5">
        <v>43923</v>
      </c>
      <c r="B556" t="s">
        <v>815</v>
      </c>
    </row>
    <row r="557" spans="1:2" x14ac:dyDescent="0.2">
      <c r="A557" s="5">
        <v>43922</v>
      </c>
      <c r="B557" t="s">
        <v>816</v>
      </c>
    </row>
    <row r="558" spans="1:2" x14ac:dyDescent="0.2">
      <c r="A558" s="5">
        <v>43921</v>
      </c>
      <c r="B558" t="s">
        <v>817</v>
      </c>
    </row>
    <row r="559" spans="1:2" x14ac:dyDescent="0.2">
      <c r="A559" s="5">
        <v>43920</v>
      </c>
      <c r="B559" t="s">
        <v>818</v>
      </c>
    </row>
    <row r="560" spans="1:2" x14ac:dyDescent="0.2">
      <c r="A560" s="5">
        <v>43917</v>
      </c>
      <c r="B560" t="s">
        <v>819</v>
      </c>
    </row>
    <row r="561" spans="1:2" x14ac:dyDescent="0.2">
      <c r="A561" s="5">
        <v>43916</v>
      </c>
      <c r="B561" t="s">
        <v>820</v>
      </c>
    </row>
    <row r="562" spans="1:2" x14ac:dyDescent="0.2">
      <c r="A562" s="5">
        <v>43915</v>
      </c>
      <c r="B562" t="s">
        <v>821</v>
      </c>
    </row>
    <row r="563" spans="1:2" x14ac:dyDescent="0.2">
      <c r="A563" s="5">
        <v>43914</v>
      </c>
      <c r="B563" t="s">
        <v>822</v>
      </c>
    </row>
    <row r="564" spans="1:2" x14ac:dyDescent="0.2">
      <c r="A564" s="5">
        <v>43913</v>
      </c>
      <c r="B564" t="s">
        <v>823</v>
      </c>
    </row>
    <row r="565" spans="1:2" x14ac:dyDescent="0.2">
      <c r="A565" s="5">
        <v>43910</v>
      </c>
      <c r="B565" t="s">
        <v>824</v>
      </c>
    </row>
    <row r="566" spans="1:2" x14ac:dyDescent="0.2">
      <c r="A566" s="5">
        <v>43909</v>
      </c>
      <c r="B566" t="s">
        <v>825</v>
      </c>
    </row>
    <row r="567" spans="1:2" x14ac:dyDescent="0.2">
      <c r="A567" s="5">
        <v>43908</v>
      </c>
      <c r="B567" t="s">
        <v>826</v>
      </c>
    </row>
    <row r="568" spans="1:2" x14ac:dyDescent="0.2">
      <c r="A568" s="5">
        <v>43907</v>
      </c>
      <c r="B568" t="s">
        <v>827</v>
      </c>
    </row>
    <row r="569" spans="1:2" x14ac:dyDescent="0.2">
      <c r="A569" s="5">
        <v>43906</v>
      </c>
      <c r="B569" t="s">
        <v>828</v>
      </c>
    </row>
    <row r="570" spans="1:2" x14ac:dyDescent="0.2">
      <c r="A570" s="5">
        <v>43903</v>
      </c>
      <c r="B570" t="s">
        <v>829</v>
      </c>
    </row>
    <row r="571" spans="1:2" x14ac:dyDescent="0.2">
      <c r="A571" s="5">
        <v>43902</v>
      </c>
      <c r="B571" t="s">
        <v>830</v>
      </c>
    </row>
    <row r="572" spans="1:2" x14ac:dyDescent="0.2">
      <c r="A572" s="5">
        <v>43901</v>
      </c>
      <c r="B572" t="s">
        <v>831</v>
      </c>
    </row>
    <row r="573" spans="1:2" x14ac:dyDescent="0.2">
      <c r="A573" s="5">
        <v>43900</v>
      </c>
      <c r="B573" t="s">
        <v>832</v>
      </c>
    </row>
    <row r="574" spans="1:2" x14ac:dyDescent="0.2">
      <c r="A574" s="5">
        <v>43899</v>
      </c>
      <c r="B574" t="s">
        <v>833</v>
      </c>
    </row>
    <row r="575" spans="1:2" x14ac:dyDescent="0.2">
      <c r="A575" s="5">
        <v>43896</v>
      </c>
      <c r="B575" t="s">
        <v>834</v>
      </c>
    </row>
    <row r="576" spans="1:2" x14ac:dyDescent="0.2">
      <c r="A576" s="5">
        <v>43895</v>
      </c>
      <c r="B576" t="s">
        <v>835</v>
      </c>
    </row>
    <row r="577" spans="1:2" x14ac:dyDescent="0.2">
      <c r="A577" s="5">
        <v>43894</v>
      </c>
      <c r="B577" t="s">
        <v>836</v>
      </c>
    </row>
    <row r="578" spans="1:2" x14ac:dyDescent="0.2">
      <c r="A578" s="5">
        <v>43893</v>
      </c>
      <c r="B578" t="s">
        <v>837</v>
      </c>
    </row>
    <row r="579" spans="1:2" x14ac:dyDescent="0.2">
      <c r="A579" s="5">
        <v>43892</v>
      </c>
      <c r="B579" t="s">
        <v>838</v>
      </c>
    </row>
    <row r="580" spans="1:2" x14ac:dyDescent="0.2">
      <c r="A580" s="5">
        <v>43889</v>
      </c>
      <c r="B580" t="s">
        <v>839</v>
      </c>
    </row>
    <row r="581" spans="1:2" x14ac:dyDescent="0.2">
      <c r="A581" s="5">
        <v>43888</v>
      </c>
      <c r="B581" t="s">
        <v>840</v>
      </c>
    </row>
    <row r="582" spans="1:2" x14ac:dyDescent="0.2">
      <c r="A582" s="5">
        <v>43887</v>
      </c>
      <c r="B582" t="s">
        <v>841</v>
      </c>
    </row>
    <row r="583" spans="1:2" x14ac:dyDescent="0.2">
      <c r="A583" s="5">
        <v>43886</v>
      </c>
      <c r="B583" t="s">
        <v>842</v>
      </c>
    </row>
    <row r="584" spans="1:2" x14ac:dyDescent="0.2">
      <c r="A584" s="5">
        <v>43885</v>
      </c>
      <c r="B584" t="s">
        <v>843</v>
      </c>
    </row>
    <row r="585" spans="1:2" x14ac:dyDescent="0.2">
      <c r="A585" s="5">
        <v>43882</v>
      </c>
      <c r="B585" t="s">
        <v>844</v>
      </c>
    </row>
    <row r="586" spans="1:2" x14ac:dyDescent="0.2">
      <c r="A586" s="5">
        <v>43881</v>
      </c>
      <c r="B586" t="s">
        <v>845</v>
      </c>
    </row>
    <row r="587" spans="1:2" x14ac:dyDescent="0.2">
      <c r="A587" s="5">
        <v>43880</v>
      </c>
      <c r="B587" t="s">
        <v>846</v>
      </c>
    </row>
    <row r="588" spans="1:2" x14ac:dyDescent="0.2">
      <c r="A588" s="5">
        <v>43879</v>
      </c>
      <c r="B588" t="s">
        <v>847</v>
      </c>
    </row>
    <row r="589" spans="1:2" x14ac:dyDescent="0.2">
      <c r="A589" s="5">
        <v>43878</v>
      </c>
      <c r="B589" t="s">
        <v>848</v>
      </c>
    </row>
    <row r="590" spans="1:2" x14ac:dyDescent="0.2">
      <c r="A590" s="5">
        <v>43875</v>
      </c>
      <c r="B590" t="s">
        <v>849</v>
      </c>
    </row>
    <row r="591" spans="1:2" x14ac:dyDescent="0.2">
      <c r="A591" s="5">
        <v>43874</v>
      </c>
      <c r="B591" t="s">
        <v>850</v>
      </c>
    </row>
    <row r="592" spans="1:2" x14ac:dyDescent="0.2">
      <c r="A592" s="5">
        <v>43873</v>
      </c>
      <c r="B592" t="s">
        <v>851</v>
      </c>
    </row>
    <row r="593" spans="1:2" x14ac:dyDescent="0.2">
      <c r="A593" s="5">
        <v>43872</v>
      </c>
      <c r="B593" t="s">
        <v>852</v>
      </c>
    </row>
    <row r="594" spans="1:2" x14ac:dyDescent="0.2">
      <c r="A594" s="5">
        <v>43871</v>
      </c>
      <c r="B594" t="s">
        <v>853</v>
      </c>
    </row>
    <row r="595" spans="1:2" x14ac:dyDescent="0.2">
      <c r="A595" s="5">
        <v>43868</v>
      </c>
      <c r="B595" t="s">
        <v>854</v>
      </c>
    </row>
    <row r="596" spans="1:2" x14ac:dyDescent="0.2">
      <c r="A596" s="5">
        <v>43867</v>
      </c>
      <c r="B596" t="s">
        <v>855</v>
      </c>
    </row>
    <row r="597" spans="1:2" x14ac:dyDescent="0.2">
      <c r="A597" s="5">
        <v>43866</v>
      </c>
      <c r="B597" t="s">
        <v>856</v>
      </c>
    </row>
    <row r="598" spans="1:2" x14ac:dyDescent="0.2">
      <c r="A598" s="5">
        <v>43865</v>
      </c>
      <c r="B598" t="s">
        <v>857</v>
      </c>
    </row>
    <row r="599" spans="1:2" x14ac:dyDescent="0.2">
      <c r="A599" s="5">
        <v>43864</v>
      </c>
      <c r="B599" t="s">
        <v>858</v>
      </c>
    </row>
    <row r="600" spans="1:2" x14ac:dyDescent="0.2">
      <c r="A600" s="5">
        <v>43853</v>
      </c>
      <c r="B600" t="s">
        <v>859</v>
      </c>
    </row>
    <row r="601" spans="1:2" x14ac:dyDescent="0.2">
      <c r="A601" s="5">
        <v>43852</v>
      </c>
      <c r="B601" t="s">
        <v>860</v>
      </c>
    </row>
    <row r="602" spans="1:2" x14ac:dyDescent="0.2">
      <c r="A602" s="5">
        <v>43851</v>
      </c>
      <c r="B602" t="s">
        <v>861</v>
      </c>
    </row>
    <row r="603" spans="1:2" x14ac:dyDescent="0.2">
      <c r="A603" s="5">
        <v>43850</v>
      </c>
      <c r="B603" t="s">
        <v>862</v>
      </c>
    </row>
    <row r="604" spans="1:2" x14ac:dyDescent="0.2">
      <c r="A604" s="5">
        <v>43847</v>
      </c>
      <c r="B604" t="s">
        <v>863</v>
      </c>
    </row>
    <row r="605" spans="1:2" x14ac:dyDescent="0.2">
      <c r="A605" s="5">
        <v>43846</v>
      </c>
      <c r="B605" t="s">
        <v>864</v>
      </c>
    </row>
    <row r="606" spans="1:2" x14ac:dyDescent="0.2">
      <c r="A606" s="5">
        <v>43845</v>
      </c>
      <c r="B606" t="s">
        <v>865</v>
      </c>
    </row>
    <row r="607" spans="1:2" x14ac:dyDescent="0.2">
      <c r="A607" s="5">
        <v>43844</v>
      </c>
      <c r="B607" t="s">
        <v>866</v>
      </c>
    </row>
    <row r="608" spans="1:2" x14ac:dyDescent="0.2">
      <c r="A608" s="5">
        <v>43843</v>
      </c>
      <c r="B608" t="s">
        <v>867</v>
      </c>
    </row>
    <row r="609" spans="1:2" x14ac:dyDescent="0.2">
      <c r="A609" s="5">
        <v>43840</v>
      </c>
      <c r="B609" t="s">
        <v>868</v>
      </c>
    </row>
    <row r="610" spans="1:2" x14ac:dyDescent="0.2">
      <c r="A610" s="5">
        <v>43839</v>
      </c>
      <c r="B610" t="s">
        <v>869</v>
      </c>
    </row>
    <row r="611" spans="1:2" x14ac:dyDescent="0.2">
      <c r="A611" s="5">
        <v>43838</v>
      </c>
      <c r="B611" t="s">
        <v>870</v>
      </c>
    </row>
    <row r="612" spans="1:2" x14ac:dyDescent="0.2">
      <c r="A612" s="5">
        <v>43837</v>
      </c>
      <c r="B612" t="s">
        <v>871</v>
      </c>
    </row>
    <row r="613" spans="1:2" x14ac:dyDescent="0.2">
      <c r="A613" s="5">
        <v>43836</v>
      </c>
      <c r="B613" t="s">
        <v>872</v>
      </c>
    </row>
    <row r="614" spans="1:2" x14ac:dyDescent="0.2">
      <c r="A614" s="5">
        <v>43833</v>
      </c>
      <c r="B614" t="s">
        <v>873</v>
      </c>
    </row>
    <row r="615" spans="1:2" x14ac:dyDescent="0.2">
      <c r="A615" s="5">
        <v>43832</v>
      </c>
      <c r="B615" t="s">
        <v>874</v>
      </c>
    </row>
    <row r="616" spans="1:2" x14ac:dyDescent="0.2">
      <c r="A616" s="5">
        <v>43830</v>
      </c>
      <c r="B616" t="s">
        <v>875</v>
      </c>
    </row>
    <row r="617" spans="1:2" x14ac:dyDescent="0.2">
      <c r="A617" s="5">
        <v>43829</v>
      </c>
      <c r="B617" t="s">
        <v>876</v>
      </c>
    </row>
    <row r="618" spans="1:2" x14ac:dyDescent="0.2">
      <c r="A618" s="5">
        <v>43826</v>
      </c>
      <c r="B618" t="s">
        <v>877</v>
      </c>
    </row>
    <row r="619" spans="1:2" x14ac:dyDescent="0.2">
      <c r="A619" s="5">
        <v>43825</v>
      </c>
      <c r="B619" t="s">
        <v>878</v>
      </c>
    </row>
    <row r="620" spans="1:2" x14ac:dyDescent="0.2">
      <c r="A620" s="5">
        <v>43824</v>
      </c>
      <c r="B620" t="s">
        <v>879</v>
      </c>
    </row>
    <row r="621" spans="1:2" x14ac:dyDescent="0.2">
      <c r="A621" s="5">
        <v>43823</v>
      </c>
      <c r="B621" t="s">
        <v>880</v>
      </c>
    </row>
    <row r="622" spans="1:2" x14ac:dyDescent="0.2">
      <c r="A622" s="5">
        <v>43822</v>
      </c>
      <c r="B622" t="s">
        <v>881</v>
      </c>
    </row>
    <row r="623" spans="1:2" x14ac:dyDescent="0.2">
      <c r="A623" s="5">
        <v>43819</v>
      </c>
      <c r="B623" t="s">
        <v>882</v>
      </c>
    </row>
    <row r="624" spans="1:2" x14ac:dyDescent="0.2">
      <c r="A624" s="5">
        <v>43818</v>
      </c>
      <c r="B624" t="s">
        <v>883</v>
      </c>
    </row>
    <row r="625" spans="1:2" x14ac:dyDescent="0.2">
      <c r="A625" s="5">
        <v>43817</v>
      </c>
      <c r="B625" t="s">
        <v>884</v>
      </c>
    </row>
    <row r="626" spans="1:2" x14ac:dyDescent="0.2">
      <c r="A626" s="5">
        <v>43816</v>
      </c>
      <c r="B626" t="s">
        <v>885</v>
      </c>
    </row>
    <row r="627" spans="1:2" x14ac:dyDescent="0.2">
      <c r="A627" s="5">
        <v>43815</v>
      </c>
      <c r="B627" t="s">
        <v>886</v>
      </c>
    </row>
    <row r="628" spans="1:2" x14ac:dyDescent="0.2">
      <c r="A628" s="5">
        <v>43812</v>
      </c>
      <c r="B628" t="s">
        <v>887</v>
      </c>
    </row>
    <row r="629" spans="1:2" x14ac:dyDescent="0.2">
      <c r="A629" s="5">
        <v>43811</v>
      </c>
      <c r="B629" t="s">
        <v>888</v>
      </c>
    </row>
    <row r="630" spans="1:2" x14ac:dyDescent="0.2">
      <c r="A630" s="5">
        <v>43810</v>
      </c>
      <c r="B630" t="s">
        <v>889</v>
      </c>
    </row>
    <row r="631" spans="1:2" x14ac:dyDescent="0.2">
      <c r="A631" s="5">
        <v>43809</v>
      </c>
      <c r="B631" t="s">
        <v>890</v>
      </c>
    </row>
    <row r="632" spans="1:2" x14ac:dyDescent="0.2">
      <c r="A632" s="5">
        <v>43808</v>
      </c>
      <c r="B632" t="s">
        <v>891</v>
      </c>
    </row>
    <row r="633" spans="1:2" x14ac:dyDescent="0.2">
      <c r="A633" s="5">
        <v>43805</v>
      </c>
      <c r="B633" t="s">
        <v>892</v>
      </c>
    </row>
    <row r="634" spans="1:2" x14ac:dyDescent="0.2">
      <c r="A634" s="5">
        <v>43804</v>
      </c>
      <c r="B634" t="s">
        <v>893</v>
      </c>
    </row>
    <row r="635" spans="1:2" x14ac:dyDescent="0.2">
      <c r="A635" s="5">
        <v>43803</v>
      </c>
      <c r="B635" t="s">
        <v>894</v>
      </c>
    </row>
    <row r="636" spans="1:2" x14ac:dyDescent="0.2">
      <c r="A636" s="5">
        <v>43802</v>
      </c>
      <c r="B636" t="s">
        <v>895</v>
      </c>
    </row>
    <row r="637" spans="1:2" x14ac:dyDescent="0.2">
      <c r="A637" s="5">
        <v>43801</v>
      </c>
      <c r="B637" t="s">
        <v>896</v>
      </c>
    </row>
    <row r="638" spans="1:2" x14ac:dyDescent="0.2">
      <c r="A638" s="5">
        <v>43798</v>
      </c>
      <c r="B638" t="s">
        <v>897</v>
      </c>
    </row>
    <row r="639" spans="1:2" x14ac:dyDescent="0.2">
      <c r="A639" s="5">
        <v>43797</v>
      </c>
      <c r="B639" t="s">
        <v>898</v>
      </c>
    </row>
    <row r="640" spans="1:2" x14ac:dyDescent="0.2">
      <c r="A640" s="5">
        <v>43796</v>
      </c>
      <c r="B640" t="s">
        <v>899</v>
      </c>
    </row>
    <row r="641" spans="1:2" x14ac:dyDescent="0.2">
      <c r="A641" s="5">
        <v>43795</v>
      </c>
      <c r="B641" t="s">
        <v>900</v>
      </c>
    </row>
    <row r="642" spans="1:2" x14ac:dyDescent="0.2">
      <c r="A642" s="5">
        <v>43794</v>
      </c>
      <c r="B642" t="s">
        <v>901</v>
      </c>
    </row>
    <row r="643" spans="1:2" x14ac:dyDescent="0.2">
      <c r="A643" s="5">
        <v>43791</v>
      </c>
      <c r="B643" t="s">
        <v>902</v>
      </c>
    </row>
    <row r="644" spans="1:2" x14ac:dyDescent="0.2">
      <c r="A644" s="5">
        <v>43790</v>
      </c>
      <c r="B644" t="s">
        <v>903</v>
      </c>
    </row>
    <row r="645" spans="1:2" x14ac:dyDescent="0.2">
      <c r="A645" s="5">
        <v>43789</v>
      </c>
      <c r="B645" t="s">
        <v>904</v>
      </c>
    </row>
    <row r="646" spans="1:2" x14ac:dyDescent="0.2">
      <c r="A646" s="5">
        <v>43788</v>
      </c>
      <c r="B646" t="s">
        <v>905</v>
      </c>
    </row>
    <row r="647" spans="1:2" x14ac:dyDescent="0.2">
      <c r="A647" s="5">
        <v>43787</v>
      </c>
      <c r="B647" t="s">
        <v>906</v>
      </c>
    </row>
    <row r="648" spans="1:2" x14ac:dyDescent="0.2">
      <c r="A648" s="5">
        <v>43784</v>
      </c>
      <c r="B648" t="s">
        <v>907</v>
      </c>
    </row>
    <row r="649" spans="1:2" x14ac:dyDescent="0.2">
      <c r="A649" s="5">
        <v>43783</v>
      </c>
      <c r="B649" t="s">
        <v>908</v>
      </c>
    </row>
    <row r="650" spans="1:2" x14ac:dyDescent="0.2">
      <c r="A650" s="5">
        <v>43782</v>
      </c>
      <c r="B650" t="s">
        <v>909</v>
      </c>
    </row>
    <row r="651" spans="1:2" x14ac:dyDescent="0.2">
      <c r="A651" s="5">
        <v>43781</v>
      </c>
      <c r="B651" t="s">
        <v>910</v>
      </c>
    </row>
    <row r="652" spans="1:2" x14ac:dyDescent="0.2">
      <c r="A652" s="5">
        <v>43780</v>
      </c>
      <c r="B652" t="s">
        <v>911</v>
      </c>
    </row>
    <row r="653" spans="1:2" x14ac:dyDescent="0.2">
      <c r="A653" s="5">
        <v>43777</v>
      </c>
      <c r="B653" t="s">
        <v>912</v>
      </c>
    </row>
    <row r="654" spans="1:2" x14ac:dyDescent="0.2">
      <c r="A654" s="5">
        <v>43776</v>
      </c>
      <c r="B654" t="s">
        <v>913</v>
      </c>
    </row>
    <row r="655" spans="1:2" x14ac:dyDescent="0.2">
      <c r="A655" s="5">
        <v>43775</v>
      </c>
      <c r="B655" t="s">
        <v>914</v>
      </c>
    </row>
    <row r="656" spans="1:2" x14ac:dyDescent="0.2">
      <c r="A656" s="5">
        <v>43774</v>
      </c>
      <c r="B656" t="s">
        <v>915</v>
      </c>
    </row>
    <row r="657" spans="1:2" x14ac:dyDescent="0.2">
      <c r="A657" s="5">
        <v>43773</v>
      </c>
      <c r="B657" t="s">
        <v>916</v>
      </c>
    </row>
    <row r="658" spans="1:2" x14ac:dyDescent="0.2">
      <c r="A658" s="5">
        <v>43770</v>
      </c>
      <c r="B658" t="s">
        <v>917</v>
      </c>
    </row>
    <row r="659" spans="1:2" x14ac:dyDescent="0.2">
      <c r="A659" s="5">
        <v>43769</v>
      </c>
      <c r="B659" t="s">
        <v>918</v>
      </c>
    </row>
    <row r="660" spans="1:2" x14ac:dyDescent="0.2">
      <c r="A660" s="5">
        <v>43768</v>
      </c>
      <c r="B660" t="s">
        <v>919</v>
      </c>
    </row>
    <row r="661" spans="1:2" x14ac:dyDescent="0.2">
      <c r="A661" s="5">
        <v>43767</v>
      </c>
      <c r="B661" t="s">
        <v>920</v>
      </c>
    </row>
    <row r="662" spans="1:2" x14ac:dyDescent="0.2">
      <c r="A662" s="5">
        <v>43766</v>
      </c>
      <c r="B662" t="s">
        <v>921</v>
      </c>
    </row>
    <row r="663" spans="1:2" x14ac:dyDescent="0.2">
      <c r="A663" s="5">
        <v>43763</v>
      </c>
      <c r="B663" t="s">
        <v>922</v>
      </c>
    </row>
    <row r="664" spans="1:2" x14ac:dyDescent="0.2">
      <c r="A664" s="5">
        <v>43762</v>
      </c>
      <c r="B664" t="s">
        <v>923</v>
      </c>
    </row>
    <row r="665" spans="1:2" x14ac:dyDescent="0.2">
      <c r="A665" s="5">
        <v>43761</v>
      </c>
      <c r="B665" t="s">
        <v>924</v>
      </c>
    </row>
    <row r="666" spans="1:2" x14ac:dyDescent="0.2">
      <c r="A666" s="5">
        <v>43760</v>
      </c>
      <c r="B666" t="s">
        <v>925</v>
      </c>
    </row>
    <row r="667" spans="1:2" x14ac:dyDescent="0.2">
      <c r="A667" s="5">
        <v>43759</v>
      </c>
      <c r="B667" t="s">
        <v>926</v>
      </c>
    </row>
    <row r="668" spans="1:2" x14ac:dyDescent="0.2">
      <c r="A668" s="5">
        <v>43756</v>
      </c>
      <c r="B668" t="s">
        <v>927</v>
      </c>
    </row>
    <row r="669" spans="1:2" x14ac:dyDescent="0.2">
      <c r="A669" s="5">
        <v>43755</v>
      </c>
      <c r="B669" t="s">
        <v>928</v>
      </c>
    </row>
    <row r="670" spans="1:2" x14ac:dyDescent="0.2">
      <c r="A670" s="5">
        <v>43754</v>
      </c>
      <c r="B670" t="s">
        <v>929</v>
      </c>
    </row>
    <row r="671" spans="1:2" x14ac:dyDescent="0.2">
      <c r="A671" s="5">
        <v>43753</v>
      </c>
      <c r="B671" t="s">
        <v>930</v>
      </c>
    </row>
    <row r="672" spans="1:2" x14ac:dyDescent="0.2">
      <c r="A672" s="5">
        <v>43752</v>
      </c>
      <c r="B672" t="s">
        <v>931</v>
      </c>
    </row>
    <row r="673" spans="1:2" x14ac:dyDescent="0.2">
      <c r="A673" s="5">
        <v>43749</v>
      </c>
      <c r="B673" t="s">
        <v>932</v>
      </c>
    </row>
    <row r="674" spans="1:2" x14ac:dyDescent="0.2">
      <c r="A674" s="5">
        <v>43748</v>
      </c>
      <c r="B674" t="s">
        <v>933</v>
      </c>
    </row>
    <row r="675" spans="1:2" x14ac:dyDescent="0.2">
      <c r="A675" s="5">
        <v>43747</v>
      </c>
      <c r="B675" t="s">
        <v>934</v>
      </c>
    </row>
    <row r="676" spans="1:2" x14ac:dyDescent="0.2">
      <c r="A676" s="5">
        <v>43746</v>
      </c>
      <c r="B676" t="s">
        <v>935</v>
      </c>
    </row>
    <row r="677" spans="1:2" x14ac:dyDescent="0.2">
      <c r="A677" s="5">
        <v>43738</v>
      </c>
      <c r="B677" t="s">
        <v>936</v>
      </c>
    </row>
    <row r="678" spans="1:2" x14ac:dyDescent="0.2">
      <c r="A678" s="5">
        <v>43735</v>
      </c>
      <c r="B678" t="s">
        <v>937</v>
      </c>
    </row>
    <row r="679" spans="1:2" x14ac:dyDescent="0.2">
      <c r="A679" s="5">
        <v>43734</v>
      </c>
      <c r="B679" t="s">
        <v>938</v>
      </c>
    </row>
    <row r="680" spans="1:2" x14ac:dyDescent="0.2">
      <c r="A680" s="5">
        <v>43733</v>
      </c>
      <c r="B680" t="s">
        <v>939</v>
      </c>
    </row>
    <row r="681" spans="1:2" x14ac:dyDescent="0.2">
      <c r="A681" s="5">
        <v>43732</v>
      </c>
      <c r="B681" t="s">
        <v>940</v>
      </c>
    </row>
    <row r="682" spans="1:2" x14ac:dyDescent="0.2">
      <c r="A682" s="5">
        <v>43731</v>
      </c>
    </row>
    <row r="683" spans="1:2" x14ac:dyDescent="0.2">
      <c r="A683" s="5">
        <v>43728</v>
      </c>
    </row>
    <row r="684" spans="1:2" x14ac:dyDescent="0.2">
      <c r="A684" s="5">
        <v>43727</v>
      </c>
    </row>
    <row r="685" spans="1:2" x14ac:dyDescent="0.2">
      <c r="A685" s="5">
        <v>43726</v>
      </c>
    </row>
    <row r="686" spans="1:2" x14ac:dyDescent="0.2">
      <c r="A686" s="5">
        <v>43725</v>
      </c>
    </row>
    <row r="687" spans="1:2" x14ac:dyDescent="0.2">
      <c r="A687" s="5">
        <v>43724</v>
      </c>
    </row>
    <row r="688" spans="1:2" x14ac:dyDescent="0.2">
      <c r="A688" s="5">
        <v>43720</v>
      </c>
    </row>
    <row r="689" spans="1:1" x14ac:dyDescent="0.2">
      <c r="A689" s="5">
        <v>43719</v>
      </c>
    </row>
    <row r="690" spans="1:1" x14ac:dyDescent="0.2">
      <c r="A690" s="5">
        <v>43718</v>
      </c>
    </row>
    <row r="691" spans="1:1" x14ac:dyDescent="0.2">
      <c r="A691" s="5">
        <v>43717</v>
      </c>
    </row>
    <row r="692" spans="1:1" x14ac:dyDescent="0.2">
      <c r="A692" s="5">
        <v>43714</v>
      </c>
    </row>
    <row r="693" spans="1:1" x14ac:dyDescent="0.2">
      <c r="A693" s="5">
        <v>43713</v>
      </c>
    </row>
    <row r="694" spans="1:1" x14ac:dyDescent="0.2">
      <c r="A694" s="5">
        <v>43712</v>
      </c>
    </row>
    <row r="695" spans="1:1" x14ac:dyDescent="0.2">
      <c r="A695" s="5">
        <v>43711</v>
      </c>
    </row>
    <row r="696" spans="1:1" x14ac:dyDescent="0.2">
      <c r="A696" s="5">
        <v>43710</v>
      </c>
    </row>
    <row r="697" spans="1:1" x14ac:dyDescent="0.2">
      <c r="A697" s="5">
        <v>43707</v>
      </c>
    </row>
    <row r="698" spans="1:1" x14ac:dyDescent="0.2">
      <c r="A698" s="5">
        <v>43706</v>
      </c>
    </row>
    <row r="699" spans="1:1" x14ac:dyDescent="0.2">
      <c r="A699" s="5">
        <v>43705</v>
      </c>
    </row>
    <row r="700" spans="1:1" x14ac:dyDescent="0.2">
      <c r="A700" s="5">
        <v>43704</v>
      </c>
    </row>
    <row r="701" spans="1:1" x14ac:dyDescent="0.2">
      <c r="A701" s="5">
        <v>43703</v>
      </c>
    </row>
    <row r="702" spans="1:1" x14ac:dyDescent="0.2">
      <c r="A702" s="5">
        <v>43700</v>
      </c>
    </row>
    <row r="703" spans="1:1" x14ac:dyDescent="0.2">
      <c r="A703" s="5">
        <v>43699</v>
      </c>
    </row>
    <row r="704" spans="1:1" x14ac:dyDescent="0.2">
      <c r="A704" s="5">
        <v>43698</v>
      </c>
    </row>
    <row r="705" spans="1:1" x14ac:dyDescent="0.2">
      <c r="A705" s="5">
        <v>43697</v>
      </c>
    </row>
    <row r="706" spans="1:1" x14ac:dyDescent="0.2">
      <c r="A706" s="5">
        <v>43696</v>
      </c>
    </row>
    <row r="707" spans="1:1" x14ac:dyDescent="0.2">
      <c r="A707" s="5">
        <v>43693</v>
      </c>
    </row>
    <row r="708" spans="1:1" x14ac:dyDescent="0.2">
      <c r="A708" s="5">
        <v>43692</v>
      </c>
    </row>
    <row r="709" spans="1:1" x14ac:dyDescent="0.2">
      <c r="A709" s="5">
        <v>43691</v>
      </c>
    </row>
    <row r="710" spans="1:1" x14ac:dyDescent="0.2">
      <c r="A710" s="5">
        <v>43690</v>
      </c>
    </row>
    <row r="711" spans="1:1" x14ac:dyDescent="0.2">
      <c r="A711" s="5">
        <v>43689</v>
      </c>
    </row>
    <row r="712" spans="1:1" x14ac:dyDescent="0.2">
      <c r="A712" s="5">
        <v>43686</v>
      </c>
    </row>
    <row r="713" spans="1:1" x14ac:dyDescent="0.2">
      <c r="A713" s="5">
        <v>43685</v>
      </c>
    </row>
    <row r="714" spans="1:1" x14ac:dyDescent="0.2">
      <c r="A714" s="5">
        <v>43684</v>
      </c>
    </row>
    <row r="715" spans="1:1" x14ac:dyDescent="0.2">
      <c r="A715" s="5">
        <v>43683</v>
      </c>
    </row>
    <row r="716" spans="1:1" x14ac:dyDescent="0.2">
      <c r="A716" s="5">
        <v>43682</v>
      </c>
    </row>
    <row r="717" spans="1:1" x14ac:dyDescent="0.2">
      <c r="A717" s="5">
        <v>43679</v>
      </c>
    </row>
    <row r="718" spans="1:1" x14ac:dyDescent="0.2">
      <c r="A718" s="5">
        <v>43678</v>
      </c>
    </row>
    <row r="719" spans="1:1" x14ac:dyDescent="0.2">
      <c r="A719" s="5">
        <v>43677</v>
      </c>
    </row>
    <row r="720" spans="1:1" x14ac:dyDescent="0.2">
      <c r="A720" s="5">
        <v>43676</v>
      </c>
    </row>
    <row r="721" spans="1:1" x14ac:dyDescent="0.2">
      <c r="A721" s="5">
        <v>43675</v>
      </c>
    </row>
    <row r="722" spans="1:1" x14ac:dyDescent="0.2">
      <c r="A722" s="5">
        <v>43672</v>
      </c>
    </row>
    <row r="723" spans="1:1" x14ac:dyDescent="0.2">
      <c r="A723" s="5">
        <v>43671</v>
      </c>
    </row>
    <row r="724" spans="1:1" x14ac:dyDescent="0.2">
      <c r="A724" s="5">
        <v>43670</v>
      </c>
    </row>
    <row r="725" spans="1:1" x14ac:dyDescent="0.2">
      <c r="A725" s="5">
        <v>43669</v>
      </c>
    </row>
    <row r="726" spans="1:1" x14ac:dyDescent="0.2">
      <c r="A726" s="5">
        <v>43668</v>
      </c>
    </row>
    <row r="727" spans="1:1" x14ac:dyDescent="0.2">
      <c r="A727" s="5">
        <v>43665</v>
      </c>
    </row>
    <row r="728" spans="1:1" x14ac:dyDescent="0.2">
      <c r="A728" s="5">
        <v>43664</v>
      </c>
    </row>
    <row r="729" spans="1:1" x14ac:dyDescent="0.2">
      <c r="A729" s="5">
        <v>43663</v>
      </c>
    </row>
    <row r="730" spans="1:1" x14ac:dyDescent="0.2">
      <c r="A730" s="5">
        <v>43662</v>
      </c>
    </row>
    <row r="731" spans="1:1" x14ac:dyDescent="0.2">
      <c r="A731" s="5">
        <v>43661</v>
      </c>
    </row>
    <row r="732" spans="1:1" x14ac:dyDescent="0.2">
      <c r="A732" s="5">
        <v>43658</v>
      </c>
    </row>
    <row r="733" spans="1:1" x14ac:dyDescent="0.2">
      <c r="A733" s="5">
        <v>43657</v>
      </c>
    </row>
    <row r="734" spans="1:1" x14ac:dyDescent="0.2">
      <c r="A734" s="5">
        <v>43656</v>
      </c>
    </row>
    <row r="735" spans="1:1" x14ac:dyDescent="0.2">
      <c r="A735" s="5">
        <v>43655</v>
      </c>
    </row>
    <row r="736" spans="1:1" x14ac:dyDescent="0.2">
      <c r="A736" s="5">
        <v>43654</v>
      </c>
    </row>
    <row r="737" spans="1:1" x14ac:dyDescent="0.2">
      <c r="A737" s="5">
        <v>43651</v>
      </c>
    </row>
    <row r="738" spans="1:1" x14ac:dyDescent="0.2">
      <c r="A738" s="5">
        <v>43650</v>
      </c>
    </row>
    <row r="739" spans="1:1" x14ac:dyDescent="0.2">
      <c r="A739" s="5">
        <v>43649</v>
      </c>
    </row>
    <row r="740" spans="1:1" x14ac:dyDescent="0.2">
      <c r="A740" s="5">
        <v>43648</v>
      </c>
    </row>
    <row r="741" spans="1:1" x14ac:dyDescent="0.2">
      <c r="A741" s="5">
        <v>43647</v>
      </c>
    </row>
    <row r="742" spans="1:1" x14ac:dyDescent="0.2">
      <c r="A742" s="5">
        <v>43644</v>
      </c>
    </row>
    <row r="743" spans="1:1" x14ac:dyDescent="0.2">
      <c r="A743" s="5">
        <v>43643</v>
      </c>
    </row>
    <row r="744" spans="1:1" x14ac:dyDescent="0.2">
      <c r="A744" s="5">
        <v>43642</v>
      </c>
    </row>
    <row r="745" spans="1:1" x14ac:dyDescent="0.2">
      <c r="A745" s="5">
        <v>43641</v>
      </c>
    </row>
    <row r="746" spans="1:1" x14ac:dyDescent="0.2">
      <c r="A746" s="5">
        <v>43640</v>
      </c>
    </row>
    <row r="747" spans="1:1" x14ac:dyDescent="0.2">
      <c r="A747" s="5">
        <v>43637</v>
      </c>
    </row>
    <row r="748" spans="1:1" x14ac:dyDescent="0.2">
      <c r="A748" s="5">
        <v>43636</v>
      </c>
    </row>
    <row r="749" spans="1:1" x14ac:dyDescent="0.2">
      <c r="A749" s="5">
        <v>43635</v>
      </c>
    </row>
    <row r="750" spans="1:1" x14ac:dyDescent="0.2">
      <c r="A750" s="5">
        <v>43634</v>
      </c>
    </row>
    <row r="751" spans="1:1" x14ac:dyDescent="0.2">
      <c r="A751" s="5">
        <v>43633</v>
      </c>
    </row>
    <row r="752" spans="1:1" x14ac:dyDescent="0.2">
      <c r="A752" s="5">
        <v>43630</v>
      </c>
    </row>
    <row r="753" spans="1:1" x14ac:dyDescent="0.2">
      <c r="A753" s="5">
        <v>43629</v>
      </c>
    </row>
    <row r="754" spans="1:1" x14ac:dyDescent="0.2">
      <c r="A754" s="5">
        <v>43628</v>
      </c>
    </row>
    <row r="755" spans="1:1" x14ac:dyDescent="0.2">
      <c r="A755" s="5">
        <v>43627</v>
      </c>
    </row>
    <row r="756" spans="1:1" x14ac:dyDescent="0.2">
      <c r="A756" s="5">
        <v>43626</v>
      </c>
    </row>
    <row r="757" spans="1:1" x14ac:dyDescent="0.2">
      <c r="A757" s="5">
        <v>43622</v>
      </c>
    </row>
    <row r="758" spans="1:1" x14ac:dyDescent="0.2">
      <c r="A758" s="5">
        <v>43621</v>
      </c>
    </row>
    <row r="759" spans="1:1" x14ac:dyDescent="0.2">
      <c r="A759" s="5">
        <v>43620</v>
      </c>
    </row>
    <row r="760" spans="1:1" x14ac:dyDescent="0.2">
      <c r="A760" s="5">
        <v>43619</v>
      </c>
    </row>
    <row r="761" spans="1:1" x14ac:dyDescent="0.2">
      <c r="A761" s="5">
        <v>43616</v>
      </c>
    </row>
    <row r="762" spans="1:1" x14ac:dyDescent="0.2">
      <c r="A762" s="5">
        <v>43615</v>
      </c>
    </row>
    <row r="763" spans="1:1" x14ac:dyDescent="0.2">
      <c r="A763" s="5">
        <v>43614</v>
      </c>
    </row>
    <row r="764" spans="1:1" x14ac:dyDescent="0.2">
      <c r="A764" s="5">
        <v>43613</v>
      </c>
    </row>
    <row r="765" spans="1:1" x14ac:dyDescent="0.2">
      <c r="A765" s="5">
        <v>43612</v>
      </c>
    </row>
    <row r="766" spans="1:1" x14ac:dyDescent="0.2">
      <c r="A766" s="5">
        <v>43609</v>
      </c>
    </row>
    <row r="767" spans="1:1" x14ac:dyDescent="0.2">
      <c r="A767" s="5">
        <v>43608</v>
      </c>
    </row>
    <row r="768" spans="1:1" x14ac:dyDescent="0.2">
      <c r="A768" s="5">
        <v>43607</v>
      </c>
    </row>
    <row r="769" spans="1:1" x14ac:dyDescent="0.2">
      <c r="A769" s="5">
        <v>43606</v>
      </c>
    </row>
    <row r="770" spans="1:1" x14ac:dyDescent="0.2">
      <c r="A770" s="5">
        <v>43605</v>
      </c>
    </row>
    <row r="771" spans="1:1" x14ac:dyDescent="0.2">
      <c r="A771" s="5">
        <v>43602</v>
      </c>
    </row>
    <row r="772" spans="1:1" x14ac:dyDescent="0.2">
      <c r="A772" s="5">
        <v>43601</v>
      </c>
    </row>
    <row r="773" spans="1:1" x14ac:dyDescent="0.2">
      <c r="A773" s="5">
        <v>43600</v>
      </c>
    </row>
    <row r="774" spans="1:1" x14ac:dyDescent="0.2">
      <c r="A774" s="5">
        <v>43599</v>
      </c>
    </row>
    <row r="775" spans="1:1" x14ac:dyDescent="0.2">
      <c r="A775" s="5">
        <v>43598</v>
      </c>
    </row>
    <row r="776" spans="1:1" x14ac:dyDescent="0.2">
      <c r="A776" s="5">
        <v>43595</v>
      </c>
    </row>
    <row r="777" spans="1:1" x14ac:dyDescent="0.2">
      <c r="A777" s="5">
        <v>43594</v>
      </c>
    </row>
    <row r="778" spans="1:1" x14ac:dyDescent="0.2">
      <c r="A778" s="5">
        <v>43593</v>
      </c>
    </row>
    <row r="779" spans="1:1" x14ac:dyDescent="0.2">
      <c r="A779" s="5">
        <v>43592</v>
      </c>
    </row>
    <row r="780" spans="1:1" x14ac:dyDescent="0.2">
      <c r="A780" s="5">
        <v>43591</v>
      </c>
    </row>
    <row r="781" spans="1:1" x14ac:dyDescent="0.2">
      <c r="A781" s="5">
        <v>43585</v>
      </c>
    </row>
    <row r="782" spans="1:1" x14ac:dyDescent="0.2">
      <c r="A782" s="5">
        <v>43584</v>
      </c>
    </row>
    <row r="783" spans="1:1" x14ac:dyDescent="0.2">
      <c r="A783" s="5">
        <v>43581</v>
      </c>
    </row>
    <row r="784" spans="1:1" x14ac:dyDescent="0.2">
      <c r="A784" s="5">
        <v>43580</v>
      </c>
    </row>
    <row r="785" spans="1:1" x14ac:dyDescent="0.2">
      <c r="A785" s="5">
        <v>43579</v>
      </c>
    </row>
    <row r="786" spans="1:1" x14ac:dyDescent="0.2">
      <c r="A786" s="5">
        <v>43578</v>
      </c>
    </row>
    <row r="787" spans="1:1" x14ac:dyDescent="0.2">
      <c r="A787" s="5">
        <v>43577</v>
      </c>
    </row>
    <row r="788" spans="1:1" x14ac:dyDescent="0.2">
      <c r="A788" s="5">
        <v>43574</v>
      </c>
    </row>
    <row r="789" spans="1:1" x14ac:dyDescent="0.2">
      <c r="A789" s="5">
        <v>43573</v>
      </c>
    </row>
    <row r="790" spans="1:1" x14ac:dyDescent="0.2">
      <c r="A790" s="5">
        <v>43572</v>
      </c>
    </row>
    <row r="791" spans="1:1" x14ac:dyDescent="0.2">
      <c r="A791" s="5">
        <v>43571</v>
      </c>
    </row>
    <row r="792" spans="1:1" x14ac:dyDescent="0.2">
      <c r="A792" s="5">
        <v>43570</v>
      </c>
    </row>
    <row r="793" spans="1:1" x14ac:dyDescent="0.2">
      <c r="A793" s="5">
        <v>43567</v>
      </c>
    </row>
    <row r="794" spans="1:1" x14ac:dyDescent="0.2">
      <c r="A794" s="5">
        <v>43566</v>
      </c>
    </row>
    <row r="795" spans="1:1" x14ac:dyDescent="0.2">
      <c r="A795" s="5">
        <v>43565</v>
      </c>
    </row>
    <row r="796" spans="1:1" x14ac:dyDescent="0.2">
      <c r="A796" s="5">
        <v>43564</v>
      </c>
    </row>
    <row r="797" spans="1:1" x14ac:dyDescent="0.2">
      <c r="A797" s="5">
        <v>43563</v>
      </c>
    </row>
    <row r="798" spans="1:1" x14ac:dyDescent="0.2">
      <c r="A798" s="5">
        <v>43559</v>
      </c>
    </row>
    <row r="799" spans="1:1" x14ac:dyDescent="0.2">
      <c r="A799" s="5">
        <v>43558</v>
      </c>
    </row>
    <row r="800" spans="1:1" x14ac:dyDescent="0.2">
      <c r="A800" s="5">
        <v>43557</v>
      </c>
    </row>
    <row r="801" spans="1:1" x14ac:dyDescent="0.2">
      <c r="A801" s="5">
        <v>43556</v>
      </c>
    </row>
    <row r="802" spans="1:1" x14ac:dyDescent="0.2">
      <c r="A802" s="5">
        <v>43553</v>
      </c>
    </row>
    <row r="803" spans="1:1" x14ac:dyDescent="0.2">
      <c r="A803" s="5">
        <v>43552</v>
      </c>
    </row>
    <row r="804" spans="1:1" x14ac:dyDescent="0.2">
      <c r="A804" s="5">
        <v>43551</v>
      </c>
    </row>
    <row r="805" spans="1:1" x14ac:dyDescent="0.2">
      <c r="A805" s="5">
        <v>43550</v>
      </c>
    </row>
    <row r="806" spans="1:1" x14ac:dyDescent="0.2">
      <c r="A806" s="5">
        <v>43549</v>
      </c>
    </row>
    <row r="807" spans="1:1" x14ac:dyDescent="0.2">
      <c r="A807" s="5">
        <v>43546</v>
      </c>
    </row>
    <row r="808" spans="1:1" x14ac:dyDescent="0.2">
      <c r="A808" s="5">
        <v>43545</v>
      </c>
    </row>
    <row r="809" spans="1:1" x14ac:dyDescent="0.2">
      <c r="A809" s="5">
        <v>43544</v>
      </c>
    </row>
    <row r="810" spans="1:1" x14ac:dyDescent="0.2">
      <c r="A810" s="5">
        <v>43543</v>
      </c>
    </row>
    <row r="811" spans="1:1" x14ac:dyDescent="0.2">
      <c r="A811" s="5">
        <v>43542</v>
      </c>
    </row>
    <row r="812" spans="1:1" x14ac:dyDescent="0.2">
      <c r="A812" s="5">
        <v>43539</v>
      </c>
    </row>
    <row r="813" spans="1:1" x14ac:dyDescent="0.2">
      <c r="A813" s="5">
        <v>43538</v>
      </c>
    </row>
    <row r="814" spans="1:1" x14ac:dyDescent="0.2">
      <c r="A814" s="5">
        <v>43537</v>
      </c>
    </row>
    <row r="815" spans="1:1" x14ac:dyDescent="0.2">
      <c r="A815" s="5">
        <v>43536</v>
      </c>
    </row>
    <row r="816" spans="1:1" x14ac:dyDescent="0.2">
      <c r="A816" s="5">
        <v>43535</v>
      </c>
    </row>
    <row r="817" spans="1:1" x14ac:dyDescent="0.2">
      <c r="A817" s="5">
        <v>43532</v>
      </c>
    </row>
    <row r="818" spans="1:1" x14ac:dyDescent="0.2">
      <c r="A818" s="5">
        <v>43531</v>
      </c>
    </row>
    <row r="819" spans="1:1" x14ac:dyDescent="0.2">
      <c r="A819" s="5">
        <v>43530</v>
      </c>
    </row>
    <row r="820" spans="1:1" x14ac:dyDescent="0.2">
      <c r="A820" s="5">
        <v>43529</v>
      </c>
    </row>
    <row r="821" spans="1:1" x14ac:dyDescent="0.2">
      <c r="A821" s="5">
        <v>43528</v>
      </c>
    </row>
    <row r="822" spans="1:1" x14ac:dyDescent="0.2">
      <c r="A822" s="5">
        <v>43525</v>
      </c>
    </row>
    <row r="823" spans="1:1" x14ac:dyDescent="0.2">
      <c r="A823" s="5">
        <v>43524</v>
      </c>
    </row>
    <row r="824" spans="1:1" x14ac:dyDescent="0.2">
      <c r="A824" s="5">
        <v>43523</v>
      </c>
    </row>
    <row r="825" spans="1:1" x14ac:dyDescent="0.2">
      <c r="A825" s="5">
        <v>43522</v>
      </c>
    </row>
    <row r="826" spans="1:1" x14ac:dyDescent="0.2">
      <c r="A826" s="5">
        <v>43521</v>
      </c>
    </row>
    <row r="827" spans="1:1" x14ac:dyDescent="0.2">
      <c r="A827" s="5">
        <v>43518</v>
      </c>
    </row>
    <row r="828" spans="1:1" x14ac:dyDescent="0.2">
      <c r="A828" s="5">
        <v>43517</v>
      </c>
    </row>
    <row r="829" spans="1:1" x14ac:dyDescent="0.2">
      <c r="A829" s="5">
        <v>43516</v>
      </c>
    </row>
    <row r="830" spans="1:1" x14ac:dyDescent="0.2">
      <c r="A830" s="5">
        <v>43515</v>
      </c>
    </row>
    <row r="831" spans="1:1" x14ac:dyDescent="0.2">
      <c r="A831" s="5">
        <v>43514</v>
      </c>
    </row>
    <row r="832" spans="1:1" x14ac:dyDescent="0.2">
      <c r="A832" s="5">
        <v>43511</v>
      </c>
    </row>
    <row r="833" spans="1:1" x14ac:dyDescent="0.2">
      <c r="A833" s="5">
        <v>43510</v>
      </c>
    </row>
    <row r="834" spans="1:1" x14ac:dyDescent="0.2">
      <c r="A834" s="5">
        <v>43509</v>
      </c>
    </row>
    <row r="835" spans="1:1" x14ac:dyDescent="0.2">
      <c r="A835" s="5">
        <v>43508</v>
      </c>
    </row>
    <row r="836" spans="1:1" x14ac:dyDescent="0.2">
      <c r="A836" s="5">
        <v>43507</v>
      </c>
    </row>
    <row r="837" spans="1:1" x14ac:dyDescent="0.2">
      <c r="A837" s="5">
        <v>43497</v>
      </c>
    </row>
    <row r="838" spans="1:1" x14ac:dyDescent="0.2">
      <c r="A838" s="5">
        <v>43496</v>
      </c>
    </row>
    <row r="839" spans="1:1" x14ac:dyDescent="0.2">
      <c r="A839" s="5">
        <v>43495</v>
      </c>
    </row>
    <row r="840" spans="1:1" x14ac:dyDescent="0.2">
      <c r="A840" s="5">
        <v>43494</v>
      </c>
    </row>
    <row r="841" spans="1:1" x14ac:dyDescent="0.2">
      <c r="A841" s="5">
        <v>43493</v>
      </c>
    </row>
    <row r="842" spans="1:1" x14ac:dyDescent="0.2">
      <c r="A842" s="5">
        <v>43490</v>
      </c>
    </row>
    <row r="843" spans="1:1" x14ac:dyDescent="0.2">
      <c r="A843" s="5">
        <v>43489</v>
      </c>
    </row>
    <row r="844" spans="1:1" x14ac:dyDescent="0.2">
      <c r="A844" s="5">
        <v>43488</v>
      </c>
    </row>
    <row r="845" spans="1:1" x14ac:dyDescent="0.2">
      <c r="A845" s="5">
        <v>43487</v>
      </c>
    </row>
    <row r="846" spans="1:1" x14ac:dyDescent="0.2">
      <c r="A846" s="5">
        <v>43486</v>
      </c>
    </row>
    <row r="847" spans="1:1" x14ac:dyDescent="0.2">
      <c r="A847" s="5">
        <v>43483</v>
      </c>
    </row>
    <row r="848" spans="1:1" x14ac:dyDescent="0.2">
      <c r="A848" s="5">
        <v>43482</v>
      </c>
    </row>
    <row r="849" spans="1:1" x14ac:dyDescent="0.2">
      <c r="A849" s="5">
        <v>43481</v>
      </c>
    </row>
    <row r="850" spans="1:1" x14ac:dyDescent="0.2">
      <c r="A850" s="5">
        <v>43480</v>
      </c>
    </row>
    <row r="851" spans="1:1" x14ac:dyDescent="0.2">
      <c r="A851" s="5">
        <v>43479</v>
      </c>
    </row>
    <row r="852" spans="1:1" x14ac:dyDescent="0.2">
      <c r="A852" s="5">
        <v>43476</v>
      </c>
    </row>
    <row r="853" spans="1:1" x14ac:dyDescent="0.2">
      <c r="A853" s="5">
        <v>43475</v>
      </c>
    </row>
    <row r="854" spans="1:1" x14ac:dyDescent="0.2">
      <c r="A854" s="5">
        <v>43474</v>
      </c>
    </row>
    <row r="855" spans="1:1" x14ac:dyDescent="0.2">
      <c r="A855" s="5">
        <v>43473</v>
      </c>
    </row>
    <row r="856" spans="1:1" x14ac:dyDescent="0.2">
      <c r="A856" s="5">
        <v>43472</v>
      </c>
    </row>
    <row r="857" spans="1:1" x14ac:dyDescent="0.2">
      <c r="A857" s="5">
        <v>43469</v>
      </c>
    </row>
    <row r="858" spans="1:1" x14ac:dyDescent="0.2">
      <c r="A858" s="5">
        <v>43468</v>
      </c>
    </row>
    <row r="859" spans="1:1" x14ac:dyDescent="0.2">
      <c r="A859" s="5">
        <v>43467</v>
      </c>
    </row>
    <row r="860" spans="1:1" x14ac:dyDescent="0.2">
      <c r="A860" s="5">
        <v>43462</v>
      </c>
    </row>
    <row r="861" spans="1:1" x14ac:dyDescent="0.2">
      <c r="A861" s="5">
        <v>43461</v>
      </c>
    </row>
    <row r="862" spans="1:1" x14ac:dyDescent="0.2">
      <c r="A862" s="5">
        <v>43460</v>
      </c>
    </row>
    <row r="863" spans="1:1" x14ac:dyDescent="0.2">
      <c r="A863" s="5">
        <v>43459</v>
      </c>
    </row>
    <row r="864" spans="1:1" x14ac:dyDescent="0.2">
      <c r="A864" s="5">
        <v>43458</v>
      </c>
    </row>
    <row r="865" spans="1:1" x14ac:dyDescent="0.2">
      <c r="A865" s="5">
        <v>43455</v>
      </c>
    </row>
    <row r="866" spans="1:1" x14ac:dyDescent="0.2">
      <c r="A866" s="5">
        <v>43454</v>
      </c>
    </row>
    <row r="867" spans="1:1" x14ac:dyDescent="0.2">
      <c r="A867" s="5">
        <v>43453</v>
      </c>
    </row>
    <row r="868" spans="1:1" x14ac:dyDescent="0.2">
      <c r="A868" s="5">
        <v>43452</v>
      </c>
    </row>
    <row r="869" spans="1:1" x14ac:dyDescent="0.2">
      <c r="A869" s="5">
        <v>43451</v>
      </c>
    </row>
    <row r="870" spans="1:1" x14ac:dyDescent="0.2">
      <c r="A870" s="5">
        <v>43448</v>
      </c>
    </row>
    <row r="871" spans="1:1" x14ac:dyDescent="0.2">
      <c r="A871" s="5">
        <v>43447</v>
      </c>
    </row>
    <row r="872" spans="1:1" x14ac:dyDescent="0.2">
      <c r="A872" s="5">
        <v>43446</v>
      </c>
    </row>
    <row r="873" spans="1:1" x14ac:dyDescent="0.2">
      <c r="A873" s="5">
        <v>43445</v>
      </c>
    </row>
    <row r="874" spans="1:1" x14ac:dyDescent="0.2">
      <c r="A874" s="5">
        <v>43444</v>
      </c>
    </row>
    <row r="875" spans="1:1" x14ac:dyDescent="0.2">
      <c r="A875" s="5">
        <v>43441</v>
      </c>
    </row>
    <row r="876" spans="1:1" x14ac:dyDescent="0.2">
      <c r="A876" s="5">
        <v>43440</v>
      </c>
    </row>
    <row r="877" spans="1:1" x14ac:dyDescent="0.2">
      <c r="A877" s="5">
        <v>43439</v>
      </c>
    </row>
    <row r="878" spans="1:1" x14ac:dyDescent="0.2">
      <c r="A878" s="5">
        <v>43438</v>
      </c>
    </row>
    <row r="879" spans="1:1" x14ac:dyDescent="0.2">
      <c r="A879" s="5">
        <v>43437</v>
      </c>
    </row>
    <row r="880" spans="1:1" x14ac:dyDescent="0.2">
      <c r="A880" s="5">
        <v>43434</v>
      </c>
    </row>
    <row r="881" spans="1:1" x14ac:dyDescent="0.2">
      <c r="A881" s="5">
        <v>43433</v>
      </c>
    </row>
    <row r="882" spans="1:1" x14ac:dyDescent="0.2">
      <c r="A882" s="5">
        <v>43432</v>
      </c>
    </row>
    <row r="883" spans="1:1" x14ac:dyDescent="0.2">
      <c r="A883" s="5">
        <v>43431</v>
      </c>
    </row>
    <row r="884" spans="1:1" x14ac:dyDescent="0.2">
      <c r="A884" s="5">
        <v>43430</v>
      </c>
    </row>
    <row r="885" spans="1:1" x14ac:dyDescent="0.2">
      <c r="A885" s="5">
        <v>43427</v>
      </c>
    </row>
    <row r="886" spans="1:1" x14ac:dyDescent="0.2">
      <c r="A886" s="5">
        <v>43426</v>
      </c>
    </row>
    <row r="887" spans="1:1" x14ac:dyDescent="0.2">
      <c r="A887" s="5">
        <v>43425</v>
      </c>
    </row>
    <row r="888" spans="1:1" x14ac:dyDescent="0.2">
      <c r="A888" s="5">
        <v>43424</v>
      </c>
    </row>
    <row r="889" spans="1:1" x14ac:dyDescent="0.2">
      <c r="A889" s="5">
        <v>43423</v>
      </c>
    </row>
    <row r="890" spans="1:1" x14ac:dyDescent="0.2">
      <c r="A890" s="5">
        <v>43420</v>
      </c>
    </row>
    <row r="891" spans="1:1" x14ac:dyDescent="0.2">
      <c r="A891" s="5">
        <v>43419</v>
      </c>
    </row>
    <row r="892" spans="1:1" x14ac:dyDescent="0.2">
      <c r="A892" s="5">
        <v>43418</v>
      </c>
    </row>
    <row r="893" spans="1:1" x14ac:dyDescent="0.2">
      <c r="A893" s="5">
        <v>43417</v>
      </c>
    </row>
    <row r="894" spans="1:1" x14ac:dyDescent="0.2">
      <c r="A894" s="5">
        <v>43416</v>
      </c>
    </row>
    <row r="895" spans="1:1" x14ac:dyDescent="0.2">
      <c r="A895" s="5">
        <v>43413</v>
      </c>
    </row>
    <row r="896" spans="1:1" x14ac:dyDescent="0.2">
      <c r="A896" s="5">
        <v>43412</v>
      </c>
    </row>
    <row r="897" spans="1:1" x14ac:dyDescent="0.2">
      <c r="A897" s="5">
        <v>43411</v>
      </c>
    </row>
    <row r="898" spans="1:1" x14ac:dyDescent="0.2">
      <c r="A898" s="5">
        <v>43410</v>
      </c>
    </row>
    <row r="899" spans="1:1" x14ac:dyDescent="0.2">
      <c r="A899" s="5">
        <v>43409</v>
      </c>
    </row>
    <row r="900" spans="1:1" x14ac:dyDescent="0.2">
      <c r="A900" s="5">
        <v>43406</v>
      </c>
    </row>
    <row r="901" spans="1:1" x14ac:dyDescent="0.2">
      <c r="A901" s="5">
        <v>43405</v>
      </c>
    </row>
    <row r="902" spans="1:1" x14ac:dyDescent="0.2">
      <c r="A902" s="5">
        <v>43404</v>
      </c>
    </row>
    <row r="903" spans="1:1" x14ac:dyDescent="0.2">
      <c r="A903" s="5">
        <v>43403</v>
      </c>
    </row>
    <row r="904" spans="1:1" x14ac:dyDescent="0.2">
      <c r="A904" s="5">
        <v>43402</v>
      </c>
    </row>
    <row r="905" spans="1:1" x14ac:dyDescent="0.2">
      <c r="A905" s="5">
        <v>43399</v>
      </c>
    </row>
    <row r="906" spans="1:1" x14ac:dyDescent="0.2">
      <c r="A906" s="5">
        <v>43398</v>
      </c>
    </row>
    <row r="907" spans="1:1" x14ac:dyDescent="0.2">
      <c r="A907" s="5">
        <v>43397</v>
      </c>
    </row>
    <row r="908" spans="1:1" x14ac:dyDescent="0.2">
      <c r="A908" s="5">
        <v>43396</v>
      </c>
    </row>
    <row r="909" spans="1:1" x14ac:dyDescent="0.2">
      <c r="A909" s="5">
        <v>43395</v>
      </c>
    </row>
    <row r="910" spans="1:1" x14ac:dyDescent="0.2">
      <c r="A910" s="5">
        <v>43392</v>
      </c>
    </row>
    <row r="911" spans="1:1" x14ac:dyDescent="0.2">
      <c r="A911" s="5">
        <v>43391</v>
      </c>
    </row>
    <row r="912" spans="1:1" x14ac:dyDescent="0.2">
      <c r="A912" s="5">
        <v>43390</v>
      </c>
    </row>
    <row r="913" spans="1:1" x14ac:dyDescent="0.2">
      <c r="A913" s="5">
        <v>43389</v>
      </c>
    </row>
    <row r="914" spans="1:1" x14ac:dyDescent="0.2">
      <c r="A914" s="5">
        <v>43388</v>
      </c>
    </row>
    <row r="915" spans="1:1" x14ac:dyDescent="0.2">
      <c r="A915" s="5">
        <v>43385</v>
      </c>
    </row>
    <row r="916" spans="1:1" x14ac:dyDescent="0.2">
      <c r="A916" s="5">
        <v>43384</v>
      </c>
    </row>
    <row r="917" spans="1:1" x14ac:dyDescent="0.2">
      <c r="A917" s="5">
        <v>43383</v>
      </c>
    </row>
    <row r="918" spans="1:1" x14ac:dyDescent="0.2">
      <c r="A918" s="5">
        <v>43382</v>
      </c>
    </row>
    <row r="919" spans="1:1" x14ac:dyDescent="0.2">
      <c r="A919" s="5">
        <v>43381</v>
      </c>
    </row>
    <row r="920" spans="1:1" x14ac:dyDescent="0.2">
      <c r="A920" s="5">
        <v>43371</v>
      </c>
    </row>
    <row r="921" spans="1:1" x14ac:dyDescent="0.2">
      <c r="A921" s="5">
        <v>43370</v>
      </c>
    </row>
    <row r="922" spans="1:1" x14ac:dyDescent="0.2">
      <c r="A922" s="5">
        <v>43369</v>
      </c>
    </row>
    <row r="923" spans="1:1" x14ac:dyDescent="0.2">
      <c r="A923" s="5">
        <v>43368</v>
      </c>
    </row>
    <row r="924" spans="1:1" x14ac:dyDescent="0.2">
      <c r="A924" s="5">
        <v>43364</v>
      </c>
    </row>
    <row r="925" spans="1:1" x14ac:dyDescent="0.2">
      <c r="A925" s="5">
        <v>43363</v>
      </c>
    </row>
    <row r="926" spans="1:1" x14ac:dyDescent="0.2">
      <c r="A926" s="5">
        <v>43362</v>
      </c>
    </row>
    <row r="927" spans="1:1" x14ac:dyDescent="0.2">
      <c r="A927" s="5">
        <v>43361</v>
      </c>
    </row>
    <row r="928" spans="1:1" x14ac:dyDescent="0.2">
      <c r="A928" s="5">
        <v>43360</v>
      </c>
    </row>
    <row r="929" spans="1:1" x14ac:dyDescent="0.2">
      <c r="A929" s="5">
        <v>43357</v>
      </c>
    </row>
    <row r="930" spans="1:1" x14ac:dyDescent="0.2">
      <c r="A930" s="5">
        <v>43356</v>
      </c>
    </row>
    <row r="931" spans="1:1" x14ac:dyDescent="0.2">
      <c r="A931" s="5">
        <v>43355</v>
      </c>
    </row>
    <row r="932" spans="1:1" x14ac:dyDescent="0.2">
      <c r="A932" s="5">
        <v>43354</v>
      </c>
    </row>
    <row r="933" spans="1:1" x14ac:dyDescent="0.2">
      <c r="A933" s="5">
        <v>43353</v>
      </c>
    </row>
    <row r="934" spans="1:1" x14ac:dyDescent="0.2">
      <c r="A934" s="5">
        <v>43350</v>
      </c>
    </row>
    <row r="935" spans="1:1" x14ac:dyDescent="0.2">
      <c r="A935" s="5">
        <v>43349</v>
      </c>
    </row>
    <row r="936" spans="1:1" x14ac:dyDescent="0.2">
      <c r="A936" s="5">
        <v>43348</v>
      </c>
    </row>
    <row r="937" spans="1:1" x14ac:dyDescent="0.2">
      <c r="A937" s="5">
        <v>43347</v>
      </c>
    </row>
    <row r="938" spans="1:1" x14ac:dyDescent="0.2">
      <c r="A938" s="5">
        <v>43346</v>
      </c>
    </row>
    <row r="939" spans="1:1" x14ac:dyDescent="0.2">
      <c r="A939" s="5">
        <v>43343</v>
      </c>
    </row>
    <row r="940" spans="1:1" x14ac:dyDescent="0.2">
      <c r="A940" s="5">
        <v>43342</v>
      </c>
    </row>
    <row r="941" spans="1:1" x14ac:dyDescent="0.2">
      <c r="A941" s="5">
        <v>43341</v>
      </c>
    </row>
    <row r="942" spans="1:1" x14ac:dyDescent="0.2">
      <c r="A942" s="5">
        <v>43340</v>
      </c>
    </row>
    <row r="943" spans="1:1" x14ac:dyDescent="0.2">
      <c r="A943" s="5">
        <v>43339</v>
      </c>
    </row>
    <row r="944" spans="1:1" x14ac:dyDescent="0.2">
      <c r="A944" s="5">
        <v>43336</v>
      </c>
    </row>
    <row r="945" spans="1:1" x14ac:dyDescent="0.2">
      <c r="A945" s="5">
        <v>43335</v>
      </c>
    </row>
    <row r="946" spans="1:1" x14ac:dyDescent="0.2">
      <c r="A946" s="5">
        <v>43334</v>
      </c>
    </row>
    <row r="947" spans="1:1" x14ac:dyDescent="0.2">
      <c r="A947" s="5">
        <v>43333</v>
      </c>
    </row>
    <row r="948" spans="1:1" x14ac:dyDescent="0.2">
      <c r="A948" s="5">
        <v>43332</v>
      </c>
    </row>
    <row r="949" spans="1:1" x14ac:dyDescent="0.2">
      <c r="A949" s="5">
        <v>43329</v>
      </c>
    </row>
    <row r="950" spans="1:1" x14ac:dyDescent="0.2">
      <c r="A950" s="5">
        <v>43328</v>
      </c>
    </row>
    <row r="951" spans="1:1" x14ac:dyDescent="0.2">
      <c r="A951" s="5">
        <v>43327</v>
      </c>
    </row>
    <row r="952" spans="1:1" x14ac:dyDescent="0.2">
      <c r="A952" s="5">
        <v>43326</v>
      </c>
    </row>
    <row r="953" spans="1:1" x14ac:dyDescent="0.2">
      <c r="A953" s="5">
        <v>43325</v>
      </c>
    </row>
    <row r="954" spans="1:1" x14ac:dyDescent="0.2">
      <c r="A954" s="5">
        <v>43322</v>
      </c>
    </row>
    <row r="955" spans="1:1" x14ac:dyDescent="0.2">
      <c r="A955" s="5">
        <v>43321</v>
      </c>
    </row>
    <row r="956" spans="1:1" x14ac:dyDescent="0.2">
      <c r="A956" s="5">
        <v>43320</v>
      </c>
    </row>
    <row r="957" spans="1:1" x14ac:dyDescent="0.2">
      <c r="A957" s="5">
        <v>43319</v>
      </c>
    </row>
    <row r="958" spans="1:1" x14ac:dyDescent="0.2">
      <c r="A958" s="5">
        <v>43318</v>
      </c>
    </row>
    <row r="959" spans="1:1" x14ac:dyDescent="0.2">
      <c r="A959" s="5">
        <v>43315</v>
      </c>
    </row>
    <row r="960" spans="1:1" x14ac:dyDescent="0.2">
      <c r="A960" s="5">
        <v>43314</v>
      </c>
    </row>
    <row r="961" spans="1:1" x14ac:dyDescent="0.2">
      <c r="A961" s="5">
        <v>43313</v>
      </c>
    </row>
    <row r="962" spans="1:1" x14ac:dyDescent="0.2">
      <c r="A962" s="5">
        <v>43312</v>
      </c>
    </row>
    <row r="963" spans="1:1" x14ac:dyDescent="0.2">
      <c r="A963" s="5">
        <v>43311</v>
      </c>
    </row>
    <row r="964" spans="1:1" x14ac:dyDescent="0.2">
      <c r="A964" s="5">
        <v>43308</v>
      </c>
    </row>
    <row r="965" spans="1:1" x14ac:dyDescent="0.2">
      <c r="A965" s="5">
        <v>43307</v>
      </c>
    </row>
    <row r="966" spans="1:1" x14ac:dyDescent="0.2">
      <c r="A966" s="5">
        <v>43306</v>
      </c>
    </row>
    <row r="967" spans="1:1" x14ac:dyDescent="0.2">
      <c r="A967" s="5">
        <v>43305</v>
      </c>
    </row>
    <row r="968" spans="1:1" x14ac:dyDescent="0.2">
      <c r="A968" s="5">
        <v>43304</v>
      </c>
    </row>
    <row r="969" spans="1:1" x14ac:dyDescent="0.2">
      <c r="A969" s="5">
        <v>43301</v>
      </c>
    </row>
    <row r="970" spans="1:1" x14ac:dyDescent="0.2">
      <c r="A970" s="5">
        <v>43300</v>
      </c>
    </row>
    <row r="971" spans="1:1" x14ac:dyDescent="0.2">
      <c r="A971" s="5">
        <v>43299</v>
      </c>
    </row>
    <row r="972" spans="1:1" x14ac:dyDescent="0.2">
      <c r="A972" s="5">
        <v>43298</v>
      </c>
    </row>
    <row r="973" spans="1:1" x14ac:dyDescent="0.2">
      <c r="A973" s="5">
        <v>43297</v>
      </c>
    </row>
    <row r="974" spans="1:1" x14ac:dyDescent="0.2">
      <c r="A974" s="5">
        <v>43294</v>
      </c>
    </row>
    <row r="975" spans="1:1" x14ac:dyDescent="0.2">
      <c r="A975" s="5">
        <v>43293</v>
      </c>
    </row>
    <row r="976" spans="1:1" x14ac:dyDescent="0.2">
      <c r="A976" s="5">
        <v>43292</v>
      </c>
    </row>
    <row r="977" spans="1:1" x14ac:dyDescent="0.2">
      <c r="A977" s="5">
        <v>43291</v>
      </c>
    </row>
    <row r="978" spans="1:1" x14ac:dyDescent="0.2">
      <c r="A978" s="5">
        <v>43290</v>
      </c>
    </row>
    <row r="979" spans="1:1" x14ac:dyDescent="0.2">
      <c r="A979" s="5">
        <v>43287</v>
      </c>
    </row>
    <row r="980" spans="1:1" x14ac:dyDescent="0.2">
      <c r="A980" s="5">
        <v>43286</v>
      </c>
    </row>
    <row r="981" spans="1:1" x14ac:dyDescent="0.2">
      <c r="A981" s="5">
        <v>43285</v>
      </c>
    </row>
    <row r="982" spans="1:1" x14ac:dyDescent="0.2">
      <c r="A982" s="5">
        <v>43284</v>
      </c>
    </row>
    <row r="983" spans="1:1" x14ac:dyDescent="0.2">
      <c r="A983" s="5">
        <v>43283</v>
      </c>
    </row>
    <row r="984" spans="1:1" x14ac:dyDescent="0.2">
      <c r="A984" s="5">
        <v>43280</v>
      </c>
    </row>
    <row r="985" spans="1:1" x14ac:dyDescent="0.2">
      <c r="A985" s="5">
        <v>43279</v>
      </c>
    </row>
    <row r="986" spans="1:1" x14ac:dyDescent="0.2">
      <c r="A986" s="5">
        <v>43278</v>
      </c>
    </row>
    <row r="987" spans="1:1" x14ac:dyDescent="0.2">
      <c r="A987" s="5">
        <v>43277</v>
      </c>
    </row>
    <row r="988" spans="1:1" x14ac:dyDescent="0.2">
      <c r="A988" s="5">
        <v>43276</v>
      </c>
    </row>
    <row r="989" spans="1:1" x14ac:dyDescent="0.2">
      <c r="A989" s="5">
        <v>43273</v>
      </c>
    </row>
    <row r="990" spans="1:1" x14ac:dyDescent="0.2">
      <c r="A990" s="5">
        <v>43272</v>
      </c>
    </row>
    <row r="991" spans="1:1" x14ac:dyDescent="0.2">
      <c r="A991" s="5">
        <v>43271</v>
      </c>
    </row>
    <row r="992" spans="1:1" x14ac:dyDescent="0.2">
      <c r="A992" s="5">
        <v>43270</v>
      </c>
    </row>
    <row r="993" spans="1:1" x14ac:dyDescent="0.2">
      <c r="A993" s="5">
        <v>43266</v>
      </c>
    </row>
    <row r="994" spans="1:1" x14ac:dyDescent="0.2">
      <c r="A994" s="5">
        <v>43265</v>
      </c>
    </row>
    <row r="995" spans="1:1" x14ac:dyDescent="0.2">
      <c r="A995" s="5">
        <v>43264</v>
      </c>
    </row>
    <row r="996" spans="1:1" x14ac:dyDescent="0.2">
      <c r="A996" s="5">
        <v>43263</v>
      </c>
    </row>
    <row r="997" spans="1:1" x14ac:dyDescent="0.2">
      <c r="A997" s="5">
        <v>43262</v>
      </c>
    </row>
    <row r="998" spans="1:1" x14ac:dyDescent="0.2">
      <c r="A998" s="5">
        <v>43259</v>
      </c>
    </row>
    <row r="999" spans="1:1" x14ac:dyDescent="0.2">
      <c r="A999" s="5">
        <v>43258</v>
      </c>
    </row>
    <row r="1000" spans="1:1" x14ac:dyDescent="0.2">
      <c r="A1000" s="5">
        <v>43257</v>
      </c>
    </row>
    <row r="1001" spans="1:1" x14ac:dyDescent="0.2">
      <c r="A1001" s="5">
        <v>43256</v>
      </c>
    </row>
    <row r="1002" spans="1:1" x14ac:dyDescent="0.2">
      <c r="A1002" s="5">
        <v>43255</v>
      </c>
    </row>
    <row r="1003" spans="1:1" x14ac:dyDescent="0.2">
      <c r="A1003" s="5">
        <v>43252</v>
      </c>
    </row>
    <row r="1004" spans="1:1" x14ac:dyDescent="0.2">
      <c r="A1004" s="5">
        <v>43251</v>
      </c>
    </row>
    <row r="1005" spans="1:1" x14ac:dyDescent="0.2">
      <c r="A1005" s="5">
        <v>43250</v>
      </c>
    </row>
    <row r="1006" spans="1:1" x14ac:dyDescent="0.2">
      <c r="A1006" s="5">
        <v>43249</v>
      </c>
    </row>
    <row r="1007" spans="1:1" x14ac:dyDescent="0.2">
      <c r="A1007" s="5">
        <v>43248</v>
      </c>
    </row>
    <row r="1008" spans="1:1" x14ac:dyDescent="0.2">
      <c r="A1008" s="5">
        <v>43245</v>
      </c>
    </row>
    <row r="1009" spans="1:1" x14ac:dyDescent="0.2">
      <c r="A1009" s="5">
        <v>43244</v>
      </c>
    </row>
    <row r="1010" spans="1:1" x14ac:dyDescent="0.2">
      <c r="A1010" s="5">
        <v>43243</v>
      </c>
    </row>
    <row r="1011" spans="1:1" x14ac:dyDescent="0.2">
      <c r="A1011" s="5">
        <v>43242</v>
      </c>
    </row>
    <row r="1012" spans="1:1" x14ac:dyDescent="0.2">
      <c r="A1012" s="5">
        <v>43241</v>
      </c>
    </row>
    <row r="1013" spans="1:1" x14ac:dyDescent="0.2">
      <c r="A1013" s="5">
        <v>43238</v>
      </c>
    </row>
    <row r="1014" spans="1:1" x14ac:dyDescent="0.2">
      <c r="A1014" s="5">
        <v>43237</v>
      </c>
    </row>
    <row r="1015" spans="1:1" x14ac:dyDescent="0.2">
      <c r="A1015" s="5">
        <v>43236</v>
      </c>
    </row>
    <row r="1016" spans="1:1" x14ac:dyDescent="0.2">
      <c r="A1016" s="5">
        <v>43235</v>
      </c>
    </row>
    <row r="1017" spans="1:1" x14ac:dyDescent="0.2">
      <c r="A1017" s="5">
        <v>43234</v>
      </c>
    </row>
    <row r="1018" spans="1:1" x14ac:dyDescent="0.2">
      <c r="A1018" s="5">
        <v>43231</v>
      </c>
    </row>
    <row r="1019" spans="1:1" x14ac:dyDescent="0.2">
      <c r="A1019" s="5">
        <v>43230</v>
      </c>
    </row>
    <row r="1020" spans="1:1" x14ac:dyDescent="0.2">
      <c r="A1020" s="5">
        <v>43229</v>
      </c>
    </row>
    <row r="1021" spans="1:1" x14ac:dyDescent="0.2">
      <c r="A1021" s="5">
        <v>43228</v>
      </c>
    </row>
    <row r="1022" spans="1:1" x14ac:dyDescent="0.2">
      <c r="A1022" s="5">
        <v>43227</v>
      </c>
    </row>
    <row r="1023" spans="1:1" x14ac:dyDescent="0.2">
      <c r="A1023" s="5">
        <v>43224</v>
      </c>
    </row>
    <row r="1024" spans="1:1" x14ac:dyDescent="0.2">
      <c r="A1024" s="5">
        <v>43223</v>
      </c>
    </row>
    <row r="1025" spans="1:1" x14ac:dyDescent="0.2">
      <c r="A1025" s="5">
        <v>43222</v>
      </c>
    </row>
    <row r="1026" spans="1:1" x14ac:dyDescent="0.2">
      <c r="A1026" s="5">
        <v>43217</v>
      </c>
    </row>
    <row r="1027" spans="1:1" x14ac:dyDescent="0.2">
      <c r="A1027" s="5">
        <v>43216</v>
      </c>
    </row>
    <row r="1028" spans="1:1" x14ac:dyDescent="0.2">
      <c r="A1028" s="5">
        <v>43215</v>
      </c>
    </row>
    <row r="1029" spans="1:1" x14ac:dyDescent="0.2">
      <c r="A1029" s="5">
        <v>43214</v>
      </c>
    </row>
    <row r="1030" spans="1:1" x14ac:dyDescent="0.2">
      <c r="A1030" s="5">
        <v>43213</v>
      </c>
    </row>
    <row r="1031" spans="1:1" x14ac:dyDescent="0.2">
      <c r="A1031" s="5">
        <v>43210</v>
      </c>
    </row>
    <row r="1032" spans="1:1" x14ac:dyDescent="0.2">
      <c r="A1032" s="5">
        <v>43209</v>
      </c>
    </row>
    <row r="1033" spans="1:1" x14ac:dyDescent="0.2">
      <c r="A1033" s="5">
        <v>43208</v>
      </c>
    </row>
    <row r="1034" spans="1:1" x14ac:dyDescent="0.2">
      <c r="A1034" s="5">
        <v>43207</v>
      </c>
    </row>
    <row r="1035" spans="1:1" x14ac:dyDescent="0.2">
      <c r="A1035" s="5">
        <v>43206</v>
      </c>
    </row>
    <row r="1036" spans="1:1" x14ac:dyDescent="0.2">
      <c r="A1036" s="5">
        <v>43203</v>
      </c>
    </row>
    <row r="1037" spans="1:1" x14ac:dyDescent="0.2">
      <c r="A1037" s="5">
        <v>43202</v>
      </c>
    </row>
    <row r="1038" spans="1:1" x14ac:dyDescent="0.2">
      <c r="A1038" s="5">
        <v>43201</v>
      </c>
    </row>
    <row r="1039" spans="1:1" x14ac:dyDescent="0.2">
      <c r="A1039" s="5">
        <v>43200</v>
      </c>
    </row>
    <row r="1040" spans="1:1" x14ac:dyDescent="0.2">
      <c r="A1040" s="5">
        <v>43199</v>
      </c>
    </row>
    <row r="1041" spans="1:1" x14ac:dyDescent="0.2">
      <c r="A1041" s="5">
        <v>43194</v>
      </c>
    </row>
    <row r="1042" spans="1:1" x14ac:dyDescent="0.2">
      <c r="A1042" s="5">
        <v>43193</v>
      </c>
    </row>
    <row r="1043" spans="1:1" x14ac:dyDescent="0.2">
      <c r="A1043" s="5">
        <v>43192</v>
      </c>
    </row>
    <row r="1044" spans="1:1" x14ac:dyDescent="0.2">
      <c r="A1044" s="5">
        <v>43189</v>
      </c>
    </row>
    <row r="1045" spans="1:1" x14ac:dyDescent="0.2">
      <c r="A1045" s="5">
        <v>43188</v>
      </c>
    </row>
    <row r="1046" spans="1:1" x14ac:dyDescent="0.2">
      <c r="A1046" s="5">
        <v>43187</v>
      </c>
    </row>
    <row r="1047" spans="1:1" x14ac:dyDescent="0.2">
      <c r="A1047" s="5">
        <v>43186</v>
      </c>
    </row>
    <row r="1048" spans="1:1" x14ac:dyDescent="0.2">
      <c r="A1048" s="5">
        <v>43185</v>
      </c>
    </row>
    <row r="1049" spans="1:1" x14ac:dyDescent="0.2">
      <c r="A1049" s="5">
        <v>43182</v>
      </c>
    </row>
    <row r="1050" spans="1:1" x14ac:dyDescent="0.2">
      <c r="A1050" s="5">
        <v>43181</v>
      </c>
    </row>
    <row r="1051" spans="1:1" x14ac:dyDescent="0.2">
      <c r="A1051" s="5">
        <v>43180</v>
      </c>
    </row>
    <row r="1052" spans="1:1" x14ac:dyDescent="0.2">
      <c r="A1052" s="5">
        <v>43179</v>
      </c>
    </row>
    <row r="1053" spans="1:1" x14ac:dyDescent="0.2">
      <c r="A1053" s="5">
        <v>43178</v>
      </c>
    </row>
    <row r="1054" spans="1:1" x14ac:dyDescent="0.2">
      <c r="A1054" s="5">
        <v>43175</v>
      </c>
    </row>
    <row r="1055" spans="1:1" x14ac:dyDescent="0.2">
      <c r="A1055" s="5">
        <v>43174</v>
      </c>
    </row>
    <row r="1056" spans="1:1" x14ac:dyDescent="0.2">
      <c r="A1056" s="5">
        <v>43173</v>
      </c>
    </row>
    <row r="1057" spans="1:1" x14ac:dyDescent="0.2">
      <c r="A1057" s="5">
        <v>43172</v>
      </c>
    </row>
    <row r="1058" spans="1:1" x14ac:dyDescent="0.2">
      <c r="A1058" s="5">
        <v>43171</v>
      </c>
    </row>
    <row r="1059" spans="1:1" x14ac:dyDescent="0.2">
      <c r="A1059" s="5">
        <v>43168</v>
      </c>
    </row>
    <row r="1060" spans="1:1" x14ac:dyDescent="0.2">
      <c r="A1060" s="5">
        <v>43167</v>
      </c>
    </row>
    <row r="1061" spans="1:1" x14ac:dyDescent="0.2">
      <c r="A1061" s="5">
        <v>43166</v>
      </c>
    </row>
    <row r="1062" spans="1:1" x14ac:dyDescent="0.2">
      <c r="A1062" s="5">
        <v>43165</v>
      </c>
    </row>
    <row r="1063" spans="1:1" x14ac:dyDescent="0.2">
      <c r="A1063" s="5">
        <v>43164</v>
      </c>
    </row>
    <row r="1064" spans="1:1" x14ac:dyDescent="0.2">
      <c r="A1064" s="5">
        <v>43161</v>
      </c>
    </row>
    <row r="1065" spans="1:1" x14ac:dyDescent="0.2">
      <c r="A1065" s="5">
        <v>43160</v>
      </c>
    </row>
    <row r="1066" spans="1:1" x14ac:dyDescent="0.2">
      <c r="A1066" s="5">
        <v>43159</v>
      </c>
    </row>
    <row r="1067" spans="1:1" x14ac:dyDescent="0.2">
      <c r="A1067" s="5">
        <v>43158</v>
      </c>
    </row>
    <row r="1068" spans="1:1" x14ac:dyDescent="0.2">
      <c r="A1068" s="5">
        <v>43157</v>
      </c>
    </row>
    <row r="1069" spans="1:1" x14ac:dyDescent="0.2">
      <c r="A1069" s="5">
        <v>43154</v>
      </c>
    </row>
    <row r="1070" spans="1:1" x14ac:dyDescent="0.2">
      <c r="A1070" s="5">
        <v>43153</v>
      </c>
    </row>
    <row r="1071" spans="1:1" x14ac:dyDescent="0.2">
      <c r="A1071" s="5">
        <v>43145</v>
      </c>
    </row>
    <row r="1072" spans="1:1" x14ac:dyDescent="0.2">
      <c r="A1072" s="5">
        <v>43144</v>
      </c>
    </row>
    <row r="1073" spans="1:1" x14ac:dyDescent="0.2">
      <c r="A1073" s="5">
        <v>43143</v>
      </c>
    </row>
    <row r="1074" spans="1:1" x14ac:dyDescent="0.2">
      <c r="A1074" s="5">
        <v>43140</v>
      </c>
    </row>
    <row r="1075" spans="1:1" x14ac:dyDescent="0.2">
      <c r="A1075" s="5">
        <v>43139</v>
      </c>
    </row>
    <row r="1076" spans="1:1" x14ac:dyDescent="0.2">
      <c r="A1076" s="5">
        <v>43138</v>
      </c>
    </row>
    <row r="1077" spans="1:1" x14ac:dyDescent="0.2">
      <c r="A1077" s="5">
        <v>43137</v>
      </c>
    </row>
    <row r="1078" spans="1:1" x14ac:dyDescent="0.2">
      <c r="A1078" s="5">
        <v>43136</v>
      </c>
    </row>
    <row r="1079" spans="1:1" x14ac:dyDescent="0.2">
      <c r="A1079" s="5">
        <v>43133</v>
      </c>
    </row>
    <row r="1080" spans="1:1" x14ac:dyDescent="0.2">
      <c r="A1080" s="5">
        <v>43132</v>
      </c>
    </row>
    <row r="1081" spans="1:1" x14ac:dyDescent="0.2">
      <c r="A1081" s="5">
        <v>43131</v>
      </c>
    </row>
    <row r="1082" spans="1:1" x14ac:dyDescent="0.2">
      <c r="A1082" s="5">
        <v>43130</v>
      </c>
    </row>
    <row r="1083" spans="1:1" x14ac:dyDescent="0.2">
      <c r="A1083" s="5">
        <v>43129</v>
      </c>
    </row>
    <row r="1084" spans="1:1" x14ac:dyDescent="0.2">
      <c r="A1084" s="5">
        <v>43126</v>
      </c>
    </row>
    <row r="1085" spans="1:1" x14ac:dyDescent="0.2">
      <c r="A1085" s="5">
        <v>43125</v>
      </c>
    </row>
    <row r="1086" spans="1:1" x14ac:dyDescent="0.2">
      <c r="A1086" s="5">
        <v>43124</v>
      </c>
    </row>
    <row r="1087" spans="1:1" x14ac:dyDescent="0.2">
      <c r="A1087" s="5">
        <v>43123</v>
      </c>
    </row>
    <row r="1088" spans="1:1" x14ac:dyDescent="0.2">
      <c r="A1088" s="5">
        <v>43122</v>
      </c>
    </row>
    <row r="1089" spans="1:1" x14ac:dyDescent="0.2">
      <c r="A1089" s="5">
        <v>43119</v>
      </c>
    </row>
    <row r="1090" spans="1:1" x14ac:dyDescent="0.2">
      <c r="A1090" s="5">
        <v>43118</v>
      </c>
    </row>
    <row r="1091" spans="1:1" x14ac:dyDescent="0.2">
      <c r="A1091" s="5">
        <v>43117</v>
      </c>
    </row>
    <row r="1092" spans="1:1" x14ac:dyDescent="0.2">
      <c r="A1092" s="5">
        <v>43116</v>
      </c>
    </row>
    <row r="1093" spans="1:1" x14ac:dyDescent="0.2">
      <c r="A1093" s="5">
        <v>43115</v>
      </c>
    </row>
    <row r="1094" spans="1:1" x14ac:dyDescent="0.2">
      <c r="A1094" s="5">
        <v>43112</v>
      </c>
    </row>
    <row r="1095" spans="1:1" x14ac:dyDescent="0.2">
      <c r="A1095" s="5">
        <v>43111</v>
      </c>
    </row>
    <row r="1096" spans="1:1" x14ac:dyDescent="0.2">
      <c r="A1096" s="5">
        <v>43110</v>
      </c>
    </row>
    <row r="1097" spans="1:1" x14ac:dyDescent="0.2">
      <c r="A1097" s="5">
        <v>43109</v>
      </c>
    </row>
    <row r="1098" spans="1:1" x14ac:dyDescent="0.2">
      <c r="A1098" s="5">
        <v>43108</v>
      </c>
    </row>
    <row r="1099" spans="1:1" x14ac:dyDescent="0.2">
      <c r="A1099" s="5">
        <v>43105</v>
      </c>
    </row>
    <row r="1100" spans="1:1" x14ac:dyDescent="0.2">
      <c r="A1100" s="5">
        <v>43104</v>
      </c>
    </row>
    <row r="1101" spans="1:1" x14ac:dyDescent="0.2">
      <c r="A1101" s="5">
        <v>43103</v>
      </c>
    </row>
    <row r="1102" spans="1:1" x14ac:dyDescent="0.2">
      <c r="A1102" s="5">
        <v>43102</v>
      </c>
    </row>
    <row r="1103" spans="1:1" x14ac:dyDescent="0.2">
      <c r="A1103" s="5">
        <v>43098</v>
      </c>
    </row>
    <row r="1104" spans="1:1" x14ac:dyDescent="0.2">
      <c r="A1104" s="5">
        <v>43097</v>
      </c>
    </row>
    <row r="1105" spans="1:1" x14ac:dyDescent="0.2">
      <c r="A1105" s="5">
        <v>43096</v>
      </c>
    </row>
    <row r="1106" spans="1:1" x14ac:dyDescent="0.2">
      <c r="A1106" s="5">
        <v>43095</v>
      </c>
    </row>
    <row r="1107" spans="1:1" x14ac:dyDescent="0.2">
      <c r="A1107" s="5">
        <v>43094</v>
      </c>
    </row>
    <row r="1108" spans="1:1" x14ac:dyDescent="0.2">
      <c r="A1108" s="5">
        <v>43091</v>
      </c>
    </row>
    <row r="1109" spans="1:1" x14ac:dyDescent="0.2">
      <c r="A1109" s="5">
        <v>43090</v>
      </c>
    </row>
    <row r="1110" spans="1:1" x14ac:dyDescent="0.2">
      <c r="A1110" s="5">
        <v>43089</v>
      </c>
    </row>
    <row r="1111" spans="1:1" x14ac:dyDescent="0.2">
      <c r="A1111" s="5">
        <v>43088</v>
      </c>
    </row>
    <row r="1112" spans="1:1" x14ac:dyDescent="0.2">
      <c r="A1112" s="5">
        <v>43087</v>
      </c>
    </row>
    <row r="1113" spans="1:1" x14ac:dyDescent="0.2">
      <c r="A1113" s="5">
        <v>43084</v>
      </c>
    </row>
    <row r="1114" spans="1:1" x14ac:dyDescent="0.2">
      <c r="A1114" s="5">
        <v>43083</v>
      </c>
    </row>
    <row r="1115" spans="1:1" x14ac:dyDescent="0.2">
      <c r="A1115" s="5">
        <v>43082</v>
      </c>
    </row>
    <row r="1116" spans="1:1" x14ac:dyDescent="0.2">
      <c r="A1116" s="5">
        <v>43081</v>
      </c>
    </row>
    <row r="1117" spans="1:1" x14ac:dyDescent="0.2">
      <c r="A1117" s="5">
        <v>43080</v>
      </c>
    </row>
    <row r="1118" spans="1:1" x14ac:dyDescent="0.2">
      <c r="A1118" s="5">
        <v>43077</v>
      </c>
    </row>
    <row r="1119" spans="1:1" x14ac:dyDescent="0.2">
      <c r="A1119" s="5">
        <v>43076</v>
      </c>
    </row>
    <row r="1120" spans="1:1" x14ac:dyDescent="0.2">
      <c r="A1120" s="5">
        <v>43075</v>
      </c>
    </row>
    <row r="1121" spans="1:1" x14ac:dyDescent="0.2">
      <c r="A1121" s="5">
        <v>43074</v>
      </c>
    </row>
    <row r="1122" spans="1:1" x14ac:dyDescent="0.2">
      <c r="A1122" s="5">
        <v>43073</v>
      </c>
    </row>
    <row r="1123" spans="1:1" x14ac:dyDescent="0.2">
      <c r="A1123" s="5">
        <v>43070</v>
      </c>
    </row>
    <row r="1124" spans="1:1" x14ac:dyDescent="0.2">
      <c r="A1124" s="5">
        <v>43069</v>
      </c>
    </row>
    <row r="1125" spans="1:1" x14ac:dyDescent="0.2">
      <c r="A1125" s="5">
        <v>43068</v>
      </c>
    </row>
    <row r="1126" spans="1:1" x14ac:dyDescent="0.2">
      <c r="A1126" s="5">
        <v>43067</v>
      </c>
    </row>
    <row r="1127" spans="1:1" x14ac:dyDescent="0.2">
      <c r="A1127" s="5">
        <v>43066</v>
      </c>
    </row>
    <row r="1128" spans="1:1" x14ac:dyDescent="0.2">
      <c r="A1128" s="5">
        <v>43063</v>
      </c>
    </row>
    <row r="1129" spans="1:1" x14ac:dyDescent="0.2">
      <c r="A1129" s="5">
        <v>43062</v>
      </c>
    </row>
    <row r="1130" spans="1:1" x14ac:dyDescent="0.2">
      <c r="A1130" s="5">
        <v>43061</v>
      </c>
    </row>
    <row r="1131" spans="1:1" x14ac:dyDescent="0.2">
      <c r="A1131" s="5">
        <v>43060</v>
      </c>
    </row>
    <row r="1132" spans="1:1" x14ac:dyDescent="0.2">
      <c r="A1132" s="5">
        <v>43059</v>
      </c>
    </row>
    <row r="1133" spans="1:1" x14ac:dyDescent="0.2">
      <c r="A1133" s="5">
        <v>43056</v>
      </c>
    </row>
    <row r="1134" spans="1:1" x14ac:dyDescent="0.2">
      <c r="A1134" s="5">
        <v>43055</v>
      </c>
    </row>
    <row r="1135" spans="1:1" x14ac:dyDescent="0.2">
      <c r="A1135" s="5">
        <v>43054</v>
      </c>
    </row>
    <row r="1136" spans="1:1" x14ac:dyDescent="0.2">
      <c r="A1136" s="5">
        <v>43053</v>
      </c>
    </row>
    <row r="1137" spans="1:1" x14ac:dyDescent="0.2">
      <c r="A1137" s="5">
        <v>43052</v>
      </c>
    </row>
    <row r="1138" spans="1:1" x14ac:dyDescent="0.2">
      <c r="A1138" s="5">
        <v>43049</v>
      </c>
    </row>
    <row r="1139" spans="1:1" x14ac:dyDescent="0.2">
      <c r="A1139" s="5">
        <v>43048</v>
      </c>
    </row>
    <row r="1140" spans="1:1" x14ac:dyDescent="0.2">
      <c r="A1140" s="5">
        <v>43047</v>
      </c>
    </row>
    <row r="1141" spans="1:1" x14ac:dyDescent="0.2">
      <c r="A1141" s="5">
        <v>43046</v>
      </c>
    </row>
    <row r="1142" spans="1:1" x14ac:dyDescent="0.2">
      <c r="A1142" s="5">
        <v>43045</v>
      </c>
    </row>
    <row r="1143" spans="1:1" x14ac:dyDescent="0.2">
      <c r="A1143" s="5">
        <v>43042</v>
      </c>
    </row>
    <row r="1144" spans="1:1" x14ac:dyDescent="0.2">
      <c r="A1144" s="5">
        <v>43041</v>
      </c>
    </row>
    <row r="1145" spans="1:1" x14ac:dyDescent="0.2">
      <c r="A1145" s="5">
        <v>43040</v>
      </c>
    </row>
    <row r="1146" spans="1:1" x14ac:dyDescent="0.2">
      <c r="A1146" s="5">
        <v>43039</v>
      </c>
    </row>
    <row r="1147" spans="1:1" x14ac:dyDescent="0.2">
      <c r="A1147" s="5">
        <v>43038</v>
      </c>
    </row>
    <row r="1148" spans="1:1" x14ac:dyDescent="0.2">
      <c r="A1148" s="5">
        <v>43035</v>
      </c>
    </row>
    <row r="1149" spans="1:1" x14ac:dyDescent="0.2">
      <c r="A1149" s="5">
        <v>43034</v>
      </c>
    </row>
    <row r="1150" spans="1:1" x14ac:dyDescent="0.2">
      <c r="A1150" s="5">
        <v>43033</v>
      </c>
    </row>
    <row r="1151" spans="1:1" x14ac:dyDescent="0.2">
      <c r="A1151" s="5">
        <v>43032</v>
      </c>
    </row>
    <row r="1152" spans="1:1" x14ac:dyDescent="0.2">
      <c r="A1152" s="5">
        <v>43031</v>
      </c>
    </row>
    <row r="1153" spans="1:1" x14ac:dyDescent="0.2">
      <c r="A1153" s="5">
        <v>43028</v>
      </c>
    </row>
    <row r="1154" spans="1:1" x14ac:dyDescent="0.2">
      <c r="A1154" s="5">
        <v>43027</v>
      </c>
    </row>
    <row r="1155" spans="1:1" x14ac:dyDescent="0.2">
      <c r="A1155" s="5">
        <v>43026</v>
      </c>
    </row>
    <row r="1156" spans="1:1" x14ac:dyDescent="0.2">
      <c r="A1156" s="5">
        <v>43025</v>
      </c>
    </row>
    <row r="1157" spans="1:1" x14ac:dyDescent="0.2">
      <c r="A1157" s="5">
        <v>43024</v>
      </c>
    </row>
    <row r="1158" spans="1:1" x14ac:dyDescent="0.2">
      <c r="A1158" s="5">
        <v>43021</v>
      </c>
    </row>
    <row r="1159" spans="1:1" x14ac:dyDescent="0.2">
      <c r="A1159" s="5">
        <v>43020</v>
      </c>
    </row>
    <row r="1160" spans="1:1" x14ac:dyDescent="0.2">
      <c r="A1160" s="5">
        <v>43019</v>
      </c>
    </row>
    <row r="1161" spans="1:1" x14ac:dyDescent="0.2">
      <c r="A1161" s="5">
        <v>43018</v>
      </c>
    </row>
    <row r="1162" spans="1:1" x14ac:dyDescent="0.2">
      <c r="A1162" s="5">
        <v>43017</v>
      </c>
    </row>
    <row r="1163" spans="1:1" x14ac:dyDescent="0.2">
      <c r="A1163" s="5">
        <v>43007</v>
      </c>
    </row>
    <row r="1164" spans="1:1" x14ac:dyDescent="0.2">
      <c r="A1164" s="5">
        <v>43006</v>
      </c>
    </row>
    <row r="1165" spans="1:1" x14ac:dyDescent="0.2">
      <c r="A1165" s="5">
        <v>43005</v>
      </c>
    </row>
    <row r="1166" spans="1:1" x14ac:dyDescent="0.2">
      <c r="A1166" s="5">
        <v>43004</v>
      </c>
    </row>
    <row r="1167" spans="1:1" x14ac:dyDescent="0.2">
      <c r="A1167" s="5">
        <v>43003</v>
      </c>
    </row>
    <row r="1168" spans="1:1" x14ac:dyDescent="0.2">
      <c r="A1168" s="5">
        <v>43000</v>
      </c>
    </row>
    <row r="1169" spans="1:1" x14ac:dyDescent="0.2">
      <c r="A1169" s="5">
        <v>42999</v>
      </c>
    </row>
    <row r="1170" spans="1:1" x14ac:dyDescent="0.2">
      <c r="A1170" s="5">
        <v>42998</v>
      </c>
    </row>
    <row r="1171" spans="1:1" x14ac:dyDescent="0.2">
      <c r="A1171" s="5">
        <v>42997</v>
      </c>
    </row>
    <row r="1172" spans="1:1" x14ac:dyDescent="0.2">
      <c r="A1172" s="5">
        <v>42996</v>
      </c>
    </row>
    <row r="1173" spans="1:1" x14ac:dyDescent="0.2">
      <c r="A1173" s="5">
        <v>42993</v>
      </c>
    </row>
    <row r="1174" spans="1:1" x14ac:dyDescent="0.2">
      <c r="A1174" s="5">
        <v>42992</v>
      </c>
    </row>
    <row r="1175" spans="1:1" x14ac:dyDescent="0.2">
      <c r="A1175" s="5">
        <v>42991</v>
      </c>
    </row>
    <row r="1176" spans="1:1" x14ac:dyDescent="0.2">
      <c r="A1176" s="5">
        <v>42990</v>
      </c>
    </row>
    <row r="1177" spans="1:1" x14ac:dyDescent="0.2">
      <c r="A1177" s="5">
        <v>42989</v>
      </c>
    </row>
    <row r="1178" spans="1:1" x14ac:dyDescent="0.2">
      <c r="A1178" s="5">
        <v>42986</v>
      </c>
    </row>
    <row r="1179" spans="1:1" x14ac:dyDescent="0.2">
      <c r="A1179" s="5">
        <v>42985</v>
      </c>
    </row>
    <row r="1180" spans="1:1" x14ac:dyDescent="0.2">
      <c r="A1180" s="5">
        <v>42984</v>
      </c>
    </row>
    <row r="1181" spans="1:1" x14ac:dyDescent="0.2">
      <c r="A1181" s="5">
        <v>42983</v>
      </c>
    </row>
    <row r="1182" spans="1:1" x14ac:dyDescent="0.2">
      <c r="A1182" s="5">
        <v>42982</v>
      </c>
    </row>
    <row r="1183" spans="1:1" x14ac:dyDescent="0.2">
      <c r="A1183" s="5">
        <v>42979</v>
      </c>
    </row>
    <row r="1184" spans="1:1" x14ac:dyDescent="0.2">
      <c r="A1184" s="5">
        <v>42978</v>
      </c>
    </row>
    <row r="1185" spans="1:1" x14ac:dyDescent="0.2">
      <c r="A1185" s="5">
        <v>42977</v>
      </c>
    </row>
    <row r="1186" spans="1:1" x14ac:dyDescent="0.2">
      <c r="A1186" s="5">
        <v>42976</v>
      </c>
    </row>
    <row r="1187" spans="1:1" x14ac:dyDescent="0.2">
      <c r="A1187" s="5">
        <v>42975</v>
      </c>
    </row>
    <row r="1188" spans="1:1" x14ac:dyDescent="0.2">
      <c r="A1188" s="5">
        <v>42972</v>
      </c>
    </row>
    <row r="1189" spans="1:1" x14ac:dyDescent="0.2">
      <c r="A1189" s="5">
        <v>42971</v>
      </c>
    </row>
    <row r="1190" spans="1:1" x14ac:dyDescent="0.2">
      <c r="A1190" s="5">
        <v>42970</v>
      </c>
    </row>
    <row r="1191" spans="1:1" x14ac:dyDescent="0.2">
      <c r="A1191" s="5">
        <v>42969</v>
      </c>
    </row>
    <row r="1192" spans="1:1" x14ac:dyDescent="0.2">
      <c r="A1192" s="5">
        <v>42968</v>
      </c>
    </row>
    <row r="1193" spans="1:1" x14ac:dyDescent="0.2">
      <c r="A1193" s="5">
        <v>42965</v>
      </c>
    </row>
    <row r="1194" spans="1:1" x14ac:dyDescent="0.2">
      <c r="A1194" s="5">
        <v>42964</v>
      </c>
    </row>
    <row r="1195" spans="1:1" x14ac:dyDescent="0.2">
      <c r="A1195" s="5">
        <v>42963</v>
      </c>
    </row>
    <row r="1196" spans="1:1" x14ac:dyDescent="0.2">
      <c r="A1196" s="5">
        <v>42962</v>
      </c>
    </row>
    <row r="1197" spans="1:1" x14ac:dyDescent="0.2">
      <c r="A1197" s="5">
        <v>42961</v>
      </c>
    </row>
    <row r="1198" spans="1:1" x14ac:dyDescent="0.2">
      <c r="A1198" s="5">
        <v>42958</v>
      </c>
    </row>
    <row r="1199" spans="1:1" x14ac:dyDescent="0.2">
      <c r="A1199" s="5">
        <v>42957</v>
      </c>
    </row>
    <row r="1200" spans="1:1" x14ac:dyDescent="0.2">
      <c r="A1200" s="5">
        <v>42956</v>
      </c>
    </row>
    <row r="1201" spans="1:1" x14ac:dyDescent="0.2">
      <c r="A1201" s="5">
        <v>42955</v>
      </c>
    </row>
    <row r="1202" spans="1:1" x14ac:dyDescent="0.2">
      <c r="A1202" s="5">
        <v>42954</v>
      </c>
    </row>
    <row r="1203" spans="1:1" x14ac:dyDescent="0.2">
      <c r="A1203" s="5">
        <v>42951</v>
      </c>
    </row>
    <row r="1204" spans="1:1" x14ac:dyDescent="0.2">
      <c r="A1204" s="5">
        <v>42950</v>
      </c>
    </row>
    <row r="1205" spans="1:1" x14ac:dyDescent="0.2">
      <c r="A1205" s="5">
        <v>42949</v>
      </c>
    </row>
    <row r="1206" spans="1:1" x14ac:dyDescent="0.2">
      <c r="A1206" s="5">
        <v>42948</v>
      </c>
    </row>
    <row r="1207" spans="1:1" x14ac:dyDescent="0.2">
      <c r="A1207" s="5">
        <v>42947</v>
      </c>
    </row>
    <row r="1208" spans="1:1" x14ac:dyDescent="0.2">
      <c r="A1208" s="5">
        <v>42944</v>
      </c>
    </row>
    <row r="1209" spans="1:1" x14ac:dyDescent="0.2">
      <c r="A1209" s="5">
        <v>42943</v>
      </c>
    </row>
    <row r="1210" spans="1:1" x14ac:dyDescent="0.2">
      <c r="A1210" s="5">
        <v>42942</v>
      </c>
    </row>
    <row r="1211" spans="1:1" x14ac:dyDescent="0.2">
      <c r="A1211" s="5">
        <v>42941</v>
      </c>
    </row>
    <row r="1212" spans="1:1" x14ac:dyDescent="0.2">
      <c r="A1212" s="5">
        <v>42940</v>
      </c>
    </row>
    <row r="1213" spans="1:1" x14ac:dyDescent="0.2">
      <c r="A1213" s="5">
        <v>42937</v>
      </c>
    </row>
    <row r="1214" spans="1:1" x14ac:dyDescent="0.2">
      <c r="A1214" s="5">
        <v>42936</v>
      </c>
    </row>
    <row r="1215" spans="1:1" x14ac:dyDescent="0.2">
      <c r="A1215" s="5">
        <v>42935</v>
      </c>
    </row>
    <row r="1216" spans="1:1" x14ac:dyDescent="0.2">
      <c r="A1216" s="5">
        <v>42934</v>
      </c>
    </row>
    <row r="1217" spans="1:1" x14ac:dyDescent="0.2">
      <c r="A1217" s="5">
        <v>42933</v>
      </c>
    </row>
    <row r="1218" spans="1:1" x14ac:dyDescent="0.2">
      <c r="A1218" s="5">
        <v>42930</v>
      </c>
    </row>
    <row r="1219" spans="1:1" x14ac:dyDescent="0.2">
      <c r="A1219" s="5">
        <v>42929</v>
      </c>
    </row>
    <row r="1220" spans="1:1" x14ac:dyDescent="0.2">
      <c r="A1220" s="5">
        <v>42928</v>
      </c>
    </row>
    <row r="1221" spans="1:1" x14ac:dyDescent="0.2">
      <c r="A1221" s="5">
        <v>42927</v>
      </c>
    </row>
    <row r="1222" spans="1:1" x14ac:dyDescent="0.2">
      <c r="A1222" s="5">
        <v>42926</v>
      </c>
    </row>
    <row r="1223" spans="1:1" x14ac:dyDescent="0.2">
      <c r="A1223" s="5">
        <v>42923</v>
      </c>
    </row>
    <row r="1224" spans="1:1" x14ac:dyDescent="0.2">
      <c r="A1224" s="5">
        <v>42922</v>
      </c>
    </row>
    <row r="1225" spans="1:1" x14ac:dyDescent="0.2">
      <c r="A1225" s="5">
        <v>42921</v>
      </c>
    </row>
    <row r="1226" spans="1:1" x14ac:dyDescent="0.2">
      <c r="A1226" s="5">
        <v>42920</v>
      </c>
    </row>
    <row r="1227" spans="1:1" x14ac:dyDescent="0.2">
      <c r="A1227" s="5">
        <v>42919</v>
      </c>
    </row>
    <row r="1228" spans="1:1" x14ac:dyDescent="0.2">
      <c r="A1228" s="5">
        <v>42916</v>
      </c>
    </row>
    <row r="1229" spans="1:1" x14ac:dyDescent="0.2">
      <c r="A1229" s="5">
        <v>42915</v>
      </c>
    </row>
    <row r="1230" spans="1:1" x14ac:dyDescent="0.2">
      <c r="A1230" s="5">
        <v>42914</v>
      </c>
    </row>
    <row r="1231" spans="1:1" x14ac:dyDescent="0.2">
      <c r="A1231" s="5">
        <v>42913</v>
      </c>
    </row>
    <row r="1232" spans="1:1" x14ac:dyDescent="0.2">
      <c r="A1232" s="5">
        <v>42912</v>
      </c>
    </row>
    <row r="1233" spans="1:1" x14ac:dyDescent="0.2">
      <c r="A1233" s="5">
        <v>42909</v>
      </c>
    </row>
    <row r="1234" spans="1:1" x14ac:dyDescent="0.2">
      <c r="A1234" s="5">
        <v>42908</v>
      </c>
    </row>
    <row r="1235" spans="1:1" x14ac:dyDescent="0.2">
      <c r="A1235" s="5">
        <v>42907</v>
      </c>
    </row>
    <row r="1236" spans="1:1" x14ac:dyDescent="0.2">
      <c r="A1236" s="5">
        <v>42906</v>
      </c>
    </row>
    <row r="1237" spans="1:1" x14ac:dyDescent="0.2">
      <c r="A1237" s="5">
        <v>42905</v>
      </c>
    </row>
    <row r="1238" spans="1:1" x14ac:dyDescent="0.2">
      <c r="A1238" s="5">
        <v>42902</v>
      </c>
    </row>
    <row r="1239" spans="1:1" x14ac:dyDescent="0.2">
      <c r="A1239" s="5">
        <v>42901</v>
      </c>
    </row>
    <row r="1240" spans="1:1" x14ac:dyDescent="0.2">
      <c r="A1240" s="5">
        <v>42900</v>
      </c>
    </row>
    <row r="1241" spans="1:1" x14ac:dyDescent="0.2">
      <c r="A1241" s="5">
        <v>42899</v>
      </c>
    </row>
    <row r="1242" spans="1:1" x14ac:dyDescent="0.2">
      <c r="A1242" s="5">
        <v>42898</v>
      </c>
    </row>
    <row r="1243" spans="1:1" x14ac:dyDescent="0.2">
      <c r="A1243" s="5">
        <v>42895</v>
      </c>
    </row>
    <row r="1244" spans="1:1" x14ac:dyDescent="0.2">
      <c r="A1244" s="5">
        <v>42894</v>
      </c>
    </row>
    <row r="1245" spans="1:1" x14ac:dyDescent="0.2">
      <c r="A1245" s="5">
        <v>42893</v>
      </c>
    </row>
    <row r="1246" spans="1:1" x14ac:dyDescent="0.2">
      <c r="A1246" s="5">
        <v>42892</v>
      </c>
    </row>
    <row r="1247" spans="1:1" x14ac:dyDescent="0.2">
      <c r="A1247" s="5">
        <v>42891</v>
      </c>
    </row>
    <row r="1248" spans="1:1" x14ac:dyDescent="0.2">
      <c r="A1248" s="5">
        <v>42888</v>
      </c>
    </row>
    <row r="1249" spans="1:1" x14ac:dyDescent="0.2">
      <c r="A1249" s="5">
        <v>42887</v>
      </c>
    </row>
    <row r="1250" spans="1:1" x14ac:dyDescent="0.2">
      <c r="A1250" s="5">
        <v>42886</v>
      </c>
    </row>
    <row r="1251" spans="1:1" x14ac:dyDescent="0.2">
      <c r="A1251" s="5">
        <v>42881</v>
      </c>
    </row>
    <row r="1252" spans="1:1" x14ac:dyDescent="0.2">
      <c r="A1252" s="5">
        <v>42880</v>
      </c>
    </row>
    <row r="1253" spans="1:1" x14ac:dyDescent="0.2">
      <c r="A1253" s="5">
        <v>42879</v>
      </c>
    </row>
    <row r="1254" spans="1:1" x14ac:dyDescent="0.2">
      <c r="A1254" s="5">
        <v>42878</v>
      </c>
    </row>
    <row r="1255" spans="1:1" x14ac:dyDescent="0.2">
      <c r="A1255" s="5">
        <v>42877</v>
      </c>
    </row>
    <row r="1256" spans="1:1" x14ac:dyDescent="0.2">
      <c r="A1256" s="5">
        <v>42874</v>
      </c>
    </row>
    <row r="1257" spans="1:1" x14ac:dyDescent="0.2">
      <c r="A1257" s="5">
        <v>42873</v>
      </c>
    </row>
    <row r="1258" spans="1:1" x14ac:dyDescent="0.2">
      <c r="A1258" s="5">
        <v>42872</v>
      </c>
    </row>
    <row r="1259" spans="1:1" x14ac:dyDescent="0.2">
      <c r="A1259" s="5">
        <v>42871</v>
      </c>
    </row>
    <row r="1260" spans="1:1" x14ac:dyDescent="0.2">
      <c r="A1260" s="5">
        <v>42870</v>
      </c>
    </row>
    <row r="1261" spans="1:1" x14ac:dyDescent="0.2">
      <c r="A1261" s="5">
        <v>42867</v>
      </c>
    </row>
    <row r="1262" spans="1:1" x14ac:dyDescent="0.2">
      <c r="A1262" s="5">
        <v>42866</v>
      </c>
    </row>
    <row r="1263" spans="1:1" x14ac:dyDescent="0.2">
      <c r="A1263" s="5">
        <v>42865</v>
      </c>
    </row>
    <row r="1264" spans="1:1" x14ac:dyDescent="0.2">
      <c r="A1264" s="5">
        <v>42864</v>
      </c>
    </row>
    <row r="1265" spans="1:1" x14ac:dyDescent="0.2">
      <c r="A1265" s="5">
        <v>42863</v>
      </c>
    </row>
    <row r="1266" spans="1:1" x14ac:dyDescent="0.2">
      <c r="A1266" s="5">
        <v>42860</v>
      </c>
    </row>
    <row r="1267" spans="1:1" x14ac:dyDescent="0.2">
      <c r="A1267" s="5">
        <v>42859</v>
      </c>
    </row>
    <row r="1268" spans="1:1" x14ac:dyDescent="0.2">
      <c r="A1268" s="5">
        <v>42858</v>
      </c>
    </row>
    <row r="1269" spans="1:1" x14ac:dyDescent="0.2">
      <c r="A1269" s="5">
        <v>42857</v>
      </c>
    </row>
    <row r="1270" spans="1:1" x14ac:dyDescent="0.2">
      <c r="A1270" s="5">
        <v>42853</v>
      </c>
    </row>
    <row r="1271" spans="1:1" x14ac:dyDescent="0.2">
      <c r="A1271" s="5">
        <v>42852</v>
      </c>
    </row>
    <row r="1272" spans="1:1" x14ac:dyDescent="0.2">
      <c r="A1272" s="5">
        <v>42851</v>
      </c>
    </row>
    <row r="1273" spans="1:1" x14ac:dyDescent="0.2">
      <c r="A1273" s="5">
        <v>42850</v>
      </c>
    </row>
    <row r="1274" spans="1:1" x14ac:dyDescent="0.2">
      <c r="A1274" s="5">
        <v>42849</v>
      </c>
    </row>
    <row r="1275" spans="1:1" x14ac:dyDescent="0.2">
      <c r="A1275" s="5">
        <v>42846</v>
      </c>
    </row>
    <row r="1276" spans="1:1" x14ac:dyDescent="0.2">
      <c r="A1276" s="5">
        <v>42845</v>
      </c>
    </row>
    <row r="1277" spans="1:1" x14ac:dyDescent="0.2">
      <c r="A1277" s="5">
        <v>42844</v>
      </c>
    </row>
    <row r="1278" spans="1:1" x14ac:dyDescent="0.2">
      <c r="A1278" s="5">
        <v>42843</v>
      </c>
    </row>
    <row r="1279" spans="1:1" x14ac:dyDescent="0.2">
      <c r="A1279" s="5">
        <v>42842</v>
      </c>
    </row>
    <row r="1280" spans="1:1" x14ac:dyDescent="0.2">
      <c r="A1280" s="5">
        <v>42839</v>
      </c>
    </row>
    <row r="1281" spans="1:1" x14ac:dyDescent="0.2">
      <c r="A1281" s="5">
        <v>42838</v>
      </c>
    </row>
    <row r="1282" spans="1:1" x14ac:dyDescent="0.2">
      <c r="A1282" s="5">
        <v>42837</v>
      </c>
    </row>
    <row r="1283" spans="1:1" x14ac:dyDescent="0.2">
      <c r="A1283" s="5">
        <v>42836</v>
      </c>
    </row>
    <row r="1284" spans="1:1" x14ac:dyDescent="0.2">
      <c r="A1284" s="5">
        <v>42835</v>
      </c>
    </row>
    <row r="1285" spans="1:1" x14ac:dyDescent="0.2">
      <c r="A1285" s="5">
        <v>42832</v>
      </c>
    </row>
    <row r="1286" spans="1:1" x14ac:dyDescent="0.2">
      <c r="A1286" s="5">
        <v>42831</v>
      </c>
    </row>
    <row r="1287" spans="1:1" x14ac:dyDescent="0.2">
      <c r="A1287" s="5">
        <v>42830</v>
      </c>
    </row>
    <row r="1288" spans="1:1" x14ac:dyDescent="0.2">
      <c r="A1288" s="5">
        <v>42825</v>
      </c>
    </row>
    <row r="1289" spans="1:1" x14ac:dyDescent="0.2">
      <c r="A1289" s="5">
        <v>42824</v>
      </c>
    </row>
    <row r="1290" spans="1:1" x14ac:dyDescent="0.2">
      <c r="A1290" s="5">
        <v>42823</v>
      </c>
    </row>
    <row r="1291" spans="1:1" x14ac:dyDescent="0.2">
      <c r="A1291" s="5">
        <v>42822</v>
      </c>
    </row>
    <row r="1292" spans="1:1" x14ac:dyDescent="0.2">
      <c r="A1292" s="5">
        <v>42821</v>
      </c>
    </row>
    <row r="1293" spans="1:1" x14ac:dyDescent="0.2">
      <c r="A1293" s="5">
        <v>42818</v>
      </c>
    </row>
    <row r="1294" spans="1:1" x14ac:dyDescent="0.2">
      <c r="A1294" s="5">
        <v>42817</v>
      </c>
    </row>
    <row r="1295" spans="1:1" x14ac:dyDescent="0.2">
      <c r="A1295" s="5">
        <v>42816</v>
      </c>
    </row>
    <row r="1296" spans="1:1" x14ac:dyDescent="0.2">
      <c r="A1296" s="5">
        <v>42815</v>
      </c>
    </row>
    <row r="1297" spans="1:1" x14ac:dyDescent="0.2">
      <c r="A1297" s="5">
        <v>42814</v>
      </c>
    </row>
    <row r="1298" spans="1:1" x14ac:dyDescent="0.2">
      <c r="A1298" s="5">
        <v>42811</v>
      </c>
    </row>
    <row r="1299" spans="1:1" x14ac:dyDescent="0.2">
      <c r="A1299" s="5">
        <v>42810</v>
      </c>
    </row>
    <row r="1300" spans="1:1" x14ac:dyDescent="0.2">
      <c r="A1300" s="5">
        <v>42809</v>
      </c>
    </row>
    <row r="1301" spans="1:1" x14ac:dyDescent="0.2">
      <c r="A1301" s="5">
        <v>42808</v>
      </c>
    </row>
    <row r="1302" spans="1:1" x14ac:dyDescent="0.2">
      <c r="A1302" s="5">
        <v>42807</v>
      </c>
    </row>
    <row r="1303" spans="1:1" x14ac:dyDescent="0.2">
      <c r="A1303" s="5">
        <v>42804</v>
      </c>
    </row>
    <row r="1304" spans="1:1" x14ac:dyDescent="0.2">
      <c r="A1304" s="5">
        <v>42803</v>
      </c>
    </row>
    <row r="1305" spans="1:1" x14ac:dyDescent="0.2">
      <c r="A1305" s="5">
        <v>42802</v>
      </c>
    </row>
    <row r="1306" spans="1:1" x14ac:dyDescent="0.2">
      <c r="A1306" s="5">
        <v>42801</v>
      </c>
    </row>
    <row r="1307" spans="1:1" x14ac:dyDescent="0.2">
      <c r="A1307" s="5">
        <v>42800</v>
      </c>
    </row>
    <row r="1308" spans="1:1" x14ac:dyDescent="0.2">
      <c r="A1308" s="5">
        <v>42797</v>
      </c>
    </row>
    <row r="1309" spans="1:1" x14ac:dyDescent="0.2">
      <c r="A1309" s="5">
        <v>42796</v>
      </c>
    </row>
    <row r="1310" spans="1:1" x14ac:dyDescent="0.2">
      <c r="A1310" s="5">
        <v>42795</v>
      </c>
    </row>
    <row r="1311" spans="1:1" x14ac:dyDescent="0.2">
      <c r="A1311" s="5">
        <v>42794</v>
      </c>
    </row>
    <row r="1312" spans="1:1" x14ac:dyDescent="0.2">
      <c r="A1312" s="5">
        <v>42793</v>
      </c>
    </row>
    <row r="1313" spans="1:1" x14ac:dyDescent="0.2">
      <c r="A1313" s="5">
        <v>42790</v>
      </c>
    </row>
    <row r="1314" spans="1:1" x14ac:dyDescent="0.2">
      <c r="A1314" s="5">
        <v>42789</v>
      </c>
    </row>
    <row r="1315" spans="1:1" x14ac:dyDescent="0.2">
      <c r="A1315" s="5">
        <v>42788</v>
      </c>
    </row>
    <row r="1316" spans="1:1" x14ac:dyDescent="0.2">
      <c r="A1316" s="5">
        <v>42787</v>
      </c>
    </row>
    <row r="1317" spans="1:1" x14ac:dyDescent="0.2">
      <c r="A1317" s="5">
        <v>42786</v>
      </c>
    </row>
    <row r="1318" spans="1:1" x14ac:dyDescent="0.2">
      <c r="A1318" s="5">
        <v>42783</v>
      </c>
    </row>
    <row r="1319" spans="1:1" x14ac:dyDescent="0.2">
      <c r="A1319" s="5">
        <v>42782</v>
      </c>
    </row>
    <row r="1320" spans="1:1" x14ac:dyDescent="0.2">
      <c r="A1320" s="5">
        <v>42781</v>
      </c>
    </row>
    <row r="1321" spans="1:1" x14ac:dyDescent="0.2">
      <c r="A1321" s="5">
        <v>42780</v>
      </c>
    </row>
    <row r="1322" spans="1:1" x14ac:dyDescent="0.2">
      <c r="A1322" s="5">
        <v>42779</v>
      </c>
    </row>
    <row r="1323" spans="1:1" x14ac:dyDescent="0.2">
      <c r="A1323" s="5">
        <v>42776</v>
      </c>
    </row>
    <row r="1324" spans="1:1" x14ac:dyDescent="0.2">
      <c r="A1324" s="5">
        <v>42775</v>
      </c>
    </row>
    <row r="1325" spans="1:1" x14ac:dyDescent="0.2">
      <c r="A1325" s="5">
        <v>42774</v>
      </c>
    </row>
    <row r="1326" spans="1:1" x14ac:dyDescent="0.2">
      <c r="A1326" s="5">
        <v>42773</v>
      </c>
    </row>
    <row r="1327" spans="1:1" x14ac:dyDescent="0.2">
      <c r="A1327" s="5">
        <v>42772</v>
      </c>
    </row>
    <row r="1328" spans="1:1" x14ac:dyDescent="0.2">
      <c r="A1328" s="5">
        <v>42769</v>
      </c>
    </row>
    <row r="1329" spans="1:1" x14ac:dyDescent="0.2">
      <c r="A1329" s="5">
        <v>42761</v>
      </c>
    </row>
    <row r="1330" spans="1:1" x14ac:dyDescent="0.2">
      <c r="A1330" s="5">
        <v>42760</v>
      </c>
    </row>
    <row r="1331" spans="1:1" x14ac:dyDescent="0.2">
      <c r="A1331" s="5">
        <v>42759</v>
      </c>
    </row>
    <row r="1332" spans="1:1" x14ac:dyDescent="0.2">
      <c r="A1332" s="5">
        <v>42758</v>
      </c>
    </row>
    <row r="1333" spans="1:1" x14ac:dyDescent="0.2">
      <c r="A1333" s="5">
        <v>42755</v>
      </c>
    </row>
    <row r="1334" spans="1:1" x14ac:dyDescent="0.2">
      <c r="A1334" s="5">
        <v>42754</v>
      </c>
    </row>
    <row r="1335" spans="1:1" x14ac:dyDescent="0.2">
      <c r="A1335" s="5">
        <v>42753</v>
      </c>
    </row>
    <row r="1336" spans="1:1" x14ac:dyDescent="0.2">
      <c r="A1336" s="5">
        <v>42752</v>
      </c>
    </row>
    <row r="1337" spans="1:1" x14ac:dyDescent="0.2">
      <c r="A1337" s="5">
        <v>42751</v>
      </c>
    </row>
    <row r="1338" spans="1:1" x14ac:dyDescent="0.2">
      <c r="A1338" s="5">
        <v>42748</v>
      </c>
    </row>
    <row r="1339" spans="1:1" x14ac:dyDescent="0.2">
      <c r="A1339" s="5">
        <v>42747</v>
      </c>
    </row>
    <row r="1340" spans="1:1" x14ac:dyDescent="0.2">
      <c r="A1340" s="5">
        <v>42746</v>
      </c>
    </row>
    <row r="1341" spans="1:1" x14ac:dyDescent="0.2">
      <c r="A1341" s="5">
        <v>42745</v>
      </c>
    </row>
    <row r="1342" spans="1:1" x14ac:dyDescent="0.2">
      <c r="A1342" s="5">
        <v>42744</v>
      </c>
    </row>
    <row r="1343" spans="1:1" x14ac:dyDescent="0.2">
      <c r="A1343" s="5">
        <v>42741</v>
      </c>
    </row>
    <row r="1344" spans="1:1" x14ac:dyDescent="0.2">
      <c r="A1344" s="5">
        <v>42740</v>
      </c>
    </row>
    <row r="1345" spans="1:1" x14ac:dyDescent="0.2">
      <c r="A1345" s="5">
        <v>42739</v>
      </c>
    </row>
    <row r="1346" spans="1:1" x14ac:dyDescent="0.2">
      <c r="A1346" s="5">
        <v>42738</v>
      </c>
    </row>
    <row r="1347" spans="1:1" x14ac:dyDescent="0.2">
      <c r="A1347" s="5">
        <v>42734</v>
      </c>
    </row>
    <row r="1348" spans="1:1" x14ac:dyDescent="0.2">
      <c r="A1348" s="5">
        <v>42733</v>
      </c>
    </row>
    <row r="1349" spans="1:1" x14ac:dyDescent="0.2">
      <c r="A1349" s="5">
        <v>42732</v>
      </c>
    </row>
    <row r="1350" spans="1:1" x14ac:dyDescent="0.2">
      <c r="A1350" s="5">
        <v>42731</v>
      </c>
    </row>
    <row r="1351" spans="1:1" x14ac:dyDescent="0.2">
      <c r="A1351" s="5">
        <v>42730</v>
      </c>
    </row>
    <row r="1352" spans="1:1" x14ac:dyDescent="0.2">
      <c r="A1352" s="5">
        <v>42727</v>
      </c>
    </row>
    <row r="1353" spans="1:1" x14ac:dyDescent="0.2">
      <c r="A1353" s="5">
        <v>42726</v>
      </c>
    </row>
    <row r="1354" spans="1:1" x14ac:dyDescent="0.2">
      <c r="A1354" s="5">
        <v>42725</v>
      </c>
    </row>
    <row r="1355" spans="1:1" x14ac:dyDescent="0.2">
      <c r="A1355" s="5">
        <v>42724</v>
      </c>
    </row>
    <row r="1356" spans="1:1" x14ac:dyDescent="0.2">
      <c r="A1356" s="5">
        <v>42723</v>
      </c>
    </row>
    <row r="1357" spans="1:1" x14ac:dyDescent="0.2">
      <c r="A1357" s="5">
        <v>42720</v>
      </c>
    </row>
    <row r="1358" spans="1:1" x14ac:dyDescent="0.2">
      <c r="A1358" s="5">
        <v>42719</v>
      </c>
    </row>
    <row r="1359" spans="1:1" x14ac:dyDescent="0.2">
      <c r="A1359" s="5">
        <v>42718</v>
      </c>
    </row>
    <row r="1360" spans="1:1" x14ac:dyDescent="0.2">
      <c r="A1360" s="5">
        <v>42717</v>
      </c>
    </row>
    <row r="1361" spans="1:1" x14ac:dyDescent="0.2">
      <c r="A1361" s="5">
        <v>42716</v>
      </c>
    </row>
    <row r="1362" spans="1:1" x14ac:dyDescent="0.2">
      <c r="A1362" s="5">
        <v>42713</v>
      </c>
    </row>
    <row r="1363" spans="1:1" x14ac:dyDescent="0.2">
      <c r="A1363" s="5">
        <v>42712</v>
      </c>
    </row>
    <row r="1364" spans="1:1" x14ac:dyDescent="0.2">
      <c r="A1364" s="5">
        <v>42711</v>
      </c>
    </row>
    <row r="1365" spans="1:1" x14ac:dyDescent="0.2">
      <c r="A1365" s="5">
        <v>42710</v>
      </c>
    </row>
    <row r="1366" spans="1:1" x14ac:dyDescent="0.2">
      <c r="A1366" s="5">
        <v>42709</v>
      </c>
    </row>
    <row r="1367" spans="1:1" x14ac:dyDescent="0.2">
      <c r="A1367" s="5">
        <v>42706</v>
      </c>
    </row>
    <row r="1368" spans="1:1" x14ac:dyDescent="0.2">
      <c r="A1368" s="5">
        <v>42705</v>
      </c>
    </row>
    <row r="1369" spans="1:1" x14ac:dyDescent="0.2">
      <c r="A1369" s="5">
        <v>42704</v>
      </c>
    </row>
    <row r="1370" spans="1:1" x14ac:dyDescent="0.2">
      <c r="A1370" s="5">
        <v>42703</v>
      </c>
    </row>
    <row r="1371" spans="1:1" x14ac:dyDescent="0.2">
      <c r="A1371" s="5">
        <v>42702</v>
      </c>
    </row>
    <row r="1372" spans="1:1" x14ac:dyDescent="0.2">
      <c r="A1372" s="5">
        <v>42699</v>
      </c>
    </row>
    <row r="1373" spans="1:1" x14ac:dyDescent="0.2">
      <c r="A1373" s="5">
        <v>42698</v>
      </c>
    </row>
    <row r="1374" spans="1:1" x14ac:dyDescent="0.2">
      <c r="A1374" s="5">
        <v>42697</v>
      </c>
    </row>
    <row r="1375" spans="1:1" x14ac:dyDescent="0.2">
      <c r="A1375" s="5">
        <v>42696</v>
      </c>
    </row>
    <row r="1376" spans="1:1" x14ac:dyDescent="0.2">
      <c r="A1376" s="5">
        <v>42695</v>
      </c>
    </row>
    <row r="1377" spans="1:1" x14ac:dyDescent="0.2">
      <c r="A1377" s="5">
        <v>42692</v>
      </c>
    </row>
    <row r="1378" spans="1:1" x14ac:dyDescent="0.2">
      <c r="A1378" s="5">
        <v>42691</v>
      </c>
    </row>
    <row r="1379" spans="1:1" x14ac:dyDescent="0.2">
      <c r="A1379" s="5">
        <v>42690</v>
      </c>
    </row>
    <row r="1380" spans="1:1" x14ac:dyDescent="0.2">
      <c r="A1380" s="5">
        <v>42689</v>
      </c>
    </row>
    <row r="1381" spans="1:1" x14ac:dyDescent="0.2">
      <c r="A1381" s="5">
        <v>42688</v>
      </c>
    </row>
    <row r="1382" spans="1:1" x14ac:dyDescent="0.2">
      <c r="A1382" s="5">
        <v>42685</v>
      </c>
    </row>
    <row r="1383" spans="1:1" x14ac:dyDescent="0.2">
      <c r="A1383" s="5">
        <v>42684</v>
      </c>
    </row>
    <row r="1384" spans="1:1" x14ac:dyDescent="0.2">
      <c r="A1384" s="5">
        <v>42683</v>
      </c>
    </row>
    <row r="1385" spans="1:1" x14ac:dyDescent="0.2">
      <c r="A1385" s="5">
        <v>42682</v>
      </c>
    </row>
    <row r="1386" spans="1:1" x14ac:dyDescent="0.2">
      <c r="A1386" s="5">
        <v>42681</v>
      </c>
    </row>
    <row r="1387" spans="1:1" x14ac:dyDescent="0.2">
      <c r="A1387" s="5">
        <v>42678</v>
      </c>
    </row>
    <row r="1388" spans="1:1" x14ac:dyDescent="0.2">
      <c r="A1388" s="5">
        <v>42677</v>
      </c>
    </row>
    <row r="1389" spans="1:1" x14ac:dyDescent="0.2">
      <c r="A1389" s="5">
        <v>42676</v>
      </c>
    </row>
    <row r="1390" spans="1:1" x14ac:dyDescent="0.2">
      <c r="A1390" s="5">
        <v>42675</v>
      </c>
    </row>
    <row r="1391" spans="1:1" x14ac:dyDescent="0.2">
      <c r="A1391" s="5">
        <v>42674</v>
      </c>
    </row>
    <row r="1392" spans="1:1" x14ac:dyDescent="0.2">
      <c r="A1392" s="5">
        <v>42671</v>
      </c>
    </row>
    <row r="1393" spans="1:1" x14ac:dyDescent="0.2">
      <c r="A1393" s="5">
        <v>42670</v>
      </c>
    </row>
    <row r="1394" spans="1:1" x14ac:dyDescent="0.2">
      <c r="A1394" s="5">
        <v>42669</v>
      </c>
    </row>
    <row r="1395" spans="1:1" x14ac:dyDescent="0.2">
      <c r="A1395" s="5">
        <v>42668</v>
      </c>
    </row>
    <row r="1396" spans="1:1" x14ac:dyDescent="0.2">
      <c r="A1396" s="5">
        <v>42667</v>
      </c>
    </row>
    <row r="1397" spans="1:1" x14ac:dyDescent="0.2">
      <c r="A1397" s="5">
        <v>42664</v>
      </c>
    </row>
    <row r="1398" spans="1:1" x14ac:dyDescent="0.2">
      <c r="A1398" s="5">
        <v>42663</v>
      </c>
    </row>
    <row r="1399" spans="1:1" x14ac:dyDescent="0.2">
      <c r="A1399" s="5">
        <v>42662</v>
      </c>
    </row>
    <row r="1400" spans="1:1" x14ac:dyDescent="0.2">
      <c r="A1400" s="5">
        <v>42661</v>
      </c>
    </row>
    <row r="1401" spans="1:1" x14ac:dyDescent="0.2">
      <c r="A1401" s="5">
        <v>42660</v>
      </c>
    </row>
    <row r="1402" spans="1:1" x14ac:dyDescent="0.2">
      <c r="A1402" s="5">
        <v>42657</v>
      </c>
    </row>
    <row r="1403" spans="1:1" x14ac:dyDescent="0.2">
      <c r="A1403" s="5">
        <v>42656</v>
      </c>
    </row>
    <row r="1404" spans="1:1" x14ac:dyDescent="0.2">
      <c r="A1404" s="5">
        <v>42655</v>
      </c>
    </row>
    <row r="1405" spans="1:1" x14ac:dyDescent="0.2">
      <c r="A1405" s="5">
        <v>42654</v>
      </c>
    </row>
    <row r="1406" spans="1:1" x14ac:dyDescent="0.2">
      <c r="A1406" s="5">
        <v>42653</v>
      </c>
    </row>
    <row r="1407" spans="1:1" x14ac:dyDescent="0.2">
      <c r="A1407" s="5">
        <v>42643</v>
      </c>
    </row>
    <row r="1408" spans="1:1" x14ac:dyDescent="0.2">
      <c r="A1408" s="5">
        <v>42642</v>
      </c>
    </row>
    <row r="1409" spans="1:1" x14ac:dyDescent="0.2">
      <c r="A1409" s="5">
        <v>42641</v>
      </c>
    </row>
    <row r="1410" spans="1:1" x14ac:dyDescent="0.2">
      <c r="A1410" s="5">
        <v>42640</v>
      </c>
    </row>
    <row r="1411" spans="1:1" x14ac:dyDescent="0.2">
      <c r="A1411" s="5">
        <v>42639</v>
      </c>
    </row>
    <row r="1412" spans="1:1" x14ac:dyDescent="0.2">
      <c r="A1412" s="5">
        <v>42636</v>
      </c>
    </row>
    <row r="1413" spans="1:1" x14ac:dyDescent="0.2">
      <c r="A1413" s="5">
        <v>42635</v>
      </c>
    </row>
    <row r="1414" spans="1:1" x14ac:dyDescent="0.2">
      <c r="A1414" s="5">
        <v>42634</v>
      </c>
    </row>
    <row r="1415" spans="1:1" x14ac:dyDescent="0.2">
      <c r="A1415" s="5">
        <v>42633</v>
      </c>
    </row>
    <row r="1416" spans="1:1" x14ac:dyDescent="0.2">
      <c r="A1416" s="5">
        <v>42632</v>
      </c>
    </row>
    <row r="1417" spans="1:1" x14ac:dyDescent="0.2">
      <c r="A1417" s="5">
        <v>42627</v>
      </c>
    </row>
    <row r="1418" spans="1:1" x14ac:dyDescent="0.2">
      <c r="A1418" s="5">
        <v>42626</v>
      </c>
    </row>
    <row r="1419" spans="1:1" x14ac:dyDescent="0.2">
      <c r="A1419" s="5">
        <v>42625</v>
      </c>
    </row>
    <row r="1420" spans="1:1" x14ac:dyDescent="0.2">
      <c r="A1420" s="5">
        <v>42622</v>
      </c>
    </row>
    <row r="1421" spans="1:1" x14ac:dyDescent="0.2">
      <c r="A1421" s="5">
        <v>42621</v>
      </c>
    </row>
    <row r="1422" spans="1:1" x14ac:dyDescent="0.2">
      <c r="A1422" s="5">
        <v>42620</v>
      </c>
    </row>
    <row r="1423" spans="1:1" x14ac:dyDescent="0.2">
      <c r="A1423" s="5">
        <v>42619</v>
      </c>
    </row>
    <row r="1424" spans="1:1" x14ac:dyDescent="0.2">
      <c r="A1424" s="5">
        <v>42618</v>
      </c>
    </row>
    <row r="1425" spans="1:1" x14ac:dyDescent="0.2">
      <c r="A1425" s="5">
        <v>42615</v>
      </c>
    </row>
    <row r="1426" spans="1:1" x14ac:dyDescent="0.2">
      <c r="A1426" s="5">
        <v>42614</v>
      </c>
    </row>
    <row r="1427" spans="1:1" x14ac:dyDescent="0.2">
      <c r="A1427" s="5">
        <v>42613</v>
      </c>
    </row>
    <row r="1428" spans="1:1" x14ac:dyDescent="0.2">
      <c r="A1428" s="5">
        <v>42612</v>
      </c>
    </row>
    <row r="1429" spans="1:1" x14ac:dyDescent="0.2">
      <c r="A1429" s="5">
        <v>42611</v>
      </c>
    </row>
    <row r="1430" spans="1:1" x14ac:dyDescent="0.2">
      <c r="A1430" s="5">
        <v>42608</v>
      </c>
    </row>
    <row r="1431" spans="1:1" x14ac:dyDescent="0.2">
      <c r="A1431" s="5">
        <v>42607</v>
      </c>
    </row>
    <row r="1432" spans="1:1" x14ac:dyDescent="0.2">
      <c r="A1432" s="5">
        <v>42606</v>
      </c>
    </row>
    <row r="1433" spans="1:1" x14ac:dyDescent="0.2">
      <c r="A1433" s="5">
        <v>42605</v>
      </c>
    </row>
    <row r="1434" spans="1:1" x14ac:dyDescent="0.2">
      <c r="A1434" s="5">
        <v>42604</v>
      </c>
    </row>
    <row r="1435" spans="1:1" x14ac:dyDescent="0.2">
      <c r="A1435" s="5">
        <v>42601</v>
      </c>
    </row>
    <row r="1436" spans="1:1" x14ac:dyDescent="0.2">
      <c r="A1436" s="5">
        <v>42600</v>
      </c>
    </row>
    <row r="1437" spans="1:1" x14ac:dyDescent="0.2">
      <c r="A1437" s="5">
        <v>42599</v>
      </c>
    </row>
    <row r="1438" spans="1:1" x14ac:dyDescent="0.2">
      <c r="A1438" s="5">
        <v>42598</v>
      </c>
    </row>
    <row r="1439" spans="1:1" x14ac:dyDescent="0.2">
      <c r="A1439" s="5">
        <v>42597</v>
      </c>
    </row>
    <row r="1440" spans="1:1" x14ac:dyDescent="0.2">
      <c r="A1440" s="5">
        <v>42594</v>
      </c>
    </row>
    <row r="1441" spans="1:1" x14ac:dyDescent="0.2">
      <c r="A1441" s="5">
        <v>42593</v>
      </c>
    </row>
    <row r="1442" spans="1:1" x14ac:dyDescent="0.2">
      <c r="A1442" s="5">
        <v>42592</v>
      </c>
    </row>
    <row r="1443" spans="1:1" x14ac:dyDescent="0.2">
      <c r="A1443" s="5">
        <v>42591</v>
      </c>
    </row>
    <row r="1444" spans="1:1" x14ac:dyDescent="0.2">
      <c r="A1444" s="5">
        <v>42590</v>
      </c>
    </row>
    <row r="1445" spans="1:1" x14ac:dyDescent="0.2">
      <c r="A1445" s="5">
        <v>42587</v>
      </c>
    </row>
    <row r="1446" spans="1:1" x14ac:dyDescent="0.2">
      <c r="A1446" s="5">
        <v>42586</v>
      </c>
    </row>
    <row r="1447" spans="1:1" x14ac:dyDescent="0.2">
      <c r="A1447" s="5">
        <v>42585</v>
      </c>
    </row>
    <row r="1448" spans="1:1" x14ac:dyDescent="0.2">
      <c r="A1448" s="5">
        <v>42584</v>
      </c>
    </row>
    <row r="1449" spans="1:1" x14ac:dyDescent="0.2">
      <c r="A1449" s="5">
        <v>42583</v>
      </c>
    </row>
    <row r="1450" spans="1:1" x14ac:dyDescent="0.2">
      <c r="A1450" s="5">
        <v>42580</v>
      </c>
    </row>
    <row r="1451" spans="1:1" x14ac:dyDescent="0.2">
      <c r="A1451" s="5">
        <v>42579</v>
      </c>
    </row>
    <row r="1452" spans="1:1" x14ac:dyDescent="0.2">
      <c r="A1452" s="5">
        <v>42578</v>
      </c>
    </row>
    <row r="1453" spans="1:1" x14ac:dyDescent="0.2">
      <c r="A1453" s="5">
        <v>42577</v>
      </c>
    </row>
    <row r="1454" spans="1:1" x14ac:dyDescent="0.2">
      <c r="A1454" s="5">
        <v>42576</v>
      </c>
    </row>
    <row r="1455" spans="1:1" x14ac:dyDescent="0.2">
      <c r="A1455" s="5">
        <v>42573</v>
      </c>
    </row>
    <row r="1456" spans="1:1" x14ac:dyDescent="0.2">
      <c r="A1456" s="5">
        <v>42572</v>
      </c>
    </row>
    <row r="1457" spans="1:1" x14ac:dyDescent="0.2">
      <c r="A1457" s="5">
        <v>42571</v>
      </c>
    </row>
    <row r="1458" spans="1:1" x14ac:dyDescent="0.2">
      <c r="A1458" s="5">
        <v>42570</v>
      </c>
    </row>
    <row r="1459" spans="1:1" x14ac:dyDescent="0.2">
      <c r="A1459" s="5">
        <v>42569</v>
      </c>
    </row>
    <row r="1460" spans="1:1" x14ac:dyDescent="0.2">
      <c r="A1460" s="5">
        <v>42566</v>
      </c>
    </row>
    <row r="1461" spans="1:1" x14ac:dyDescent="0.2">
      <c r="A1461" s="5">
        <v>42565</v>
      </c>
    </row>
    <row r="1462" spans="1:1" x14ac:dyDescent="0.2">
      <c r="A1462" s="5">
        <v>42564</v>
      </c>
    </row>
    <row r="1463" spans="1:1" x14ac:dyDescent="0.2">
      <c r="A1463" s="5">
        <v>42563</v>
      </c>
    </row>
    <row r="1464" spans="1:1" x14ac:dyDescent="0.2">
      <c r="A1464" s="5">
        <v>42562</v>
      </c>
    </row>
    <row r="1465" spans="1:1" x14ac:dyDescent="0.2">
      <c r="A1465" s="5">
        <v>42559</v>
      </c>
    </row>
    <row r="1466" spans="1:1" x14ac:dyDescent="0.2">
      <c r="A1466" s="5">
        <v>42558</v>
      </c>
    </row>
    <row r="1467" spans="1:1" x14ac:dyDescent="0.2">
      <c r="A1467" s="5">
        <v>42557</v>
      </c>
    </row>
    <row r="1468" spans="1:1" x14ac:dyDescent="0.2">
      <c r="A1468" s="5">
        <v>42556</v>
      </c>
    </row>
    <row r="1469" spans="1:1" x14ac:dyDescent="0.2">
      <c r="A1469" s="5">
        <v>42555</v>
      </c>
    </row>
    <row r="1470" spans="1:1" x14ac:dyDescent="0.2">
      <c r="A1470" s="5">
        <v>42552</v>
      </c>
    </row>
    <row r="1471" spans="1:1" x14ac:dyDescent="0.2">
      <c r="A1471" s="5">
        <v>42551</v>
      </c>
    </row>
    <row r="1472" spans="1:1" x14ac:dyDescent="0.2">
      <c r="A1472" s="5">
        <v>42550</v>
      </c>
    </row>
    <row r="1473" spans="1:1" x14ac:dyDescent="0.2">
      <c r="A1473" s="5">
        <v>42549</v>
      </c>
    </row>
    <row r="1474" spans="1:1" x14ac:dyDescent="0.2">
      <c r="A1474" s="5">
        <v>42548</v>
      </c>
    </row>
    <row r="1475" spans="1:1" x14ac:dyDescent="0.2">
      <c r="A1475" s="5">
        <v>42545</v>
      </c>
    </row>
    <row r="1476" spans="1:1" x14ac:dyDescent="0.2">
      <c r="A1476" s="5">
        <v>42544</v>
      </c>
    </row>
    <row r="1477" spans="1:1" x14ac:dyDescent="0.2">
      <c r="A1477" s="5">
        <v>42543</v>
      </c>
    </row>
    <row r="1478" spans="1:1" x14ac:dyDescent="0.2">
      <c r="A1478" s="5">
        <v>42542</v>
      </c>
    </row>
    <row r="1479" spans="1:1" x14ac:dyDescent="0.2">
      <c r="A1479" s="5">
        <v>42541</v>
      </c>
    </row>
    <row r="1480" spans="1:1" x14ac:dyDescent="0.2">
      <c r="A1480" s="5">
        <v>42538</v>
      </c>
    </row>
    <row r="1481" spans="1:1" x14ac:dyDescent="0.2">
      <c r="A1481" s="5">
        <v>42537</v>
      </c>
    </row>
    <row r="1482" spans="1:1" x14ac:dyDescent="0.2">
      <c r="A1482" s="5">
        <v>42536</v>
      </c>
    </row>
    <row r="1483" spans="1:1" x14ac:dyDescent="0.2">
      <c r="A1483" s="5">
        <v>42535</v>
      </c>
    </row>
    <row r="1484" spans="1:1" x14ac:dyDescent="0.2">
      <c r="A1484" s="5">
        <v>42534</v>
      </c>
    </row>
    <row r="1485" spans="1:1" x14ac:dyDescent="0.2">
      <c r="A1485" s="5">
        <v>42529</v>
      </c>
    </row>
    <row r="1486" spans="1:1" x14ac:dyDescent="0.2">
      <c r="A1486" s="5">
        <v>42528</v>
      </c>
    </row>
    <row r="1487" spans="1:1" x14ac:dyDescent="0.2">
      <c r="A1487" s="5">
        <v>42527</v>
      </c>
    </row>
    <row r="1488" spans="1:1" x14ac:dyDescent="0.2">
      <c r="A1488" s="5">
        <v>42524</v>
      </c>
    </row>
    <row r="1489" spans="1:1" x14ac:dyDescent="0.2">
      <c r="A1489" s="5">
        <v>42523</v>
      </c>
    </row>
    <row r="1490" spans="1:1" x14ac:dyDescent="0.2">
      <c r="A1490" s="5">
        <v>42522</v>
      </c>
    </row>
    <row r="1491" spans="1:1" x14ac:dyDescent="0.2">
      <c r="A1491" s="5">
        <v>42521</v>
      </c>
    </row>
    <row r="1492" spans="1:1" x14ac:dyDescent="0.2">
      <c r="A1492" s="5">
        <v>42520</v>
      </c>
    </row>
    <row r="1493" spans="1:1" x14ac:dyDescent="0.2">
      <c r="A1493" s="5">
        <v>42517</v>
      </c>
    </row>
    <row r="1494" spans="1:1" x14ac:dyDescent="0.2">
      <c r="A1494" s="5">
        <v>42516</v>
      </c>
    </row>
    <row r="1495" spans="1:1" x14ac:dyDescent="0.2">
      <c r="A1495" s="5">
        <v>42515</v>
      </c>
    </row>
    <row r="1496" spans="1:1" x14ac:dyDescent="0.2">
      <c r="A1496" s="5">
        <v>42514</v>
      </c>
    </row>
    <row r="1497" spans="1:1" x14ac:dyDescent="0.2">
      <c r="A1497" s="5">
        <v>42513</v>
      </c>
    </row>
    <row r="1498" spans="1:1" x14ac:dyDescent="0.2">
      <c r="A1498" s="5">
        <v>42510</v>
      </c>
    </row>
    <row r="1499" spans="1:1" x14ac:dyDescent="0.2">
      <c r="A1499" s="5">
        <v>42509</v>
      </c>
    </row>
    <row r="1500" spans="1:1" x14ac:dyDescent="0.2">
      <c r="A1500" s="5">
        <v>42508</v>
      </c>
    </row>
    <row r="1501" spans="1:1" x14ac:dyDescent="0.2">
      <c r="A1501" s="5">
        <v>42507</v>
      </c>
    </row>
    <row r="1502" spans="1:1" x14ac:dyDescent="0.2">
      <c r="A1502" s="5">
        <v>42506</v>
      </c>
    </row>
    <row r="1503" spans="1:1" x14ac:dyDescent="0.2">
      <c r="A1503" s="5">
        <v>42503</v>
      </c>
    </row>
    <row r="1504" spans="1:1" x14ac:dyDescent="0.2">
      <c r="A1504" s="5">
        <v>42502</v>
      </c>
    </row>
    <row r="1505" spans="1:1" x14ac:dyDescent="0.2">
      <c r="A1505" s="5">
        <v>42501</v>
      </c>
    </row>
    <row r="1506" spans="1:1" x14ac:dyDescent="0.2">
      <c r="A1506" s="5">
        <v>42500</v>
      </c>
    </row>
    <row r="1507" spans="1:1" x14ac:dyDescent="0.2">
      <c r="A1507" s="5">
        <v>42499</v>
      </c>
    </row>
    <row r="1508" spans="1:1" x14ac:dyDescent="0.2">
      <c r="A1508" s="5">
        <v>42496</v>
      </c>
    </row>
    <row r="1509" spans="1:1" x14ac:dyDescent="0.2">
      <c r="A1509" s="5">
        <v>42495</v>
      </c>
    </row>
    <row r="1510" spans="1:1" x14ac:dyDescent="0.2">
      <c r="A1510" s="5">
        <v>42494</v>
      </c>
    </row>
    <row r="1511" spans="1:1" x14ac:dyDescent="0.2">
      <c r="A1511" s="5">
        <v>42493</v>
      </c>
    </row>
    <row r="1512" spans="1:1" x14ac:dyDescent="0.2">
      <c r="A1512" s="5">
        <v>42489</v>
      </c>
    </row>
    <row r="1513" spans="1:1" x14ac:dyDescent="0.2">
      <c r="A1513" s="5">
        <v>42488</v>
      </c>
    </row>
    <row r="1514" spans="1:1" x14ac:dyDescent="0.2">
      <c r="A1514" s="5">
        <v>42487</v>
      </c>
    </row>
    <row r="1515" spans="1:1" x14ac:dyDescent="0.2">
      <c r="A1515" s="5">
        <v>42486</v>
      </c>
    </row>
    <row r="1516" spans="1:1" x14ac:dyDescent="0.2">
      <c r="A1516" s="5">
        <v>42485</v>
      </c>
    </row>
    <row r="1517" spans="1:1" x14ac:dyDescent="0.2">
      <c r="A1517" s="5">
        <v>42482</v>
      </c>
    </row>
    <row r="1518" spans="1:1" x14ac:dyDescent="0.2">
      <c r="A1518" s="5">
        <v>42481</v>
      </c>
    </row>
    <row r="1519" spans="1:1" x14ac:dyDescent="0.2">
      <c r="A1519" s="5">
        <v>42480</v>
      </c>
    </row>
    <row r="1520" spans="1:1" x14ac:dyDescent="0.2">
      <c r="A1520" s="5">
        <v>42479</v>
      </c>
    </row>
    <row r="1521" spans="1:1" x14ac:dyDescent="0.2">
      <c r="A1521" s="5">
        <v>42478</v>
      </c>
    </row>
    <row r="1522" spans="1:1" x14ac:dyDescent="0.2">
      <c r="A1522" s="5">
        <v>42475</v>
      </c>
    </row>
    <row r="1523" spans="1:1" x14ac:dyDescent="0.2">
      <c r="A1523" s="5">
        <v>42474</v>
      </c>
    </row>
    <row r="1524" spans="1:1" x14ac:dyDescent="0.2">
      <c r="A1524" s="5">
        <v>42473</v>
      </c>
    </row>
    <row r="1525" spans="1:1" x14ac:dyDescent="0.2">
      <c r="A1525" s="5">
        <v>42472</v>
      </c>
    </row>
    <row r="1526" spans="1:1" x14ac:dyDescent="0.2">
      <c r="A1526" s="5">
        <v>42471</v>
      </c>
    </row>
    <row r="1527" spans="1:1" x14ac:dyDescent="0.2">
      <c r="A1527" s="5">
        <v>42468</v>
      </c>
    </row>
    <row r="1528" spans="1:1" x14ac:dyDescent="0.2">
      <c r="A1528" s="5">
        <v>42467</v>
      </c>
    </row>
    <row r="1529" spans="1:1" x14ac:dyDescent="0.2">
      <c r="A1529" s="5">
        <v>42466</v>
      </c>
    </row>
    <row r="1530" spans="1:1" x14ac:dyDescent="0.2">
      <c r="A1530" s="5">
        <v>42465</v>
      </c>
    </row>
    <row r="1531" spans="1:1" x14ac:dyDescent="0.2">
      <c r="A1531" s="5">
        <v>42461</v>
      </c>
    </row>
    <row r="1532" spans="1:1" x14ac:dyDescent="0.2">
      <c r="A1532" s="5">
        <v>42460</v>
      </c>
    </row>
    <row r="1533" spans="1:1" x14ac:dyDescent="0.2">
      <c r="A1533" s="5">
        <v>42459</v>
      </c>
    </row>
    <row r="1534" spans="1:1" x14ac:dyDescent="0.2">
      <c r="A1534" s="5">
        <v>42458</v>
      </c>
    </row>
    <row r="1535" spans="1:1" x14ac:dyDescent="0.2">
      <c r="A1535" s="5">
        <v>42457</v>
      </c>
    </row>
    <row r="1536" spans="1:1" x14ac:dyDescent="0.2">
      <c r="A1536" s="5">
        <v>42454</v>
      </c>
    </row>
    <row r="1537" spans="1:1" x14ac:dyDescent="0.2">
      <c r="A1537" s="5">
        <v>42453</v>
      </c>
    </row>
    <row r="1538" spans="1:1" x14ac:dyDescent="0.2">
      <c r="A1538" s="5">
        <v>42452</v>
      </c>
    </row>
    <row r="1539" spans="1:1" x14ac:dyDescent="0.2">
      <c r="A1539" s="5">
        <v>42451</v>
      </c>
    </row>
    <row r="1540" spans="1:1" x14ac:dyDescent="0.2">
      <c r="A1540" s="5">
        <v>42450</v>
      </c>
    </row>
    <row r="1541" spans="1:1" x14ac:dyDescent="0.2">
      <c r="A1541" s="5">
        <v>42447</v>
      </c>
    </row>
    <row r="1542" spans="1:1" x14ac:dyDescent="0.2">
      <c r="A1542" s="5">
        <v>42446</v>
      </c>
    </row>
    <row r="1543" spans="1:1" x14ac:dyDescent="0.2">
      <c r="A1543" s="5">
        <v>42445</v>
      </c>
    </row>
    <row r="1544" spans="1:1" x14ac:dyDescent="0.2">
      <c r="A1544" s="5">
        <v>42444</v>
      </c>
    </row>
    <row r="1545" spans="1:1" x14ac:dyDescent="0.2">
      <c r="A1545" s="5">
        <v>42443</v>
      </c>
    </row>
    <row r="1546" spans="1:1" x14ac:dyDescent="0.2">
      <c r="A1546" s="5">
        <v>42440</v>
      </c>
    </row>
    <row r="1547" spans="1:1" x14ac:dyDescent="0.2">
      <c r="A1547" s="5">
        <v>42439</v>
      </c>
    </row>
    <row r="1548" spans="1:1" x14ac:dyDescent="0.2">
      <c r="A1548" s="5">
        <v>42438</v>
      </c>
    </row>
    <row r="1549" spans="1:1" x14ac:dyDescent="0.2">
      <c r="A1549" s="5">
        <v>42437</v>
      </c>
    </row>
    <row r="1550" spans="1:1" x14ac:dyDescent="0.2">
      <c r="A1550" s="5">
        <v>42436</v>
      </c>
    </row>
    <row r="1551" spans="1:1" x14ac:dyDescent="0.2">
      <c r="A1551" s="5">
        <v>42433</v>
      </c>
    </row>
    <row r="1552" spans="1:1" x14ac:dyDescent="0.2">
      <c r="A1552" s="5">
        <v>42432</v>
      </c>
    </row>
    <row r="1553" spans="1:1" x14ac:dyDescent="0.2">
      <c r="A1553" s="5">
        <v>42431</v>
      </c>
    </row>
    <row r="1554" spans="1:1" x14ac:dyDescent="0.2">
      <c r="A1554" s="5">
        <v>42430</v>
      </c>
    </row>
    <row r="1555" spans="1:1" x14ac:dyDescent="0.2">
      <c r="A1555" s="5">
        <v>42429</v>
      </c>
    </row>
    <row r="1556" spans="1:1" x14ac:dyDescent="0.2">
      <c r="A1556" s="5">
        <v>42426</v>
      </c>
    </row>
    <row r="1557" spans="1:1" x14ac:dyDescent="0.2">
      <c r="A1557" s="5">
        <v>42425</v>
      </c>
    </row>
    <row r="1558" spans="1:1" x14ac:dyDescent="0.2">
      <c r="A1558" s="5">
        <v>42424</v>
      </c>
    </row>
    <row r="1559" spans="1:1" x14ac:dyDescent="0.2">
      <c r="A1559" s="5">
        <v>42423</v>
      </c>
    </row>
    <row r="1560" spans="1:1" x14ac:dyDescent="0.2">
      <c r="A1560" s="5">
        <v>42422</v>
      </c>
    </row>
    <row r="1561" spans="1:1" x14ac:dyDescent="0.2">
      <c r="A1561" s="5">
        <v>42419</v>
      </c>
    </row>
    <row r="1562" spans="1:1" x14ac:dyDescent="0.2">
      <c r="A1562" s="5">
        <v>42418</v>
      </c>
    </row>
    <row r="1563" spans="1:1" x14ac:dyDescent="0.2">
      <c r="A1563" s="5">
        <v>42417</v>
      </c>
    </row>
    <row r="1564" spans="1:1" x14ac:dyDescent="0.2">
      <c r="A1564" s="5">
        <v>42416</v>
      </c>
    </row>
    <row r="1565" spans="1:1" x14ac:dyDescent="0.2">
      <c r="A1565" s="5">
        <v>42415</v>
      </c>
    </row>
    <row r="1566" spans="1:1" x14ac:dyDescent="0.2">
      <c r="A1566" s="5">
        <v>42405</v>
      </c>
    </row>
    <row r="1567" spans="1:1" x14ac:dyDescent="0.2">
      <c r="A1567" s="5">
        <v>42404</v>
      </c>
    </row>
    <row r="1568" spans="1:1" x14ac:dyDescent="0.2">
      <c r="A1568" s="5">
        <v>42403</v>
      </c>
    </row>
    <row r="1569" spans="1:1" x14ac:dyDescent="0.2">
      <c r="A1569" s="5">
        <v>42402</v>
      </c>
    </row>
    <row r="1570" spans="1:1" x14ac:dyDescent="0.2">
      <c r="A1570" s="5">
        <v>42401</v>
      </c>
    </row>
    <row r="1571" spans="1:1" x14ac:dyDescent="0.2">
      <c r="A1571" s="5">
        <v>42398</v>
      </c>
    </row>
    <row r="1572" spans="1:1" x14ac:dyDescent="0.2">
      <c r="A1572" s="5">
        <v>42397</v>
      </c>
    </row>
    <row r="1573" spans="1:1" x14ac:dyDescent="0.2">
      <c r="A1573" s="5">
        <v>42396</v>
      </c>
    </row>
    <row r="1574" spans="1:1" x14ac:dyDescent="0.2">
      <c r="A1574" s="5">
        <v>42395</v>
      </c>
    </row>
    <row r="1575" spans="1:1" x14ac:dyDescent="0.2">
      <c r="A1575" s="5">
        <v>42394</v>
      </c>
    </row>
    <row r="1576" spans="1:1" x14ac:dyDescent="0.2">
      <c r="A1576" s="5">
        <v>42391</v>
      </c>
    </row>
    <row r="1577" spans="1:1" x14ac:dyDescent="0.2">
      <c r="A1577" s="5">
        <v>42390</v>
      </c>
    </row>
    <row r="1578" spans="1:1" x14ac:dyDescent="0.2">
      <c r="A1578" s="5">
        <v>42389</v>
      </c>
    </row>
    <row r="1579" spans="1:1" x14ac:dyDescent="0.2">
      <c r="A1579" s="5">
        <v>42388</v>
      </c>
    </row>
    <row r="1580" spans="1:1" x14ac:dyDescent="0.2">
      <c r="A1580" s="5">
        <v>42387</v>
      </c>
    </row>
    <row r="1581" spans="1:1" x14ac:dyDescent="0.2">
      <c r="A1581" s="5">
        <v>42384</v>
      </c>
    </row>
    <row r="1582" spans="1:1" x14ac:dyDescent="0.2">
      <c r="A1582" s="5">
        <v>42383</v>
      </c>
    </row>
    <row r="1583" spans="1:1" x14ac:dyDescent="0.2">
      <c r="A1583" s="5">
        <v>42382</v>
      </c>
    </row>
    <row r="1584" spans="1:1" x14ac:dyDescent="0.2">
      <c r="A1584" s="5">
        <v>42381</v>
      </c>
    </row>
    <row r="1585" spans="1:1" x14ac:dyDescent="0.2">
      <c r="A1585" s="5">
        <v>42380</v>
      </c>
    </row>
    <row r="1586" spans="1:1" x14ac:dyDescent="0.2">
      <c r="A1586" s="5">
        <v>42377</v>
      </c>
    </row>
    <row r="1587" spans="1:1" x14ac:dyDescent="0.2">
      <c r="A1587" s="5">
        <v>42376</v>
      </c>
    </row>
    <row r="1588" spans="1:1" x14ac:dyDescent="0.2">
      <c r="A1588" s="5">
        <v>42375</v>
      </c>
    </row>
    <row r="1589" spans="1:1" x14ac:dyDescent="0.2">
      <c r="A1589" s="5">
        <v>42374</v>
      </c>
    </row>
    <row r="1590" spans="1:1" x14ac:dyDescent="0.2">
      <c r="A1590" s="5">
        <v>42373</v>
      </c>
    </row>
    <row r="1591" spans="1:1" x14ac:dyDescent="0.2">
      <c r="A1591" s="5">
        <v>42369</v>
      </c>
    </row>
    <row r="1592" spans="1:1" x14ac:dyDescent="0.2">
      <c r="A1592" s="5">
        <v>42368</v>
      </c>
    </row>
    <row r="1593" spans="1:1" x14ac:dyDescent="0.2">
      <c r="A1593" s="5">
        <v>42367</v>
      </c>
    </row>
    <row r="1594" spans="1:1" x14ac:dyDescent="0.2">
      <c r="A1594" s="5">
        <v>42366</v>
      </c>
    </row>
    <row r="1595" spans="1:1" x14ac:dyDescent="0.2">
      <c r="A1595" s="5">
        <v>42363</v>
      </c>
    </row>
    <row r="1596" spans="1:1" x14ac:dyDescent="0.2">
      <c r="A1596" s="5">
        <v>42362</v>
      </c>
    </row>
    <row r="1597" spans="1:1" x14ac:dyDescent="0.2">
      <c r="A1597" s="5">
        <v>42361</v>
      </c>
    </row>
    <row r="1598" spans="1:1" x14ac:dyDescent="0.2">
      <c r="A1598" s="5">
        <v>42360</v>
      </c>
    </row>
    <row r="1599" spans="1:1" x14ac:dyDescent="0.2">
      <c r="A1599" s="5">
        <v>42359</v>
      </c>
    </row>
    <row r="1600" spans="1:1" x14ac:dyDescent="0.2">
      <c r="A1600" s="5">
        <v>42356</v>
      </c>
    </row>
    <row r="1601" spans="1:1" x14ac:dyDescent="0.2">
      <c r="A1601" s="5">
        <v>42355</v>
      </c>
    </row>
    <row r="1602" spans="1:1" x14ac:dyDescent="0.2">
      <c r="A1602" s="5">
        <v>42354</v>
      </c>
    </row>
    <row r="1603" spans="1:1" x14ac:dyDescent="0.2">
      <c r="A1603" s="5">
        <v>42353</v>
      </c>
    </row>
    <row r="1604" spans="1:1" x14ac:dyDescent="0.2">
      <c r="A1604" s="5">
        <v>42352</v>
      </c>
    </row>
    <row r="1605" spans="1:1" x14ac:dyDescent="0.2">
      <c r="A1605" s="5">
        <v>42349</v>
      </c>
    </row>
    <row r="1606" spans="1:1" x14ac:dyDescent="0.2">
      <c r="A1606" s="5">
        <v>42348</v>
      </c>
    </row>
    <row r="1607" spans="1:1" x14ac:dyDescent="0.2">
      <c r="A1607" s="5">
        <v>42347</v>
      </c>
    </row>
    <row r="1608" spans="1:1" x14ac:dyDescent="0.2">
      <c r="A1608" s="5">
        <v>42346</v>
      </c>
    </row>
    <row r="1609" spans="1:1" x14ac:dyDescent="0.2">
      <c r="A1609" s="5">
        <v>42345</v>
      </c>
    </row>
    <row r="1610" spans="1:1" x14ac:dyDescent="0.2">
      <c r="A1610" s="5">
        <v>42342</v>
      </c>
    </row>
    <row r="1611" spans="1:1" x14ac:dyDescent="0.2">
      <c r="A1611" s="5">
        <v>42341</v>
      </c>
    </row>
    <row r="1612" spans="1:1" x14ac:dyDescent="0.2">
      <c r="A1612" s="5">
        <v>42340</v>
      </c>
    </row>
    <row r="1613" spans="1:1" x14ac:dyDescent="0.2">
      <c r="A1613" s="5">
        <v>42339</v>
      </c>
    </row>
    <row r="1614" spans="1:1" x14ac:dyDescent="0.2">
      <c r="A1614" s="5">
        <v>42338</v>
      </c>
    </row>
    <row r="1615" spans="1:1" x14ac:dyDescent="0.2">
      <c r="A1615" s="5">
        <v>42335</v>
      </c>
    </row>
    <row r="1616" spans="1:1" x14ac:dyDescent="0.2">
      <c r="A1616" s="5">
        <v>42334</v>
      </c>
    </row>
    <row r="1617" spans="1:1" x14ac:dyDescent="0.2">
      <c r="A1617" s="5">
        <v>42333</v>
      </c>
    </row>
    <row r="1618" spans="1:1" x14ac:dyDescent="0.2">
      <c r="A1618" s="5">
        <v>42332</v>
      </c>
    </row>
    <row r="1619" spans="1:1" x14ac:dyDescent="0.2">
      <c r="A1619" s="5">
        <v>42331</v>
      </c>
    </row>
    <row r="1620" spans="1:1" x14ac:dyDescent="0.2">
      <c r="A1620" s="5">
        <v>42328</v>
      </c>
    </row>
    <row r="1621" spans="1:1" x14ac:dyDescent="0.2">
      <c r="A1621" s="5">
        <v>42327</v>
      </c>
    </row>
    <row r="1622" spans="1:1" x14ac:dyDescent="0.2">
      <c r="A1622" s="5">
        <v>42326</v>
      </c>
    </row>
    <row r="1623" spans="1:1" x14ac:dyDescent="0.2">
      <c r="A1623" s="5">
        <v>42325</v>
      </c>
    </row>
    <row r="1624" spans="1:1" x14ac:dyDescent="0.2">
      <c r="A1624" s="5">
        <v>42324</v>
      </c>
    </row>
    <row r="1625" spans="1:1" x14ac:dyDescent="0.2">
      <c r="A1625" s="5">
        <v>42321</v>
      </c>
    </row>
    <row r="1626" spans="1:1" x14ac:dyDescent="0.2">
      <c r="A1626" s="5">
        <v>42320</v>
      </c>
    </row>
    <row r="1627" spans="1:1" x14ac:dyDescent="0.2">
      <c r="A1627" s="5">
        <v>42319</v>
      </c>
    </row>
    <row r="1628" spans="1:1" x14ac:dyDescent="0.2">
      <c r="A1628" s="5">
        <v>42318</v>
      </c>
    </row>
    <row r="1629" spans="1:1" x14ac:dyDescent="0.2">
      <c r="A1629" s="5">
        <v>42317</v>
      </c>
    </row>
    <row r="1630" spans="1:1" x14ac:dyDescent="0.2">
      <c r="A1630" s="5">
        <v>42314</v>
      </c>
    </row>
    <row r="1631" spans="1:1" x14ac:dyDescent="0.2">
      <c r="A1631" s="5">
        <v>42313</v>
      </c>
    </row>
    <row r="1632" spans="1:1" x14ac:dyDescent="0.2">
      <c r="A1632" s="5">
        <v>42312</v>
      </c>
    </row>
    <row r="1633" spans="1:1" x14ac:dyDescent="0.2">
      <c r="A1633" s="5">
        <v>42311</v>
      </c>
    </row>
    <row r="1634" spans="1:1" x14ac:dyDescent="0.2">
      <c r="A1634" s="5">
        <v>42310</v>
      </c>
    </row>
    <row r="1635" spans="1:1" x14ac:dyDescent="0.2">
      <c r="A1635" s="5">
        <v>42307</v>
      </c>
    </row>
    <row r="1636" spans="1:1" x14ac:dyDescent="0.2">
      <c r="A1636" s="5">
        <v>42306</v>
      </c>
    </row>
    <row r="1637" spans="1:1" x14ac:dyDescent="0.2">
      <c r="A1637" s="5">
        <v>42305</v>
      </c>
    </row>
    <row r="1638" spans="1:1" x14ac:dyDescent="0.2">
      <c r="A1638" s="5">
        <v>42304</v>
      </c>
    </row>
    <row r="1639" spans="1:1" x14ac:dyDescent="0.2">
      <c r="A1639" s="5">
        <v>42303</v>
      </c>
    </row>
    <row r="1640" spans="1:1" x14ac:dyDescent="0.2">
      <c r="A1640" s="5">
        <v>42300</v>
      </c>
    </row>
    <row r="1641" spans="1:1" x14ac:dyDescent="0.2">
      <c r="A1641" s="5">
        <v>42299</v>
      </c>
    </row>
    <row r="1642" spans="1:1" x14ac:dyDescent="0.2">
      <c r="A1642" s="5">
        <v>42298</v>
      </c>
    </row>
    <row r="1643" spans="1:1" x14ac:dyDescent="0.2">
      <c r="A1643" s="5">
        <v>42297</v>
      </c>
    </row>
    <row r="1644" spans="1:1" x14ac:dyDescent="0.2">
      <c r="A1644" s="5">
        <v>42296</v>
      </c>
    </row>
    <row r="1645" spans="1:1" x14ac:dyDescent="0.2">
      <c r="A1645" s="5">
        <v>42293</v>
      </c>
    </row>
    <row r="1646" spans="1:1" x14ac:dyDescent="0.2">
      <c r="A1646" s="5">
        <v>42292</v>
      </c>
    </row>
    <row r="1647" spans="1:1" x14ac:dyDescent="0.2">
      <c r="A1647" s="5">
        <v>42291</v>
      </c>
    </row>
    <row r="1648" spans="1:1" x14ac:dyDescent="0.2">
      <c r="A1648" s="5">
        <v>42290</v>
      </c>
    </row>
    <row r="1649" spans="1:1" x14ac:dyDescent="0.2">
      <c r="A1649" s="5">
        <v>42289</v>
      </c>
    </row>
    <row r="1650" spans="1:1" x14ac:dyDescent="0.2">
      <c r="A1650" s="5">
        <v>42286</v>
      </c>
    </row>
    <row r="1651" spans="1:1" x14ac:dyDescent="0.2">
      <c r="A1651" s="5">
        <v>42285</v>
      </c>
    </row>
    <row r="1652" spans="1:1" x14ac:dyDescent="0.2">
      <c r="A1652" s="5">
        <v>42277</v>
      </c>
    </row>
    <row r="1653" spans="1:1" x14ac:dyDescent="0.2">
      <c r="A1653" s="5">
        <v>42276</v>
      </c>
    </row>
    <row r="1654" spans="1:1" x14ac:dyDescent="0.2">
      <c r="A1654" s="5">
        <v>42275</v>
      </c>
    </row>
    <row r="1655" spans="1:1" x14ac:dyDescent="0.2">
      <c r="A1655" s="5">
        <v>42272</v>
      </c>
    </row>
    <row r="1656" spans="1:1" x14ac:dyDescent="0.2">
      <c r="A1656" s="5">
        <v>42271</v>
      </c>
    </row>
    <row r="1657" spans="1:1" x14ac:dyDescent="0.2">
      <c r="A1657" s="5">
        <v>42270</v>
      </c>
    </row>
    <row r="1658" spans="1:1" x14ac:dyDescent="0.2">
      <c r="A1658" s="5">
        <v>42269</v>
      </c>
    </row>
    <row r="1659" spans="1:1" x14ac:dyDescent="0.2">
      <c r="A1659" s="5">
        <v>42268</v>
      </c>
    </row>
    <row r="1660" spans="1:1" x14ac:dyDescent="0.2">
      <c r="A1660" s="5">
        <v>42265</v>
      </c>
    </row>
    <row r="1661" spans="1:1" x14ac:dyDescent="0.2">
      <c r="A1661" s="5">
        <v>42264</v>
      </c>
    </row>
    <row r="1662" spans="1:1" x14ac:dyDescent="0.2">
      <c r="A1662" s="5">
        <v>42263</v>
      </c>
    </row>
    <row r="1663" spans="1:1" x14ac:dyDescent="0.2">
      <c r="A1663" s="5">
        <v>42262</v>
      </c>
    </row>
    <row r="1664" spans="1:1" x14ac:dyDescent="0.2">
      <c r="A1664" s="5">
        <v>42261</v>
      </c>
    </row>
    <row r="1665" spans="1:1" x14ac:dyDescent="0.2">
      <c r="A1665" s="5">
        <v>42258</v>
      </c>
    </row>
    <row r="1666" spans="1:1" x14ac:dyDescent="0.2">
      <c r="A1666" s="5">
        <v>42257</v>
      </c>
    </row>
    <row r="1667" spans="1:1" x14ac:dyDescent="0.2">
      <c r="A1667" s="5">
        <v>42256</v>
      </c>
    </row>
    <row r="1668" spans="1:1" x14ac:dyDescent="0.2">
      <c r="A1668" s="5">
        <v>42255</v>
      </c>
    </row>
    <row r="1669" spans="1:1" x14ac:dyDescent="0.2">
      <c r="A1669" s="5">
        <v>42254</v>
      </c>
    </row>
    <row r="1670" spans="1:1" x14ac:dyDescent="0.2">
      <c r="A1670" s="5">
        <v>42249</v>
      </c>
    </row>
    <row r="1671" spans="1:1" x14ac:dyDescent="0.2">
      <c r="A1671" s="5">
        <v>42248</v>
      </c>
    </row>
    <row r="1672" spans="1:1" x14ac:dyDescent="0.2">
      <c r="A1672" s="5">
        <v>42247</v>
      </c>
    </row>
    <row r="1673" spans="1:1" x14ac:dyDescent="0.2">
      <c r="A1673" s="5">
        <v>42244</v>
      </c>
    </row>
    <row r="1674" spans="1:1" x14ac:dyDescent="0.2">
      <c r="A1674" s="5">
        <v>42243</v>
      </c>
    </row>
    <row r="1675" spans="1:1" x14ac:dyDescent="0.2">
      <c r="A1675" s="5">
        <v>42242</v>
      </c>
    </row>
    <row r="1676" spans="1:1" x14ac:dyDescent="0.2">
      <c r="A1676" s="5">
        <v>42241</v>
      </c>
    </row>
    <row r="1677" spans="1:1" x14ac:dyDescent="0.2">
      <c r="A1677" s="5">
        <v>42240</v>
      </c>
    </row>
    <row r="1678" spans="1:1" x14ac:dyDescent="0.2">
      <c r="A1678" s="5">
        <v>42237</v>
      </c>
    </row>
    <row r="1679" spans="1:1" x14ac:dyDescent="0.2">
      <c r="A1679" s="5">
        <v>42236</v>
      </c>
    </row>
    <row r="1680" spans="1:1" x14ac:dyDescent="0.2">
      <c r="A1680" s="5">
        <v>42235</v>
      </c>
    </row>
    <row r="1681" spans="1:1" x14ac:dyDescent="0.2">
      <c r="A1681" s="5">
        <v>42234</v>
      </c>
    </row>
    <row r="1682" spans="1:1" x14ac:dyDescent="0.2">
      <c r="A1682" s="5">
        <v>42233</v>
      </c>
    </row>
    <row r="1683" spans="1:1" x14ac:dyDescent="0.2">
      <c r="A1683" s="5">
        <v>42230</v>
      </c>
    </row>
    <row r="1684" spans="1:1" x14ac:dyDescent="0.2">
      <c r="A1684" s="5">
        <v>42229</v>
      </c>
    </row>
    <row r="1685" spans="1:1" x14ac:dyDescent="0.2">
      <c r="A1685" s="5">
        <v>42228</v>
      </c>
    </row>
    <row r="1686" spans="1:1" x14ac:dyDescent="0.2">
      <c r="A1686" s="5">
        <v>42227</v>
      </c>
    </row>
    <row r="1687" spans="1:1" x14ac:dyDescent="0.2">
      <c r="A1687" s="5">
        <v>42226</v>
      </c>
    </row>
    <row r="1688" spans="1:1" x14ac:dyDescent="0.2">
      <c r="A1688" s="5">
        <v>42223</v>
      </c>
    </row>
    <row r="1689" spans="1:1" x14ac:dyDescent="0.2">
      <c r="A1689" s="5">
        <v>42222</v>
      </c>
    </row>
    <row r="1690" spans="1:1" x14ac:dyDescent="0.2">
      <c r="A1690" s="5">
        <v>42221</v>
      </c>
    </row>
    <row r="1691" spans="1:1" x14ac:dyDescent="0.2">
      <c r="A1691" s="5">
        <v>42220</v>
      </c>
    </row>
    <row r="1692" spans="1:1" x14ac:dyDescent="0.2">
      <c r="A1692" s="5">
        <v>42219</v>
      </c>
    </row>
    <row r="1693" spans="1:1" x14ac:dyDescent="0.2">
      <c r="A1693" s="5">
        <v>42216</v>
      </c>
    </row>
    <row r="1694" spans="1:1" x14ac:dyDescent="0.2">
      <c r="A1694" s="5">
        <v>42215</v>
      </c>
    </row>
    <row r="1695" spans="1:1" x14ac:dyDescent="0.2">
      <c r="A1695" s="5">
        <v>42214</v>
      </c>
    </row>
    <row r="1696" spans="1:1" x14ac:dyDescent="0.2">
      <c r="A1696" s="5">
        <v>42213</v>
      </c>
    </row>
    <row r="1697" spans="1:1" x14ac:dyDescent="0.2">
      <c r="A1697" s="5">
        <v>42212</v>
      </c>
    </row>
    <row r="1698" spans="1:1" x14ac:dyDescent="0.2">
      <c r="A1698" s="5">
        <v>42209</v>
      </c>
    </row>
    <row r="1699" spans="1:1" x14ac:dyDescent="0.2">
      <c r="A1699" s="5">
        <v>42208</v>
      </c>
    </row>
    <row r="1700" spans="1:1" x14ac:dyDescent="0.2">
      <c r="A1700" s="5">
        <v>42207</v>
      </c>
    </row>
    <row r="1701" spans="1:1" x14ac:dyDescent="0.2">
      <c r="A1701" s="5">
        <v>42206</v>
      </c>
    </row>
    <row r="1702" spans="1:1" x14ac:dyDescent="0.2">
      <c r="A1702" s="5">
        <v>42205</v>
      </c>
    </row>
    <row r="1703" spans="1:1" x14ac:dyDescent="0.2">
      <c r="A1703" s="5">
        <v>42202</v>
      </c>
    </row>
    <row r="1704" spans="1:1" x14ac:dyDescent="0.2">
      <c r="A1704" s="5">
        <v>42201</v>
      </c>
    </row>
    <row r="1705" spans="1:1" x14ac:dyDescent="0.2">
      <c r="A1705" s="5">
        <v>42200</v>
      </c>
    </row>
    <row r="1706" spans="1:1" x14ac:dyDescent="0.2">
      <c r="A1706" s="5">
        <v>42199</v>
      </c>
    </row>
    <row r="1707" spans="1:1" x14ac:dyDescent="0.2">
      <c r="A1707" s="5">
        <v>42198</v>
      </c>
    </row>
    <row r="1708" spans="1:1" x14ac:dyDescent="0.2">
      <c r="A1708" s="5">
        <v>42195</v>
      </c>
    </row>
    <row r="1709" spans="1:1" x14ac:dyDescent="0.2">
      <c r="A1709" s="5">
        <v>42194</v>
      </c>
    </row>
    <row r="1710" spans="1:1" x14ac:dyDescent="0.2">
      <c r="A1710" s="5">
        <v>42193</v>
      </c>
    </row>
    <row r="1711" spans="1:1" x14ac:dyDescent="0.2">
      <c r="A1711" s="5">
        <v>42192</v>
      </c>
    </row>
    <row r="1712" spans="1:1" x14ac:dyDescent="0.2">
      <c r="A1712" s="5">
        <v>42191</v>
      </c>
    </row>
    <row r="1713" spans="1:1" x14ac:dyDescent="0.2">
      <c r="A1713" s="5">
        <v>42188</v>
      </c>
    </row>
    <row r="1714" spans="1:1" x14ac:dyDescent="0.2">
      <c r="A1714" s="5">
        <v>42187</v>
      </c>
    </row>
    <row r="1715" spans="1:1" x14ac:dyDescent="0.2">
      <c r="A1715" s="5">
        <v>42186</v>
      </c>
    </row>
    <row r="1716" spans="1:1" x14ac:dyDescent="0.2">
      <c r="A1716" s="5">
        <v>42185</v>
      </c>
    </row>
    <row r="1717" spans="1:1" x14ac:dyDescent="0.2">
      <c r="A1717" s="5">
        <v>42184</v>
      </c>
    </row>
    <row r="1718" spans="1:1" x14ac:dyDescent="0.2">
      <c r="A1718" s="5">
        <v>42181</v>
      </c>
    </row>
    <row r="1719" spans="1:1" x14ac:dyDescent="0.2">
      <c r="A1719" s="5">
        <v>42180</v>
      </c>
    </row>
    <row r="1720" spans="1:1" x14ac:dyDescent="0.2">
      <c r="A1720" s="5">
        <v>42179</v>
      </c>
    </row>
    <row r="1721" spans="1:1" x14ac:dyDescent="0.2">
      <c r="A1721" s="5">
        <v>42178</v>
      </c>
    </row>
    <row r="1722" spans="1:1" x14ac:dyDescent="0.2">
      <c r="A1722" s="5">
        <v>42174</v>
      </c>
    </row>
    <row r="1723" spans="1:1" x14ac:dyDescent="0.2">
      <c r="A1723" s="5">
        <v>42173</v>
      </c>
    </row>
    <row r="1724" spans="1:1" x14ac:dyDescent="0.2">
      <c r="A1724" s="5">
        <v>42172</v>
      </c>
    </row>
    <row r="1725" spans="1:1" x14ac:dyDescent="0.2">
      <c r="A1725" s="5">
        <v>42171</v>
      </c>
    </row>
    <row r="1726" spans="1:1" x14ac:dyDescent="0.2">
      <c r="A1726" s="5">
        <v>42170</v>
      </c>
    </row>
    <row r="1727" spans="1:1" x14ac:dyDescent="0.2">
      <c r="A1727" s="5">
        <v>42167</v>
      </c>
    </row>
    <row r="1728" spans="1:1" x14ac:dyDescent="0.2">
      <c r="A1728" s="5">
        <v>42166</v>
      </c>
    </row>
    <row r="1729" spans="1:1" x14ac:dyDescent="0.2">
      <c r="A1729" s="5">
        <v>42165</v>
      </c>
    </row>
    <row r="1730" spans="1:1" x14ac:dyDescent="0.2">
      <c r="A1730" s="5">
        <v>42164</v>
      </c>
    </row>
    <row r="1731" spans="1:1" x14ac:dyDescent="0.2">
      <c r="A1731" s="5">
        <v>42163</v>
      </c>
    </row>
    <row r="1732" spans="1:1" x14ac:dyDescent="0.2">
      <c r="A1732" s="5">
        <v>42160</v>
      </c>
    </row>
    <row r="1733" spans="1:1" x14ac:dyDescent="0.2">
      <c r="A1733" s="5">
        <v>42159</v>
      </c>
    </row>
    <row r="1734" spans="1:1" x14ac:dyDescent="0.2">
      <c r="A1734" s="5">
        <v>42158</v>
      </c>
    </row>
    <row r="1735" spans="1:1" x14ac:dyDescent="0.2">
      <c r="A1735" s="5">
        <v>42157</v>
      </c>
    </row>
    <row r="1736" spans="1:1" x14ac:dyDescent="0.2">
      <c r="A1736" s="5">
        <v>42156</v>
      </c>
    </row>
    <row r="1737" spans="1:1" x14ac:dyDescent="0.2">
      <c r="A1737" s="5">
        <v>42153</v>
      </c>
    </row>
    <row r="1738" spans="1:1" x14ac:dyDescent="0.2">
      <c r="A1738" s="5">
        <v>42152</v>
      </c>
    </row>
    <row r="1739" spans="1:1" x14ac:dyDescent="0.2">
      <c r="A1739" s="5">
        <v>42151</v>
      </c>
    </row>
    <row r="1740" spans="1:1" x14ac:dyDescent="0.2">
      <c r="A1740" s="5">
        <v>42150</v>
      </c>
    </row>
    <row r="1741" spans="1:1" x14ac:dyDescent="0.2">
      <c r="A1741" s="5">
        <v>42149</v>
      </c>
    </row>
    <row r="1742" spans="1:1" x14ac:dyDescent="0.2">
      <c r="A1742" s="5">
        <v>42146</v>
      </c>
    </row>
    <row r="1743" spans="1:1" x14ac:dyDescent="0.2">
      <c r="A1743" s="5">
        <v>42145</v>
      </c>
    </row>
    <row r="1744" spans="1:1" x14ac:dyDescent="0.2">
      <c r="A1744" s="5">
        <v>42144</v>
      </c>
    </row>
    <row r="1745" spans="1:1" x14ac:dyDescent="0.2">
      <c r="A1745" s="5">
        <v>42143</v>
      </c>
    </row>
    <row r="1746" spans="1:1" x14ac:dyDescent="0.2">
      <c r="A1746" s="5">
        <v>42142</v>
      </c>
    </row>
    <row r="1747" spans="1:1" x14ac:dyDescent="0.2">
      <c r="A1747" s="5">
        <v>42139</v>
      </c>
    </row>
    <row r="1748" spans="1:1" x14ac:dyDescent="0.2">
      <c r="A1748" s="5">
        <v>42138</v>
      </c>
    </row>
    <row r="1749" spans="1:1" x14ac:dyDescent="0.2">
      <c r="A1749" s="5">
        <v>42137</v>
      </c>
    </row>
    <row r="1750" spans="1:1" x14ac:dyDescent="0.2">
      <c r="A1750" s="5">
        <v>42136</v>
      </c>
    </row>
    <row r="1751" spans="1:1" x14ac:dyDescent="0.2">
      <c r="A1751" s="5">
        <v>42135</v>
      </c>
    </row>
    <row r="1752" spans="1:1" x14ac:dyDescent="0.2">
      <c r="A1752" s="5">
        <v>42132</v>
      </c>
    </row>
    <row r="1753" spans="1:1" x14ac:dyDescent="0.2">
      <c r="A1753" s="5">
        <v>42131</v>
      </c>
    </row>
    <row r="1754" spans="1:1" x14ac:dyDescent="0.2">
      <c r="A1754" s="5">
        <v>42130</v>
      </c>
    </row>
    <row r="1755" spans="1:1" x14ac:dyDescent="0.2">
      <c r="A1755" s="5">
        <v>42129</v>
      </c>
    </row>
    <row r="1756" spans="1:1" x14ac:dyDescent="0.2">
      <c r="A1756" s="5">
        <v>42128</v>
      </c>
    </row>
    <row r="1757" spans="1:1" x14ac:dyDescent="0.2">
      <c r="A1757" s="5">
        <v>42124</v>
      </c>
    </row>
    <row r="1758" spans="1:1" x14ac:dyDescent="0.2">
      <c r="A1758" s="5">
        <v>42123</v>
      </c>
    </row>
    <row r="1759" spans="1:1" x14ac:dyDescent="0.2">
      <c r="A1759" s="5">
        <v>42122</v>
      </c>
    </row>
    <row r="1760" spans="1:1" x14ac:dyDescent="0.2">
      <c r="A1760" s="5">
        <v>42121</v>
      </c>
    </row>
    <row r="1761" spans="1:1" x14ac:dyDescent="0.2">
      <c r="A1761" s="5">
        <v>42118</v>
      </c>
    </row>
    <row r="1762" spans="1:1" x14ac:dyDescent="0.2">
      <c r="A1762" s="5">
        <v>42117</v>
      </c>
    </row>
    <row r="1763" spans="1:1" x14ac:dyDescent="0.2">
      <c r="A1763" s="5">
        <v>42116</v>
      </c>
    </row>
    <row r="1764" spans="1:1" x14ac:dyDescent="0.2">
      <c r="A1764" s="5">
        <v>42115</v>
      </c>
    </row>
    <row r="1765" spans="1:1" x14ac:dyDescent="0.2">
      <c r="A1765" s="5">
        <v>42114</v>
      </c>
    </row>
    <row r="1766" spans="1:1" x14ac:dyDescent="0.2">
      <c r="A1766" s="5">
        <v>42111</v>
      </c>
    </row>
    <row r="1767" spans="1:1" x14ac:dyDescent="0.2">
      <c r="A1767" s="5">
        <v>42110</v>
      </c>
    </row>
    <row r="1768" spans="1:1" x14ac:dyDescent="0.2">
      <c r="A1768" s="5">
        <v>42109</v>
      </c>
    </row>
    <row r="1769" spans="1:1" x14ac:dyDescent="0.2">
      <c r="A1769" s="5">
        <v>42108</v>
      </c>
    </row>
    <row r="1770" spans="1:1" x14ac:dyDescent="0.2">
      <c r="A1770" s="5">
        <v>42107</v>
      </c>
    </row>
    <row r="1771" spans="1:1" x14ac:dyDescent="0.2">
      <c r="A1771" s="5">
        <v>42104</v>
      </c>
    </row>
    <row r="1772" spans="1:1" x14ac:dyDescent="0.2">
      <c r="A1772" s="5">
        <v>42103</v>
      </c>
    </row>
    <row r="1773" spans="1:1" x14ac:dyDescent="0.2">
      <c r="A1773" s="5">
        <v>42102</v>
      </c>
    </row>
    <row r="1774" spans="1:1" x14ac:dyDescent="0.2">
      <c r="A1774" s="5">
        <v>42101</v>
      </c>
    </row>
    <row r="1775" spans="1:1" x14ac:dyDescent="0.2">
      <c r="A1775" s="5">
        <v>42097</v>
      </c>
    </row>
    <row r="1776" spans="1:1" x14ac:dyDescent="0.2">
      <c r="A1776" s="5">
        <v>42096</v>
      </c>
    </row>
    <row r="1777" spans="1:1" x14ac:dyDescent="0.2">
      <c r="A1777" s="5">
        <v>42095</v>
      </c>
    </row>
    <row r="1778" spans="1:1" x14ac:dyDescent="0.2">
      <c r="A1778" s="5">
        <v>42094</v>
      </c>
    </row>
    <row r="1779" spans="1:1" x14ac:dyDescent="0.2">
      <c r="A1779" s="5">
        <v>42093</v>
      </c>
    </row>
    <row r="1780" spans="1:1" x14ac:dyDescent="0.2">
      <c r="A1780" s="5">
        <v>42090</v>
      </c>
    </row>
    <row r="1781" spans="1:1" x14ac:dyDescent="0.2">
      <c r="A1781" s="5">
        <v>42089</v>
      </c>
    </row>
    <row r="1782" spans="1:1" x14ac:dyDescent="0.2">
      <c r="A1782" s="5">
        <v>42088</v>
      </c>
    </row>
    <row r="1783" spans="1:1" x14ac:dyDescent="0.2">
      <c r="A1783" s="5">
        <v>42087</v>
      </c>
    </row>
    <row r="1784" spans="1:1" x14ac:dyDescent="0.2">
      <c r="A1784" s="5">
        <v>42086</v>
      </c>
    </row>
    <row r="1785" spans="1:1" x14ac:dyDescent="0.2">
      <c r="A1785" s="5">
        <v>42083</v>
      </c>
    </row>
    <row r="1786" spans="1:1" x14ac:dyDescent="0.2">
      <c r="A1786" s="5">
        <v>42082</v>
      </c>
    </row>
    <row r="1787" spans="1:1" x14ac:dyDescent="0.2">
      <c r="A1787" s="5">
        <v>42081</v>
      </c>
    </row>
    <row r="1788" spans="1:1" x14ac:dyDescent="0.2">
      <c r="A1788" s="5">
        <v>42080</v>
      </c>
    </row>
    <row r="1789" spans="1:1" x14ac:dyDescent="0.2">
      <c r="A1789" s="5">
        <v>42079</v>
      </c>
    </row>
    <row r="1790" spans="1:1" x14ac:dyDescent="0.2">
      <c r="A1790" s="5">
        <v>42076</v>
      </c>
    </row>
    <row r="1791" spans="1:1" x14ac:dyDescent="0.2">
      <c r="A1791" s="5">
        <v>42075</v>
      </c>
    </row>
    <row r="1792" spans="1:1" x14ac:dyDescent="0.2">
      <c r="A1792" s="5">
        <v>42074</v>
      </c>
    </row>
    <row r="1793" spans="1:1" x14ac:dyDescent="0.2">
      <c r="A1793" s="5">
        <v>42073</v>
      </c>
    </row>
    <row r="1794" spans="1:1" x14ac:dyDescent="0.2">
      <c r="A1794" s="5">
        <v>42072</v>
      </c>
    </row>
    <row r="1795" spans="1:1" x14ac:dyDescent="0.2">
      <c r="A1795" s="5">
        <v>42069</v>
      </c>
    </row>
    <row r="1796" spans="1:1" x14ac:dyDescent="0.2">
      <c r="A1796" s="5">
        <v>42068</v>
      </c>
    </row>
    <row r="1797" spans="1:1" x14ac:dyDescent="0.2">
      <c r="A1797" s="5">
        <v>42067</v>
      </c>
    </row>
    <row r="1798" spans="1:1" x14ac:dyDescent="0.2">
      <c r="A1798" s="5">
        <v>42066</v>
      </c>
    </row>
    <row r="1799" spans="1:1" x14ac:dyDescent="0.2">
      <c r="A1799" s="5">
        <v>42065</v>
      </c>
    </row>
    <row r="1800" spans="1:1" x14ac:dyDescent="0.2">
      <c r="A1800" s="5">
        <v>42062</v>
      </c>
    </row>
    <row r="1801" spans="1:1" x14ac:dyDescent="0.2">
      <c r="A1801" s="5">
        <v>42061</v>
      </c>
    </row>
    <row r="1802" spans="1:1" x14ac:dyDescent="0.2">
      <c r="A1802" s="5">
        <v>42060</v>
      </c>
    </row>
    <row r="1803" spans="1:1" x14ac:dyDescent="0.2">
      <c r="A1803" s="5">
        <v>42052</v>
      </c>
    </row>
    <row r="1804" spans="1:1" x14ac:dyDescent="0.2">
      <c r="A1804" s="5">
        <v>42051</v>
      </c>
    </row>
    <row r="1805" spans="1:1" x14ac:dyDescent="0.2">
      <c r="A1805" s="5">
        <v>42048</v>
      </c>
    </row>
    <row r="1806" spans="1:1" x14ac:dyDescent="0.2">
      <c r="A1806" s="5">
        <v>42047</v>
      </c>
    </row>
    <row r="1807" spans="1:1" x14ac:dyDescent="0.2">
      <c r="A1807" s="5">
        <v>42046</v>
      </c>
    </row>
    <row r="1808" spans="1:1" x14ac:dyDescent="0.2">
      <c r="A1808" s="5">
        <v>42045</v>
      </c>
    </row>
    <row r="1809" spans="1:1" x14ac:dyDescent="0.2">
      <c r="A1809" s="5">
        <v>42044</v>
      </c>
    </row>
    <row r="1810" spans="1:1" x14ac:dyDescent="0.2">
      <c r="A1810" s="5">
        <v>42041</v>
      </c>
    </row>
    <row r="1811" spans="1:1" x14ac:dyDescent="0.2">
      <c r="A1811" s="5">
        <v>42040</v>
      </c>
    </row>
    <row r="1812" spans="1:1" x14ac:dyDescent="0.2">
      <c r="A1812" s="5">
        <v>42039</v>
      </c>
    </row>
    <row r="1813" spans="1:1" x14ac:dyDescent="0.2">
      <c r="A1813" s="5">
        <v>42038</v>
      </c>
    </row>
    <row r="1814" spans="1:1" x14ac:dyDescent="0.2">
      <c r="A1814" s="5">
        <v>42037</v>
      </c>
    </row>
    <row r="1815" spans="1:1" x14ac:dyDescent="0.2">
      <c r="A1815" s="5">
        <v>42034</v>
      </c>
    </row>
    <row r="1816" spans="1:1" x14ac:dyDescent="0.2">
      <c r="A1816" s="5">
        <v>42033</v>
      </c>
    </row>
    <row r="1817" spans="1:1" x14ac:dyDescent="0.2">
      <c r="A1817" s="5">
        <v>42032</v>
      </c>
    </row>
    <row r="1818" spans="1:1" x14ac:dyDescent="0.2">
      <c r="A1818" s="5">
        <v>42031</v>
      </c>
    </row>
    <row r="1819" spans="1:1" x14ac:dyDescent="0.2">
      <c r="A1819" s="5">
        <v>42030</v>
      </c>
    </row>
    <row r="1820" spans="1:1" x14ac:dyDescent="0.2">
      <c r="A1820" s="5">
        <v>42027</v>
      </c>
    </row>
    <row r="1821" spans="1:1" x14ac:dyDescent="0.2">
      <c r="A1821" s="5">
        <v>42026</v>
      </c>
    </row>
    <row r="1822" spans="1:1" x14ac:dyDescent="0.2">
      <c r="A1822" s="5">
        <v>42025</v>
      </c>
    </row>
    <row r="1823" spans="1:1" x14ac:dyDescent="0.2">
      <c r="A1823" s="5">
        <v>42024</v>
      </c>
    </row>
    <row r="1824" spans="1:1" x14ac:dyDescent="0.2">
      <c r="A1824" s="5">
        <v>42023</v>
      </c>
    </row>
    <row r="1825" spans="1:1" x14ac:dyDescent="0.2">
      <c r="A1825" s="5">
        <v>42020</v>
      </c>
    </row>
    <row r="1826" spans="1:1" x14ac:dyDescent="0.2">
      <c r="A1826" s="5">
        <v>42019</v>
      </c>
    </row>
    <row r="1827" spans="1:1" x14ac:dyDescent="0.2">
      <c r="A1827" s="5">
        <v>42018</v>
      </c>
    </row>
    <row r="1828" spans="1:1" x14ac:dyDescent="0.2">
      <c r="A1828" s="5">
        <v>42017</v>
      </c>
    </row>
    <row r="1829" spans="1:1" x14ac:dyDescent="0.2">
      <c r="A1829" s="5">
        <v>42016</v>
      </c>
    </row>
    <row r="1830" spans="1:1" x14ac:dyDescent="0.2">
      <c r="A1830" s="5">
        <v>42013</v>
      </c>
    </row>
    <row r="1831" spans="1:1" x14ac:dyDescent="0.2">
      <c r="A1831" s="5">
        <v>42012</v>
      </c>
    </row>
    <row r="1832" spans="1:1" x14ac:dyDescent="0.2">
      <c r="A1832" s="5">
        <v>42011</v>
      </c>
    </row>
    <row r="1833" spans="1:1" x14ac:dyDescent="0.2">
      <c r="A1833" s="5">
        <v>42010</v>
      </c>
    </row>
    <row r="1834" spans="1:1" x14ac:dyDescent="0.2">
      <c r="A1834" s="5">
        <v>42009</v>
      </c>
    </row>
    <row r="1835" spans="1:1" x14ac:dyDescent="0.2">
      <c r="A1835" s="5">
        <v>42004</v>
      </c>
    </row>
    <row r="1836" spans="1:1" x14ac:dyDescent="0.2">
      <c r="A1836" s="5">
        <v>42003</v>
      </c>
    </row>
    <row r="1837" spans="1:1" x14ac:dyDescent="0.2">
      <c r="A1837" s="5">
        <v>42002</v>
      </c>
    </row>
    <row r="1838" spans="1:1" x14ac:dyDescent="0.2">
      <c r="A1838" s="5">
        <v>41999</v>
      </c>
    </row>
    <row r="1839" spans="1:1" x14ac:dyDescent="0.2">
      <c r="A1839" s="5">
        <v>41998</v>
      </c>
    </row>
    <row r="1840" spans="1:1" x14ac:dyDescent="0.2">
      <c r="A1840" s="5">
        <v>41997</v>
      </c>
    </row>
    <row r="1841" spans="1:1" x14ac:dyDescent="0.2">
      <c r="A1841" s="5">
        <v>41996</v>
      </c>
    </row>
    <row r="1842" spans="1:1" x14ac:dyDescent="0.2">
      <c r="A1842" s="5">
        <v>41995</v>
      </c>
    </row>
    <row r="1843" spans="1:1" x14ac:dyDescent="0.2">
      <c r="A1843" s="5">
        <v>41992</v>
      </c>
    </row>
    <row r="1844" spans="1:1" x14ac:dyDescent="0.2">
      <c r="A1844" s="5">
        <v>41991</v>
      </c>
    </row>
    <row r="1845" spans="1:1" x14ac:dyDescent="0.2">
      <c r="A1845" s="5">
        <v>41990</v>
      </c>
    </row>
    <row r="1846" spans="1:1" x14ac:dyDescent="0.2">
      <c r="A1846" s="5">
        <v>41989</v>
      </c>
    </row>
    <row r="1847" spans="1:1" x14ac:dyDescent="0.2">
      <c r="A1847" s="5">
        <v>41988</v>
      </c>
    </row>
    <row r="1848" spans="1:1" x14ac:dyDescent="0.2">
      <c r="A1848" s="5">
        <v>41985</v>
      </c>
    </row>
    <row r="1849" spans="1:1" x14ac:dyDescent="0.2">
      <c r="A1849" s="5">
        <v>41984</v>
      </c>
    </row>
    <row r="1850" spans="1:1" x14ac:dyDescent="0.2">
      <c r="A1850" s="5">
        <v>41983</v>
      </c>
    </row>
    <row r="1851" spans="1:1" x14ac:dyDescent="0.2">
      <c r="A1851" s="5">
        <v>41982</v>
      </c>
    </row>
    <row r="1852" spans="1:1" x14ac:dyDescent="0.2">
      <c r="A1852" s="5">
        <v>41981</v>
      </c>
    </row>
    <row r="1853" spans="1:1" x14ac:dyDescent="0.2">
      <c r="A1853" s="5">
        <v>41978</v>
      </c>
    </row>
    <row r="1854" spans="1:1" x14ac:dyDescent="0.2">
      <c r="A1854" s="5">
        <v>41977</v>
      </c>
    </row>
    <row r="1855" spans="1:1" x14ac:dyDescent="0.2">
      <c r="A1855" s="5">
        <v>41976</v>
      </c>
    </row>
    <row r="1856" spans="1:1" x14ac:dyDescent="0.2">
      <c r="A1856" s="5">
        <v>41975</v>
      </c>
    </row>
    <row r="1857" spans="1:1" x14ac:dyDescent="0.2">
      <c r="A1857" s="5">
        <v>41974</v>
      </c>
    </row>
    <row r="1858" spans="1:1" x14ac:dyDescent="0.2">
      <c r="A1858" s="5">
        <v>41971</v>
      </c>
    </row>
    <row r="1859" spans="1:1" x14ac:dyDescent="0.2">
      <c r="A1859" s="5">
        <v>41970</v>
      </c>
    </row>
    <row r="1860" spans="1:1" x14ac:dyDescent="0.2">
      <c r="A1860" s="5">
        <v>41969</v>
      </c>
    </row>
    <row r="1861" spans="1:1" x14ac:dyDescent="0.2">
      <c r="A1861" s="5">
        <v>41968</v>
      </c>
    </row>
    <row r="1862" spans="1:1" x14ac:dyDescent="0.2">
      <c r="A1862" s="5">
        <v>41967</v>
      </c>
    </row>
    <row r="1863" spans="1:1" x14ac:dyDescent="0.2">
      <c r="A1863" s="5">
        <v>41964</v>
      </c>
    </row>
    <row r="1864" spans="1:1" x14ac:dyDescent="0.2">
      <c r="A1864" s="5">
        <v>41963</v>
      </c>
    </row>
    <row r="1865" spans="1:1" x14ac:dyDescent="0.2">
      <c r="A1865" s="5">
        <v>41962</v>
      </c>
    </row>
    <row r="1866" spans="1:1" x14ac:dyDescent="0.2">
      <c r="A1866" s="5">
        <v>41961</v>
      </c>
    </row>
    <row r="1867" spans="1:1" x14ac:dyDescent="0.2">
      <c r="A1867" s="5">
        <v>41960</v>
      </c>
    </row>
    <row r="1868" spans="1:1" x14ac:dyDescent="0.2">
      <c r="A1868" s="5">
        <v>41957</v>
      </c>
    </row>
    <row r="1869" spans="1:1" x14ac:dyDescent="0.2">
      <c r="A1869" s="5">
        <v>41956</v>
      </c>
    </row>
    <row r="1870" spans="1:1" x14ac:dyDescent="0.2">
      <c r="A1870" s="5">
        <v>41955</v>
      </c>
    </row>
    <row r="1871" spans="1:1" x14ac:dyDescent="0.2">
      <c r="A1871" s="5">
        <v>41954</v>
      </c>
    </row>
    <row r="1872" spans="1:1" x14ac:dyDescent="0.2">
      <c r="A1872" s="5">
        <v>41953</v>
      </c>
    </row>
    <row r="1873" spans="1:1" x14ac:dyDescent="0.2">
      <c r="A1873" s="5">
        <v>41950</v>
      </c>
    </row>
    <row r="1874" spans="1:1" x14ac:dyDescent="0.2">
      <c r="A1874" s="5">
        <v>41949</v>
      </c>
    </row>
    <row r="1875" spans="1:1" x14ac:dyDescent="0.2">
      <c r="A1875" s="5">
        <v>41948</v>
      </c>
    </row>
    <row r="1876" spans="1:1" x14ac:dyDescent="0.2">
      <c r="A1876" s="5">
        <v>41947</v>
      </c>
    </row>
    <row r="1877" spans="1:1" x14ac:dyDescent="0.2">
      <c r="A1877" s="5">
        <v>41946</v>
      </c>
    </row>
    <row r="1878" spans="1:1" x14ac:dyDescent="0.2">
      <c r="A1878" s="5">
        <v>41943</v>
      </c>
    </row>
    <row r="1879" spans="1:1" x14ac:dyDescent="0.2">
      <c r="A1879" s="5">
        <v>41942</v>
      </c>
    </row>
    <row r="1880" spans="1:1" x14ac:dyDescent="0.2">
      <c r="A1880" s="5">
        <v>41941</v>
      </c>
    </row>
    <row r="1881" spans="1:1" x14ac:dyDescent="0.2">
      <c r="A1881" s="5">
        <v>41940</v>
      </c>
    </row>
    <row r="1882" spans="1:1" x14ac:dyDescent="0.2">
      <c r="A1882" s="5">
        <v>41939</v>
      </c>
    </row>
    <row r="1883" spans="1:1" x14ac:dyDescent="0.2">
      <c r="A1883" s="5">
        <v>41936</v>
      </c>
    </row>
    <row r="1884" spans="1:1" x14ac:dyDescent="0.2">
      <c r="A1884" s="5">
        <v>41935</v>
      </c>
    </row>
    <row r="1885" spans="1:1" x14ac:dyDescent="0.2">
      <c r="A1885" s="5">
        <v>41934</v>
      </c>
    </row>
    <row r="1886" spans="1:1" x14ac:dyDescent="0.2">
      <c r="A1886" s="5">
        <v>41933</v>
      </c>
    </row>
    <row r="1887" spans="1:1" x14ac:dyDescent="0.2">
      <c r="A1887" s="5">
        <v>41932</v>
      </c>
    </row>
    <row r="1888" spans="1:1" x14ac:dyDescent="0.2">
      <c r="A1888" s="5">
        <v>41929</v>
      </c>
    </row>
    <row r="1889" spans="1:1" x14ac:dyDescent="0.2">
      <c r="A1889" s="5">
        <v>41928</v>
      </c>
    </row>
    <row r="1890" spans="1:1" x14ac:dyDescent="0.2">
      <c r="A1890" s="5">
        <v>41927</v>
      </c>
    </row>
    <row r="1891" spans="1:1" x14ac:dyDescent="0.2">
      <c r="A1891" s="5">
        <v>41926</v>
      </c>
    </row>
    <row r="1892" spans="1:1" x14ac:dyDescent="0.2">
      <c r="A1892" s="5">
        <v>41925</v>
      </c>
    </row>
    <row r="1893" spans="1:1" x14ac:dyDescent="0.2">
      <c r="A1893" s="5">
        <v>41922</v>
      </c>
    </row>
    <row r="1894" spans="1:1" x14ac:dyDescent="0.2">
      <c r="A1894" s="5">
        <v>41921</v>
      </c>
    </row>
    <row r="1895" spans="1:1" x14ac:dyDescent="0.2">
      <c r="A1895" s="5">
        <v>41920</v>
      </c>
    </row>
    <row r="1896" spans="1:1" x14ac:dyDescent="0.2">
      <c r="A1896" s="5">
        <v>41912</v>
      </c>
    </row>
    <row r="1897" spans="1:1" x14ac:dyDescent="0.2">
      <c r="A1897" s="5">
        <v>41911</v>
      </c>
    </row>
    <row r="1898" spans="1:1" x14ac:dyDescent="0.2">
      <c r="A1898" s="5">
        <v>41908</v>
      </c>
    </row>
    <row r="1899" spans="1:1" x14ac:dyDescent="0.2">
      <c r="A1899" s="5">
        <v>41907</v>
      </c>
    </row>
    <row r="1900" spans="1:1" x14ac:dyDescent="0.2">
      <c r="A1900" s="5">
        <v>41906</v>
      </c>
    </row>
    <row r="1901" spans="1:1" x14ac:dyDescent="0.2">
      <c r="A1901" s="5">
        <v>41905</v>
      </c>
    </row>
    <row r="1902" spans="1:1" x14ac:dyDescent="0.2">
      <c r="A1902" s="5">
        <v>41904</v>
      </c>
    </row>
    <row r="1903" spans="1:1" x14ac:dyDescent="0.2">
      <c r="A1903" s="5">
        <v>41901</v>
      </c>
    </row>
    <row r="1904" spans="1:1" x14ac:dyDescent="0.2">
      <c r="A1904" s="5">
        <v>41900</v>
      </c>
    </row>
    <row r="1905" spans="1:1" x14ac:dyDescent="0.2">
      <c r="A1905" s="5">
        <v>41899</v>
      </c>
    </row>
    <row r="1906" spans="1:1" x14ac:dyDescent="0.2">
      <c r="A1906" s="5">
        <v>41898</v>
      </c>
    </row>
    <row r="1907" spans="1:1" x14ac:dyDescent="0.2">
      <c r="A1907" s="5">
        <v>41897</v>
      </c>
    </row>
    <row r="1908" spans="1:1" x14ac:dyDescent="0.2">
      <c r="A1908" s="5">
        <v>41894</v>
      </c>
    </row>
    <row r="1909" spans="1:1" x14ac:dyDescent="0.2">
      <c r="A1909" s="5">
        <v>41893</v>
      </c>
    </row>
    <row r="1910" spans="1:1" x14ac:dyDescent="0.2">
      <c r="A1910" s="5">
        <v>41892</v>
      </c>
    </row>
    <row r="1911" spans="1:1" x14ac:dyDescent="0.2">
      <c r="A1911" s="5">
        <v>41891</v>
      </c>
    </row>
    <row r="1912" spans="1:1" x14ac:dyDescent="0.2">
      <c r="A1912" s="5">
        <v>41887</v>
      </c>
    </row>
    <row r="1913" spans="1:1" x14ac:dyDescent="0.2">
      <c r="A1913" s="5">
        <v>41886</v>
      </c>
    </row>
    <row r="1914" spans="1:1" x14ac:dyDescent="0.2">
      <c r="A1914" s="5">
        <v>41885</v>
      </c>
    </row>
    <row r="1915" spans="1:1" x14ac:dyDescent="0.2">
      <c r="A1915" s="5">
        <v>41884</v>
      </c>
    </row>
    <row r="1916" spans="1:1" x14ac:dyDescent="0.2">
      <c r="A1916" s="5">
        <v>41883</v>
      </c>
    </row>
    <row r="1917" spans="1:1" x14ac:dyDescent="0.2">
      <c r="A1917" s="5">
        <v>41880</v>
      </c>
    </row>
    <row r="1918" spans="1:1" x14ac:dyDescent="0.2">
      <c r="A1918" s="5">
        <v>41879</v>
      </c>
    </row>
    <row r="1919" spans="1:1" x14ac:dyDescent="0.2">
      <c r="A1919" s="5">
        <v>41878</v>
      </c>
    </row>
    <row r="1920" spans="1:1" x14ac:dyDescent="0.2">
      <c r="A1920" s="5">
        <v>41877</v>
      </c>
    </row>
    <row r="1921" spans="1:1" x14ac:dyDescent="0.2">
      <c r="A1921" s="5">
        <v>41876</v>
      </c>
    </row>
    <row r="1922" spans="1:1" x14ac:dyDescent="0.2">
      <c r="A1922" s="5">
        <v>41873</v>
      </c>
    </row>
    <row r="1923" spans="1:1" x14ac:dyDescent="0.2">
      <c r="A1923" s="5">
        <v>41872</v>
      </c>
    </row>
    <row r="1924" spans="1:1" x14ac:dyDescent="0.2">
      <c r="A1924" s="5">
        <v>41871</v>
      </c>
    </row>
    <row r="1925" spans="1:1" x14ac:dyDescent="0.2">
      <c r="A1925" s="5">
        <v>41870</v>
      </c>
    </row>
    <row r="1926" spans="1:1" x14ac:dyDescent="0.2">
      <c r="A1926" s="5">
        <v>41869</v>
      </c>
    </row>
    <row r="1927" spans="1:1" x14ac:dyDescent="0.2">
      <c r="A1927" s="5">
        <v>41866</v>
      </c>
    </row>
    <row r="1928" spans="1:1" x14ac:dyDescent="0.2">
      <c r="A1928" s="5">
        <v>41865</v>
      </c>
    </row>
    <row r="1929" spans="1:1" x14ac:dyDescent="0.2">
      <c r="A1929" s="5">
        <v>41864</v>
      </c>
    </row>
    <row r="1930" spans="1:1" x14ac:dyDescent="0.2">
      <c r="A1930" s="5">
        <v>41863</v>
      </c>
    </row>
    <row r="1931" spans="1:1" x14ac:dyDescent="0.2">
      <c r="A1931" s="5">
        <v>41862</v>
      </c>
    </row>
    <row r="1932" spans="1:1" x14ac:dyDescent="0.2">
      <c r="A1932" s="5">
        <v>41859</v>
      </c>
    </row>
    <row r="1933" spans="1:1" x14ac:dyDescent="0.2">
      <c r="A1933" s="5">
        <v>41858</v>
      </c>
    </row>
    <row r="1934" spans="1:1" x14ac:dyDescent="0.2">
      <c r="A1934" s="5">
        <v>41857</v>
      </c>
    </row>
    <row r="1935" spans="1:1" x14ac:dyDescent="0.2">
      <c r="A1935" s="5">
        <v>41856</v>
      </c>
    </row>
    <row r="1936" spans="1:1" x14ac:dyDescent="0.2">
      <c r="A1936" s="5">
        <v>41855</v>
      </c>
    </row>
    <row r="1937" spans="1:1" x14ac:dyDescent="0.2">
      <c r="A1937" s="5">
        <v>41852</v>
      </c>
    </row>
    <row r="1938" spans="1:1" x14ac:dyDescent="0.2">
      <c r="A1938" s="5">
        <v>41851</v>
      </c>
    </row>
    <row r="1939" spans="1:1" x14ac:dyDescent="0.2">
      <c r="A1939" s="5">
        <v>41850</v>
      </c>
    </row>
    <row r="1940" spans="1:1" x14ac:dyDescent="0.2">
      <c r="A1940" s="5">
        <v>41849</v>
      </c>
    </row>
    <row r="1941" spans="1:1" x14ac:dyDescent="0.2">
      <c r="A1941" s="5">
        <v>41848</v>
      </c>
    </row>
    <row r="1942" spans="1:1" x14ac:dyDescent="0.2">
      <c r="A1942" s="5">
        <v>41845</v>
      </c>
    </row>
    <row r="1943" spans="1:1" x14ac:dyDescent="0.2">
      <c r="A1943" s="5">
        <v>41844</v>
      </c>
    </row>
    <row r="1944" spans="1:1" x14ac:dyDescent="0.2">
      <c r="A1944" s="5">
        <v>41843</v>
      </c>
    </row>
    <row r="1945" spans="1:1" x14ac:dyDescent="0.2">
      <c r="A1945" s="5">
        <v>41842</v>
      </c>
    </row>
    <row r="1946" spans="1:1" x14ac:dyDescent="0.2">
      <c r="A1946" s="5">
        <v>41841</v>
      </c>
    </row>
    <row r="1947" spans="1:1" x14ac:dyDescent="0.2">
      <c r="A1947" s="5">
        <v>41838</v>
      </c>
    </row>
    <row r="1948" spans="1:1" x14ac:dyDescent="0.2">
      <c r="A1948" s="5">
        <v>41837</v>
      </c>
    </row>
    <row r="1949" spans="1:1" x14ac:dyDescent="0.2">
      <c r="A1949" s="5">
        <v>41836</v>
      </c>
    </row>
    <row r="1950" spans="1:1" x14ac:dyDescent="0.2">
      <c r="A1950" s="5">
        <v>41835</v>
      </c>
    </row>
    <row r="1951" spans="1:1" x14ac:dyDescent="0.2">
      <c r="A1951" s="5">
        <v>41834</v>
      </c>
    </row>
    <row r="1952" spans="1:1" x14ac:dyDescent="0.2">
      <c r="A1952" s="5">
        <v>41831</v>
      </c>
    </row>
    <row r="1953" spans="1:1" x14ac:dyDescent="0.2">
      <c r="A1953" s="5">
        <v>41830</v>
      </c>
    </row>
    <row r="1954" spans="1:1" x14ac:dyDescent="0.2">
      <c r="A1954" s="5">
        <v>41829</v>
      </c>
    </row>
    <row r="1955" spans="1:1" x14ac:dyDescent="0.2">
      <c r="A1955" s="5">
        <v>41828</v>
      </c>
    </row>
    <row r="1956" spans="1:1" x14ac:dyDescent="0.2">
      <c r="A1956" s="5">
        <v>41827</v>
      </c>
    </row>
    <row r="1957" spans="1:1" x14ac:dyDescent="0.2">
      <c r="A1957" s="5">
        <v>41824</v>
      </c>
    </row>
    <row r="1958" spans="1:1" x14ac:dyDescent="0.2">
      <c r="A1958" s="5">
        <v>41823</v>
      </c>
    </row>
    <row r="1959" spans="1:1" x14ac:dyDescent="0.2">
      <c r="A1959" s="5">
        <v>41822</v>
      </c>
    </row>
    <row r="1960" spans="1:1" x14ac:dyDescent="0.2">
      <c r="A1960" s="5">
        <v>41821</v>
      </c>
    </row>
    <row r="1961" spans="1:1" x14ac:dyDescent="0.2">
      <c r="A1961" s="5">
        <v>41820</v>
      </c>
    </row>
    <row r="1962" spans="1:1" x14ac:dyDescent="0.2">
      <c r="A1962" s="5">
        <v>41817</v>
      </c>
    </row>
    <row r="1963" spans="1:1" x14ac:dyDescent="0.2">
      <c r="A1963" s="5">
        <v>41816</v>
      </c>
    </row>
    <row r="1964" spans="1:1" x14ac:dyDescent="0.2">
      <c r="A1964" s="5">
        <v>41815</v>
      </c>
    </row>
    <row r="1965" spans="1:1" x14ac:dyDescent="0.2">
      <c r="A1965" s="5">
        <v>41814</v>
      </c>
    </row>
    <row r="1966" spans="1:1" x14ac:dyDescent="0.2">
      <c r="A1966" s="5">
        <v>41813</v>
      </c>
    </row>
    <row r="1967" spans="1:1" x14ac:dyDescent="0.2">
      <c r="A1967" s="5">
        <v>41810</v>
      </c>
    </row>
    <row r="1968" spans="1:1" x14ac:dyDescent="0.2">
      <c r="A1968" s="5">
        <v>41809</v>
      </c>
    </row>
    <row r="1969" spans="1:1" x14ac:dyDescent="0.2">
      <c r="A1969" s="5">
        <v>41808</v>
      </c>
    </row>
    <row r="1970" spans="1:1" x14ac:dyDescent="0.2">
      <c r="A1970" s="5">
        <v>41807</v>
      </c>
    </row>
    <row r="1971" spans="1:1" x14ac:dyDescent="0.2">
      <c r="A1971" s="5">
        <v>41806</v>
      </c>
    </row>
    <row r="1972" spans="1:1" x14ac:dyDescent="0.2">
      <c r="A1972" s="5">
        <v>41803</v>
      </c>
    </row>
    <row r="1973" spans="1:1" x14ac:dyDescent="0.2">
      <c r="A1973" s="5">
        <v>41802</v>
      </c>
    </row>
    <row r="1974" spans="1:1" x14ac:dyDescent="0.2">
      <c r="A1974" s="5">
        <v>41801</v>
      </c>
    </row>
    <row r="1975" spans="1:1" x14ac:dyDescent="0.2">
      <c r="A1975" s="5">
        <v>41800</v>
      </c>
    </row>
    <row r="1976" spans="1:1" x14ac:dyDescent="0.2">
      <c r="A1976" s="5">
        <v>41799</v>
      </c>
    </row>
    <row r="1977" spans="1:1" x14ac:dyDescent="0.2">
      <c r="A1977" s="5">
        <v>41796</v>
      </c>
    </row>
    <row r="1978" spans="1:1" x14ac:dyDescent="0.2">
      <c r="A1978" s="5">
        <v>41795</v>
      </c>
    </row>
    <row r="1979" spans="1:1" x14ac:dyDescent="0.2">
      <c r="A1979" s="5">
        <v>41794</v>
      </c>
    </row>
    <row r="1980" spans="1:1" x14ac:dyDescent="0.2">
      <c r="A1980" s="5">
        <v>41793</v>
      </c>
    </row>
    <row r="1981" spans="1:1" x14ac:dyDescent="0.2">
      <c r="A1981" s="5">
        <v>41789</v>
      </c>
    </row>
    <row r="1982" spans="1:1" x14ac:dyDescent="0.2">
      <c r="A1982" s="5">
        <v>41788</v>
      </c>
    </row>
    <row r="1983" spans="1:1" x14ac:dyDescent="0.2">
      <c r="A1983" s="5">
        <v>41787</v>
      </c>
    </row>
    <row r="1984" spans="1:1" x14ac:dyDescent="0.2">
      <c r="A1984" s="5">
        <v>41786</v>
      </c>
    </row>
    <row r="1985" spans="1:1" x14ac:dyDescent="0.2">
      <c r="A1985" s="5">
        <v>41785</v>
      </c>
    </row>
    <row r="1986" spans="1:1" x14ac:dyDescent="0.2">
      <c r="A1986" s="5">
        <v>41782</v>
      </c>
    </row>
    <row r="1987" spans="1:1" x14ac:dyDescent="0.2">
      <c r="A1987" s="5">
        <v>41781</v>
      </c>
    </row>
    <row r="1988" spans="1:1" x14ac:dyDescent="0.2">
      <c r="A1988" s="5">
        <v>41780</v>
      </c>
    </row>
    <row r="1989" spans="1:1" x14ac:dyDescent="0.2">
      <c r="A1989" s="5">
        <v>41779</v>
      </c>
    </row>
    <row r="1990" spans="1:1" x14ac:dyDescent="0.2">
      <c r="A1990" s="5">
        <v>41778</v>
      </c>
    </row>
    <row r="1991" spans="1:1" x14ac:dyDescent="0.2">
      <c r="A1991" s="5">
        <v>41775</v>
      </c>
    </row>
    <row r="1992" spans="1:1" x14ac:dyDescent="0.2">
      <c r="A1992" s="5">
        <v>41774</v>
      </c>
    </row>
    <row r="1993" spans="1:1" x14ac:dyDescent="0.2">
      <c r="A1993" s="5">
        <v>41773</v>
      </c>
    </row>
    <row r="1994" spans="1:1" x14ac:dyDescent="0.2">
      <c r="A1994" s="5">
        <v>41772</v>
      </c>
    </row>
    <row r="1995" spans="1:1" x14ac:dyDescent="0.2">
      <c r="A1995" s="5">
        <v>41771</v>
      </c>
    </row>
    <row r="1996" spans="1:1" x14ac:dyDescent="0.2">
      <c r="A1996" s="5">
        <v>41768</v>
      </c>
    </row>
    <row r="1997" spans="1:1" x14ac:dyDescent="0.2">
      <c r="A1997" s="5">
        <v>41767</v>
      </c>
    </row>
    <row r="1998" spans="1:1" x14ac:dyDescent="0.2">
      <c r="A1998" s="5">
        <v>41766</v>
      </c>
    </row>
    <row r="1999" spans="1:1" x14ac:dyDescent="0.2">
      <c r="A1999" s="5">
        <v>41765</v>
      </c>
    </row>
    <row r="2000" spans="1:1" x14ac:dyDescent="0.2">
      <c r="A2000" s="5">
        <v>41764</v>
      </c>
    </row>
    <row r="2001" spans="1:1" x14ac:dyDescent="0.2">
      <c r="A2001" s="5">
        <v>41759</v>
      </c>
    </row>
    <row r="2002" spans="1:1" x14ac:dyDescent="0.2">
      <c r="A2002" s="5">
        <v>41758</v>
      </c>
    </row>
    <row r="2003" spans="1:1" x14ac:dyDescent="0.2">
      <c r="A2003" s="5">
        <v>41757</v>
      </c>
    </row>
    <row r="2004" spans="1:1" x14ac:dyDescent="0.2">
      <c r="A2004" s="5">
        <v>41754</v>
      </c>
    </row>
    <row r="2005" spans="1:1" x14ac:dyDescent="0.2">
      <c r="A2005" s="5">
        <v>41753</v>
      </c>
    </row>
    <row r="2006" spans="1:1" x14ac:dyDescent="0.2">
      <c r="A2006" s="5">
        <v>41752</v>
      </c>
    </row>
    <row r="2007" spans="1:1" x14ac:dyDescent="0.2">
      <c r="A2007" s="5">
        <v>41751</v>
      </c>
    </row>
    <row r="2008" spans="1:1" x14ac:dyDescent="0.2">
      <c r="A2008" s="5">
        <v>41750</v>
      </c>
    </row>
    <row r="2009" spans="1:1" x14ac:dyDescent="0.2">
      <c r="A2009" s="5">
        <v>41747</v>
      </c>
    </row>
    <row r="2010" spans="1:1" x14ac:dyDescent="0.2">
      <c r="A2010" s="5">
        <v>41746</v>
      </c>
    </row>
    <row r="2011" spans="1:1" x14ac:dyDescent="0.2">
      <c r="A2011" s="5">
        <v>41745</v>
      </c>
    </row>
    <row r="2012" spans="1:1" x14ac:dyDescent="0.2">
      <c r="A2012" s="5">
        <v>41744</v>
      </c>
    </row>
    <row r="2013" spans="1:1" x14ac:dyDescent="0.2">
      <c r="A2013" s="5">
        <v>41743</v>
      </c>
    </row>
    <row r="2014" spans="1:1" x14ac:dyDescent="0.2">
      <c r="A2014" s="5">
        <v>41740</v>
      </c>
    </row>
    <row r="2015" spans="1:1" x14ac:dyDescent="0.2">
      <c r="A2015" s="5">
        <v>41739</v>
      </c>
    </row>
    <row r="2016" spans="1:1" x14ac:dyDescent="0.2">
      <c r="A2016" s="5">
        <v>41738</v>
      </c>
    </row>
    <row r="2017" spans="1:1" x14ac:dyDescent="0.2">
      <c r="A2017" s="5">
        <v>41737</v>
      </c>
    </row>
    <row r="2018" spans="1:1" x14ac:dyDescent="0.2">
      <c r="A2018" s="5">
        <v>41733</v>
      </c>
    </row>
    <row r="2019" spans="1:1" x14ac:dyDescent="0.2">
      <c r="A2019" s="5">
        <v>41732</v>
      </c>
    </row>
    <row r="2020" spans="1:1" x14ac:dyDescent="0.2">
      <c r="A2020" s="5">
        <v>41731</v>
      </c>
    </row>
    <row r="2021" spans="1:1" x14ac:dyDescent="0.2">
      <c r="A2021" s="5">
        <v>41730</v>
      </c>
    </row>
    <row r="2022" spans="1:1" x14ac:dyDescent="0.2">
      <c r="A2022" s="5">
        <v>41729</v>
      </c>
    </row>
    <row r="2023" spans="1:1" x14ac:dyDescent="0.2">
      <c r="A2023" s="5">
        <v>41726</v>
      </c>
    </row>
    <row r="2024" spans="1:1" x14ac:dyDescent="0.2">
      <c r="A2024" s="5">
        <v>41725</v>
      </c>
    </row>
    <row r="2025" spans="1:1" x14ac:dyDescent="0.2">
      <c r="A2025" s="5">
        <v>41724</v>
      </c>
    </row>
    <row r="2026" spans="1:1" x14ac:dyDescent="0.2">
      <c r="A2026" s="5">
        <v>41723</v>
      </c>
    </row>
    <row r="2027" spans="1:1" x14ac:dyDescent="0.2">
      <c r="A2027" s="5">
        <v>41722</v>
      </c>
    </row>
    <row r="2028" spans="1:1" x14ac:dyDescent="0.2">
      <c r="A2028" s="5">
        <v>41719</v>
      </c>
    </row>
    <row r="2029" spans="1:1" x14ac:dyDescent="0.2">
      <c r="A2029" s="5">
        <v>41718</v>
      </c>
    </row>
    <row r="2030" spans="1:1" x14ac:dyDescent="0.2">
      <c r="A2030" s="5">
        <v>41717</v>
      </c>
    </row>
    <row r="2031" spans="1:1" x14ac:dyDescent="0.2">
      <c r="A2031" s="5">
        <v>41716</v>
      </c>
    </row>
    <row r="2032" spans="1:1" x14ac:dyDescent="0.2">
      <c r="A2032" s="5">
        <v>41715</v>
      </c>
    </row>
    <row r="2033" spans="1:1" x14ac:dyDescent="0.2">
      <c r="A2033" s="5">
        <v>41712</v>
      </c>
    </row>
    <row r="2034" spans="1:1" x14ac:dyDescent="0.2">
      <c r="A2034" s="5">
        <v>41711</v>
      </c>
    </row>
    <row r="2035" spans="1:1" x14ac:dyDescent="0.2">
      <c r="A2035" s="5">
        <v>41710</v>
      </c>
    </row>
    <row r="2036" spans="1:1" x14ac:dyDescent="0.2">
      <c r="A2036" s="5">
        <v>41709</v>
      </c>
    </row>
    <row r="2037" spans="1:1" x14ac:dyDescent="0.2">
      <c r="A2037" s="5">
        <v>41708</v>
      </c>
    </row>
    <row r="2038" spans="1:1" x14ac:dyDescent="0.2">
      <c r="A2038" s="5">
        <v>41705</v>
      </c>
    </row>
    <row r="2039" spans="1:1" x14ac:dyDescent="0.2">
      <c r="A2039" s="5">
        <v>41704</v>
      </c>
    </row>
    <row r="2040" spans="1:1" x14ac:dyDescent="0.2">
      <c r="A2040" s="5">
        <v>41703</v>
      </c>
    </row>
    <row r="2041" spans="1:1" x14ac:dyDescent="0.2">
      <c r="A2041" s="5">
        <v>41702</v>
      </c>
    </row>
    <row r="2042" spans="1:1" x14ac:dyDescent="0.2">
      <c r="A2042" s="5">
        <v>41701</v>
      </c>
    </row>
    <row r="2043" spans="1:1" x14ac:dyDescent="0.2">
      <c r="A2043" s="5">
        <v>41698</v>
      </c>
    </row>
    <row r="2044" spans="1:1" x14ac:dyDescent="0.2">
      <c r="A2044" s="5">
        <v>41697</v>
      </c>
    </row>
    <row r="2045" spans="1:1" x14ac:dyDescent="0.2">
      <c r="A2045" s="5">
        <v>41696</v>
      </c>
    </row>
    <row r="2046" spans="1:1" x14ac:dyDescent="0.2">
      <c r="A2046" s="5">
        <v>41695</v>
      </c>
    </row>
    <row r="2047" spans="1:1" x14ac:dyDescent="0.2">
      <c r="A2047" s="5">
        <v>41694</v>
      </c>
    </row>
    <row r="2048" spans="1:1" x14ac:dyDescent="0.2">
      <c r="A2048" s="5">
        <v>41691</v>
      </c>
    </row>
    <row r="2049" spans="1:1" x14ac:dyDescent="0.2">
      <c r="A2049" s="5">
        <v>41690</v>
      </c>
    </row>
    <row r="2050" spans="1:1" x14ac:dyDescent="0.2">
      <c r="A2050" s="5">
        <v>41689</v>
      </c>
    </row>
    <row r="2051" spans="1:1" x14ac:dyDescent="0.2">
      <c r="A2051" s="5">
        <v>41688</v>
      </c>
    </row>
    <row r="2052" spans="1:1" x14ac:dyDescent="0.2">
      <c r="A2052" s="5">
        <v>41687</v>
      </c>
    </row>
    <row r="2053" spans="1:1" x14ac:dyDescent="0.2">
      <c r="A2053" s="5">
        <v>41684</v>
      </c>
    </row>
    <row r="2054" spans="1:1" x14ac:dyDescent="0.2">
      <c r="A2054" s="5">
        <v>41683</v>
      </c>
    </row>
    <row r="2055" spans="1:1" x14ac:dyDescent="0.2">
      <c r="A2055" s="5">
        <v>41682</v>
      </c>
    </row>
    <row r="2056" spans="1:1" x14ac:dyDescent="0.2">
      <c r="A2056" s="5">
        <v>41681</v>
      </c>
    </row>
    <row r="2057" spans="1:1" x14ac:dyDescent="0.2">
      <c r="A2057" s="5">
        <v>41680</v>
      </c>
    </row>
    <row r="2058" spans="1:1" x14ac:dyDescent="0.2">
      <c r="A2058" s="5">
        <v>41677</v>
      </c>
    </row>
    <row r="2059" spans="1:1" x14ac:dyDescent="0.2">
      <c r="A2059" s="5">
        <v>41669</v>
      </c>
    </row>
    <row r="2060" spans="1:1" x14ac:dyDescent="0.2">
      <c r="A2060" s="5">
        <v>41668</v>
      </c>
    </row>
    <row r="2061" spans="1:1" x14ac:dyDescent="0.2">
      <c r="A2061" s="5">
        <v>41667</v>
      </c>
    </row>
    <row r="2062" spans="1:1" x14ac:dyDescent="0.2">
      <c r="A2062" s="5">
        <v>41666</v>
      </c>
    </row>
    <row r="2063" spans="1:1" x14ac:dyDescent="0.2">
      <c r="A2063" s="5">
        <v>41663</v>
      </c>
    </row>
    <row r="2064" spans="1:1" x14ac:dyDescent="0.2">
      <c r="A2064" s="5">
        <v>41662</v>
      </c>
    </row>
    <row r="2065" spans="1:1" x14ac:dyDescent="0.2">
      <c r="A2065" s="5">
        <v>41661</v>
      </c>
    </row>
    <row r="2066" spans="1:1" x14ac:dyDescent="0.2">
      <c r="A2066" s="5">
        <v>41660</v>
      </c>
    </row>
    <row r="2067" spans="1:1" x14ac:dyDescent="0.2">
      <c r="A2067" s="5">
        <v>41659</v>
      </c>
    </row>
    <row r="2068" spans="1:1" x14ac:dyDescent="0.2">
      <c r="A2068" s="5">
        <v>41656</v>
      </c>
    </row>
    <row r="2069" spans="1:1" x14ac:dyDescent="0.2">
      <c r="A2069" s="5">
        <v>41655</v>
      </c>
    </row>
    <row r="2070" spans="1:1" x14ac:dyDescent="0.2">
      <c r="A2070" s="5">
        <v>41654</v>
      </c>
    </row>
    <row r="2071" spans="1:1" x14ac:dyDescent="0.2">
      <c r="A2071" s="5">
        <v>41653</v>
      </c>
    </row>
    <row r="2072" spans="1:1" x14ac:dyDescent="0.2">
      <c r="A2072" s="5">
        <v>41652</v>
      </c>
    </row>
    <row r="2073" spans="1:1" x14ac:dyDescent="0.2">
      <c r="A2073" s="5">
        <v>41649</v>
      </c>
    </row>
    <row r="2074" spans="1:1" x14ac:dyDescent="0.2">
      <c r="A2074" s="5">
        <v>41648</v>
      </c>
    </row>
    <row r="2075" spans="1:1" x14ac:dyDescent="0.2">
      <c r="A2075" s="5">
        <v>41647</v>
      </c>
    </row>
    <row r="2076" spans="1:1" x14ac:dyDescent="0.2">
      <c r="A2076" s="5">
        <v>41646</v>
      </c>
    </row>
    <row r="2077" spans="1:1" x14ac:dyDescent="0.2">
      <c r="A2077" s="5">
        <v>41645</v>
      </c>
    </row>
    <row r="2078" spans="1:1" x14ac:dyDescent="0.2">
      <c r="A2078" s="5">
        <v>41642</v>
      </c>
    </row>
    <row r="2079" spans="1:1" x14ac:dyDescent="0.2">
      <c r="A2079" s="5">
        <v>41641</v>
      </c>
    </row>
    <row r="2080" spans="1:1" x14ac:dyDescent="0.2">
      <c r="A2080" s="5">
        <v>41639</v>
      </c>
    </row>
    <row r="2081" spans="1:1" x14ac:dyDescent="0.2">
      <c r="A2081" s="5">
        <v>41638</v>
      </c>
    </row>
    <row r="2082" spans="1:1" x14ac:dyDescent="0.2">
      <c r="A2082" s="5">
        <v>41635</v>
      </c>
    </row>
    <row r="2083" spans="1:1" x14ac:dyDescent="0.2">
      <c r="A2083" s="5">
        <v>41634</v>
      </c>
    </row>
    <row r="2084" spans="1:1" x14ac:dyDescent="0.2">
      <c r="A2084" s="5">
        <v>41633</v>
      </c>
    </row>
    <row r="2085" spans="1:1" x14ac:dyDescent="0.2">
      <c r="A2085" s="5">
        <v>41632</v>
      </c>
    </row>
    <row r="2086" spans="1:1" x14ac:dyDescent="0.2">
      <c r="A2086" s="5">
        <v>41631</v>
      </c>
    </row>
    <row r="2087" spans="1:1" x14ac:dyDescent="0.2">
      <c r="A2087" s="5">
        <v>41628</v>
      </c>
    </row>
    <row r="2088" spans="1:1" x14ac:dyDescent="0.2">
      <c r="A2088" s="5">
        <v>41627</v>
      </c>
    </row>
    <row r="2089" spans="1:1" x14ac:dyDescent="0.2">
      <c r="A2089" s="5">
        <v>41626</v>
      </c>
    </row>
    <row r="2090" spans="1:1" x14ac:dyDescent="0.2">
      <c r="A2090" s="5">
        <v>41625</v>
      </c>
    </row>
    <row r="2091" spans="1:1" x14ac:dyDescent="0.2">
      <c r="A2091" s="5">
        <v>41624</v>
      </c>
    </row>
    <row r="2092" spans="1:1" x14ac:dyDescent="0.2">
      <c r="A2092" s="5">
        <v>41621</v>
      </c>
    </row>
    <row r="2093" spans="1:1" x14ac:dyDescent="0.2">
      <c r="A2093" s="5">
        <v>41620</v>
      </c>
    </row>
    <row r="2094" spans="1:1" x14ac:dyDescent="0.2">
      <c r="A2094" s="5">
        <v>41619</v>
      </c>
    </row>
    <row r="2095" spans="1:1" x14ac:dyDescent="0.2">
      <c r="A2095" s="5">
        <v>41618</v>
      </c>
    </row>
    <row r="2096" spans="1:1" x14ac:dyDescent="0.2">
      <c r="A2096" s="5">
        <v>41617</v>
      </c>
    </row>
    <row r="2097" spans="1:1" x14ac:dyDescent="0.2">
      <c r="A2097" s="5">
        <v>41614</v>
      </c>
    </row>
    <row r="2098" spans="1:1" x14ac:dyDescent="0.2">
      <c r="A2098" s="5">
        <v>41613</v>
      </c>
    </row>
    <row r="2099" spans="1:1" x14ac:dyDescent="0.2">
      <c r="A2099" s="5">
        <v>41612</v>
      </c>
    </row>
    <row r="2100" spans="1:1" x14ac:dyDescent="0.2">
      <c r="A2100" s="5">
        <v>41611</v>
      </c>
    </row>
    <row r="2101" spans="1:1" x14ac:dyDescent="0.2">
      <c r="A2101" s="5">
        <v>41610</v>
      </c>
    </row>
    <row r="2102" spans="1:1" x14ac:dyDescent="0.2">
      <c r="A2102" s="5">
        <v>41607</v>
      </c>
    </row>
    <row r="2103" spans="1:1" x14ac:dyDescent="0.2">
      <c r="A2103" s="5">
        <v>41606</v>
      </c>
    </row>
    <row r="2104" spans="1:1" x14ac:dyDescent="0.2">
      <c r="A2104" s="5">
        <v>41605</v>
      </c>
    </row>
    <row r="2105" spans="1:1" x14ac:dyDescent="0.2">
      <c r="A2105" s="5">
        <v>41604</v>
      </c>
    </row>
    <row r="2106" spans="1:1" x14ac:dyDescent="0.2">
      <c r="A2106" s="5">
        <v>41603</v>
      </c>
    </row>
    <row r="2107" spans="1:1" x14ac:dyDescent="0.2">
      <c r="A2107" s="5">
        <v>41600</v>
      </c>
    </row>
    <row r="2108" spans="1:1" x14ac:dyDescent="0.2">
      <c r="A2108" s="5">
        <v>41599</v>
      </c>
    </row>
    <row r="2109" spans="1:1" x14ac:dyDescent="0.2">
      <c r="A2109" s="5">
        <v>41598</v>
      </c>
    </row>
    <row r="2110" spans="1:1" x14ac:dyDescent="0.2">
      <c r="A2110" s="5">
        <v>41597</v>
      </c>
    </row>
    <row r="2111" spans="1:1" x14ac:dyDescent="0.2">
      <c r="A2111" s="5">
        <v>41596</v>
      </c>
    </row>
    <row r="2112" spans="1:1" x14ac:dyDescent="0.2">
      <c r="A2112" s="5">
        <v>41593</v>
      </c>
    </row>
    <row r="2113" spans="1:1" x14ac:dyDescent="0.2">
      <c r="A2113" s="5">
        <v>41592</v>
      </c>
    </row>
    <row r="2114" spans="1:1" x14ac:dyDescent="0.2">
      <c r="A2114" s="5">
        <v>41591</v>
      </c>
    </row>
    <row r="2115" spans="1:1" x14ac:dyDescent="0.2">
      <c r="A2115" s="5">
        <v>41590</v>
      </c>
    </row>
    <row r="2116" spans="1:1" x14ac:dyDescent="0.2">
      <c r="A2116" s="5">
        <v>41589</v>
      </c>
    </row>
    <row r="2117" spans="1:1" x14ac:dyDescent="0.2">
      <c r="A2117" s="5">
        <v>41586</v>
      </c>
    </row>
    <row r="2118" spans="1:1" x14ac:dyDescent="0.2">
      <c r="A2118" s="5">
        <v>41585</v>
      </c>
    </row>
    <row r="2119" spans="1:1" x14ac:dyDescent="0.2">
      <c r="A2119" s="5">
        <v>41584</v>
      </c>
    </row>
    <row r="2120" spans="1:1" x14ac:dyDescent="0.2">
      <c r="A2120" s="5">
        <v>41583</v>
      </c>
    </row>
    <row r="2121" spans="1:1" x14ac:dyDescent="0.2">
      <c r="A2121" s="5">
        <v>41582</v>
      </c>
    </row>
    <row r="2122" spans="1:1" x14ac:dyDescent="0.2">
      <c r="A2122" s="5">
        <v>41579</v>
      </c>
    </row>
    <row r="2123" spans="1:1" x14ac:dyDescent="0.2">
      <c r="A2123" s="5">
        <v>41578</v>
      </c>
    </row>
    <row r="2124" spans="1:1" x14ac:dyDescent="0.2">
      <c r="A2124" s="5">
        <v>41577</v>
      </c>
    </row>
    <row r="2125" spans="1:1" x14ac:dyDescent="0.2">
      <c r="A2125" s="5">
        <v>41576</v>
      </c>
    </row>
    <row r="2126" spans="1:1" x14ac:dyDescent="0.2">
      <c r="A2126" s="5">
        <v>41575</v>
      </c>
    </row>
    <row r="2127" spans="1:1" x14ac:dyDescent="0.2">
      <c r="A2127" s="5">
        <v>41572</v>
      </c>
    </row>
    <row r="2128" spans="1:1" x14ac:dyDescent="0.2">
      <c r="A2128" s="5">
        <v>41571</v>
      </c>
    </row>
    <row r="2129" spans="1:1" x14ac:dyDescent="0.2">
      <c r="A2129" s="5">
        <v>41570</v>
      </c>
    </row>
    <row r="2130" spans="1:1" x14ac:dyDescent="0.2">
      <c r="A2130" s="5">
        <v>41569</v>
      </c>
    </row>
    <row r="2131" spans="1:1" x14ac:dyDescent="0.2">
      <c r="A2131" s="5">
        <v>41568</v>
      </c>
    </row>
    <row r="2132" spans="1:1" x14ac:dyDescent="0.2">
      <c r="A2132" s="5">
        <v>41565</v>
      </c>
    </row>
    <row r="2133" spans="1:1" x14ac:dyDescent="0.2">
      <c r="A2133" s="5">
        <v>41564</v>
      </c>
    </row>
    <row r="2134" spans="1:1" x14ac:dyDescent="0.2">
      <c r="A2134" s="5">
        <v>41563</v>
      </c>
    </row>
    <row r="2135" spans="1:1" x14ac:dyDescent="0.2">
      <c r="A2135" s="5">
        <v>41562</v>
      </c>
    </row>
    <row r="2136" spans="1:1" x14ac:dyDescent="0.2">
      <c r="A2136" s="5">
        <v>41561</v>
      </c>
    </row>
    <row r="2137" spans="1:1" x14ac:dyDescent="0.2">
      <c r="A2137" s="5">
        <v>41558</v>
      </c>
    </row>
    <row r="2138" spans="1:1" x14ac:dyDescent="0.2">
      <c r="A2138" s="5">
        <v>41557</v>
      </c>
    </row>
    <row r="2139" spans="1:1" x14ac:dyDescent="0.2">
      <c r="A2139" s="5">
        <v>41556</v>
      </c>
    </row>
    <row r="2140" spans="1:1" x14ac:dyDescent="0.2">
      <c r="A2140" s="5">
        <v>41555</v>
      </c>
    </row>
    <row r="2141" spans="1:1" x14ac:dyDescent="0.2">
      <c r="A2141" s="5">
        <v>41547</v>
      </c>
    </row>
    <row r="2142" spans="1:1" x14ac:dyDescent="0.2">
      <c r="A2142" s="5">
        <v>41544</v>
      </c>
    </row>
    <row r="2143" spans="1:1" x14ac:dyDescent="0.2">
      <c r="A2143" s="5">
        <v>41543</v>
      </c>
    </row>
    <row r="2144" spans="1:1" x14ac:dyDescent="0.2">
      <c r="A2144" s="5">
        <v>41542</v>
      </c>
    </row>
    <row r="2145" spans="1:1" x14ac:dyDescent="0.2">
      <c r="A2145" s="5">
        <v>41541</v>
      </c>
    </row>
    <row r="2146" spans="1:1" x14ac:dyDescent="0.2">
      <c r="A2146" s="5">
        <v>41540</v>
      </c>
    </row>
    <row r="2147" spans="1:1" x14ac:dyDescent="0.2">
      <c r="A2147" s="5">
        <v>41535</v>
      </c>
    </row>
    <row r="2148" spans="1:1" x14ac:dyDescent="0.2">
      <c r="A2148" s="5">
        <v>41534</v>
      </c>
    </row>
    <row r="2149" spans="1:1" x14ac:dyDescent="0.2">
      <c r="A2149" s="5">
        <v>41533</v>
      </c>
    </row>
    <row r="2150" spans="1:1" x14ac:dyDescent="0.2">
      <c r="A2150" s="5">
        <v>41530</v>
      </c>
    </row>
    <row r="2151" spans="1:1" x14ac:dyDescent="0.2">
      <c r="A2151" s="5">
        <v>41529</v>
      </c>
    </row>
    <row r="2152" spans="1:1" x14ac:dyDescent="0.2">
      <c r="A2152" s="5">
        <v>41528</v>
      </c>
    </row>
    <row r="2153" spans="1:1" x14ac:dyDescent="0.2">
      <c r="A2153" s="5">
        <v>41527</v>
      </c>
    </row>
    <row r="2154" spans="1:1" x14ac:dyDescent="0.2">
      <c r="A2154" s="5">
        <v>41526</v>
      </c>
    </row>
    <row r="2155" spans="1:1" x14ac:dyDescent="0.2">
      <c r="A2155" s="5">
        <v>41523</v>
      </c>
    </row>
    <row r="2156" spans="1:1" x14ac:dyDescent="0.2">
      <c r="A2156" s="5">
        <v>41522</v>
      </c>
    </row>
    <row r="2157" spans="1:1" x14ac:dyDescent="0.2">
      <c r="A2157" s="5">
        <v>41521</v>
      </c>
    </row>
    <row r="2158" spans="1:1" x14ac:dyDescent="0.2">
      <c r="A2158" s="5">
        <v>41520</v>
      </c>
    </row>
    <row r="2159" spans="1:1" x14ac:dyDescent="0.2">
      <c r="A2159" s="5">
        <v>41519</v>
      </c>
    </row>
    <row r="2160" spans="1:1" x14ac:dyDescent="0.2">
      <c r="A2160" s="5">
        <v>41516</v>
      </c>
    </row>
    <row r="2161" spans="1:1" x14ac:dyDescent="0.2">
      <c r="A2161" s="5">
        <v>41515</v>
      </c>
    </row>
    <row r="2162" spans="1:1" x14ac:dyDescent="0.2">
      <c r="A2162" s="5">
        <v>41514</v>
      </c>
    </row>
    <row r="2163" spans="1:1" x14ac:dyDescent="0.2">
      <c r="A2163" s="5">
        <v>41513</v>
      </c>
    </row>
    <row r="2164" spans="1:1" x14ac:dyDescent="0.2">
      <c r="A2164" s="5">
        <v>41512</v>
      </c>
    </row>
    <row r="2165" spans="1:1" x14ac:dyDescent="0.2">
      <c r="A2165" s="5">
        <v>41509</v>
      </c>
    </row>
    <row r="2166" spans="1:1" x14ac:dyDescent="0.2">
      <c r="A2166" s="5">
        <v>41508</v>
      </c>
    </row>
    <row r="2167" spans="1:1" x14ac:dyDescent="0.2">
      <c r="A2167" s="5">
        <v>41507</v>
      </c>
    </row>
    <row r="2168" spans="1:1" x14ac:dyDescent="0.2">
      <c r="A2168" s="5">
        <v>41506</v>
      </c>
    </row>
    <row r="2169" spans="1:1" x14ac:dyDescent="0.2">
      <c r="A2169" s="5">
        <v>41505</v>
      </c>
    </row>
    <row r="2170" spans="1:1" x14ac:dyDescent="0.2">
      <c r="A2170" s="5">
        <v>41502</v>
      </c>
    </row>
    <row r="2171" spans="1:1" x14ac:dyDescent="0.2">
      <c r="A2171" s="5">
        <v>41501</v>
      </c>
    </row>
    <row r="2172" spans="1:1" x14ac:dyDescent="0.2">
      <c r="A2172" s="5">
        <v>41500</v>
      </c>
    </row>
    <row r="2173" spans="1:1" x14ac:dyDescent="0.2">
      <c r="A2173" s="5">
        <v>41499</v>
      </c>
    </row>
    <row r="2174" spans="1:1" x14ac:dyDescent="0.2">
      <c r="A2174" s="5">
        <v>41498</v>
      </c>
    </row>
    <row r="2175" spans="1:1" x14ac:dyDescent="0.2">
      <c r="A2175" s="5">
        <v>41495</v>
      </c>
    </row>
    <row r="2176" spans="1:1" x14ac:dyDescent="0.2">
      <c r="A2176" s="5">
        <v>41494</v>
      </c>
    </row>
    <row r="2177" spans="1:1" x14ac:dyDescent="0.2">
      <c r="A2177" s="5">
        <v>41493</v>
      </c>
    </row>
    <row r="2178" spans="1:1" x14ac:dyDescent="0.2">
      <c r="A2178" s="5">
        <v>41492</v>
      </c>
    </row>
    <row r="2179" spans="1:1" x14ac:dyDescent="0.2">
      <c r="A2179" s="5">
        <v>41491</v>
      </c>
    </row>
    <row r="2180" spans="1:1" x14ac:dyDescent="0.2">
      <c r="A2180" s="5">
        <v>41488</v>
      </c>
    </row>
    <row r="2181" spans="1:1" x14ac:dyDescent="0.2">
      <c r="A2181" s="5">
        <v>41487</v>
      </c>
    </row>
    <row r="2182" spans="1:1" x14ac:dyDescent="0.2">
      <c r="A2182" s="5">
        <v>41486</v>
      </c>
    </row>
    <row r="2183" spans="1:1" x14ac:dyDescent="0.2">
      <c r="A2183" s="5">
        <v>41485</v>
      </c>
    </row>
    <row r="2184" spans="1:1" x14ac:dyDescent="0.2">
      <c r="A2184" s="5">
        <v>41484</v>
      </c>
    </row>
    <row r="2185" spans="1:1" x14ac:dyDescent="0.2">
      <c r="A2185" s="5">
        <v>41481</v>
      </c>
    </row>
    <row r="2186" spans="1:1" x14ac:dyDescent="0.2">
      <c r="A2186" s="5">
        <v>41480</v>
      </c>
    </row>
    <row r="2187" spans="1:1" x14ac:dyDescent="0.2">
      <c r="A2187" s="5">
        <v>41479</v>
      </c>
    </row>
    <row r="2188" spans="1:1" x14ac:dyDescent="0.2">
      <c r="A2188" s="5">
        <v>41478</v>
      </c>
    </row>
    <row r="2189" spans="1:1" x14ac:dyDescent="0.2">
      <c r="A2189" s="5">
        <v>41477</v>
      </c>
    </row>
    <row r="2190" spans="1:1" x14ac:dyDescent="0.2">
      <c r="A2190" s="5">
        <v>41474</v>
      </c>
    </row>
    <row r="2191" spans="1:1" x14ac:dyDescent="0.2">
      <c r="A2191" s="5">
        <v>41473</v>
      </c>
    </row>
    <row r="2192" spans="1:1" x14ac:dyDescent="0.2">
      <c r="A2192" s="5">
        <v>41472</v>
      </c>
    </row>
    <row r="2193" spans="1:1" x14ac:dyDescent="0.2">
      <c r="A2193" s="5">
        <v>41471</v>
      </c>
    </row>
    <row r="2194" spans="1:1" x14ac:dyDescent="0.2">
      <c r="A2194" s="5">
        <v>41470</v>
      </c>
    </row>
    <row r="2195" spans="1:1" x14ac:dyDescent="0.2">
      <c r="A2195" s="5">
        <v>41467</v>
      </c>
    </row>
    <row r="2196" spans="1:1" x14ac:dyDescent="0.2">
      <c r="A2196" s="5">
        <v>41466</v>
      </c>
    </row>
    <row r="2197" spans="1:1" x14ac:dyDescent="0.2">
      <c r="A2197" s="5">
        <v>41465</v>
      </c>
    </row>
    <row r="2198" spans="1:1" x14ac:dyDescent="0.2">
      <c r="A2198" s="5">
        <v>41464</v>
      </c>
    </row>
    <row r="2199" spans="1:1" x14ac:dyDescent="0.2">
      <c r="A2199" s="5">
        <v>41463</v>
      </c>
    </row>
    <row r="2200" spans="1:1" x14ac:dyDescent="0.2">
      <c r="A2200" s="5">
        <v>41460</v>
      </c>
    </row>
    <row r="2201" spans="1:1" x14ac:dyDescent="0.2">
      <c r="A2201" s="5">
        <v>41459</v>
      </c>
    </row>
    <row r="2202" spans="1:1" x14ac:dyDescent="0.2">
      <c r="A2202" s="5">
        <v>41458</v>
      </c>
    </row>
    <row r="2203" spans="1:1" x14ac:dyDescent="0.2">
      <c r="A2203" s="5">
        <v>41457</v>
      </c>
    </row>
    <row r="2204" spans="1:1" x14ac:dyDescent="0.2">
      <c r="A2204" s="5">
        <v>41456</v>
      </c>
    </row>
    <row r="2205" spans="1:1" x14ac:dyDescent="0.2">
      <c r="A2205" s="5">
        <v>41453</v>
      </c>
    </row>
    <row r="2206" spans="1:1" x14ac:dyDescent="0.2">
      <c r="A2206" s="5">
        <v>41452</v>
      </c>
    </row>
    <row r="2207" spans="1:1" x14ac:dyDescent="0.2">
      <c r="A2207" s="5">
        <v>41451</v>
      </c>
    </row>
    <row r="2208" spans="1:1" x14ac:dyDescent="0.2">
      <c r="A2208" s="5">
        <v>41450</v>
      </c>
    </row>
    <row r="2209" spans="1:1" x14ac:dyDescent="0.2">
      <c r="A2209" s="5">
        <v>41449</v>
      </c>
    </row>
    <row r="2210" spans="1:1" x14ac:dyDescent="0.2">
      <c r="A2210" s="5">
        <v>41446</v>
      </c>
    </row>
    <row r="2211" spans="1:1" x14ac:dyDescent="0.2">
      <c r="A2211" s="5">
        <v>41445</v>
      </c>
    </row>
    <row r="2212" spans="1:1" x14ac:dyDescent="0.2">
      <c r="A2212" s="5">
        <v>41444</v>
      </c>
    </row>
    <row r="2213" spans="1:1" x14ac:dyDescent="0.2">
      <c r="A2213" s="5">
        <v>41443</v>
      </c>
    </row>
    <row r="2214" spans="1:1" x14ac:dyDescent="0.2">
      <c r="A2214" s="5">
        <v>41442</v>
      </c>
    </row>
    <row r="2215" spans="1:1" x14ac:dyDescent="0.2">
      <c r="A2215" s="5">
        <v>41439</v>
      </c>
    </row>
    <row r="2216" spans="1:1" x14ac:dyDescent="0.2">
      <c r="A2216" s="5">
        <v>41438</v>
      </c>
    </row>
    <row r="2217" spans="1:1" x14ac:dyDescent="0.2">
      <c r="A2217" s="5">
        <v>41432</v>
      </c>
    </row>
    <row r="2218" spans="1:1" x14ac:dyDescent="0.2">
      <c r="A2218" s="5">
        <v>41431</v>
      </c>
    </row>
    <row r="2219" spans="1:1" x14ac:dyDescent="0.2">
      <c r="A2219" s="5">
        <v>41430</v>
      </c>
    </row>
    <row r="2220" spans="1:1" x14ac:dyDescent="0.2">
      <c r="A2220" s="5">
        <v>41429</v>
      </c>
    </row>
    <row r="2221" spans="1:1" x14ac:dyDescent="0.2">
      <c r="A2221" s="5">
        <v>41428</v>
      </c>
    </row>
    <row r="2222" spans="1:1" x14ac:dyDescent="0.2">
      <c r="A2222" s="5">
        <v>41425</v>
      </c>
    </row>
    <row r="2223" spans="1:1" x14ac:dyDescent="0.2">
      <c r="A2223" s="5">
        <v>41424</v>
      </c>
    </row>
    <row r="2224" spans="1:1" x14ac:dyDescent="0.2">
      <c r="A2224" s="5">
        <v>41423</v>
      </c>
    </row>
    <row r="2225" spans="1:1" x14ac:dyDescent="0.2">
      <c r="A2225" s="5">
        <v>41422</v>
      </c>
    </row>
    <row r="2226" spans="1:1" x14ac:dyDescent="0.2">
      <c r="A2226" s="5">
        <v>41421</v>
      </c>
    </row>
    <row r="2227" spans="1:1" x14ac:dyDescent="0.2">
      <c r="A2227" s="5">
        <v>41418</v>
      </c>
    </row>
    <row r="2228" spans="1:1" x14ac:dyDescent="0.2">
      <c r="A2228" s="5">
        <v>41417</v>
      </c>
    </row>
    <row r="2229" spans="1:1" x14ac:dyDescent="0.2">
      <c r="A2229" s="5">
        <v>41416</v>
      </c>
    </row>
    <row r="2230" spans="1:1" x14ac:dyDescent="0.2">
      <c r="A2230" s="5">
        <v>41415</v>
      </c>
    </row>
    <row r="2231" spans="1:1" x14ac:dyDescent="0.2">
      <c r="A2231" s="5">
        <v>41414</v>
      </c>
    </row>
    <row r="2232" spans="1:1" x14ac:dyDescent="0.2">
      <c r="A2232" s="5">
        <v>41411</v>
      </c>
    </row>
    <row r="2233" spans="1:1" x14ac:dyDescent="0.2">
      <c r="A2233" s="5">
        <v>41410</v>
      </c>
    </row>
    <row r="2234" spans="1:1" x14ac:dyDescent="0.2">
      <c r="A2234" s="5">
        <v>41409</v>
      </c>
    </row>
    <row r="2235" spans="1:1" x14ac:dyDescent="0.2">
      <c r="A2235" s="5">
        <v>41408</v>
      </c>
    </row>
    <row r="2236" spans="1:1" x14ac:dyDescent="0.2">
      <c r="A2236" s="5">
        <v>41407</v>
      </c>
    </row>
    <row r="2237" spans="1:1" x14ac:dyDescent="0.2">
      <c r="A2237" s="5">
        <v>41404</v>
      </c>
    </row>
    <row r="2238" spans="1:1" x14ac:dyDescent="0.2">
      <c r="A2238" s="5">
        <v>41403</v>
      </c>
    </row>
    <row r="2239" spans="1:1" x14ac:dyDescent="0.2">
      <c r="A2239" s="5">
        <v>41402</v>
      </c>
    </row>
    <row r="2240" spans="1:1" x14ac:dyDescent="0.2">
      <c r="A2240" s="5">
        <v>41401</v>
      </c>
    </row>
    <row r="2241" spans="1:1" x14ac:dyDescent="0.2">
      <c r="A2241" s="5">
        <v>41400</v>
      </c>
    </row>
    <row r="2242" spans="1:1" x14ac:dyDescent="0.2">
      <c r="A2242" s="5">
        <v>41397</v>
      </c>
    </row>
    <row r="2243" spans="1:1" x14ac:dyDescent="0.2">
      <c r="A2243" s="5">
        <v>41396</v>
      </c>
    </row>
    <row r="2244" spans="1:1" x14ac:dyDescent="0.2">
      <c r="A2244" s="5">
        <v>41390</v>
      </c>
    </row>
    <row r="2245" spans="1:1" x14ac:dyDescent="0.2">
      <c r="A2245" s="5">
        <v>41389</v>
      </c>
    </row>
    <row r="2246" spans="1:1" x14ac:dyDescent="0.2">
      <c r="A2246" s="5">
        <v>41388</v>
      </c>
    </row>
    <row r="2247" spans="1:1" x14ac:dyDescent="0.2">
      <c r="A2247" s="5">
        <v>41387</v>
      </c>
    </row>
    <row r="2248" spans="1:1" x14ac:dyDescent="0.2">
      <c r="A2248" s="5">
        <v>41386</v>
      </c>
    </row>
    <row r="2249" spans="1:1" x14ac:dyDescent="0.2">
      <c r="A2249" s="5">
        <v>41383</v>
      </c>
    </row>
    <row r="2250" spans="1:1" x14ac:dyDescent="0.2">
      <c r="A2250" s="5">
        <v>41382</v>
      </c>
    </row>
    <row r="2251" spans="1:1" x14ac:dyDescent="0.2">
      <c r="A2251" s="5">
        <v>41381</v>
      </c>
    </row>
    <row r="2252" spans="1:1" x14ac:dyDescent="0.2">
      <c r="A2252" s="5">
        <v>41380</v>
      </c>
    </row>
    <row r="2253" spans="1:1" x14ac:dyDescent="0.2">
      <c r="A2253" s="5">
        <v>41379</v>
      </c>
    </row>
    <row r="2254" spans="1:1" x14ac:dyDescent="0.2">
      <c r="A2254" s="5">
        <v>41376</v>
      </c>
    </row>
    <row r="2255" spans="1:1" x14ac:dyDescent="0.2">
      <c r="A2255" s="5">
        <v>41375</v>
      </c>
    </row>
    <row r="2256" spans="1:1" x14ac:dyDescent="0.2">
      <c r="A2256" s="5">
        <v>41374</v>
      </c>
    </row>
    <row r="2257" spans="1:1" x14ac:dyDescent="0.2">
      <c r="A2257" s="5">
        <v>41373</v>
      </c>
    </row>
    <row r="2258" spans="1:1" x14ac:dyDescent="0.2">
      <c r="A2258" s="5">
        <v>41372</v>
      </c>
    </row>
    <row r="2259" spans="1:1" x14ac:dyDescent="0.2">
      <c r="A2259" s="5">
        <v>41367</v>
      </c>
    </row>
    <row r="2260" spans="1:1" x14ac:dyDescent="0.2">
      <c r="A2260" s="5">
        <v>41366</v>
      </c>
    </row>
    <row r="2261" spans="1:1" x14ac:dyDescent="0.2">
      <c r="A2261" s="5">
        <v>41365</v>
      </c>
    </row>
    <row r="2262" spans="1:1" x14ac:dyDescent="0.2">
      <c r="A2262" s="5">
        <v>41362</v>
      </c>
    </row>
    <row r="2263" spans="1:1" x14ac:dyDescent="0.2">
      <c r="A2263" s="5">
        <v>41361</v>
      </c>
    </row>
    <row r="2264" spans="1:1" x14ac:dyDescent="0.2">
      <c r="A2264" s="5">
        <v>41360</v>
      </c>
    </row>
    <row r="2265" spans="1:1" x14ac:dyDescent="0.2">
      <c r="A2265" s="5">
        <v>41359</v>
      </c>
    </row>
    <row r="2266" spans="1:1" x14ac:dyDescent="0.2">
      <c r="A2266" s="5">
        <v>41358</v>
      </c>
    </row>
    <row r="2267" spans="1:1" x14ac:dyDescent="0.2">
      <c r="A2267" s="5">
        <v>41355</v>
      </c>
    </row>
    <row r="2268" spans="1:1" x14ac:dyDescent="0.2">
      <c r="A2268" s="5">
        <v>41354</v>
      </c>
    </row>
    <row r="2269" spans="1:1" x14ac:dyDescent="0.2">
      <c r="A2269" s="5">
        <v>41353</v>
      </c>
    </row>
    <row r="2270" spans="1:1" x14ac:dyDescent="0.2">
      <c r="A2270" s="5">
        <v>41352</v>
      </c>
    </row>
    <row r="2271" spans="1:1" x14ac:dyDescent="0.2">
      <c r="A2271" s="5">
        <v>41351</v>
      </c>
    </row>
    <row r="2272" spans="1:1" x14ac:dyDescent="0.2">
      <c r="A2272" s="5">
        <v>41348</v>
      </c>
    </row>
    <row r="2273" spans="1:1" x14ac:dyDescent="0.2">
      <c r="A2273" s="5">
        <v>41347</v>
      </c>
    </row>
    <row r="2274" spans="1:1" x14ac:dyDescent="0.2">
      <c r="A2274" s="5">
        <v>41346</v>
      </c>
    </row>
    <row r="2275" spans="1:1" x14ac:dyDescent="0.2">
      <c r="A2275" s="5">
        <v>41345</v>
      </c>
    </row>
    <row r="2276" spans="1:1" x14ac:dyDescent="0.2">
      <c r="A2276" s="5">
        <v>41344</v>
      </c>
    </row>
    <row r="2277" spans="1:1" x14ac:dyDescent="0.2">
      <c r="A2277" s="5">
        <v>41341</v>
      </c>
    </row>
    <row r="2278" spans="1:1" x14ac:dyDescent="0.2">
      <c r="A2278" s="5">
        <v>41340</v>
      </c>
    </row>
    <row r="2279" spans="1:1" x14ac:dyDescent="0.2">
      <c r="A2279" s="5">
        <v>41339</v>
      </c>
    </row>
    <row r="2280" spans="1:1" x14ac:dyDescent="0.2">
      <c r="A2280" s="5">
        <v>41338</v>
      </c>
    </row>
    <row r="2281" spans="1:1" x14ac:dyDescent="0.2">
      <c r="A2281" s="5">
        <v>41337</v>
      </c>
    </row>
    <row r="2282" spans="1:1" x14ac:dyDescent="0.2">
      <c r="A2282" s="5">
        <v>41334</v>
      </c>
    </row>
    <row r="2283" spans="1:1" x14ac:dyDescent="0.2">
      <c r="A2283" s="5">
        <v>41333</v>
      </c>
    </row>
    <row r="2284" spans="1:1" x14ac:dyDescent="0.2">
      <c r="A2284" s="5">
        <v>41332</v>
      </c>
    </row>
    <row r="2285" spans="1:1" x14ac:dyDescent="0.2">
      <c r="A2285" s="5">
        <v>41331</v>
      </c>
    </row>
    <row r="2286" spans="1:1" x14ac:dyDescent="0.2">
      <c r="A2286" s="5">
        <v>41330</v>
      </c>
    </row>
    <row r="2287" spans="1:1" x14ac:dyDescent="0.2">
      <c r="A2287" s="5">
        <v>41327</v>
      </c>
    </row>
    <row r="2288" spans="1:1" x14ac:dyDescent="0.2">
      <c r="A2288" s="5">
        <v>41326</v>
      </c>
    </row>
    <row r="2289" spans="1:1" x14ac:dyDescent="0.2">
      <c r="A2289" s="5">
        <v>41325</v>
      </c>
    </row>
    <row r="2290" spans="1:1" x14ac:dyDescent="0.2">
      <c r="A2290" s="5">
        <v>41324</v>
      </c>
    </row>
    <row r="2291" spans="1:1" x14ac:dyDescent="0.2">
      <c r="A2291" s="5">
        <v>41323</v>
      </c>
    </row>
    <row r="2292" spans="1:1" x14ac:dyDescent="0.2">
      <c r="A2292" s="5">
        <v>41313</v>
      </c>
    </row>
    <row r="2293" spans="1:1" x14ac:dyDescent="0.2">
      <c r="A2293" s="5">
        <v>41312</v>
      </c>
    </row>
    <row r="2294" spans="1:1" x14ac:dyDescent="0.2">
      <c r="A2294" s="5">
        <v>41311</v>
      </c>
    </row>
    <row r="2295" spans="1:1" x14ac:dyDescent="0.2">
      <c r="A2295" s="5">
        <v>41310</v>
      </c>
    </row>
    <row r="2296" spans="1:1" x14ac:dyDescent="0.2">
      <c r="A2296" s="5">
        <v>41309</v>
      </c>
    </row>
    <row r="2297" spans="1:1" x14ac:dyDescent="0.2">
      <c r="A2297" s="5">
        <v>41306</v>
      </c>
    </row>
    <row r="2298" spans="1:1" x14ac:dyDescent="0.2">
      <c r="A2298" s="5">
        <v>41305</v>
      </c>
    </row>
    <row r="2299" spans="1:1" x14ac:dyDescent="0.2">
      <c r="A2299" s="5">
        <v>41304</v>
      </c>
    </row>
    <row r="2300" spans="1:1" x14ac:dyDescent="0.2">
      <c r="A2300" s="5">
        <v>41303</v>
      </c>
    </row>
    <row r="2301" spans="1:1" x14ac:dyDescent="0.2">
      <c r="A2301" s="5">
        <v>41302</v>
      </c>
    </row>
    <row r="2302" spans="1:1" x14ac:dyDescent="0.2">
      <c r="A2302" s="5">
        <v>41299</v>
      </c>
    </row>
    <row r="2303" spans="1:1" x14ac:dyDescent="0.2">
      <c r="A2303" s="5">
        <v>41298</v>
      </c>
    </row>
    <row r="2304" spans="1:1" x14ac:dyDescent="0.2">
      <c r="A2304" s="5">
        <v>41297</v>
      </c>
    </row>
    <row r="2305" spans="1:1" x14ac:dyDescent="0.2">
      <c r="A2305" s="5">
        <v>41296</v>
      </c>
    </row>
    <row r="2306" spans="1:1" x14ac:dyDescent="0.2">
      <c r="A2306" s="5">
        <v>41295</v>
      </c>
    </row>
    <row r="2307" spans="1:1" x14ac:dyDescent="0.2">
      <c r="A2307" s="5">
        <v>41292</v>
      </c>
    </row>
    <row r="2308" spans="1:1" x14ac:dyDescent="0.2">
      <c r="A2308" s="5">
        <v>41291</v>
      </c>
    </row>
    <row r="2309" spans="1:1" x14ac:dyDescent="0.2">
      <c r="A2309" s="5">
        <v>41290</v>
      </c>
    </row>
    <row r="2310" spans="1:1" x14ac:dyDescent="0.2">
      <c r="A2310" s="5">
        <v>41289</v>
      </c>
    </row>
    <row r="2311" spans="1:1" x14ac:dyDescent="0.2">
      <c r="A2311" s="5">
        <v>41288</v>
      </c>
    </row>
    <row r="2312" spans="1:1" x14ac:dyDescent="0.2">
      <c r="A2312" s="5">
        <v>41285</v>
      </c>
    </row>
    <row r="2313" spans="1:1" x14ac:dyDescent="0.2">
      <c r="A2313" s="5">
        <v>41284</v>
      </c>
    </row>
    <row r="2314" spans="1:1" x14ac:dyDescent="0.2">
      <c r="A2314" s="5">
        <v>41283</v>
      </c>
    </row>
    <row r="2315" spans="1:1" x14ac:dyDescent="0.2">
      <c r="A2315" s="5">
        <v>41282</v>
      </c>
    </row>
    <row r="2316" spans="1:1" x14ac:dyDescent="0.2">
      <c r="A2316" s="5">
        <v>41281</v>
      </c>
    </row>
    <row r="2317" spans="1:1" x14ac:dyDescent="0.2">
      <c r="A2317" s="5">
        <v>41278</v>
      </c>
    </row>
    <row r="2318" spans="1:1" x14ac:dyDescent="0.2">
      <c r="A2318" s="5">
        <v>41274</v>
      </c>
    </row>
    <row r="2319" spans="1:1" x14ac:dyDescent="0.2">
      <c r="A2319" s="5">
        <v>41271</v>
      </c>
    </row>
    <row r="2320" spans="1:1" x14ac:dyDescent="0.2">
      <c r="A2320" s="5">
        <v>41270</v>
      </c>
    </row>
    <row r="2321" spans="1:1" x14ac:dyDescent="0.2">
      <c r="A2321" s="5">
        <v>41269</v>
      </c>
    </row>
    <row r="2322" spans="1:1" x14ac:dyDescent="0.2">
      <c r="A2322" s="5">
        <v>41268</v>
      </c>
    </row>
    <row r="2323" spans="1:1" x14ac:dyDescent="0.2">
      <c r="A2323" s="5">
        <v>41267</v>
      </c>
    </row>
    <row r="2324" spans="1:1" x14ac:dyDescent="0.2">
      <c r="A2324" s="5">
        <v>41264</v>
      </c>
    </row>
    <row r="2325" spans="1:1" x14ac:dyDescent="0.2">
      <c r="A2325" s="5">
        <v>41263</v>
      </c>
    </row>
    <row r="2326" spans="1:1" x14ac:dyDescent="0.2">
      <c r="A2326" s="5">
        <v>41262</v>
      </c>
    </row>
    <row r="2327" spans="1:1" x14ac:dyDescent="0.2">
      <c r="A2327" s="5">
        <v>41261</v>
      </c>
    </row>
    <row r="2328" spans="1:1" x14ac:dyDescent="0.2">
      <c r="A2328" s="5">
        <v>41260</v>
      </c>
    </row>
    <row r="2329" spans="1:1" x14ac:dyDescent="0.2">
      <c r="A2329" s="5">
        <v>41257</v>
      </c>
    </row>
    <row r="2330" spans="1:1" x14ac:dyDescent="0.2">
      <c r="A2330" s="5">
        <v>41256</v>
      </c>
    </row>
    <row r="2331" spans="1:1" x14ac:dyDescent="0.2">
      <c r="A2331" s="5">
        <v>41255</v>
      </c>
    </row>
    <row r="2332" spans="1:1" x14ac:dyDescent="0.2">
      <c r="A2332" s="5">
        <v>41254</v>
      </c>
    </row>
    <row r="2333" spans="1:1" x14ac:dyDescent="0.2">
      <c r="A2333" s="5">
        <v>41253</v>
      </c>
    </row>
    <row r="2334" spans="1:1" x14ac:dyDescent="0.2">
      <c r="A2334" s="5">
        <v>41250</v>
      </c>
    </row>
    <row r="2335" spans="1:1" x14ac:dyDescent="0.2">
      <c r="A2335" s="5">
        <v>41249</v>
      </c>
    </row>
    <row r="2336" spans="1:1" x14ac:dyDescent="0.2">
      <c r="A2336" s="5">
        <v>41248</v>
      </c>
    </row>
    <row r="2337" spans="1:1" x14ac:dyDescent="0.2">
      <c r="A2337" s="5">
        <v>41247</v>
      </c>
    </row>
    <row r="2338" spans="1:1" x14ac:dyDescent="0.2">
      <c r="A2338" s="5">
        <v>41246</v>
      </c>
    </row>
    <row r="2339" spans="1:1" x14ac:dyDescent="0.2">
      <c r="A2339" s="5">
        <v>41243</v>
      </c>
    </row>
    <row r="2340" spans="1:1" x14ac:dyDescent="0.2">
      <c r="A2340" s="5">
        <v>41242</v>
      </c>
    </row>
    <row r="2341" spans="1:1" x14ac:dyDescent="0.2">
      <c r="A2341" s="5">
        <v>41241</v>
      </c>
    </row>
    <row r="2342" spans="1:1" x14ac:dyDescent="0.2">
      <c r="A2342" s="5">
        <v>41240</v>
      </c>
    </row>
    <row r="2343" spans="1:1" x14ac:dyDescent="0.2">
      <c r="A2343" s="5">
        <v>41239</v>
      </c>
    </row>
    <row r="2344" spans="1:1" x14ac:dyDescent="0.2">
      <c r="A2344" s="5">
        <v>41236</v>
      </c>
    </row>
    <row r="2345" spans="1:1" x14ac:dyDescent="0.2">
      <c r="A2345" s="5">
        <v>41235</v>
      </c>
    </row>
    <row r="2346" spans="1:1" x14ac:dyDescent="0.2">
      <c r="A2346" s="5">
        <v>41234</v>
      </c>
    </row>
    <row r="2347" spans="1:1" x14ac:dyDescent="0.2">
      <c r="A2347" s="5">
        <v>41233</v>
      </c>
    </row>
    <row r="2348" spans="1:1" x14ac:dyDescent="0.2">
      <c r="A2348" s="5">
        <v>41232</v>
      </c>
    </row>
    <row r="2349" spans="1:1" x14ac:dyDescent="0.2">
      <c r="A2349" s="5">
        <v>41229</v>
      </c>
    </row>
    <row r="2350" spans="1:1" x14ac:dyDescent="0.2">
      <c r="A2350" s="5">
        <v>41228</v>
      </c>
    </row>
    <row r="2351" spans="1:1" x14ac:dyDescent="0.2">
      <c r="A2351" s="5">
        <v>41227</v>
      </c>
    </row>
    <row r="2352" spans="1:1" x14ac:dyDescent="0.2">
      <c r="A2352" s="5">
        <v>41226</v>
      </c>
    </row>
    <row r="2353" spans="1:1" x14ac:dyDescent="0.2">
      <c r="A2353" s="5">
        <v>41225</v>
      </c>
    </row>
    <row r="2354" spans="1:1" x14ac:dyDescent="0.2">
      <c r="A2354" s="5">
        <v>41222</v>
      </c>
    </row>
    <row r="2355" spans="1:1" x14ac:dyDescent="0.2">
      <c r="A2355" s="5">
        <v>41221</v>
      </c>
    </row>
    <row r="2356" spans="1:1" x14ac:dyDescent="0.2">
      <c r="A2356" s="5">
        <v>41220</v>
      </c>
    </row>
    <row r="2357" spans="1:1" x14ac:dyDescent="0.2">
      <c r="A2357" s="5">
        <v>41219</v>
      </c>
    </row>
    <row r="2358" spans="1:1" x14ac:dyDescent="0.2">
      <c r="A2358" s="5">
        <v>41218</v>
      </c>
    </row>
    <row r="2359" spans="1:1" x14ac:dyDescent="0.2">
      <c r="A2359" s="5">
        <v>41215</v>
      </c>
    </row>
    <row r="2360" spans="1:1" x14ac:dyDescent="0.2">
      <c r="A2360" s="5">
        <v>41214</v>
      </c>
    </row>
    <row r="2361" spans="1:1" x14ac:dyDescent="0.2">
      <c r="A2361" s="5">
        <v>41213</v>
      </c>
    </row>
    <row r="2362" spans="1:1" x14ac:dyDescent="0.2">
      <c r="A2362" s="5">
        <v>41212</v>
      </c>
    </row>
    <row r="2363" spans="1:1" x14ac:dyDescent="0.2">
      <c r="A2363" s="5">
        <v>41211</v>
      </c>
    </row>
    <row r="2364" spans="1:1" x14ac:dyDescent="0.2">
      <c r="A2364" s="5">
        <v>41208</v>
      </c>
    </row>
    <row r="2365" spans="1:1" x14ac:dyDescent="0.2">
      <c r="A2365" s="5">
        <v>41207</v>
      </c>
    </row>
    <row r="2366" spans="1:1" x14ac:dyDescent="0.2">
      <c r="A2366" s="5">
        <v>41206</v>
      </c>
    </row>
    <row r="2367" spans="1:1" x14ac:dyDescent="0.2">
      <c r="A2367" s="5">
        <v>41205</v>
      </c>
    </row>
    <row r="2368" spans="1:1" x14ac:dyDescent="0.2">
      <c r="A2368" s="5">
        <v>41204</v>
      </c>
    </row>
    <row r="2369" spans="1:1" x14ac:dyDescent="0.2">
      <c r="A2369" s="5">
        <v>41201</v>
      </c>
    </row>
    <row r="2370" spans="1:1" x14ac:dyDescent="0.2">
      <c r="A2370" s="5">
        <v>41200</v>
      </c>
    </row>
    <row r="2371" spans="1:1" x14ac:dyDescent="0.2">
      <c r="A2371" s="5">
        <v>41199</v>
      </c>
    </row>
    <row r="2372" spans="1:1" x14ac:dyDescent="0.2">
      <c r="A2372" s="5">
        <v>41198</v>
      </c>
    </row>
    <row r="2373" spans="1:1" x14ac:dyDescent="0.2">
      <c r="A2373" s="5">
        <v>41197</v>
      </c>
    </row>
    <row r="2374" spans="1:1" x14ac:dyDescent="0.2">
      <c r="A2374" s="5">
        <v>41194</v>
      </c>
    </row>
    <row r="2375" spans="1:1" x14ac:dyDescent="0.2">
      <c r="A2375" s="5">
        <v>41193</v>
      </c>
    </row>
    <row r="2376" spans="1:1" x14ac:dyDescent="0.2">
      <c r="A2376" s="5">
        <v>41192</v>
      </c>
    </row>
    <row r="2377" spans="1:1" x14ac:dyDescent="0.2">
      <c r="A2377" s="5">
        <v>41191</v>
      </c>
    </row>
    <row r="2378" spans="1:1" x14ac:dyDescent="0.2">
      <c r="A2378" s="5">
        <v>41190</v>
      </c>
    </row>
    <row r="2379" spans="1:1" x14ac:dyDescent="0.2">
      <c r="A2379" s="5">
        <v>41180</v>
      </c>
    </row>
    <row r="2380" spans="1:1" x14ac:dyDescent="0.2">
      <c r="A2380" s="5">
        <v>41179</v>
      </c>
    </row>
    <row r="2381" spans="1:1" x14ac:dyDescent="0.2">
      <c r="A2381" s="5">
        <v>41178</v>
      </c>
    </row>
    <row r="2382" spans="1:1" x14ac:dyDescent="0.2">
      <c r="A2382" s="5">
        <v>41177</v>
      </c>
    </row>
    <row r="2383" spans="1:1" x14ac:dyDescent="0.2">
      <c r="A2383" s="5">
        <v>41176</v>
      </c>
    </row>
    <row r="2384" spans="1:1" x14ac:dyDescent="0.2">
      <c r="A2384" s="5">
        <v>41173</v>
      </c>
    </row>
    <row r="2385" spans="1:1" x14ac:dyDescent="0.2">
      <c r="A2385" s="5">
        <v>41172</v>
      </c>
    </row>
    <row r="2386" spans="1:1" x14ac:dyDescent="0.2">
      <c r="A2386" s="5">
        <v>41171</v>
      </c>
    </row>
    <row r="2387" spans="1:1" x14ac:dyDescent="0.2">
      <c r="A2387" s="5">
        <v>41170</v>
      </c>
    </row>
    <row r="2388" spans="1:1" x14ac:dyDescent="0.2">
      <c r="A2388" s="5">
        <v>41169</v>
      </c>
    </row>
    <row r="2389" spans="1:1" x14ac:dyDescent="0.2">
      <c r="A2389" s="5">
        <v>41166</v>
      </c>
    </row>
    <row r="2390" spans="1:1" x14ac:dyDescent="0.2">
      <c r="A2390" s="5">
        <v>41165</v>
      </c>
    </row>
    <row r="2391" spans="1:1" x14ac:dyDescent="0.2">
      <c r="A2391" s="5">
        <v>41164</v>
      </c>
    </row>
    <row r="2392" spans="1:1" x14ac:dyDescent="0.2">
      <c r="A2392" s="5">
        <v>41163</v>
      </c>
    </row>
    <row r="2393" spans="1:1" x14ac:dyDescent="0.2">
      <c r="A2393" s="5">
        <v>41162</v>
      </c>
    </row>
    <row r="2394" spans="1:1" x14ac:dyDescent="0.2">
      <c r="A2394" s="5">
        <v>41159</v>
      </c>
    </row>
    <row r="2395" spans="1:1" x14ac:dyDescent="0.2">
      <c r="A2395" s="5">
        <v>41158</v>
      </c>
    </row>
    <row r="2396" spans="1:1" x14ac:dyDescent="0.2">
      <c r="A2396" s="5">
        <v>41157</v>
      </c>
    </row>
    <row r="2397" spans="1:1" x14ac:dyDescent="0.2">
      <c r="A2397" s="5">
        <v>41156</v>
      </c>
    </row>
    <row r="2398" spans="1:1" x14ac:dyDescent="0.2">
      <c r="A2398" s="5">
        <v>41155</v>
      </c>
    </row>
    <row r="2399" spans="1:1" x14ac:dyDescent="0.2">
      <c r="A2399" s="5">
        <v>41152</v>
      </c>
    </row>
    <row r="2400" spans="1:1" x14ac:dyDescent="0.2">
      <c r="A2400" s="5">
        <v>41151</v>
      </c>
    </row>
    <row r="2401" spans="1:1" x14ac:dyDescent="0.2">
      <c r="A2401" s="5">
        <v>41150</v>
      </c>
    </row>
    <row r="2402" spans="1:1" x14ac:dyDescent="0.2">
      <c r="A2402" s="5">
        <v>41149</v>
      </c>
    </row>
    <row r="2403" spans="1:1" x14ac:dyDescent="0.2">
      <c r="A2403" s="5">
        <v>41148</v>
      </c>
    </row>
    <row r="2404" spans="1:1" x14ac:dyDescent="0.2">
      <c r="A2404" s="5">
        <v>41145</v>
      </c>
    </row>
    <row r="2405" spans="1:1" x14ac:dyDescent="0.2">
      <c r="A2405" s="5">
        <v>41144</v>
      </c>
    </row>
    <row r="2406" spans="1:1" x14ac:dyDescent="0.2">
      <c r="A2406" s="5">
        <v>41143</v>
      </c>
    </row>
    <row r="2407" spans="1:1" x14ac:dyDescent="0.2">
      <c r="A2407" s="5">
        <v>41142</v>
      </c>
    </row>
    <row r="2408" spans="1:1" x14ac:dyDescent="0.2">
      <c r="A2408" s="5">
        <v>41141</v>
      </c>
    </row>
    <row r="2409" spans="1:1" x14ac:dyDescent="0.2">
      <c r="A2409" s="5">
        <v>41138</v>
      </c>
    </row>
    <row r="2410" spans="1:1" x14ac:dyDescent="0.2">
      <c r="A2410" s="5">
        <v>41137</v>
      </c>
    </row>
    <row r="2411" spans="1:1" x14ac:dyDescent="0.2">
      <c r="A2411" s="5">
        <v>41136</v>
      </c>
    </row>
    <row r="2412" spans="1:1" x14ac:dyDescent="0.2">
      <c r="A2412" s="5">
        <v>41135</v>
      </c>
    </row>
    <row r="2413" spans="1:1" x14ac:dyDescent="0.2">
      <c r="A2413" s="5">
        <v>41134</v>
      </c>
    </row>
    <row r="2414" spans="1:1" x14ac:dyDescent="0.2">
      <c r="A2414" s="5">
        <v>41131</v>
      </c>
    </row>
    <row r="2415" spans="1:1" x14ac:dyDescent="0.2">
      <c r="A2415" s="5">
        <v>41130</v>
      </c>
    </row>
    <row r="2416" spans="1:1" x14ac:dyDescent="0.2">
      <c r="A2416" s="5">
        <v>41129</v>
      </c>
    </row>
    <row r="2417" spans="1:1" x14ac:dyDescent="0.2">
      <c r="A2417" s="5">
        <v>41128</v>
      </c>
    </row>
    <row r="2418" spans="1:1" x14ac:dyDescent="0.2">
      <c r="A2418" s="5">
        <v>41127</v>
      </c>
    </row>
    <row r="2419" spans="1:1" x14ac:dyDescent="0.2">
      <c r="A2419" s="5">
        <v>41124</v>
      </c>
    </row>
    <row r="2420" spans="1:1" x14ac:dyDescent="0.2">
      <c r="A2420" s="5">
        <v>41123</v>
      </c>
    </row>
    <row r="2421" spans="1:1" x14ac:dyDescent="0.2">
      <c r="A2421" s="5">
        <v>41122</v>
      </c>
    </row>
    <row r="2422" spans="1:1" x14ac:dyDescent="0.2">
      <c r="A2422" s="5">
        <v>41121</v>
      </c>
    </row>
    <row r="2423" spans="1:1" x14ac:dyDescent="0.2">
      <c r="A2423" s="5">
        <v>41120</v>
      </c>
    </row>
    <row r="2424" spans="1:1" x14ac:dyDescent="0.2">
      <c r="A2424" s="5">
        <v>41117</v>
      </c>
    </row>
    <row r="2425" spans="1:1" x14ac:dyDescent="0.2">
      <c r="A2425" s="5">
        <v>41116</v>
      </c>
    </row>
    <row r="2426" spans="1:1" x14ac:dyDescent="0.2">
      <c r="A2426" s="5">
        <v>41115</v>
      </c>
    </row>
    <row r="2427" spans="1:1" x14ac:dyDescent="0.2">
      <c r="A2427" s="5">
        <v>41114</v>
      </c>
    </row>
    <row r="2428" spans="1:1" x14ac:dyDescent="0.2">
      <c r="A2428" s="5">
        <v>41113</v>
      </c>
    </row>
    <row r="2429" spans="1:1" x14ac:dyDescent="0.2">
      <c r="A2429" s="5">
        <v>41110</v>
      </c>
    </row>
    <row r="2430" spans="1:1" x14ac:dyDescent="0.2">
      <c r="A2430" s="5">
        <v>41109</v>
      </c>
    </row>
    <row r="2431" spans="1:1" x14ac:dyDescent="0.2">
      <c r="A2431" s="5">
        <v>41108</v>
      </c>
    </row>
    <row r="2432" spans="1:1" x14ac:dyDescent="0.2">
      <c r="A2432" s="5">
        <v>41107</v>
      </c>
    </row>
    <row r="2433" spans="1:1" x14ac:dyDescent="0.2">
      <c r="A2433" s="5">
        <v>41106</v>
      </c>
    </row>
    <row r="2434" spans="1:1" x14ac:dyDescent="0.2">
      <c r="A2434" s="5">
        <v>41103</v>
      </c>
    </row>
    <row r="2435" spans="1:1" x14ac:dyDescent="0.2">
      <c r="A2435" s="5">
        <v>41102</v>
      </c>
    </row>
    <row r="2436" spans="1:1" x14ac:dyDescent="0.2">
      <c r="A2436" s="5">
        <v>41101</v>
      </c>
    </row>
    <row r="2437" spans="1:1" x14ac:dyDescent="0.2">
      <c r="A2437" s="5">
        <v>41100</v>
      </c>
    </row>
    <row r="2438" spans="1:1" x14ac:dyDescent="0.2">
      <c r="A2438" s="5">
        <v>41099</v>
      </c>
    </row>
    <row r="2439" spans="1:1" x14ac:dyDescent="0.2">
      <c r="A2439" s="5">
        <v>41096</v>
      </c>
    </row>
    <row r="2440" spans="1:1" x14ac:dyDescent="0.2">
      <c r="A2440" s="5">
        <v>41095</v>
      </c>
    </row>
    <row r="2441" spans="1:1" x14ac:dyDescent="0.2">
      <c r="A2441" s="5">
        <v>41094</v>
      </c>
    </row>
    <row r="2442" spans="1:1" x14ac:dyDescent="0.2">
      <c r="A2442" s="5">
        <v>41093</v>
      </c>
    </row>
    <row r="2443" spans="1:1" x14ac:dyDescent="0.2">
      <c r="A2443" s="5">
        <v>41092</v>
      </c>
    </row>
    <row r="2444" spans="1:1" x14ac:dyDescent="0.2">
      <c r="A2444" s="5">
        <v>41089</v>
      </c>
    </row>
    <row r="2445" spans="1:1" x14ac:dyDescent="0.2">
      <c r="A2445" s="5">
        <v>41088</v>
      </c>
    </row>
    <row r="2446" spans="1:1" x14ac:dyDescent="0.2">
      <c r="A2446" s="5">
        <v>41087</v>
      </c>
    </row>
    <row r="2447" spans="1:1" x14ac:dyDescent="0.2">
      <c r="A2447" s="5">
        <v>41086</v>
      </c>
    </row>
    <row r="2448" spans="1:1" x14ac:dyDescent="0.2">
      <c r="A2448" s="5">
        <v>41085</v>
      </c>
    </row>
    <row r="2449" spans="1:1" x14ac:dyDescent="0.2">
      <c r="A2449" s="5">
        <v>41081</v>
      </c>
    </row>
    <row r="2450" spans="1:1" x14ac:dyDescent="0.2">
      <c r="A2450" s="5">
        <v>41080</v>
      </c>
    </row>
    <row r="2451" spans="1:1" x14ac:dyDescent="0.2">
      <c r="A2451" s="5">
        <v>41079</v>
      </c>
    </row>
    <row r="2452" spans="1:1" x14ac:dyDescent="0.2">
      <c r="A2452" s="5">
        <v>41078</v>
      </c>
    </row>
    <row r="2453" spans="1:1" x14ac:dyDescent="0.2">
      <c r="A2453" s="5">
        <v>41075</v>
      </c>
    </row>
    <row r="2454" spans="1:1" x14ac:dyDescent="0.2">
      <c r="A2454" s="5">
        <v>41074</v>
      </c>
    </row>
    <row r="2455" spans="1:1" x14ac:dyDescent="0.2">
      <c r="A2455" s="5">
        <v>41073</v>
      </c>
    </row>
    <row r="2456" spans="1:1" x14ac:dyDescent="0.2">
      <c r="A2456" s="5">
        <v>41072</v>
      </c>
    </row>
    <row r="2457" spans="1:1" x14ac:dyDescent="0.2">
      <c r="A2457" s="5">
        <v>41071</v>
      </c>
    </row>
    <row r="2458" spans="1:1" x14ac:dyDescent="0.2">
      <c r="A2458" s="5">
        <v>41068</v>
      </c>
    </row>
    <row r="2459" spans="1:1" x14ac:dyDescent="0.2">
      <c r="A2459" s="5">
        <v>41067</v>
      </c>
    </row>
    <row r="2460" spans="1:1" x14ac:dyDescent="0.2">
      <c r="A2460" s="5">
        <v>41066</v>
      </c>
    </row>
    <row r="2461" spans="1:1" x14ac:dyDescent="0.2">
      <c r="A2461" s="5">
        <v>41065</v>
      </c>
    </row>
    <row r="2462" spans="1:1" x14ac:dyDescent="0.2">
      <c r="A2462" s="5">
        <v>41064</v>
      </c>
    </row>
    <row r="2463" spans="1:1" x14ac:dyDescent="0.2">
      <c r="A2463" s="5">
        <v>41061</v>
      </c>
    </row>
    <row r="2464" spans="1:1" x14ac:dyDescent="0.2">
      <c r="A2464" s="5">
        <v>41060</v>
      </c>
    </row>
    <row r="2465" spans="1:1" x14ac:dyDescent="0.2">
      <c r="A2465" s="5">
        <v>41059</v>
      </c>
    </row>
    <row r="2466" spans="1:1" x14ac:dyDescent="0.2">
      <c r="A2466" s="5">
        <v>41058</v>
      </c>
    </row>
    <row r="2467" spans="1:1" x14ac:dyDescent="0.2">
      <c r="A2467" s="5">
        <v>41057</v>
      </c>
    </row>
    <row r="2468" spans="1:1" x14ac:dyDescent="0.2">
      <c r="A2468" s="5">
        <v>41054</v>
      </c>
    </row>
    <row r="2469" spans="1:1" x14ac:dyDescent="0.2">
      <c r="A2469" s="5">
        <v>41053</v>
      </c>
    </row>
    <row r="2470" spans="1:1" x14ac:dyDescent="0.2">
      <c r="A2470" s="5">
        <v>41052</v>
      </c>
    </row>
    <row r="2471" spans="1:1" x14ac:dyDescent="0.2">
      <c r="A2471" s="5">
        <v>41051</v>
      </c>
    </row>
    <row r="2472" spans="1:1" x14ac:dyDescent="0.2">
      <c r="A2472" s="5">
        <v>41050</v>
      </c>
    </row>
    <row r="2473" spans="1:1" x14ac:dyDescent="0.2">
      <c r="A2473" s="5">
        <v>41047</v>
      </c>
    </row>
    <row r="2474" spans="1:1" x14ac:dyDescent="0.2">
      <c r="A2474" s="5">
        <v>41046</v>
      </c>
    </row>
    <row r="2475" spans="1:1" x14ac:dyDescent="0.2">
      <c r="A2475" s="5">
        <v>41045</v>
      </c>
    </row>
    <row r="2476" spans="1:1" x14ac:dyDescent="0.2">
      <c r="A2476" s="5">
        <v>41044</v>
      </c>
    </row>
    <row r="2477" spans="1:1" x14ac:dyDescent="0.2">
      <c r="A2477" s="5">
        <v>41043</v>
      </c>
    </row>
    <row r="2478" spans="1:1" x14ac:dyDescent="0.2">
      <c r="A2478" s="5">
        <v>41040</v>
      </c>
    </row>
    <row r="2479" spans="1:1" x14ac:dyDescent="0.2">
      <c r="A2479" s="5">
        <v>41039</v>
      </c>
    </row>
    <row r="2480" spans="1:1" x14ac:dyDescent="0.2">
      <c r="A2480" s="5">
        <v>41038</v>
      </c>
    </row>
    <row r="2481" spans="1:1" x14ac:dyDescent="0.2">
      <c r="A2481" s="5">
        <v>41037</v>
      </c>
    </row>
    <row r="2482" spans="1:1" x14ac:dyDescent="0.2">
      <c r="A2482" s="5">
        <v>41036</v>
      </c>
    </row>
    <row r="2483" spans="1:1" x14ac:dyDescent="0.2">
      <c r="A2483" s="5">
        <v>41033</v>
      </c>
    </row>
    <row r="2484" spans="1:1" x14ac:dyDescent="0.2">
      <c r="A2484" s="5">
        <v>41032</v>
      </c>
    </row>
    <row r="2485" spans="1:1" x14ac:dyDescent="0.2">
      <c r="A2485" s="5">
        <v>41031</v>
      </c>
    </row>
    <row r="2486" spans="1:1" x14ac:dyDescent="0.2">
      <c r="A2486" s="5">
        <v>41026</v>
      </c>
    </row>
    <row r="2487" spans="1:1" x14ac:dyDescent="0.2">
      <c r="A2487" s="5">
        <v>41025</v>
      </c>
    </row>
    <row r="2488" spans="1:1" x14ac:dyDescent="0.2">
      <c r="A2488" s="5">
        <v>41024</v>
      </c>
    </row>
    <row r="2489" spans="1:1" x14ac:dyDescent="0.2">
      <c r="A2489" s="5">
        <v>41023</v>
      </c>
    </row>
    <row r="2490" spans="1:1" x14ac:dyDescent="0.2">
      <c r="A2490" s="5">
        <v>41022</v>
      </c>
    </row>
    <row r="2491" spans="1:1" x14ac:dyDescent="0.2">
      <c r="A2491" s="5">
        <v>41019</v>
      </c>
    </row>
    <row r="2492" spans="1:1" x14ac:dyDescent="0.2">
      <c r="A2492" s="5">
        <v>41018</v>
      </c>
    </row>
    <row r="2493" spans="1:1" x14ac:dyDescent="0.2">
      <c r="A2493" s="5">
        <v>41017</v>
      </c>
    </row>
    <row r="2494" spans="1:1" x14ac:dyDescent="0.2">
      <c r="A2494" s="5">
        <v>41016</v>
      </c>
    </row>
    <row r="2495" spans="1:1" x14ac:dyDescent="0.2">
      <c r="A2495" s="5">
        <v>41015</v>
      </c>
    </row>
    <row r="2496" spans="1:1" x14ac:dyDescent="0.2">
      <c r="A2496" s="5">
        <v>41012</v>
      </c>
    </row>
    <row r="2497" spans="1:1" x14ac:dyDescent="0.2">
      <c r="A2497" s="5">
        <v>41011</v>
      </c>
    </row>
    <row r="2498" spans="1:1" x14ac:dyDescent="0.2">
      <c r="A2498" s="5">
        <v>41010</v>
      </c>
    </row>
    <row r="2499" spans="1:1" x14ac:dyDescent="0.2">
      <c r="A2499" s="5">
        <v>41009</v>
      </c>
    </row>
    <row r="2500" spans="1:1" x14ac:dyDescent="0.2">
      <c r="A2500" s="5">
        <v>41008</v>
      </c>
    </row>
    <row r="2501" spans="1:1" x14ac:dyDescent="0.2">
      <c r="A2501" s="5">
        <v>41005</v>
      </c>
    </row>
    <row r="2502" spans="1:1" x14ac:dyDescent="0.2">
      <c r="A2502" s="5">
        <v>41004</v>
      </c>
    </row>
    <row r="2503" spans="1:1" x14ac:dyDescent="0.2">
      <c r="A2503" s="5">
        <v>40998</v>
      </c>
    </row>
    <row r="2504" spans="1:1" x14ac:dyDescent="0.2">
      <c r="A2504" s="5">
        <v>40997</v>
      </c>
    </row>
    <row r="2505" spans="1:1" x14ac:dyDescent="0.2">
      <c r="A2505" s="5">
        <v>40996</v>
      </c>
    </row>
    <row r="2506" spans="1:1" x14ac:dyDescent="0.2">
      <c r="A2506" s="5">
        <v>40995</v>
      </c>
    </row>
    <row r="2507" spans="1:1" x14ac:dyDescent="0.2">
      <c r="A2507" s="5">
        <v>40994</v>
      </c>
    </row>
    <row r="2508" spans="1:1" x14ac:dyDescent="0.2">
      <c r="A2508" s="5">
        <v>40991</v>
      </c>
    </row>
    <row r="2509" spans="1:1" x14ac:dyDescent="0.2">
      <c r="A2509" s="5">
        <v>40990</v>
      </c>
    </row>
    <row r="2510" spans="1:1" x14ac:dyDescent="0.2">
      <c r="A2510" s="5">
        <v>40989</v>
      </c>
    </row>
    <row r="2511" spans="1:1" x14ac:dyDescent="0.2">
      <c r="A2511" s="5">
        <v>40988</v>
      </c>
    </row>
    <row r="2512" spans="1:1" x14ac:dyDescent="0.2">
      <c r="A2512" s="5">
        <v>40987</v>
      </c>
    </row>
    <row r="2513" spans="1:1" x14ac:dyDescent="0.2">
      <c r="A2513" s="5">
        <v>40984</v>
      </c>
    </row>
    <row r="2514" spans="1:1" x14ac:dyDescent="0.2">
      <c r="A2514" s="5">
        <v>40983</v>
      </c>
    </row>
    <row r="2515" spans="1:1" x14ac:dyDescent="0.2">
      <c r="A2515" s="5">
        <v>40982</v>
      </c>
    </row>
    <row r="2516" spans="1:1" x14ac:dyDescent="0.2">
      <c r="A2516" s="5">
        <v>40981</v>
      </c>
    </row>
    <row r="2517" spans="1:1" x14ac:dyDescent="0.2">
      <c r="A2517" s="5">
        <v>40980</v>
      </c>
    </row>
    <row r="2518" spans="1:1" x14ac:dyDescent="0.2">
      <c r="A2518" s="5">
        <v>40977</v>
      </c>
    </row>
    <row r="2519" spans="1:1" x14ac:dyDescent="0.2">
      <c r="A2519" s="5">
        <v>40976</v>
      </c>
    </row>
    <row r="2520" spans="1:1" x14ac:dyDescent="0.2">
      <c r="A2520" s="5">
        <v>40975</v>
      </c>
    </row>
    <row r="2521" spans="1:1" x14ac:dyDescent="0.2">
      <c r="A2521" s="5">
        <v>40974</v>
      </c>
    </row>
    <row r="2522" spans="1:1" x14ac:dyDescent="0.2">
      <c r="A2522" s="5">
        <v>40973</v>
      </c>
    </row>
    <row r="2523" spans="1:1" x14ac:dyDescent="0.2">
      <c r="A2523" s="5">
        <v>40970</v>
      </c>
    </row>
    <row r="2524" spans="1:1" x14ac:dyDescent="0.2">
      <c r="A2524" s="5">
        <v>40969</v>
      </c>
    </row>
    <row r="2525" spans="1:1" x14ac:dyDescent="0.2">
      <c r="A2525" s="5">
        <v>40968</v>
      </c>
    </row>
    <row r="2526" spans="1:1" x14ac:dyDescent="0.2">
      <c r="A2526" s="5">
        <v>40967</v>
      </c>
    </row>
    <row r="2527" spans="1:1" x14ac:dyDescent="0.2">
      <c r="A2527" s="5">
        <v>40966</v>
      </c>
    </row>
    <row r="2528" spans="1:1" x14ac:dyDescent="0.2">
      <c r="A2528" s="5">
        <v>40963</v>
      </c>
    </row>
    <row r="2529" spans="1:1" x14ac:dyDescent="0.2">
      <c r="A2529" s="5">
        <v>40962</v>
      </c>
    </row>
    <row r="2530" spans="1:1" x14ac:dyDescent="0.2">
      <c r="A2530" s="5">
        <v>40961</v>
      </c>
    </row>
    <row r="2531" spans="1:1" x14ac:dyDescent="0.2">
      <c r="A2531" s="5">
        <v>40960</v>
      </c>
    </row>
    <row r="2532" spans="1:1" x14ac:dyDescent="0.2">
      <c r="A2532" s="5">
        <v>40959</v>
      </c>
    </row>
    <row r="2533" spans="1:1" x14ac:dyDescent="0.2">
      <c r="A2533" s="5">
        <v>40956</v>
      </c>
    </row>
    <row r="2534" spans="1:1" x14ac:dyDescent="0.2">
      <c r="A2534" s="5">
        <v>40955</v>
      </c>
    </row>
    <row r="2535" spans="1:1" x14ac:dyDescent="0.2">
      <c r="A2535" s="5">
        <v>40954</v>
      </c>
    </row>
    <row r="2536" spans="1:1" x14ac:dyDescent="0.2">
      <c r="A2536" s="5">
        <v>40953</v>
      </c>
    </row>
    <row r="2537" spans="1:1" x14ac:dyDescent="0.2">
      <c r="A2537" s="5">
        <v>40952</v>
      </c>
    </row>
    <row r="2538" spans="1:1" x14ac:dyDescent="0.2">
      <c r="A2538" s="5">
        <v>40949</v>
      </c>
    </row>
    <row r="2539" spans="1:1" x14ac:dyDescent="0.2">
      <c r="A2539" s="5">
        <v>40948</v>
      </c>
    </row>
    <row r="2540" spans="1:1" x14ac:dyDescent="0.2">
      <c r="A2540" s="5">
        <v>40947</v>
      </c>
    </row>
    <row r="2541" spans="1:1" x14ac:dyDescent="0.2">
      <c r="A2541" s="5">
        <v>40946</v>
      </c>
    </row>
    <row r="2542" spans="1:1" x14ac:dyDescent="0.2">
      <c r="A2542" s="5">
        <v>40945</v>
      </c>
    </row>
    <row r="2543" spans="1:1" x14ac:dyDescent="0.2">
      <c r="A2543" s="5">
        <v>40942</v>
      </c>
    </row>
    <row r="2544" spans="1:1" x14ac:dyDescent="0.2">
      <c r="A2544" s="5">
        <v>40941</v>
      </c>
    </row>
    <row r="2545" spans="1:1" x14ac:dyDescent="0.2">
      <c r="A2545" s="5">
        <v>40940</v>
      </c>
    </row>
    <row r="2546" spans="1:1" x14ac:dyDescent="0.2">
      <c r="A2546" s="5">
        <v>40939</v>
      </c>
    </row>
    <row r="2547" spans="1:1" x14ac:dyDescent="0.2">
      <c r="A2547" s="5">
        <v>40938</v>
      </c>
    </row>
    <row r="2548" spans="1:1" x14ac:dyDescent="0.2">
      <c r="A2548" s="5">
        <v>40928</v>
      </c>
    </row>
    <row r="2549" spans="1:1" x14ac:dyDescent="0.2">
      <c r="A2549" s="5">
        <v>40927</v>
      </c>
    </row>
    <row r="2550" spans="1:1" x14ac:dyDescent="0.2">
      <c r="A2550" s="5">
        <v>40926</v>
      </c>
    </row>
    <row r="2551" spans="1:1" x14ac:dyDescent="0.2">
      <c r="A2551" s="5">
        <v>40925</v>
      </c>
    </row>
    <row r="2552" spans="1:1" x14ac:dyDescent="0.2">
      <c r="A2552" s="5">
        <v>40924</v>
      </c>
    </row>
    <row r="2553" spans="1:1" x14ac:dyDescent="0.2">
      <c r="A2553" s="5">
        <v>40921</v>
      </c>
    </row>
    <row r="2554" spans="1:1" x14ac:dyDescent="0.2">
      <c r="A2554" s="5">
        <v>40920</v>
      </c>
    </row>
    <row r="2555" spans="1:1" x14ac:dyDescent="0.2">
      <c r="A2555" s="5">
        <v>40919</v>
      </c>
    </row>
    <row r="2556" spans="1:1" x14ac:dyDescent="0.2">
      <c r="A2556" s="5">
        <v>40918</v>
      </c>
    </row>
    <row r="2557" spans="1:1" x14ac:dyDescent="0.2">
      <c r="A2557" s="5">
        <v>40917</v>
      </c>
    </row>
    <row r="2558" spans="1:1" x14ac:dyDescent="0.2">
      <c r="A2558" s="5">
        <v>40914</v>
      </c>
    </row>
    <row r="2559" spans="1:1" x14ac:dyDescent="0.2">
      <c r="A2559" s="5">
        <v>40913</v>
      </c>
    </row>
    <row r="2560" spans="1:1" x14ac:dyDescent="0.2">
      <c r="A2560" s="5">
        <v>40912</v>
      </c>
    </row>
    <row r="2561" spans="1:1" x14ac:dyDescent="0.2">
      <c r="A2561" s="5">
        <v>40907</v>
      </c>
    </row>
    <row r="2562" spans="1:1" x14ac:dyDescent="0.2">
      <c r="A2562" s="5">
        <v>40906</v>
      </c>
    </row>
    <row r="2563" spans="1:1" x14ac:dyDescent="0.2">
      <c r="A2563" s="5">
        <v>40905</v>
      </c>
    </row>
    <row r="2564" spans="1:1" x14ac:dyDescent="0.2">
      <c r="A2564" s="5">
        <v>40904</v>
      </c>
    </row>
    <row r="2565" spans="1:1" x14ac:dyDescent="0.2">
      <c r="A2565" s="5">
        <v>40903</v>
      </c>
    </row>
    <row r="2566" spans="1:1" x14ac:dyDescent="0.2">
      <c r="A2566" s="5">
        <v>40900</v>
      </c>
    </row>
    <row r="2567" spans="1:1" x14ac:dyDescent="0.2">
      <c r="A2567" s="5">
        <v>40899</v>
      </c>
    </row>
    <row r="2568" spans="1:1" x14ac:dyDescent="0.2">
      <c r="A2568" s="5">
        <v>40898</v>
      </c>
    </row>
    <row r="2569" spans="1:1" x14ac:dyDescent="0.2">
      <c r="A2569" s="5">
        <v>40897</v>
      </c>
    </row>
    <row r="2570" spans="1:1" x14ac:dyDescent="0.2">
      <c r="A2570" s="5">
        <v>40896</v>
      </c>
    </row>
    <row r="2571" spans="1:1" x14ac:dyDescent="0.2">
      <c r="A2571" s="5">
        <v>40893</v>
      </c>
    </row>
    <row r="2572" spans="1:1" x14ac:dyDescent="0.2">
      <c r="A2572" s="5">
        <v>40892</v>
      </c>
    </row>
    <row r="2573" spans="1:1" x14ac:dyDescent="0.2">
      <c r="A2573" s="5">
        <v>40891</v>
      </c>
    </row>
    <row r="2574" spans="1:1" x14ac:dyDescent="0.2">
      <c r="A2574" s="5">
        <v>40890</v>
      </c>
    </row>
    <row r="2575" spans="1:1" x14ac:dyDescent="0.2">
      <c r="A2575" s="5">
        <v>40889</v>
      </c>
    </row>
    <row r="2576" spans="1:1" x14ac:dyDescent="0.2">
      <c r="A2576" s="5">
        <v>40886</v>
      </c>
    </row>
    <row r="2577" spans="1:1" x14ac:dyDescent="0.2">
      <c r="A2577" s="5">
        <v>40885</v>
      </c>
    </row>
    <row r="2578" spans="1:1" x14ac:dyDescent="0.2">
      <c r="A2578" s="5">
        <v>40884</v>
      </c>
    </row>
    <row r="2579" spans="1:1" x14ac:dyDescent="0.2">
      <c r="A2579" s="5">
        <v>40883</v>
      </c>
    </row>
    <row r="2580" spans="1:1" x14ac:dyDescent="0.2">
      <c r="A2580" s="5">
        <v>40882</v>
      </c>
    </row>
    <row r="2581" spans="1:1" x14ac:dyDescent="0.2">
      <c r="A2581" s="5">
        <v>40879</v>
      </c>
    </row>
    <row r="2582" spans="1:1" x14ac:dyDescent="0.2">
      <c r="A2582" s="5">
        <v>40878</v>
      </c>
    </row>
    <row r="2583" spans="1:1" x14ac:dyDescent="0.2">
      <c r="A2583" s="5">
        <v>40877</v>
      </c>
    </row>
    <row r="2584" spans="1:1" x14ac:dyDescent="0.2">
      <c r="A2584" s="5">
        <v>40876</v>
      </c>
    </row>
    <row r="2585" spans="1:1" x14ac:dyDescent="0.2">
      <c r="A2585" s="5">
        <v>40875</v>
      </c>
    </row>
    <row r="2586" spans="1:1" x14ac:dyDescent="0.2">
      <c r="A2586" s="5">
        <v>40872</v>
      </c>
    </row>
    <row r="2587" spans="1:1" x14ac:dyDescent="0.2">
      <c r="A2587" s="5">
        <v>40871</v>
      </c>
    </row>
    <row r="2588" spans="1:1" x14ac:dyDescent="0.2">
      <c r="A2588" s="5">
        <v>40870</v>
      </c>
    </row>
    <row r="2589" spans="1:1" x14ac:dyDescent="0.2">
      <c r="A2589" s="5">
        <v>40869</v>
      </c>
    </row>
    <row r="2590" spans="1:1" x14ac:dyDescent="0.2">
      <c r="A2590" s="5">
        <v>40868</v>
      </c>
    </row>
    <row r="2591" spans="1:1" x14ac:dyDescent="0.2">
      <c r="A2591" s="5">
        <v>40865</v>
      </c>
    </row>
    <row r="2592" spans="1:1" x14ac:dyDescent="0.2">
      <c r="A2592" s="5">
        <v>40864</v>
      </c>
    </row>
    <row r="2593" spans="1:1" x14ac:dyDescent="0.2">
      <c r="A2593" s="5">
        <v>40863</v>
      </c>
    </row>
    <row r="2594" spans="1:1" x14ac:dyDescent="0.2">
      <c r="A2594" s="5">
        <v>40862</v>
      </c>
    </row>
    <row r="2595" spans="1:1" x14ac:dyDescent="0.2">
      <c r="A2595" s="5">
        <v>40861</v>
      </c>
    </row>
    <row r="2596" spans="1:1" x14ac:dyDescent="0.2">
      <c r="A2596" s="5">
        <v>40858</v>
      </c>
    </row>
    <row r="2597" spans="1:1" x14ac:dyDescent="0.2">
      <c r="A2597" s="5">
        <v>40857</v>
      </c>
    </row>
    <row r="2598" spans="1:1" x14ac:dyDescent="0.2">
      <c r="A2598" s="5">
        <v>40856</v>
      </c>
    </row>
    <row r="2599" spans="1:1" x14ac:dyDescent="0.2">
      <c r="A2599" s="5">
        <v>40855</v>
      </c>
    </row>
    <row r="2600" spans="1:1" x14ac:dyDescent="0.2">
      <c r="A2600" s="5">
        <v>40854</v>
      </c>
    </row>
    <row r="2601" spans="1:1" x14ac:dyDescent="0.2">
      <c r="A2601" s="5">
        <v>40851</v>
      </c>
    </row>
    <row r="2602" spans="1:1" x14ac:dyDescent="0.2">
      <c r="A2602" s="5">
        <v>40850</v>
      </c>
    </row>
    <row r="2603" spans="1:1" x14ac:dyDescent="0.2">
      <c r="A2603" s="5">
        <v>40849</v>
      </c>
    </row>
    <row r="2604" spans="1:1" x14ac:dyDescent="0.2">
      <c r="A2604" s="5">
        <v>40848</v>
      </c>
    </row>
    <row r="2605" spans="1:1" x14ac:dyDescent="0.2">
      <c r="A2605" s="5">
        <v>40847</v>
      </c>
    </row>
    <row r="2606" spans="1:1" x14ac:dyDescent="0.2">
      <c r="A2606" s="5">
        <v>40844</v>
      </c>
    </row>
    <row r="2607" spans="1:1" x14ac:dyDescent="0.2">
      <c r="A2607" s="5">
        <v>40843</v>
      </c>
    </row>
    <row r="2608" spans="1:1" x14ac:dyDescent="0.2">
      <c r="A2608" s="5">
        <v>40842</v>
      </c>
    </row>
    <row r="2609" spans="1:1" x14ac:dyDescent="0.2">
      <c r="A2609" s="5">
        <v>40841</v>
      </c>
    </row>
    <row r="2610" spans="1:1" x14ac:dyDescent="0.2">
      <c r="A2610" s="5">
        <v>40840</v>
      </c>
    </row>
    <row r="2611" spans="1:1" x14ac:dyDescent="0.2">
      <c r="A2611" s="5">
        <v>40837</v>
      </c>
    </row>
    <row r="2612" spans="1:1" x14ac:dyDescent="0.2">
      <c r="A2612" s="5">
        <v>40836</v>
      </c>
    </row>
    <row r="2613" spans="1:1" x14ac:dyDescent="0.2">
      <c r="A2613" s="5">
        <v>40835</v>
      </c>
    </row>
    <row r="2614" spans="1:1" x14ac:dyDescent="0.2">
      <c r="A2614" s="5">
        <v>40834</v>
      </c>
    </row>
    <row r="2615" spans="1:1" x14ac:dyDescent="0.2">
      <c r="A2615" s="5">
        <v>40833</v>
      </c>
    </row>
    <row r="2616" spans="1:1" x14ac:dyDescent="0.2">
      <c r="A2616" s="5">
        <v>40830</v>
      </c>
    </row>
    <row r="2617" spans="1:1" x14ac:dyDescent="0.2">
      <c r="A2617" s="5">
        <v>40829</v>
      </c>
    </row>
    <row r="2618" spans="1:1" x14ac:dyDescent="0.2">
      <c r="A2618" s="5">
        <v>40828</v>
      </c>
    </row>
    <row r="2619" spans="1:1" x14ac:dyDescent="0.2">
      <c r="A2619" s="5">
        <v>40827</v>
      </c>
    </row>
    <row r="2620" spans="1:1" x14ac:dyDescent="0.2">
      <c r="A2620" s="5">
        <v>40826</v>
      </c>
    </row>
    <row r="2621" spans="1:1" x14ac:dyDescent="0.2">
      <c r="A2621" s="5">
        <v>40816</v>
      </c>
    </row>
    <row r="2622" spans="1:1" x14ac:dyDescent="0.2">
      <c r="A2622" s="5">
        <v>40815</v>
      </c>
    </row>
    <row r="2623" spans="1:1" x14ac:dyDescent="0.2">
      <c r="A2623" s="5">
        <v>40814</v>
      </c>
    </row>
    <row r="2624" spans="1:1" x14ac:dyDescent="0.2">
      <c r="A2624" s="5">
        <v>40813</v>
      </c>
    </row>
    <row r="2625" spans="1:1" x14ac:dyDescent="0.2">
      <c r="A2625" s="5">
        <v>40812</v>
      </c>
    </row>
    <row r="2626" spans="1:1" x14ac:dyDescent="0.2">
      <c r="A2626" s="5">
        <v>40809</v>
      </c>
    </row>
    <row r="2627" spans="1:1" x14ac:dyDescent="0.2">
      <c r="A2627" s="5">
        <v>40808</v>
      </c>
    </row>
    <row r="2628" spans="1:1" x14ac:dyDescent="0.2">
      <c r="A2628" s="5">
        <v>40807</v>
      </c>
    </row>
    <row r="2629" spans="1:1" x14ac:dyDescent="0.2">
      <c r="A2629" s="5">
        <v>40806</v>
      </c>
    </row>
    <row r="2630" spans="1:1" x14ac:dyDescent="0.2">
      <c r="A2630" s="5">
        <v>40805</v>
      </c>
    </row>
    <row r="2631" spans="1:1" x14ac:dyDescent="0.2">
      <c r="A2631" s="5">
        <v>40802</v>
      </c>
    </row>
    <row r="2632" spans="1:1" x14ac:dyDescent="0.2">
      <c r="A2632" s="5">
        <v>40801</v>
      </c>
    </row>
    <row r="2633" spans="1:1" x14ac:dyDescent="0.2">
      <c r="A2633" s="5">
        <v>40800</v>
      </c>
    </row>
    <row r="2634" spans="1:1" x14ac:dyDescent="0.2">
      <c r="A2634" s="5">
        <v>40799</v>
      </c>
    </row>
    <row r="2635" spans="1:1" x14ac:dyDescent="0.2">
      <c r="A2635" s="5">
        <v>40795</v>
      </c>
    </row>
    <row r="2636" spans="1:1" x14ac:dyDescent="0.2">
      <c r="A2636" s="5">
        <v>40794</v>
      </c>
    </row>
    <row r="2637" spans="1:1" x14ac:dyDescent="0.2">
      <c r="A2637" s="5">
        <v>40793</v>
      </c>
    </row>
    <row r="2638" spans="1:1" x14ac:dyDescent="0.2">
      <c r="A2638" s="5">
        <v>40792</v>
      </c>
    </row>
    <row r="2639" spans="1:1" x14ac:dyDescent="0.2">
      <c r="A2639" s="5">
        <v>40791</v>
      </c>
    </row>
    <row r="2640" spans="1:1" x14ac:dyDescent="0.2">
      <c r="A2640" s="5">
        <v>40788</v>
      </c>
    </row>
    <row r="2641" spans="1:1" x14ac:dyDescent="0.2">
      <c r="A2641" s="5">
        <v>40787</v>
      </c>
    </row>
    <row r="2642" spans="1:1" x14ac:dyDescent="0.2">
      <c r="A2642" s="5">
        <v>40786</v>
      </c>
    </row>
    <row r="2643" spans="1:1" x14ac:dyDescent="0.2">
      <c r="A2643" s="5">
        <v>40785</v>
      </c>
    </row>
    <row r="2644" spans="1:1" x14ac:dyDescent="0.2">
      <c r="A2644" s="5">
        <v>40784</v>
      </c>
    </row>
    <row r="2645" spans="1:1" x14ac:dyDescent="0.2">
      <c r="A2645" s="5">
        <v>40781</v>
      </c>
    </row>
    <row r="2646" spans="1:1" x14ac:dyDescent="0.2">
      <c r="A2646" s="5">
        <v>40780</v>
      </c>
    </row>
    <row r="2647" spans="1:1" x14ac:dyDescent="0.2">
      <c r="A2647" s="5">
        <v>40779</v>
      </c>
    </row>
    <row r="2648" spans="1:1" x14ac:dyDescent="0.2">
      <c r="A2648" s="5">
        <v>40778</v>
      </c>
    </row>
    <row r="2649" spans="1:1" x14ac:dyDescent="0.2">
      <c r="A2649" s="5">
        <v>40777</v>
      </c>
    </row>
    <row r="2650" spans="1:1" x14ac:dyDescent="0.2">
      <c r="A2650" s="5">
        <v>40774</v>
      </c>
    </row>
    <row r="2651" spans="1:1" x14ac:dyDescent="0.2">
      <c r="A2651" s="5">
        <v>40773</v>
      </c>
    </row>
    <row r="2652" spans="1:1" x14ac:dyDescent="0.2">
      <c r="A2652" s="5">
        <v>40772</v>
      </c>
    </row>
    <row r="2653" spans="1:1" x14ac:dyDescent="0.2">
      <c r="A2653" s="5">
        <v>40771</v>
      </c>
    </row>
    <row r="2654" spans="1:1" x14ac:dyDescent="0.2">
      <c r="A2654" s="5">
        <v>40770</v>
      </c>
    </row>
    <row r="2655" spans="1:1" x14ac:dyDescent="0.2">
      <c r="A2655" s="5">
        <v>40767</v>
      </c>
    </row>
    <row r="2656" spans="1:1" x14ac:dyDescent="0.2">
      <c r="A2656" s="5">
        <v>40766</v>
      </c>
    </row>
    <row r="2657" spans="1:1" x14ac:dyDescent="0.2">
      <c r="A2657" s="5">
        <v>40765</v>
      </c>
    </row>
    <row r="2658" spans="1:1" x14ac:dyDescent="0.2">
      <c r="A2658" s="5">
        <v>40764</v>
      </c>
    </row>
    <row r="2659" spans="1:1" x14ac:dyDescent="0.2">
      <c r="A2659" s="5">
        <v>40763</v>
      </c>
    </row>
    <row r="2660" spans="1:1" x14ac:dyDescent="0.2">
      <c r="A2660" s="5">
        <v>40760</v>
      </c>
    </row>
    <row r="2661" spans="1:1" x14ac:dyDescent="0.2">
      <c r="A2661" s="5">
        <v>40759</v>
      </c>
    </row>
    <row r="2662" spans="1:1" x14ac:dyDescent="0.2">
      <c r="A2662" s="5">
        <v>40758</v>
      </c>
    </row>
    <row r="2663" spans="1:1" x14ac:dyDescent="0.2">
      <c r="A2663" s="5">
        <v>40757</v>
      </c>
    </row>
    <row r="2664" spans="1:1" x14ac:dyDescent="0.2">
      <c r="A2664" s="5">
        <v>40756</v>
      </c>
    </row>
    <row r="2665" spans="1:1" x14ac:dyDescent="0.2">
      <c r="A2665" s="5">
        <v>40753</v>
      </c>
    </row>
    <row r="2666" spans="1:1" x14ac:dyDescent="0.2">
      <c r="A2666" s="5">
        <v>40752</v>
      </c>
    </row>
    <row r="2667" spans="1:1" x14ac:dyDescent="0.2">
      <c r="A2667" s="5">
        <v>40751</v>
      </c>
    </row>
    <row r="2668" spans="1:1" x14ac:dyDescent="0.2">
      <c r="A2668" s="5">
        <v>40750</v>
      </c>
    </row>
    <row r="2669" spans="1:1" x14ac:dyDescent="0.2">
      <c r="A2669" s="5">
        <v>40749</v>
      </c>
    </row>
    <row r="2670" spans="1:1" x14ac:dyDescent="0.2">
      <c r="A2670" s="5">
        <v>40746</v>
      </c>
    </row>
    <row r="2671" spans="1:1" x14ac:dyDescent="0.2">
      <c r="A2671" s="5">
        <v>40745</v>
      </c>
    </row>
    <row r="2672" spans="1:1" x14ac:dyDescent="0.2">
      <c r="A2672" s="5">
        <v>40744</v>
      </c>
    </row>
    <row r="2673" spans="1:1" x14ac:dyDescent="0.2">
      <c r="A2673" s="5">
        <v>40743</v>
      </c>
    </row>
    <row r="2674" spans="1:1" x14ac:dyDescent="0.2">
      <c r="A2674" s="5">
        <v>40742</v>
      </c>
    </row>
    <row r="2675" spans="1:1" x14ac:dyDescent="0.2">
      <c r="A2675" s="5">
        <v>40739</v>
      </c>
    </row>
    <row r="2676" spans="1:1" x14ac:dyDescent="0.2">
      <c r="A2676" s="5">
        <v>40738</v>
      </c>
    </row>
    <row r="2677" spans="1:1" x14ac:dyDescent="0.2">
      <c r="A2677" s="5">
        <v>40737</v>
      </c>
    </row>
    <row r="2678" spans="1:1" x14ac:dyDescent="0.2">
      <c r="A2678" s="5">
        <v>40736</v>
      </c>
    </row>
    <row r="2679" spans="1:1" x14ac:dyDescent="0.2">
      <c r="A2679" s="5">
        <v>40735</v>
      </c>
    </row>
    <row r="2680" spans="1:1" x14ac:dyDescent="0.2">
      <c r="A2680" s="5">
        <v>40732</v>
      </c>
    </row>
    <row r="2681" spans="1:1" x14ac:dyDescent="0.2">
      <c r="A2681" s="5">
        <v>40731</v>
      </c>
    </row>
    <row r="2682" spans="1:1" x14ac:dyDescent="0.2">
      <c r="A2682" s="5">
        <v>40730</v>
      </c>
    </row>
    <row r="2683" spans="1:1" x14ac:dyDescent="0.2">
      <c r="A2683" s="5">
        <v>40729</v>
      </c>
    </row>
    <row r="2684" spans="1:1" x14ac:dyDescent="0.2">
      <c r="A2684" s="5">
        <v>40728</v>
      </c>
    </row>
    <row r="2685" spans="1:1" x14ac:dyDescent="0.2">
      <c r="A2685" s="5">
        <v>40725</v>
      </c>
    </row>
    <row r="2686" spans="1:1" x14ac:dyDescent="0.2">
      <c r="A2686" s="5">
        <v>40724</v>
      </c>
    </row>
    <row r="2687" spans="1:1" x14ac:dyDescent="0.2">
      <c r="A2687" s="5">
        <v>40723</v>
      </c>
    </row>
    <row r="2688" spans="1:1" x14ac:dyDescent="0.2">
      <c r="A2688" s="5">
        <v>40722</v>
      </c>
    </row>
    <row r="2689" spans="1:1" x14ac:dyDescent="0.2">
      <c r="A2689" s="5">
        <v>40721</v>
      </c>
    </row>
    <row r="2690" spans="1:1" x14ac:dyDescent="0.2">
      <c r="A2690" s="5">
        <v>40718</v>
      </c>
    </row>
    <row r="2691" spans="1:1" x14ac:dyDescent="0.2">
      <c r="A2691" s="5">
        <v>40717</v>
      </c>
    </row>
    <row r="2692" spans="1:1" x14ac:dyDescent="0.2">
      <c r="A2692" s="5">
        <v>40716</v>
      </c>
    </row>
    <row r="2693" spans="1:1" x14ac:dyDescent="0.2">
      <c r="A2693" s="5">
        <v>40715</v>
      </c>
    </row>
    <row r="2694" spans="1:1" x14ac:dyDescent="0.2">
      <c r="A2694" s="5">
        <v>40714</v>
      </c>
    </row>
    <row r="2695" spans="1:1" x14ac:dyDescent="0.2">
      <c r="A2695" s="5">
        <v>40711</v>
      </c>
    </row>
    <row r="2696" spans="1:1" x14ac:dyDescent="0.2">
      <c r="A2696" s="5">
        <v>40710</v>
      </c>
    </row>
    <row r="2697" spans="1:1" x14ac:dyDescent="0.2">
      <c r="A2697" s="5">
        <v>40709</v>
      </c>
    </row>
    <row r="2698" spans="1:1" x14ac:dyDescent="0.2">
      <c r="A2698" s="5">
        <v>40708</v>
      </c>
    </row>
    <row r="2699" spans="1:1" x14ac:dyDescent="0.2">
      <c r="A2699" s="5">
        <v>40707</v>
      </c>
    </row>
    <row r="2700" spans="1:1" x14ac:dyDescent="0.2">
      <c r="A2700" s="5">
        <v>40704</v>
      </c>
    </row>
    <row r="2701" spans="1:1" x14ac:dyDescent="0.2">
      <c r="A2701" s="5">
        <v>40703</v>
      </c>
    </row>
    <row r="2702" spans="1:1" x14ac:dyDescent="0.2">
      <c r="A2702" s="5">
        <v>40702</v>
      </c>
    </row>
    <row r="2703" spans="1:1" x14ac:dyDescent="0.2">
      <c r="A2703" s="5">
        <v>40701</v>
      </c>
    </row>
    <row r="2704" spans="1:1" x14ac:dyDescent="0.2">
      <c r="A2704" s="5">
        <v>40697</v>
      </c>
    </row>
    <row r="2705" spans="1:1" x14ac:dyDescent="0.2">
      <c r="A2705" s="5">
        <v>40696</v>
      </c>
    </row>
    <row r="2706" spans="1:1" x14ac:dyDescent="0.2">
      <c r="A2706" s="5">
        <v>40695</v>
      </c>
    </row>
    <row r="2707" spans="1:1" x14ac:dyDescent="0.2">
      <c r="A2707" s="5">
        <v>40694</v>
      </c>
    </row>
    <row r="2708" spans="1:1" x14ac:dyDescent="0.2">
      <c r="A2708" s="5">
        <v>40693</v>
      </c>
    </row>
    <row r="2709" spans="1:1" x14ac:dyDescent="0.2">
      <c r="A2709" s="5">
        <v>40690</v>
      </c>
    </row>
    <row r="2710" spans="1:1" x14ac:dyDescent="0.2">
      <c r="A2710" s="5">
        <v>40689</v>
      </c>
    </row>
    <row r="2711" spans="1:1" x14ac:dyDescent="0.2">
      <c r="A2711" s="5">
        <v>40688</v>
      </c>
    </row>
    <row r="2712" spans="1:1" x14ac:dyDescent="0.2">
      <c r="A2712" s="5">
        <v>40687</v>
      </c>
    </row>
    <row r="2713" spans="1:1" x14ac:dyDescent="0.2">
      <c r="A2713" s="5">
        <v>40686</v>
      </c>
    </row>
    <row r="2714" spans="1:1" x14ac:dyDescent="0.2">
      <c r="A2714" s="5">
        <v>40683</v>
      </c>
    </row>
    <row r="2715" spans="1:1" x14ac:dyDescent="0.2">
      <c r="A2715" s="5">
        <v>40682</v>
      </c>
    </row>
    <row r="2716" spans="1:1" x14ac:dyDescent="0.2">
      <c r="A2716" s="5">
        <v>40681</v>
      </c>
    </row>
    <row r="2717" spans="1:1" x14ac:dyDescent="0.2">
      <c r="A2717" s="5">
        <v>40680</v>
      </c>
    </row>
    <row r="2718" spans="1:1" x14ac:dyDescent="0.2">
      <c r="A2718" s="5">
        <v>40679</v>
      </c>
    </row>
    <row r="2719" spans="1:1" x14ac:dyDescent="0.2">
      <c r="A2719" s="5">
        <v>40676</v>
      </c>
    </row>
    <row r="2720" spans="1:1" x14ac:dyDescent="0.2">
      <c r="A2720" s="5">
        <v>40675</v>
      </c>
    </row>
    <row r="2721" spans="1:1" x14ac:dyDescent="0.2">
      <c r="A2721" s="5">
        <v>40674</v>
      </c>
    </row>
    <row r="2722" spans="1:1" x14ac:dyDescent="0.2">
      <c r="A2722" s="5">
        <v>40673</v>
      </c>
    </row>
    <row r="2723" spans="1:1" x14ac:dyDescent="0.2">
      <c r="A2723" s="5">
        <v>40672</v>
      </c>
    </row>
    <row r="2724" spans="1:1" x14ac:dyDescent="0.2">
      <c r="A2724" s="5">
        <v>40669</v>
      </c>
    </row>
    <row r="2725" spans="1:1" x14ac:dyDescent="0.2">
      <c r="A2725" s="5">
        <v>40668</v>
      </c>
    </row>
    <row r="2726" spans="1:1" x14ac:dyDescent="0.2">
      <c r="A2726" s="5">
        <v>40667</v>
      </c>
    </row>
    <row r="2727" spans="1:1" x14ac:dyDescent="0.2">
      <c r="A2727" s="5">
        <v>40666</v>
      </c>
    </row>
    <row r="2728" spans="1:1" x14ac:dyDescent="0.2">
      <c r="A2728" s="5">
        <v>40662</v>
      </c>
    </row>
    <row r="2729" spans="1:1" x14ac:dyDescent="0.2">
      <c r="A2729" s="5">
        <v>40661</v>
      </c>
    </row>
    <row r="2730" spans="1:1" x14ac:dyDescent="0.2">
      <c r="A2730" s="5">
        <v>40660</v>
      </c>
    </row>
    <row r="2731" spans="1:1" x14ac:dyDescent="0.2">
      <c r="A2731" s="5">
        <v>40659</v>
      </c>
    </row>
    <row r="2732" spans="1:1" x14ac:dyDescent="0.2">
      <c r="A2732" s="5">
        <v>40658</v>
      </c>
    </row>
    <row r="2733" spans="1:1" x14ac:dyDescent="0.2">
      <c r="A2733" s="5">
        <v>40655</v>
      </c>
    </row>
    <row r="2734" spans="1:1" x14ac:dyDescent="0.2">
      <c r="A2734" s="5">
        <v>40654</v>
      </c>
    </row>
    <row r="2735" spans="1:1" x14ac:dyDescent="0.2">
      <c r="A2735" s="5">
        <v>40653</v>
      </c>
    </row>
    <row r="2736" spans="1:1" x14ac:dyDescent="0.2">
      <c r="A2736" s="5">
        <v>40652</v>
      </c>
    </row>
    <row r="2737" spans="1:1" x14ac:dyDescent="0.2">
      <c r="A2737" s="5">
        <v>40651</v>
      </c>
    </row>
    <row r="2738" spans="1:1" x14ac:dyDescent="0.2">
      <c r="A2738" s="5">
        <v>40648</v>
      </c>
    </row>
    <row r="2739" spans="1:1" x14ac:dyDescent="0.2">
      <c r="A2739" s="5">
        <v>40647</v>
      </c>
    </row>
    <row r="2740" spans="1:1" x14ac:dyDescent="0.2">
      <c r="A2740" s="5">
        <v>40646</v>
      </c>
    </row>
    <row r="2741" spans="1:1" x14ac:dyDescent="0.2">
      <c r="A2741" s="5">
        <v>40645</v>
      </c>
    </row>
    <row r="2742" spans="1:1" x14ac:dyDescent="0.2">
      <c r="A2742" s="5">
        <v>40644</v>
      </c>
    </row>
    <row r="2743" spans="1:1" x14ac:dyDescent="0.2">
      <c r="A2743" s="5">
        <v>40641</v>
      </c>
    </row>
    <row r="2744" spans="1:1" x14ac:dyDescent="0.2">
      <c r="A2744" s="5">
        <v>40640</v>
      </c>
    </row>
    <row r="2745" spans="1:1" x14ac:dyDescent="0.2">
      <c r="A2745" s="5">
        <v>40639</v>
      </c>
    </row>
    <row r="2746" spans="1:1" x14ac:dyDescent="0.2">
      <c r="A2746" s="5">
        <v>40634</v>
      </c>
    </row>
    <row r="2747" spans="1:1" x14ac:dyDescent="0.2">
      <c r="A2747" s="5">
        <v>40633</v>
      </c>
    </row>
    <row r="2748" spans="1:1" x14ac:dyDescent="0.2">
      <c r="A2748" s="5">
        <v>40632</v>
      </c>
    </row>
    <row r="2749" spans="1:1" x14ac:dyDescent="0.2">
      <c r="A2749" s="5">
        <v>40631</v>
      </c>
    </row>
    <row r="2750" spans="1:1" x14ac:dyDescent="0.2">
      <c r="A2750" s="5">
        <v>40630</v>
      </c>
    </row>
    <row r="2751" spans="1:1" x14ac:dyDescent="0.2">
      <c r="A2751" s="5">
        <v>40627</v>
      </c>
    </row>
    <row r="2752" spans="1:1" x14ac:dyDescent="0.2">
      <c r="A2752" s="5">
        <v>40626</v>
      </c>
    </row>
    <row r="2753" spans="1:1" x14ac:dyDescent="0.2">
      <c r="A2753" s="5">
        <v>40625</v>
      </c>
    </row>
    <row r="2754" spans="1:1" x14ac:dyDescent="0.2">
      <c r="A2754" s="5">
        <v>40624</v>
      </c>
    </row>
    <row r="2755" spans="1:1" x14ac:dyDescent="0.2">
      <c r="A2755" s="5">
        <v>40623</v>
      </c>
    </row>
    <row r="2756" spans="1:1" x14ac:dyDescent="0.2">
      <c r="A2756" s="5">
        <v>40620</v>
      </c>
    </row>
    <row r="2757" spans="1:1" x14ac:dyDescent="0.2">
      <c r="A2757" s="5">
        <v>40619</v>
      </c>
    </row>
    <row r="2758" spans="1:1" x14ac:dyDescent="0.2">
      <c r="A2758" s="5">
        <v>40618</v>
      </c>
    </row>
    <row r="2759" spans="1:1" x14ac:dyDescent="0.2">
      <c r="A2759" s="5">
        <v>40617</v>
      </c>
    </row>
    <row r="2760" spans="1:1" x14ac:dyDescent="0.2">
      <c r="A2760" s="5">
        <v>40616</v>
      </c>
    </row>
    <row r="2761" spans="1:1" x14ac:dyDescent="0.2">
      <c r="A2761" s="5">
        <v>40613</v>
      </c>
    </row>
    <row r="2762" spans="1:1" x14ac:dyDescent="0.2">
      <c r="A2762" s="5">
        <v>40612</v>
      </c>
    </row>
    <row r="2763" spans="1:1" x14ac:dyDescent="0.2">
      <c r="A2763" s="5">
        <v>40611</v>
      </c>
    </row>
    <row r="2764" spans="1:1" x14ac:dyDescent="0.2">
      <c r="A2764" s="5">
        <v>40610</v>
      </c>
    </row>
    <row r="2765" spans="1:1" x14ac:dyDescent="0.2">
      <c r="A2765" s="5">
        <v>40609</v>
      </c>
    </row>
    <row r="2766" spans="1:1" x14ac:dyDescent="0.2">
      <c r="A2766" s="5">
        <v>40606</v>
      </c>
    </row>
    <row r="2767" spans="1:1" x14ac:dyDescent="0.2">
      <c r="A2767" s="5">
        <v>40605</v>
      </c>
    </row>
    <row r="2768" spans="1:1" x14ac:dyDescent="0.2">
      <c r="A2768" s="5">
        <v>40604</v>
      </c>
    </row>
    <row r="2769" spans="1:1" x14ac:dyDescent="0.2">
      <c r="A2769" s="5">
        <v>40603</v>
      </c>
    </row>
    <row r="2770" spans="1:1" x14ac:dyDescent="0.2">
      <c r="A2770" s="5">
        <v>40602</v>
      </c>
    </row>
    <row r="2771" spans="1:1" x14ac:dyDescent="0.2">
      <c r="A2771" s="5">
        <v>40599</v>
      </c>
    </row>
    <row r="2772" spans="1:1" x14ac:dyDescent="0.2">
      <c r="A2772" s="5">
        <v>40598</v>
      </c>
    </row>
    <row r="2773" spans="1:1" x14ac:dyDescent="0.2">
      <c r="A2773" s="5">
        <v>40597</v>
      </c>
    </row>
    <row r="2774" spans="1:1" x14ac:dyDescent="0.2">
      <c r="A2774" s="5">
        <v>40596</v>
      </c>
    </row>
    <row r="2775" spans="1:1" x14ac:dyDescent="0.2">
      <c r="A2775" s="5">
        <v>40595</v>
      </c>
    </row>
    <row r="2776" spans="1:1" x14ac:dyDescent="0.2">
      <c r="A2776" s="5">
        <v>40592</v>
      </c>
    </row>
    <row r="2777" spans="1:1" x14ac:dyDescent="0.2">
      <c r="A2777" s="5">
        <v>40591</v>
      </c>
    </row>
    <row r="2778" spans="1:1" x14ac:dyDescent="0.2">
      <c r="A2778" s="5">
        <v>40590</v>
      </c>
    </row>
    <row r="2779" spans="1:1" x14ac:dyDescent="0.2">
      <c r="A2779" s="5">
        <v>40589</v>
      </c>
    </row>
    <row r="2780" spans="1:1" x14ac:dyDescent="0.2">
      <c r="A2780" s="5">
        <v>40588</v>
      </c>
    </row>
    <row r="2781" spans="1:1" x14ac:dyDescent="0.2">
      <c r="A2781" s="5">
        <v>40585</v>
      </c>
    </row>
    <row r="2782" spans="1:1" x14ac:dyDescent="0.2">
      <c r="A2782" s="5">
        <v>40584</v>
      </c>
    </row>
    <row r="2783" spans="1:1" x14ac:dyDescent="0.2">
      <c r="A2783" s="5">
        <v>40583</v>
      </c>
    </row>
    <row r="2784" spans="1:1" x14ac:dyDescent="0.2">
      <c r="A2784" s="5">
        <v>40575</v>
      </c>
    </row>
    <row r="2785" spans="1:1" x14ac:dyDescent="0.2">
      <c r="A2785" s="5">
        <v>40574</v>
      </c>
    </row>
    <row r="2786" spans="1:1" x14ac:dyDescent="0.2">
      <c r="A2786" s="5">
        <v>40571</v>
      </c>
    </row>
    <row r="2787" spans="1:1" x14ac:dyDescent="0.2">
      <c r="A2787" s="5">
        <v>40570</v>
      </c>
    </row>
    <row r="2788" spans="1:1" x14ac:dyDescent="0.2">
      <c r="A2788" s="5">
        <v>40569</v>
      </c>
    </row>
    <row r="2789" spans="1:1" x14ac:dyDescent="0.2">
      <c r="A2789" s="5">
        <v>40568</v>
      </c>
    </row>
    <row r="2790" spans="1:1" x14ac:dyDescent="0.2">
      <c r="A2790" s="5">
        <v>40567</v>
      </c>
    </row>
    <row r="2791" spans="1:1" x14ac:dyDescent="0.2">
      <c r="A2791" s="5">
        <v>40564</v>
      </c>
    </row>
    <row r="2792" spans="1:1" x14ac:dyDescent="0.2">
      <c r="A2792" s="5">
        <v>40563</v>
      </c>
    </row>
    <row r="2793" spans="1:1" x14ac:dyDescent="0.2">
      <c r="A2793" s="5">
        <v>40562</v>
      </c>
    </row>
    <row r="2794" spans="1:1" x14ac:dyDescent="0.2">
      <c r="A2794" s="5">
        <v>40561</v>
      </c>
    </row>
    <row r="2795" spans="1:1" x14ac:dyDescent="0.2">
      <c r="A2795" s="5">
        <v>40560</v>
      </c>
    </row>
    <row r="2796" spans="1:1" x14ac:dyDescent="0.2">
      <c r="A2796" s="5">
        <v>40557</v>
      </c>
    </row>
    <row r="2797" spans="1:1" x14ac:dyDescent="0.2">
      <c r="A2797" s="5">
        <v>40556</v>
      </c>
    </row>
    <row r="2798" spans="1:1" x14ac:dyDescent="0.2">
      <c r="A2798" s="5">
        <v>40555</v>
      </c>
    </row>
    <row r="2799" spans="1:1" x14ac:dyDescent="0.2">
      <c r="A2799" s="5">
        <v>40554</v>
      </c>
    </row>
    <row r="2800" spans="1:1" x14ac:dyDescent="0.2">
      <c r="A2800" s="5">
        <v>40553</v>
      </c>
    </row>
    <row r="2801" spans="1:1" x14ac:dyDescent="0.2">
      <c r="A2801" s="5">
        <v>40550</v>
      </c>
    </row>
    <row r="2802" spans="1:1" x14ac:dyDescent="0.2">
      <c r="A2802" s="5">
        <v>40549</v>
      </c>
    </row>
    <row r="2803" spans="1:1" x14ac:dyDescent="0.2">
      <c r="A2803" s="5">
        <v>40548</v>
      </c>
    </row>
    <row r="2804" spans="1:1" x14ac:dyDescent="0.2">
      <c r="A2804" s="5">
        <v>40547</v>
      </c>
    </row>
    <row r="2805" spans="1:1" x14ac:dyDescent="0.2">
      <c r="A2805" s="5">
        <v>40543</v>
      </c>
    </row>
    <row r="2806" spans="1:1" x14ac:dyDescent="0.2">
      <c r="A2806" s="5">
        <v>40542</v>
      </c>
    </row>
    <row r="2807" spans="1:1" x14ac:dyDescent="0.2">
      <c r="A2807" s="5">
        <v>40541</v>
      </c>
    </row>
    <row r="2808" spans="1:1" x14ac:dyDescent="0.2">
      <c r="A2808" s="5">
        <v>40540</v>
      </c>
    </row>
    <row r="2809" spans="1:1" x14ac:dyDescent="0.2">
      <c r="A2809" s="5">
        <v>40539</v>
      </c>
    </row>
    <row r="2810" spans="1:1" x14ac:dyDescent="0.2">
      <c r="A2810" s="5">
        <v>40536</v>
      </c>
    </row>
    <row r="2811" spans="1:1" x14ac:dyDescent="0.2">
      <c r="A2811" s="5">
        <v>40535</v>
      </c>
    </row>
    <row r="2812" spans="1:1" x14ac:dyDescent="0.2">
      <c r="A2812" s="5">
        <v>40534</v>
      </c>
    </row>
    <row r="2813" spans="1:1" x14ac:dyDescent="0.2">
      <c r="A2813" s="5">
        <v>40533</v>
      </c>
    </row>
    <row r="2814" spans="1:1" x14ac:dyDescent="0.2">
      <c r="A2814" s="5">
        <v>40532</v>
      </c>
    </row>
    <row r="2815" spans="1:1" x14ac:dyDescent="0.2">
      <c r="A2815" s="5">
        <v>40529</v>
      </c>
    </row>
    <row r="2816" spans="1:1" x14ac:dyDescent="0.2">
      <c r="A2816" s="5">
        <v>40528</v>
      </c>
    </row>
    <row r="2817" spans="1:1" x14ac:dyDescent="0.2">
      <c r="A2817" s="5">
        <v>40527</v>
      </c>
    </row>
    <row r="2818" spans="1:1" x14ac:dyDescent="0.2">
      <c r="A2818" s="5">
        <v>40526</v>
      </c>
    </row>
    <row r="2819" spans="1:1" x14ac:dyDescent="0.2">
      <c r="A2819" s="5">
        <v>40525</v>
      </c>
    </row>
    <row r="2820" spans="1:1" x14ac:dyDescent="0.2">
      <c r="A2820" s="5">
        <v>40522</v>
      </c>
    </row>
    <row r="2821" spans="1:1" x14ac:dyDescent="0.2">
      <c r="A2821" s="5">
        <v>40521</v>
      </c>
    </row>
    <row r="2822" spans="1:1" x14ac:dyDescent="0.2">
      <c r="A2822" s="5">
        <v>40520</v>
      </c>
    </row>
    <row r="2823" spans="1:1" x14ac:dyDescent="0.2">
      <c r="A2823" s="5">
        <v>40519</v>
      </c>
    </row>
    <row r="2824" spans="1:1" x14ac:dyDescent="0.2">
      <c r="A2824" s="5">
        <v>40518</v>
      </c>
    </row>
    <row r="2825" spans="1:1" x14ac:dyDescent="0.2">
      <c r="A2825" s="5">
        <v>40515</v>
      </c>
    </row>
    <row r="2826" spans="1:1" x14ac:dyDescent="0.2">
      <c r="A2826" s="5">
        <v>40514</v>
      </c>
    </row>
    <row r="2827" spans="1:1" x14ac:dyDescent="0.2">
      <c r="A2827" s="5">
        <v>40513</v>
      </c>
    </row>
    <row r="2828" spans="1:1" x14ac:dyDescent="0.2">
      <c r="A2828" s="5">
        <v>40512</v>
      </c>
    </row>
    <row r="2829" spans="1:1" x14ac:dyDescent="0.2">
      <c r="A2829" s="5">
        <v>40511</v>
      </c>
    </row>
    <row r="2830" spans="1:1" x14ac:dyDescent="0.2">
      <c r="A2830" s="5">
        <v>40508</v>
      </c>
    </row>
    <row r="2831" spans="1:1" x14ac:dyDescent="0.2">
      <c r="A2831" s="5">
        <v>40507</v>
      </c>
    </row>
    <row r="2832" spans="1:1" x14ac:dyDescent="0.2">
      <c r="A2832" s="5">
        <v>40506</v>
      </c>
    </row>
    <row r="2833" spans="1:1" x14ac:dyDescent="0.2">
      <c r="A2833" s="5">
        <v>40505</v>
      </c>
    </row>
    <row r="2834" spans="1:1" x14ac:dyDescent="0.2">
      <c r="A2834" s="5">
        <v>40504</v>
      </c>
    </row>
    <row r="2835" spans="1:1" x14ac:dyDescent="0.2">
      <c r="A2835" s="5">
        <v>40501</v>
      </c>
    </row>
    <row r="2836" spans="1:1" x14ac:dyDescent="0.2">
      <c r="A2836" s="5">
        <v>40500</v>
      </c>
    </row>
    <row r="2837" spans="1:1" x14ac:dyDescent="0.2">
      <c r="A2837" s="5">
        <v>40499</v>
      </c>
    </row>
    <row r="2838" spans="1:1" x14ac:dyDescent="0.2">
      <c r="A2838" s="5">
        <v>40498</v>
      </c>
    </row>
    <row r="2839" spans="1:1" x14ac:dyDescent="0.2">
      <c r="A2839" s="5">
        <v>40497</v>
      </c>
    </row>
    <row r="2840" spans="1:1" x14ac:dyDescent="0.2">
      <c r="A2840" s="5">
        <v>40494</v>
      </c>
    </row>
    <row r="2841" spans="1:1" x14ac:dyDescent="0.2">
      <c r="A2841" s="5">
        <v>40493</v>
      </c>
    </row>
    <row r="2842" spans="1:1" x14ac:dyDescent="0.2">
      <c r="A2842" s="5">
        <v>40492</v>
      </c>
    </row>
    <row r="2843" spans="1:1" x14ac:dyDescent="0.2">
      <c r="A2843" s="5">
        <v>40491</v>
      </c>
    </row>
    <row r="2844" spans="1:1" x14ac:dyDescent="0.2">
      <c r="A2844" s="5">
        <v>40490</v>
      </c>
    </row>
    <row r="2845" spans="1:1" x14ac:dyDescent="0.2">
      <c r="A2845" s="5">
        <v>40487</v>
      </c>
    </row>
    <row r="2846" spans="1:1" x14ac:dyDescent="0.2">
      <c r="A2846" s="5">
        <v>40486</v>
      </c>
    </row>
    <row r="2847" spans="1:1" x14ac:dyDescent="0.2">
      <c r="A2847" s="5">
        <v>40485</v>
      </c>
    </row>
    <row r="2848" spans="1:1" x14ac:dyDescent="0.2">
      <c r="A2848" s="5">
        <v>40484</v>
      </c>
    </row>
    <row r="2849" spans="1:1" x14ac:dyDescent="0.2">
      <c r="A2849" s="5">
        <v>40483</v>
      </c>
    </row>
    <row r="2850" spans="1:1" x14ac:dyDescent="0.2">
      <c r="A2850" s="5">
        <v>40480</v>
      </c>
    </row>
    <row r="2851" spans="1:1" x14ac:dyDescent="0.2">
      <c r="A2851" s="5">
        <v>40479</v>
      </c>
    </row>
    <row r="2852" spans="1:1" x14ac:dyDescent="0.2">
      <c r="A2852" s="5">
        <v>40478</v>
      </c>
    </row>
    <row r="2853" spans="1:1" x14ac:dyDescent="0.2">
      <c r="A2853" s="5">
        <v>40477</v>
      </c>
    </row>
    <row r="2854" spans="1:1" x14ac:dyDescent="0.2">
      <c r="A2854" s="5">
        <v>40476</v>
      </c>
    </row>
    <row r="2855" spans="1:1" x14ac:dyDescent="0.2">
      <c r="A2855" s="5">
        <v>40473</v>
      </c>
    </row>
    <row r="2856" spans="1:1" x14ac:dyDescent="0.2">
      <c r="A2856" s="5">
        <v>40472</v>
      </c>
    </row>
    <row r="2857" spans="1:1" x14ac:dyDescent="0.2">
      <c r="A2857" s="5">
        <v>40471</v>
      </c>
    </row>
    <row r="2858" spans="1:1" x14ac:dyDescent="0.2">
      <c r="A2858" s="5">
        <v>40470</v>
      </c>
    </row>
    <row r="2859" spans="1:1" x14ac:dyDescent="0.2">
      <c r="A2859" s="5">
        <v>40469</v>
      </c>
    </row>
    <row r="2860" spans="1:1" x14ac:dyDescent="0.2">
      <c r="A2860" s="5">
        <v>40466</v>
      </c>
    </row>
    <row r="2861" spans="1:1" x14ac:dyDescent="0.2">
      <c r="A2861" s="5">
        <v>40465</v>
      </c>
    </row>
    <row r="2862" spans="1:1" x14ac:dyDescent="0.2">
      <c r="A2862" s="5">
        <v>40464</v>
      </c>
    </row>
    <row r="2863" spans="1:1" x14ac:dyDescent="0.2">
      <c r="A2863" s="5">
        <v>40463</v>
      </c>
    </row>
    <row r="2864" spans="1:1" x14ac:dyDescent="0.2">
      <c r="A2864" s="5">
        <v>40462</v>
      </c>
    </row>
    <row r="2865" spans="1:1" x14ac:dyDescent="0.2">
      <c r="A2865" s="5">
        <v>40459</v>
      </c>
    </row>
    <row r="2866" spans="1:1" x14ac:dyDescent="0.2">
      <c r="A2866" s="5">
        <v>40451</v>
      </c>
    </row>
    <row r="2867" spans="1:1" x14ac:dyDescent="0.2">
      <c r="A2867" s="5">
        <v>40450</v>
      </c>
    </row>
    <row r="2868" spans="1:1" x14ac:dyDescent="0.2">
      <c r="A2868" s="5">
        <v>40449</v>
      </c>
    </row>
    <row r="2869" spans="1:1" x14ac:dyDescent="0.2">
      <c r="A2869" s="5">
        <v>40448</v>
      </c>
    </row>
    <row r="2870" spans="1:1" x14ac:dyDescent="0.2">
      <c r="A2870" s="5">
        <v>40442</v>
      </c>
    </row>
    <row r="2871" spans="1:1" x14ac:dyDescent="0.2">
      <c r="A2871" s="5">
        <v>40441</v>
      </c>
    </row>
    <row r="2872" spans="1:1" x14ac:dyDescent="0.2">
      <c r="A2872" s="5">
        <v>40438</v>
      </c>
    </row>
    <row r="2873" spans="1:1" x14ac:dyDescent="0.2">
      <c r="A2873" s="5">
        <v>40437</v>
      </c>
    </row>
    <row r="2874" spans="1:1" x14ac:dyDescent="0.2">
      <c r="A2874" s="5">
        <v>40436</v>
      </c>
    </row>
    <row r="2875" spans="1:1" x14ac:dyDescent="0.2">
      <c r="A2875" s="5">
        <v>40435</v>
      </c>
    </row>
    <row r="2876" spans="1:1" x14ac:dyDescent="0.2">
      <c r="A2876" s="5">
        <v>40434</v>
      </c>
    </row>
    <row r="2877" spans="1:1" x14ac:dyDescent="0.2">
      <c r="A2877" s="5">
        <v>40431</v>
      </c>
    </row>
    <row r="2878" spans="1:1" x14ac:dyDescent="0.2">
      <c r="A2878" s="5">
        <v>40430</v>
      </c>
    </row>
    <row r="2879" spans="1:1" x14ac:dyDescent="0.2">
      <c r="A2879" s="5">
        <v>40429</v>
      </c>
    </row>
    <row r="2880" spans="1:1" x14ac:dyDescent="0.2">
      <c r="A2880" s="5">
        <v>40428</v>
      </c>
    </row>
    <row r="2881" spans="1:1" x14ac:dyDescent="0.2">
      <c r="A2881" s="5">
        <v>40427</v>
      </c>
    </row>
    <row r="2882" spans="1:1" x14ac:dyDescent="0.2">
      <c r="A2882" s="5">
        <v>40424</v>
      </c>
    </row>
    <row r="2883" spans="1:1" x14ac:dyDescent="0.2">
      <c r="A2883" s="5">
        <v>40423</v>
      </c>
    </row>
    <row r="2884" spans="1:1" x14ac:dyDescent="0.2">
      <c r="A2884" s="5">
        <v>40422</v>
      </c>
    </row>
    <row r="2885" spans="1:1" x14ac:dyDescent="0.2">
      <c r="A2885" s="5">
        <v>40421</v>
      </c>
    </row>
    <row r="2886" spans="1:1" x14ac:dyDescent="0.2">
      <c r="A2886" s="5">
        <v>40420</v>
      </c>
    </row>
    <row r="2887" spans="1:1" x14ac:dyDescent="0.2">
      <c r="A2887" s="5">
        <v>40417</v>
      </c>
    </row>
    <row r="2888" spans="1:1" x14ac:dyDescent="0.2">
      <c r="A2888" s="5">
        <v>40416</v>
      </c>
    </row>
    <row r="2889" spans="1:1" x14ac:dyDescent="0.2">
      <c r="A2889" s="5">
        <v>40415</v>
      </c>
    </row>
    <row r="2890" spans="1:1" x14ac:dyDescent="0.2">
      <c r="A2890" s="5">
        <v>40414</v>
      </c>
    </row>
    <row r="2891" spans="1:1" x14ac:dyDescent="0.2">
      <c r="A2891" s="5">
        <v>40413</v>
      </c>
    </row>
    <row r="2892" spans="1:1" x14ac:dyDescent="0.2">
      <c r="A2892" s="5">
        <v>40410</v>
      </c>
    </row>
    <row r="2893" spans="1:1" x14ac:dyDescent="0.2">
      <c r="A2893" s="5">
        <v>40409</v>
      </c>
    </row>
    <row r="2894" spans="1:1" x14ac:dyDescent="0.2">
      <c r="A2894" s="5">
        <v>40408</v>
      </c>
    </row>
    <row r="2895" spans="1:1" x14ac:dyDescent="0.2">
      <c r="A2895" s="5">
        <v>40407</v>
      </c>
    </row>
    <row r="2896" spans="1:1" x14ac:dyDescent="0.2">
      <c r="A2896" s="5">
        <v>40406</v>
      </c>
    </row>
    <row r="2897" spans="1:1" x14ac:dyDescent="0.2">
      <c r="A2897" s="5">
        <v>40403</v>
      </c>
    </row>
    <row r="2898" spans="1:1" x14ac:dyDescent="0.2">
      <c r="A2898" s="5">
        <v>40402</v>
      </c>
    </row>
    <row r="2899" spans="1:1" x14ac:dyDescent="0.2">
      <c r="A2899" s="5">
        <v>40401</v>
      </c>
    </row>
    <row r="2900" spans="1:1" x14ac:dyDescent="0.2">
      <c r="A2900" s="5">
        <v>40400</v>
      </c>
    </row>
    <row r="2901" spans="1:1" x14ac:dyDescent="0.2">
      <c r="A2901" s="5">
        <v>40399</v>
      </c>
    </row>
    <row r="2902" spans="1:1" x14ac:dyDescent="0.2">
      <c r="A2902" s="5">
        <v>40396</v>
      </c>
    </row>
    <row r="2903" spans="1:1" x14ac:dyDescent="0.2">
      <c r="A2903" s="5">
        <v>40395</v>
      </c>
    </row>
    <row r="2904" spans="1:1" x14ac:dyDescent="0.2">
      <c r="A2904" s="5">
        <v>40394</v>
      </c>
    </row>
    <row r="2905" spans="1:1" x14ac:dyDescent="0.2">
      <c r="A2905" s="5">
        <v>40393</v>
      </c>
    </row>
    <row r="2906" spans="1:1" x14ac:dyDescent="0.2">
      <c r="A2906" s="5">
        <v>40392</v>
      </c>
    </row>
    <row r="2907" spans="1:1" x14ac:dyDescent="0.2">
      <c r="A2907" s="5">
        <v>40389</v>
      </c>
    </row>
    <row r="2908" spans="1:1" x14ac:dyDescent="0.2">
      <c r="A2908" s="5">
        <v>40388</v>
      </c>
    </row>
    <row r="2909" spans="1:1" x14ac:dyDescent="0.2">
      <c r="A2909" s="5">
        <v>40387</v>
      </c>
    </row>
    <row r="2910" spans="1:1" x14ac:dyDescent="0.2">
      <c r="A2910" s="5">
        <v>40386</v>
      </c>
    </row>
    <row r="2911" spans="1:1" x14ac:dyDescent="0.2">
      <c r="A2911" s="5">
        <v>40385</v>
      </c>
    </row>
    <row r="2912" spans="1:1" x14ac:dyDescent="0.2">
      <c r="A2912" s="5">
        <v>40382</v>
      </c>
    </row>
    <row r="2913" spans="1:1" x14ac:dyDescent="0.2">
      <c r="A2913" s="5">
        <v>40381</v>
      </c>
    </row>
    <row r="2914" spans="1:1" x14ac:dyDescent="0.2">
      <c r="A2914" s="5">
        <v>40380</v>
      </c>
    </row>
    <row r="2915" spans="1:1" x14ac:dyDescent="0.2">
      <c r="A2915" s="5">
        <v>40379</v>
      </c>
    </row>
    <row r="2916" spans="1:1" x14ac:dyDescent="0.2">
      <c r="A2916" s="5">
        <v>40378</v>
      </c>
    </row>
    <row r="2917" spans="1:1" x14ac:dyDescent="0.2">
      <c r="A2917" s="5">
        <v>40375</v>
      </c>
    </row>
    <row r="2918" spans="1:1" x14ac:dyDescent="0.2">
      <c r="A2918" s="5">
        <v>40374</v>
      </c>
    </row>
    <row r="2919" spans="1:1" x14ac:dyDescent="0.2">
      <c r="A2919" s="5">
        <v>40373</v>
      </c>
    </row>
    <row r="2920" spans="1:1" x14ac:dyDescent="0.2">
      <c r="A2920" s="5">
        <v>40372</v>
      </c>
    </row>
    <row r="2921" spans="1:1" x14ac:dyDescent="0.2">
      <c r="A2921" s="5">
        <v>40371</v>
      </c>
    </row>
    <row r="2922" spans="1:1" x14ac:dyDescent="0.2">
      <c r="A2922" s="5">
        <v>40368</v>
      </c>
    </row>
    <row r="2923" spans="1:1" x14ac:dyDescent="0.2">
      <c r="A2923" s="5">
        <v>40367</v>
      </c>
    </row>
    <row r="2924" spans="1:1" x14ac:dyDescent="0.2">
      <c r="A2924" s="5">
        <v>40366</v>
      </c>
    </row>
    <row r="2925" spans="1:1" x14ac:dyDescent="0.2">
      <c r="A2925" s="5">
        <v>40365</v>
      </c>
    </row>
    <row r="2926" spans="1:1" x14ac:dyDescent="0.2">
      <c r="A2926" s="5">
        <v>40364</v>
      </c>
    </row>
    <row r="2927" spans="1:1" x14ac:dyDescent="0.2">
      <c r="A2927" s="5">
        <v>40361</v>
      </c>
    </row>
    <row r="2928" spans="1:1" x14ac:dyDescent="0.2">
      <c r="A2928" s="5">
        <v>40360</v>
      </c>
    </row>
    <row r="2929" spans="1:1" x14ac:dyDescent="0.2">
      <c r="A2929" s="5">
        <v>40359</v>
      </c>
    </row>
    <row r="2930" spans="1:1" x14ac:dyDescent="0.2">
      <c r="A2930" s="5">
        <v>40358</v>
      </c>
    </row>
    <row r="2931" spans="1:1" x14ac:dyDescent="0.2">
      <c r="A2931" s="5">
        <v>40357</v>
      </c>
    </row>
    <row r="2932" spans="1:1" x14ac:dyDescent="0.2">
      <c r="A2932" s="5">
        <v>40354</v>
      </c>
    </row>
    <row r="2933" spans="1:1" x14ac:dyDescent="0.2">
      <c r="A2933" s="5">
        <v>40353</v>
      </c>
    </row>
    <row r="2934" spans="1:1" x14ac:dyDescent="0.2">
      <c r="A2934" s="5">
        <v>40352</v>
      </c>
    </row>
    <row r="2935" spans="1:1" x14ac:dyDescent="0.2">
      <c r="A2935" s="5">
        <v>40351</v>
      </c>
    </row>
    <row r="2936" spans="1:1" x14ac:dyDescent="0.2">
      <c r="A2936" s="5">
        <v>40350</v>
      </c>
    </row>
    <row r="2937" spans="1:1" x14ac:dyDescent="0.2">
      <c r="A2937" s="5">
        <v>40347</v>
      </c>
    </row>
    <row r="2938" spans="1:1" x14ac:dyDescent="0.2">
      <c r="A2938" s="5">
        <v>40346</v>
      </c>
    </row>
    <row r="2939" spans="1:1" x14ac:dyDescent="0.2">
      <c r="A2939" s="5">
        <v>40340</v>
      </c>
    </row>
    <row r="2940" spans="1:1" x14ac:dyDescent="0.2">
      <c r="A2940" s="5">
        <v>40339</v>
      </c>
    </row>
    <row r="2941" spans="1:1" x14ac:dyDescent="0.2">
      <c r="A2941" s="5">
        <v>40338</v>
      </c>
    </row>
    <row r="2942" spans="1:1" x14ac:dyDescent="0.2">
      <c r="A2942" s="5">
        <v>40337</v>
      </c>
    </row>
    <row r="2943" spans="1:1" x14ac:dyDescent="0.2">
      <c r="A2943" s="5">
        <v>40336</v>
      </c>
    </row>
    <row r="2944" spans="1:1" x14ac:dyDescent="0.2">
      <c r="A2944" s="5">
        <v>40333</v>
      </c>
    </row>
    <row r="2945" spans="1:1" x14ac:dyDescent="0.2">
      <c r="A2945" s="5">
        <v>40332</v>
      </c>
    </row>
    <row r="2946" spans="1:1" x14ac:dyDescent="0.2">
      <c r="A2946" s="5">
        <v>40331</v>
      </c>
    </row>
    <row r="2947" spans="1:1" x14ac:dyDescent="0.2">
      <c r="A2947" s="5">
        <v>40330</v>
      </c>
    </row>
    <row r="2948" spans="1:1" x14ac:dyDescent="0.2">
      <c r="A2948" s="5">
        <v>40329</v>
      </c>
    </row>
    <row r="2949" spans="1:1" x14ac:dyDescent="0.2">
      <c r="A2949" s="5">
        <v>40326</v>
      </c>
    </row>
    <row r="2950" spans="1:1" x14ac:dyDescent="0.2">
      <c r="A2950" s="5">
        <v>40325</v>
      </c>
    </row>
    <row r="2951" spans="1:1" x14ac:dyDescent="0.2">
      <c r="A2951" s="5">
        <v>40324</v>
      </c>
    </row>
    <row r="2952" spans="1:1" x14ac:dyDescent="0.2">
      <c r="A2952" s="5">
        <v>40323</v>
      </c>
    </row>
    <row r="2953" spans="1:1" x14ac:dyDescent="0.2">
      <c r="A2953" s="5">
        <v>40322</v>
      </c>
    </row>
    <row r="2954" spans="1:1" x14ac:dyDescent="0.2">
      <c r="A2954" s="5">
        <v>40319</v>
      </c>
    </row>
    <row r="2955" spans="1:1" x14ac:dyDescent="0.2">
      <c r="A2955" s="5">
        <v>40318</v>
      </c>
    </row>
    <row r="2956" spans="1:1" x14ac:dyDescent="0.2">
      <c r="A2956" s="5">
        <v>40317</v>
      </c>
    </row>
    <row r="2957" spans="1:1" x14ac:dyDescent="0.2">
      <c r="A2957" s="5">
        <v>40316</v>
      </c>
    </row>
    <row r="2958" spans="1:1" x14ac:dyDescent="0.2">
      <c r="A2958" s="5">
        <v>40315</v>
      </c>
    </row>
    <row r="2959" spans="1:1" x14ac:dyDescent="0.2">
      <c r="A2959" s="5">
        <v>40312</v>
      </c>
    </row>
    <row r="2960" spans="1:1" x14ac:dyDescent="0.2">
      <c r="A2960" s="5">
        <v>40311</v>
      </c>
    </row>
    <row r="2961" spans="1:1" x14ac:dyDescent="0.2">
      <c r="A2961" s="5">
        <v>40310</v>
      </c>
    </row>
    <row r="2962" spans="1:1" x14ac:dyDescent="0.2">
      <c r="A2962" s="5">
        <v>40309</v>
      </c>
    </row>
    <row r="2963" spans="1:1" x14ac:dyDescent="0.2">
      <c r="A2963" s="5">
        <v>40308</v>
      </c>
    </row>
    <row r="2964" spans="1:1" x14ac:dyDescent="0.2">
      <c r="A2964" s="5">
        <v>40305</v>
      </c>
    </row>
    <row r="2965" spans="1:1" x14ac:dyDescent="0.2">
      <c r="A2965" s="5">
        <v>40304</v>
      </c>
    </row>
    <row r="2966" spans="1:1" x14ac:dyDescent="0.2">
      <c r="A2966" s="5">
        <v>40303</v>
      </c>
    </row>
    <row r="2967" spans="1:1" x14ac:dyDescent="0.2">
      <c r="A2967" s="5">
        <v>40302</v>
      </c>
    </row>
    <row r="2968" spans="1:1" x14ac:dyDescent="0.2">
      <c r="A2968" s="5">
        <v>40298</v>
      </c>
    </row>
    <row r="2969" spans="1:1" x14ac:dyDescent="0.2">
      <c r="A2969" s="5">
        <v>40297</v>
      </c>
    </row>
    <row r="2970" spans="1:1" x14ac:dyDescent="0.2">
      <c r="A2970" s="5">
        <v>40296</v>
      </c>
    </row>
    <row r="2971" spans="1:1" x14ac:dyDescent="0.2">
      <c r="A2971" s="5">
        <v>40295</v>
      </c>
    </row>
    <row r="2972" spans="1:1" x14ac:dyDescent="0.2">
      <c r="A2972" s="5">
        <v>40294</v>
      </c>
    </row>
    <row r="2973" spans="1:1" x14ac:dyDescent="0.2">
      <c r="A2973" s="5">
        <v>40291</v>
      </c>
    </row>
    <row r="2974" spans="1:1" x14ac:dyDescent="0.2">
      <c r="A2974" s="5">
        <v>40290</v>
      </c>
    </row>
    <row r="2975" spans="1:1" x14ac:dyDescent="0.2">
      <c r="A2975" s="5">
        <v>40289</v>
      </c>
    </row>
    <row r="2976" spans="1:1" x14ac:dyDescent="0.2">
      <c r="A2976" s="5">
        <v>40288</v>
      </c>
    </row>
    <row r="2977" spans="1:1" x14ac:dyDescent="0.2">
      <c r="A2977" s="5">
        <v>40287</v>
      </c>
    </row>
    <row r="2978" spans="1:1" x14ac:dyDescent="0.2">
      <c r="A2978" s="5">
        <v>40284</v>
      </c>
    </row>
    <row r="2979" spans="1:1" x14ac:dyDescent="0.2">
      <c r="A2979" s="5">
        <v>40283</v>
      </c>
    </row>
    <row r="2980" spans="1:1" x14ac:dyDescent="0.2">
      <c r="A2980" s="5">
        <v>40282</v>
      </c>
    </row>
    <row r="2981" spans="1:1" x14ac:dyDescent="0.2">
      <c r="A2981" s="5">
        <v>40281</v>
      </c>
    </row>
    <row r="2982" spans="1:1" x14ac:dyDescent="0.2">
      <c r="A2982" s="5">
        <v>40280</v>
      </c>
    </row>
    <row r="2983" spans="1:1" x14ac:dyDescent="0.2">
      <c r="A2983" s="5">
        <v>40277</v>
      </c>
    </row>
    <row r="2984" spans="1:1" x14ac:dyDescent="0.2">
      <c r="A2984" s="5">
        <v>40276</v>
      </c>
    </row>
    <row r="2985" spans="1:1" x14ac:dyDescent="0.2">
      <c r="A2985" s="5">
        <v>40275</v>
      </c>
    </row>
    <row r="2986" spans="1:1" x14ac:dyDescent="0.2">
      <c r="A2986" s="5">
        <v>40274</v>
      </c>
    </row>
    <row r="2987" spans="1:1" x14ac:dyDescent="0.2">
      <c r="A2987" s="5">
        <v>40270</v>
      </c>
    </row>
    <row r="2988" spans="1:1" x14ac:dyDescent="0.2">
      <c r="A2988" s="5">
        <v>40269</v>
      </c>
    </row>
    <row r="2989" spans="1:1" x14ac:dyDescent="0.2">
      <c r="A2989" s="5">
        <v>40268</v>
      </c>
    </row>
    <row r="2990" spans="1:1" x14ac:dyDescent="0.2">
      <c r="A2990" s="5">
        <v>40267</v>
      </c>
    </row>
    <row r="2991" spans="1:1" x14ac:dyDescent="0.2">
      <c r="A2991" s="5">
        <v>40266</v>
      </c>
    </row>
    <row r="2992" spans="1:1" x14ac:dyDescent="0.2">
      <c r="A2992" s="5">
        <v>40263</v>
      </c>
    </row>
    <row r="2993" spans="1:1" x14ac:dyDescent="0.2">
      <c r="A2993" s="5">
        <v>40262</v>
      </c>
    </row>
    <row r="2994" spans="1:1" x14ac:dyDescent="0.2">
      <c r="A2994" s="5">
        <v>40261</v>
      </c>
    </row>
    <row r="2995" spans="1:1" x14ac:dyDescent="0.2">
      <c r="A2995" s="5">
        <v>40260</v>
      </c>
    </row>
    <row r="2996" spans="1:1" x14ac:dyDescent="0.2">
      <c r="A2996" s="5">
        <v>40259</v>
      </c>
    </row>
    <row r="2997" spans="1:1" x14ac:dyDescent="0.2">
      <c r="A2997" s="5">
        <v>40256</v>
      </c>
    </row>
    <row r="2998" spans="1:1" x14ac:dyDescent="0.2">
      <c r="A2998" s="5">
        <v>40255</v>
      </c>
    </row>
    <row r="2999" spans="1:1" x14ac:dyDescent="0.2">
      <c r="A2999" s="5">
        <v>40254</v>
      </c>
    </row>
    <row r="3000" spans="1:1" x14ac:dyDescent="0.2">
      <c r="A3000" s="5">
        <v>40253</v>
      </c>
    </row>
    <row r="3001" spans="1:1" x14ac:dyDescent="0.2">
      <c r="A3001" s="5">
        <v>40252</v>
      </c>
    </row>
    <row r="3002" spans="1:1" x14ac:dyDescent="0.2">
      <c r="A3002" s="5">
        <v>40249</v>
      </c>
    </row>
    <row r="3003" spans="1:1" x14ac:dyDescent="0.2">
      <c r="A3003" s="5">
        <v>40248</v>
      </c>
    </row>
    <row r="3004" spans="1:1" x14ac:dyDescent="0.2">
      <c r="A3004" s="5">
        <v>40247</v>
      </c>
    </row>
    <row r="3005" spans="1:1" x14ac:dyDescent="0.2">
      <c r="A3005" s="5">
        <v>40246</v>
      </c>
    </row>
    <row r="3006" spans="1:1" x14ac:dyDescent="0.2">
      <c r="A3006" s="5">
        <v>40245</v>
      </c>
    </row>
    <row r="3007" spans="1:1" x14ac:dyDescent="0.2">
      <c r="A3007" s="5">
        <v>40242</v>
      </c>
    </row>
    <row r="3008" spans="1:1" x14ac:dyDescent="0.2">
      <c r="A3008" s="5">
        <v>40241</v>
      </c>
    </row>
    <row r="3009" spans="1:1" x14ac:dyDescent="0.2">
      <c r="A3009" s="5">
        <v>40240</v>
      </c>
    </row>
    <row r="3010" spans="1:1" x14ac:dyDescent="0.2">
      <c r="A3010" s="5">
        <v>40239</v>
      </c>
    </row>
    <row r="3011" spans="1:1" x14ac:dyDescent="0.2">
      <c r="A3011" s="5">
        <v>40238</v>
      </c>
    </row>
    <row r="3012" spans="1:1" x14ac:dyDescent="0.2">
      <c r="A3012" s="5">
        <v>40235</v>
      </c>
    </row>
    <row r="3013" spans="1:1" x14ac:dyDescent="0.2">
      <c r="A3013" s="5">
        <v>40234</v>
      </c>
    </row>
    <row r="3014" spans="1:1" x14ac:dyDescent="0.2">
      <c r="A3014" s="5">
        <v>40233</v>
      </c>
    </row>
    <row r="3015" spans="1:1" x14ac:dyDescent="0.2">
      <c r="A3015" s="5">
        <v>40232</v>
      </c>
    </row>
    <row r="3016" spans="1:1" x14ac:dyDescent="0.2">
      <c r="A3016" s="5">
        <v>40231</v>
      </c>
    </row>
    <row r="3017" spans="1:1" x14ac:dyDescent="0.2">
      <c r="A3017" s="5">
        <v>40221</v>
      </c>
    </row>
    <row r="3018" spans="1:1" x14ac:dyDescent="0.2">
      <c r="A3018" s="5">
        <v>40220</v>
      </c>
    </row>
    <row r="3019" spans="1:1" x14ac:dyDescent="0.2">
      <c r="A3019" s="5">
        <v>40219</v>
      </c>
    </row>
    <row r="3020" spans="1:1" x14ac:dyDescent="0.2">
      <c r="A3020" s="5">
        <v>40218</v>
      </c>
    </row>
    <row r="3021" spans="1:1" x14ac:dyDescent="0.2">
      <c r="A3021" s="5">
        <v>40217</v>
      </c>
    </row>
    <row r="3022" spans="1:1" x14ac:dyDescent="0.2">
      <c r="A3022" s="5">
        <v>40214</v>
      </c>
    </row>
    <row r="3023" spans="1:1" x14ac:dyDescent="0.2">
      <c r="A3023" s="5">
        <v>40213</v>
      </c>
    </row>
    <row r="3024" spans="1:1" x14ac:dyDescent="0.2">
      <c r="A3024" s="5">
        <v>40212</v>
      </c>
    </row>
    <row r="3025" spans="1:1" x14ac:dyDescent="0.2">
      <c r="A3025" s="5">
        <v>40211</v>
      </c>
    </row>
    <row r="3026" spans="1:1" x14ac:dyDescent="0.2">
      <c r="A3026" s="5">
        <v>40210</v>
      </c>
    </row>
    <row r="3027" spans="1:1" x14ac:dyDescent="0.2">
      <c r="A3027" s="5">
        <v>40207</v>
      </c>
    </row>
    <row r="3028" spans="1:1" x14ac:dyDescent="0.2">
      <c r="A3028" s="5">
        <v>40206</v>
      </c>
    </row>
    <row r="3029" spans="1:1" x14ac:dyDescent="0.2">
      <c r="A3029" s="5">
        <v>40205</v>
      </c>
    </row>
    <row r="3030" spans="1:1" x14ac:dyDescent="0.2">
      <c r="A3030" s="5">
        <v>40204</v>
      </c>
    </row>
    <row r="3031" spans="1:1" x14ac:dyDescent="0.2">
      <c r="A3031" s="5">
        <v>40203</v>
      </c>
    </row>
    <row r="3032" spans="1:1" x14ac:dyDescent="0.2">
      <c r="A3032" s="5">
        <v>40200</v>
      </c>
    </row>
    <row r="3033" spans="1:1" x14ac:dyDescent="0.2">
      <c r="A3033" s="5">
        <v>40199</v>
      </c>
    </row>
    <row r="3034" spans="1:1" x14ac:dyDescent="0.2">
      <c r="A3034" s="5">
        <v>40198</v>
      </c>
    </row>
    <row r="3035" spans="1:1" x14ac:dyDescent="0.2">
      <c r="A3035" s="5">
        <v>40197</v>
      </c>
    </row>
    <row r="3036" spans="1:1" x14ac:dyDescent="0.2">
      <c r="A3036" s="5">
        <v>40196</v>
      </c>
    </row>
    <row r="3037" spans="1:1" x14ac:dyDescent="0.2">
      <c r="A3037" s="5">
        <v>40193</v>
      </c>
    </row>
    <row r="3038" spans="1:1" x14ac:dyDescent="0.2">
      <c r="A3038" s="5">
        <v>40192</v>
      </c>
    </row>
    <row r="3039" spans="1:1" x14ac:dyDescent="0.2">
      <c r="A3039" s="5">
        <v>40191</v>
      </c>
    </row>
    <row r="3040" spans="1:1" x14ac:dyDescent="0.2">
      <c r="A3040" s="5">
        <v>40190</v>
      </c>
    </row>
    <row r="3041" spans="1:1" x14ac:dyDescent="0.2">
      <c r="A3041" s="5">
        <v>40189</v>
      </c>
    </row>
    <row r="3042" spans="1:1" x14ac:dyDescent="0.2">
      <c r="A3042" s="5">
        <v>40186</v>
      </c>
    </row>
    <row r="3043" spans="1:1" x14ac:dyDescent="0.2">
      <c r="A3043" s="5">
        <v>40185</v>
      </c>
    </row>
    <row r="3044" spans="1:1" x14ac:dyDescent="0.2">
      <c r="A3044" s="5">
        <v>40184</v>
      </c>
    </row>
    <row r="3045" spans="1:1" x14ac:dyDescent="0.2">
      <c r="A3045" s="5">
        <v>40183</v>
      </c>
    </row>
    <row r="3046" spans="1:1" x14ac:dyDescent="0.2">
      <c r="A3046" s="5">
        <v>40182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2022-07-16T06:38:09Z</dcterms:created>
  <dcterms:modified xsi:type="dcterms:W3CDTF">2022-07-18T13:24:43Z</dcterms:modified>
</cp:coreProperties>
</file>