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/>
  <mc:AlternateContent xmlns:mc="http://schemas.openxmlformats.org/markup-compatibility/2006">
    <mc:Choice Requires="x15">
      <x15ac:absPath xmlns:x15ac="http://schemas.microsoft.com/office/spreadsheetml/2010/11/ac" url="D:\ProjectIntern\03_Executing\03_Testing\04. Unit Test\JP\BO-API\shippingmanagement\"/>
    </mc:Choice>
  </mc:AlternateContent>
  <xr:revisionPtr revIDLastSave="0" documentId="13_ncr:1_{8D57D258-4A4E-4EA9-8448-1563650C04A1}" xr6:coauthVersionLast="47" xr6:coauthVersionMax="47" xr10:uidLastSave="{00000000-0000-0000-0000-000000000000}"/>
  <bookViews>
    <workbookView xWindow="28680" yWindow="-45" windowWidth="29040" windowHeight="15840" xr2:uid="{00000000-000D-0000-FFFF-FFFF00000000}"/>
  </bookViews>
  <sheets>
    <sheet name="表紙" sheetId="1" r:id="rId1"/>
    <sheet name="概要" sheetId="4" r:id="rId2"/>
    <sheet name="テスト項目" sheetId="2" r:id="rId3"/>
    <sheet name="API INFO" sheetId="5" r:id="rId4"/>
    <sheet name="VJ API INFO" sheetId="34" r:id="rId5"/>
    <sheet name="TC_001" sheetId="6" r:id="rId6"/>
    <sheet name="TC_002" sheetId="36" r:id="rId7"/>
    <sheet name="TC_003" sheetId="37" r:id="rId8"/>
    <sheet name="TC_004" sheetId="18" r:id="rId9"/>
    <sheet name="TC_005" sheetId="58" r:id="rId10"/>
    <sheet name="TC_006" sheetId="35" r:id="rId11"/>
    <sheet name="TC_007" sheetId="38" r:id="rId12"/>
    <sheet name="TC_008" sheetId="39" r:id="rId13"/>
    <sheet name="TC_009" sheetId="40" r:id="rId14"/>
    <sheet name="TC_010" sheetId="41" r:id="rId15"/>
    <sheet name="TC_011" sheetId="42" r:id="rId16"/>
    <sheet name="TC_012" sheetId="44" r:id="rId17"/>
    <sheet name="TC_013" sheetId="60" r:id="rId18"/>
    <sheet name="TC_014" sheetId="45" r:id="rId19"/>
    <sheet name="TC_015" sheetId="47" r:id="rId20"/>
    <sheet name="TC_016" sheetId="48" r:id="rId21"/>
    <sheet name="TC_017" sheetId="49" r:id="rId22"/>
    <sheet name="TC_018" sheetId="50" r:id="rId23"/>
    <sheet name="TC_019" sheetId="51" r:id="rId24"/>
    <sheet name="TC_020" sheetId="52" r:id="rId25"/>
    <sheet name="TC_021" sheetId="53" r:id="rId26"/>
    <sheet name="TC_022" sheetId="55" r:id="rId27"/>
    <sheet name="TC_023" sheetId="56" r:id="rId28"/>
  </sheets>
  <definedNames>
    <definedName name="_Pic1" localSheetId="3">#REF!</definedName>
    <definedName name="_Pic1" localSheetId="5">#REF!</definedName>
    <definedName name="_Pic1" localSheetId="6">#REF!</definedName>
    <definedName name="_Pic1" localSheetId="7">#REF!</definedName>
    <definedName name="_Pic1" localSheetId="8">#REF!</definedName>
    <definedName name="_Pic1" localSheetId="9">#REF!</definedName>
    <definedName name="_Pic1" localSheetId="10">#REF!</definedName>
    <definedName name="_Pic1" localSheetId="11">#REF!</definedName>
    <definedName name="_Pic1" localSheetId="12">#REF!</definedName>
    <definedName name="_Pic1" localSheetId="13">#REF!</definedName>
    <definedName name="_Pic1" localSheetId="14">#REF!</definedName>
    <definedName name="_Pic1" localSheetId="15">#REF!</definedName>
    <definedName name="_Pic1" localSheetId="16">#REF!</definedName>
    <definedName name="_Pic1" localSheetId="17">#REF!</definedName>
    <definedName name="_Pic1" localSheetId="18">#REF!</definedName>
    <definedName name="_Pic1" localSheetId="19">#REF!</definedName>
    <definedName name="_Pic1" localSheetId="20">#REF!</definedName>
    <definedName name="_Pic1" localSheetId="21">#REF!</definedName>
    <definedName name="_Pic1" localSheetId="22">#REF!</definedName>
    <definedName name="_Pic1" localSheetId="23">#REF!</definedName>
    <definedName name="_Pic1" localSheetId="24">#REF!</definedName>
    <definedName name="_Pic1" localSheetId="25">#REF!</definedName>
    <definedName name="_Pic1" localSheetId="26">#REF!</definedName>
    <definedName name="_Pic1" localSheetId="27">#REF!</definedName>
    <definedName name="_Pic1" localSheetId="4">#REF!</definedName>
    <definedName name="_Pic1" localSheetId="0">#REF!</definedName>
    <definedName name="_Pic1">#REF!</definedName>
    <definedName name="Confirm" localSheetId="3">#REF!</definedName>
    <definedName name="Confirm" localSheetId="5">#REF!</definedName>
    <definedName name="Confirm" localSheetId="6">#REF!</definedName>
    <definedName name="Confirm" localSheetId="7">#REF!</definedName>
    <definedName name="Confirm" localSheetId="8">#REF!</definedName>
    <definedName name="Confirm" localSheetId="9">#REF!</definedName>
    <definedName name="Confirm" localSheetId="10">#REF!</definedName>
    <definedName name="Confirm" localSheetId="11">#REF!</definedName>
    <definedName name="Confirm" localSheetId="12">#REF!</definedName>
    <definedName name="Confirm" localSheetId="13">#REF!</definedName>
    <definedName name="Confirm" localSheetId="14">#REF!</definedName>
    <definedName name="Confirm" localSheetId="15">#REF!</definedName>
    <definedName name="Confirm" localSheetId="16">#REF!</definedName>
    <definedName name="Confirm" localSheetId="17">#REF!</definedName>
    <definedName name="Confirm" localSheetId="18">#REF!</definedName>
    <definedName name="Confirm" localSheetId="19">#REF!</definedName>
    <definedName name="Confirm" localSheetId="20">#REF!</definedName>
    <definedName name="Confirm" localSheetId="21">#REF!</definedName>
    <definedName name="Confirm" localSheetId="22">#REF!</definedName>
    <definedName name="Confirm" localSheetId="23">#REF!</definedName>
    <definedName name="Confirm" localSheetId="24">#REF!</definedName>
    <definedName name="Confirm" localSheetId="25">#REF!</definedName>
    <definedName name="Confirm" localSheetId="26">#REF!</definedName>
    <definedName name="Confirm" localSheetId="27">#REF!</definedName>
    <definedName name="Confirm" localSheetId="4">#REF!</definedName>
    <definedName name="Confirm" localSheetId="0">#REF!</definedName>
    <definedName name="Confirm">#REF!</definedName>
    <definedName name="DefinitionOfTerms" localSheetId="3">#REF!</definedName>
    <definedName name="DefinitionOfTerms" localSheetId="5">#REF!</definedName>
    <definedName name="DefinitionOfTerms" localSheetId="6">#REF!</definedName>
    <definedName name="DefinitionOfTerms" localSheetId="7">#REF!</definedName>
    <definedName name="DefinitionOfTerms" localSheetId="8">#REF!</definedName>
    <definedName name="DefinitionOfTerms" localSheetId="9">#REF!</definedName>
    <definedName name="DefinitionOfTerms" localSheetId="10">#REF!</definedName>
    <definedName name="DefinitionOfTerms" localSheetId="11">#REF!</definedName>
    <definedName name="DefinitionOfTerms" localSheetId="12">#REF!</definedName>
    <definedName name="DefinitionOfTerms" localSheetId="13">#REF!</definedName>
    <definedName name="DefinitionOfTerms" localSheetId="14">#REF!</definedName>
    <definedName name="DefinitionOfTerms" localSheetId="15">#REF!</definedName>
    <definedName name="DefinitionOfTerms" localSheetId="16">#REF!</definedName>
    <definedName name="DefinitionOfTerms" localSheetId="17">#REF!</definedName>
    <definedName name="DefinitionOfTerms" localSheetId="18">#REF!</definedName>
    <definedName name="DefinitionOfTerms" localSheetId="19">#REF!</definedName>
    <definedName name="DefinitionOfTerms" localSheetId="20">#REF!</definedName>
    <definedName name="DefinitionOfTerms" localSheetId="21">#REF!</definedName>
    <definedName name="DefinitionOfTerms" localSheetId="22">#REF!</definedName>
    <definedName name="DefinitionOfTerms" localSheetId="23">#REF!</definedName>
    <definedName name="DefinitionOfTerms" localSheetId="24">#REF!</definedName>
    <definedName name="DefinitionOfTerms" localSheetId="25">#REF!</definedName>
    <definedName name="DefinitionOfTerms" localSheetId="26">#REF!</definedName>
    <definedName name="DefinitionOfTerms" localSheetId="27">#REF!</definedName>
    <definedName name="DefinitionOfTerms" localSheetId="4">#REF!</definedName>
    <definedName name="DefinitionOfTerms" localSheetId="0">#REF!</definedName>
    <definedName name="DefinitionOfTerms">#REF!</definedName>
    <definedName name="Enforcement" localSheetId="3">#REF!</definedName>
    <definedName name="Enforcement" localSheetId="5">#REF!</definedName>
    <definedName name="Enforcement" localSheetId="6">#REF!</definedName>
    <definedName name="Enforcement" localSheetId="7">#REF!</definedName>
    <definedName name="Enforcement" localSheetId="8">#REF!</definedName>
    <definedName name="Enforcement" localSheetId="9">#REF!</definedName>
    <definedName name="Enforcement" localSheetId="10">#REF!</definedName>
    <definedName name="Enforcement" localSheetId="11">#REF!</definedName>
    <definedName name="Enforcement" localSheetId="12">#REF!</definedName>
    <definedName name="Enforcement" localSheetId="13">#REF!</definedName>
    <definedName name="Enforcement" localSheetId="14">#REF!</definedName>
    <definedName name="Enforcement" localSheetId="15">#REF!</definedName>
    <definedName name="Enforcement" localSheetId="16">#REF!</definedName>
    <definedName name="Enforcement" localSheetId="17">#REF!</definedName>
    <definedName name="Enforcement" localSheetId="18">#REF!</definedName>
    <definedName name="Enforcement" localSheetId="19">#REF!</definedName>
    <definedName name="Enforcement" localSheetId="20">#REF!</definedName>
    <definedName name="Enforcement" localSheetId="21">#REF!</definedName>
    <definedName name="Enforcement" localSheetId="22">#REF!</definedName>
    <definedName name="Enforcement" localSheetId="23">#REF!</definedName>
    <definedName name="Enforcement" localSheetId="24">#REF!</definedName>
    <definedName name="Enforcement" localSheetId="25">#REF!</definedName>
    <definedName name="Enforcement" localSheetId="26">#REF!</definedName>
    <definedName name="Enforcement" localSheetId="27">#REF!</definedName>
    <definedName name="Enforcement" localSheetId="4">#REF!</definedName>
    <definedName name="Enforcement" localSheetId="0">#REF!</definedName>
    <definedName name="Enforcement">#REF!</definedName>
    <definedName name="FreeSoft" localSheetId="3">#REF!</definedName>
    <definedName name="FreeSoft" localSheetId="5">#REF!</definedName>
    <definedName name="FreeSoft" localSheetId="6">#REF!</definedName>
    <definedName name="FreeSoft" localSheetId="7">#REF!</definedName>
    <definedName name="FreeSoft" localSheetId="8">#REF!</definedName>
    <definedName name="FreeSoft" localSheetId="9">#REF!</definedName>
    <definedName name="FreeSoft" localSheetId="10">#REF!</definedName>
    <definedName name="FreeSoft" localSheetId="11">#REF!</definedName>
    <definedName name="FreeSoft" localSheetId="12">#REF!</definedName>
    <definedName name="FreeSoft" localSheetId="13">#REF!</definedName>
    <definedName name="FreeSoft" localSheetId="14">#REF!</definedName>
    <definedName name="FreeSoft" localSheetId="15">#REF!</definedName>
    <definedName name="FreeSoft" localSheetId="16">#REF!</definedName>
    <definedName name="FreeSoft" localSheetId="17">#REF!</definedName>
    <definedName name="FreeSoft" localSheetId="18">#REF!</definedName>
    <definedName name="FreeSoft" localSheetId="19">#REF!</definedName>
    <definedName name="FreeSoft" localSheetId="20">#REF!</definedName>
    <definedName name="FreeSoft" localSheetId="21">#REF!</definedName>
    <definedName name="FreeSoft" localSheetId="22">#REF!</definedName>
    <definedName name="FreeSoft" localSheetId="23">#REF!</definedName>
    <definedName name="FreeSoft" localSheetId="24">#REF!</definedName>
    <definedName name="FreeSoft" localSheetId="25">#REF!</definedName>
    <definedName name="FreeSoft" localSheetId="26">#REF!</definedName>
    <definedName name="FreeSoft" localSheetId="27">#REF!</definedName>
    <definedName name="FreeSoft" localSheetId="4">#REF!</definedName>
    <definedName name="FreeSoft" localSheetId="0">#REF!</definedName>
    <definedName name="FreeSoft">#REF!</definedName>
    <definedName name="LicensedSoft" localSheetId="3">#REF!</definedName>
    <definedName name="LicensedSoft" localSheetId="5">#REF!</definedName>
    <definedName name="LicensedSoft" localSheetId="6">#REF!</definedName>
    <definedName name="LicensedSoft" localSheetId="7">#REF!</definedName>
    <definedName name="LicensedSoft" localSheetId="8">#REF!</definedName>
    <definedName name="LicensedSoft" localSheetId="9">#REF!</definedName>
    <definedName name="LicensedSoft" localSheetId="10">#REF!</definedName>
    <definedName name="LicensedSoft" localSheetId="11">#REF!</definedName>
    <definedName name="LicensedSoft" localSheetId="12">#REF!</definedName>
    <definedName name="LicensedSoft" localSheetId="13">#REF!</definedName>
    <definedName name="LicensedSoft" localSheetId="14">#REF!</definedName>
    <definedName name="LicensedSoft" localSheetId="15">#REF!</definedName>
    <definedName name="LicensedSoft" localSheetId="16">#REF!</definedName>
    <definedName name="LicensedSoft" localSheetId="17">#REF!</definedName>
    <definedName name="LicensedSoft" localSheetId="18">#REF!</definedName>
    <definedName name="LicensedSoft" localSheetId="19">#REF!</definedName>
    <definedName name="LicensedSoft" localSheetId="20">#REF!</definedName>
    <definedName name="LicensedSoft" localSheetId="21">#REF!</definedName>
    <definedName name="LicensedSoft" localSheetId="22">#REF!</definedName>
    <definedName name="LicensedSoft" localSheetId="23">#REF!</definedName>
    <definedName name="LicensedSoft" localSheetId="24">#REF!</definedName>
    <definedName name="LicensedSoft" localSheetId="25">#REF!</definedName>
    <definedName name="LicensedSoft" localSheetId="26">#REF!</definedName>
    <definedName name="LicensedSoft" localSheetId="27">#REF!</definedName>
    <definedName name="LicensedSoft" localSheetId="4">#REF!</definedName>
    <definedName name="LicensedSoft" localSheetId="0">#REF!</definedName>
    <definedName name="LicensedSoft">#REF!</definedName>
    <definedName name="_xlnm.Print_Area" localSheetId="3">'API INFO'!$A$1:$CD$46</definedName>
    <definedName name="_xlnm.Print_Area" localSheetId="5">TC_001!$A$1:$CS$183</definedName>
    <definedName name="_xlnm.Print_Area" localSheetId="6">TC_002!$A$1:$CS$1100</definedName>
    <definedName name="_xlnm.Print_Area" localSheetId="7">TC_003!$A$1:$CS$950</definedName>
    <definedName name="_xlnm.Print_Area" localSheetId="8">TC_004!$A$1:$CS$700</definedName>
    <definedName name="_xlnm.Print_Area" localSheetId="9">TC_005!$A$1:$CS$700</definedName>
    <definedName name="_xlnm.Print_Area" localSheetId="10">TC_006!$A$1:$CS$550</definedName>
    <definedName name="_xlnm.Print_Area" localSheetId="11">TC_007!$A$1:$CS$550</definedName>
    <definedName name="_xlnm.Print_Area" localSheetId="12">TC_008!$A$1:$CS$450</definedName>
    <definedName name="_xlnm.Print_Area" localSheetId="13">TC_009!$A$1:$CS$550</definedName>
    <definedName name="_xlnm.Print_Area" localSheetId="14">TC_010!$A$1:$CS$550</definedName>
    <definedName name="_xlnm.Print_Area" localSheetId="15">TC_011!$A$1:$CS$450</definedName>
    <definedName name="_xlnm.Print_Area" localSheetId="16">TC_012!$A$1:$CS$600</definedName>
    <definedName name="_xlnm.Print_Area" localSheetId="17">TC_013!$A$1:$CS$600</definedName>
    <definedName name="_xlnm.Print_Area" localSheetId="18">TC_014!$A$1:$CS$650</definedName>
    <definedName name="_xlnm.Print_Area" localSheetId="19">TC_015!$A$1:$CS$450</definedName>
    <definedName name="_xlnm.Print_Area" localSheetId="20">TC_016!$A$1:$CS$1000</definedName>
    <definedName name="_xlnm.Print_Area" localSheetId="21">TC_017!$A$1:$CS$800</definedName>
    <definedName name="_xlnm.Print_Area" localSheetId="22">TC_018!$A$1:$CS$400</definedName>
    <definedName name="_xlnm.Print_Area" localSheetId="23">TC_019!$A$1:$CS$400</definedName>
    <definedName name="_xlnm.Print_Area" localSheetId="24">TC_020!$A$1:$CS$400</definedName>
    <definedName name="_xlnm.Print_Area" localSheetId="25">TC_021!$A$1:$CS$400</definedName>
    <definedName name="_xlnm.Print_Area" localSheetId="26">TC_022!$A$1:$CS$800</definedName>
    <definedName name="_xlnm.Print_Area" localSheetId="27">TC_023!$A$1:$CS$500</definedName>
    <definedName name="_xlnm.Print_Area" localSheetId="4">'VJ API INFO'!$A$1:$CD$46</definedName>
    <definedName name="_xlnm.Print_Area" localSheetId="2">テスト項目!$A$1:$CD$28</definedName>
    <definedName name="_xlnm.Print_Area" localSheetId="1">概要!$A$1:$CI$28</definedName>
    <definedName name="_xlnm.Print_Area" localSheetId="0">表紙!$A$1:$AX$34</definedName>
    <definedName name="Purpose" localSheetId="3">#REF!</definedName>
    <definedName name="Purpose" localSheetId="5">#REF!</definedName>
    <definedName name="Purpose" localSheetId="6">#REF!</definedName>
    <definedName name="Purpose" localSheetId="7">#REF!</definedName>
    <definedName name="Purpose" localSheetId="8">#REF!</definedName>
    <definedName name="Purpose" localSheetId="9">#REF!</definedName>
    <definedName name="Purpose" localSheetId="10">#REF!</definedName>
    <definedName name="Purpose" localSheetId="11">#REF!</definedName>
    <definedName name="Purpose" localSheetId="12">#REF!</definedName>
    <definedName name="Purpose" localSheetId="13">#REF!</definedName>
    <definedName name="Purpose" localSheetId="14">#REF!</definedName>
    <definedName name="Purpose" localSheetId="15">#REF!</definedName>
    <definedName name="Purpose" localSheetId="16">#REF!</definedName>
    <definedName name="Purpose" localSheetId="17">#REF!</definedName>
    <definedName name="Purpose" localSheetId="18">#REF!</definedName>
    <definedName name="Purpose" localSheetId="19">#REF!</definedName>
    <definedName name="Purpose" localSheetId="20">#REF!</definedName>
    <definedName name="Purpose" localSheetId="21">#REF!</definedName>
    <definedName name="Purpose" localSheetId="22">#REF!</definedName>
    <definedName name="Purpose" localSheetId="23">#REF!</definedName>
    <definedName name="Purpose" localSheetId="24">#REF!</definedName>
    <definedName name="Purpose" localSheetId="25">#REF!</definedName>
    <definedName name="Purpose" localSheetId="26">#REF!</definedName>
    <definedName name="Purpose" localSheetId="27">#REF!</definedName>
    <definedName name="Purpose" localSheetId="4">#REF!</definedName>
    <definedName name="Purpose" localSheetId="0">#REF!</definedName>
    <definedName name="Purpose">#REF!</definedName>
    <definedName name="Responsibility" localSheetId="3">#REF!</definedName>
    <definedName name="Responsibility" localSheetId="5">#REF!</definedName>
    <definedName name="Responsibility" localSheetId="6">#REF!</definedName>
    <definedName name="Responsibility" localSheetId="7">#REF!</definedName>
    <definedName name="Responsibility" localSheetId="8">#REF!</definedName>
    <definedName name="Responsibility" localSheetId="9">#REF!</definedName>
    <definedName name="Responsibility" localSheetId="10">#REF!</definedName>
    <definedName name="Responsibility" localSheetId="11">#REF!</definedName>
    <definedName name="Responsibility" localSheetId="12">#REF!</definedName>
    <definedName name="Responsibility" localSheetId="13">#REF!</definedName>
    <definedName name="Responsibility" localSheetId="14">#REF!</definedName>
    <definedName name="Responsibility" localSheetId="15">#REF!</definedName>
    <definedName name="Responsibility" localSheetId="16">#REF!</definedName>
    <definedName name="Responsibility" localSheetId="17">#REF!</definedName>
    <definedName name="Responsibility" localSheetId="18">#REF!</definedName>
    <definedName name="Responsibility" localSheetId="19">#REF!</definedName>
    <definedName name="Responsibility" localSheetId="20">#REF!</definedName>
    <definedName name="Responsibility" localSheetId="21">#REF!</definedName>
    <definedName name="Responsibility" localSheetId="22">#REF!</definedName>
    <definedName name="Responsibility" localSheetId="23">#REF!</definedName>
    <definedName name="Responsibility" localSheetId="24">#REF!</definedName>
    <definedName name="Responsibility" localSheetId="25">#REF!</definedName>
    <definedName name="Responsibility" localSheetId="26">#REF!</definedName>
    <definedName name="Responsibility" localSheetId="27">#REF!</definedName>
    <definedName name="Responsibility" localSheetId="4">#REF!</definedName>
    <definedName name="Responsibility" localSheetId="0">#REF!</definedName>
    <definedName name="Responsibility">#REF!</definedName>
    <definedName name="Testing_Type" localSheetId="3">#REF!</definedName>
    <definedName name="Testing_Type" localSheetId="5">#REF!</definedName>
    <definedName name="Testing_Type" localSheetId="6">#REF!</definedName>
    <definedName name="Testing_Type" localSheetId="7">#REF!</definedName>
    <definedName name="Testing_Type" localSheetId="8">#REF!</definedName>
    <definedName name="Testing_Type" localSheetId="9">#REF!</definedName>
    <definedName name="Testing_Type" localSheetId="10">#REF!</definedName>
    <definedName name="Testing_Type" localSheetId="11">#REF!</definedName>
    <definedName name="Testing_Type" localSheetId="12">#REF!</definedName>
    <definedName name="Testing_Type" localSheetId="13">#REF!</definedName>
    <definedName name="Testing_Type" localSheetId="14">#REF!</definedName>
    <definedName name="Testing_Type" localSheetId="15">#REF!</definedName>
    <definedName name="Testing_Type" localSheetId="16">#REF!</definedName>
    <definedName name="Testing_Type" localSheetId="17">#REF!</definedName>
    <definedName name="Testing_Type" localSheetId="18">#REF!</definedName>
    <definedName name="Testing_Type" localSheetId="19">#REF!</definedName>
    <definedName name="Testing_Type" localSheetId="20">#REF!</definedName>
    <definedName name="Testing_Type" localSheetId="21">#REF!</definedName>
    <definedName name="Testing_Type" localSheetId="22">#REF!</definedName>
    <definedName name="Testing_Type" localSheetId="23">#REF!</definedName>
    <definedName name="Testing_Type" localSheetId="24">#REF!</definedName>
    <definedName name="Testing_Type" localSheetId="25">#REF!</definedName>
    <definedName name="Testing_Type" localSheetId="26">#REF!</definedName>
    <definedName name="Testing_Type" localSheetId="27">#REF!</definedName>
    <definedName name="Testing_Type" localSheetId="4">#REF!</definedName>
    <definedName name="Testing_Type" localSheetId="0">#REF!</definedName>
    <definedName name="Testing_Type">#REF!</definedName>
    <definedName name="Title" localSheetId="3">#REF!</definedName>
    <definedName name="Title" localSheetId="5">#REF!</definedName>
    <definedName name="Title" localSheetId="6">#REF!</definedName>
    <definedName name="Title" localSheetId="7">#REF!</definedName>
    <definedName name="Title" localSheetId="8">#REF!</definedName>
    <definedName name="Title" localSheetId="9">#REF!</definedName>
    <definedName name="Title" localSheetId="10">#REF!</definedName>
    <definedName name="Title" localSheetId="11">#REF!</definedName>
    <definedName name="Title" localSheetId="12">#REF!</definedName>
    <definedName name="Title" localSheetId="13">#REF!</definedName>
    <definedName name="Title" localSheetId="14">#REF!</definedName>
    <definedName name="Title" localSheetId="15">#REF!</definedName>
    <definedName name="Title" localSheetId="16">#REF!</definedName>
    <definedName name="Title" localSheetId="17">#REF!</definedName>
    <definedName name="Title" localSheetId="18">#REF!</definedName>
    <definedName name="Title" localSheetId="19">#REF!</definedName>
    <definedName name="Title" localSheetId="20">#REF!</definedName>
    <definedName name="Title" localSheetId="21">#REF!</definedName>
    <definedName name="Title" localSheetId="22">#REF!</definedName>
    <definedName name="Title" localSheetId="23">#REF!</definedName>
    <definedName name="Title" localSheetId="24">#REF!</definedName>
    <definedName name="Title" localSheetId="25">#REF!</definedName>
    <definedName name="Title" localSheetId="26">#REF!</definedName>
    <definedName name="Title" localSheetId="27">#REF!</definedName>
    <definedName name="Title" localSheetId="4">#REF!</definedName>
    <definedName name="Title" localSheetId="0">#REF!</definedName>
    <definedName name="Title">#REF!</definedName>
    <definedName name="TrialSoft" localSheetId="3">#REF!</definedName>
    <definedName name="TrialSoft" localSheetId="5">#REF!</definedName>
    <definedName name="TrialSoft" localSheetId="6">#REF!</definedName>
    <definedName name="TrialSoft" localSheetId="7">#REF!</definedName>
    <definedName name="TrialSoft" localSheetId="8">#REF!</definedName>
    <definedName name="TrialSoft" localSheetId="9">#REF!</definedName>
    <definedName name="TrialSoft" localSheetId="10">#REF!</definedName>
    <definedName name="TrialSoft" localSheetId="11">#REF!</definedName>
    <definedName name="TrialSoft" localSheetId="12">#REF!</definedName>
    <definedName name="TrialSoft" localSheetId="13">#REF!</definedName>
    <definedName name="TrialSoft" localSheetId="14">#REF!</definedName>
    <definedName name="TrialSoft" localSheetId="15">#REF!</definedName>
    <definedName name="TrialSoft" localSheetId="16">#REF!</definedName>
    <definedName name="TrialSoft" localSheetId="17">#REF!</definedName>
    <definedName name="TrialSoft" localSheetId="18">#REF!</definedName>
    <definedName name="TrialSoft" localSheetId="19">#REF!</definedName>
    <definedName name="TrialSoft" localSheetId="20">#REF!</definedName>
    <definedName name="TrialSoft" localSheetId="21">#REF!</definedName>
    <definedName name="TrialSoft" localSheetId="22">#REF!</definedName>
    <definedName name="TrialSoft" localSheetId="23">#REF!</definedName>
    <definedName name="TrialSoft" localSheetId="24">#REF!</definedName>
    <definedName name="TrialSoft" localSheetId="25">#REF!</definedName>
    <definedName name="TrialSoft" localSheetId="26">#REF!</definedName>
    <definedName name="TrialSoft" localSheetId="27">#REF!</definedName>
    <definedName name="TrialSoft" localSheetId="4">#REF!</definedName>
    <definedName name="TrialSoft" localSheetId="0">#REF!</definedName>
    <definedName name="TrialSof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C12" i="34" l="1"/>
  <c r="BC11" i="34"/>
  <c r="BC12" i="5"/>
  <c r="BC11" i="5"/>
</calcChain>
</file>

<file path=xl/sharedStrings.xml><?xml version="1.0" encoding="utf-8"?>
<sst xmlns="http://schemas.openxmlformats.org/spreadsheetml/2006/main" count="2205" uniqueCount="257">
  <si>
    <t xml:space="preserve">
</t>
  </si>
  <si>
    <t>確認</t>
  </si>
  <si>
    <t>作成</t>
  </si>
  <si>
    <t>担当</t>
  </si>
  <si>
    <t>日付</t>
  </si>
  <si>
    <t>テスト項目</t>
  </si>
  <si>
    <t>ID</t>
  </si>
  <si>
    <t>モデュール/ファンクション</t>
  </si>
  <si>
    <t>テスト項目/シナリオ</t>
  </si>
  <si>
    <t>期待結果</t>
  </si>
  <si>
    <t>テスト者</t>
  </si>
  <si>
    <t>テスト日付</t>
  </si>
  <si>
    <t>備考</t>
  </si>
  <si>
    <t>TC_001</t>
  </si>
  <si>
    <t>TC_002</t>
  </si>
  <si>
    <t>参考</t>
    <phoneticPr fontId="4"/>
  </si>
  <si>
    <t>実行PG/モジュール名</t>
    <phoneticPr fontId="4"/>
  </si>
  <si>
    <t>用途機能名</t>
    <phoneticPr fontId="4"/>
  </si>
  <si>
    <t>関連PG/モジュール名</t>
    <phoneticPr fontId="4"/>
  </si>
  <si>
    <t>I/Oファイル名</t>
    <phoneticPr fontId="4"/>
  </si>
  <si>
    <t>実行ファイルディレクトリ</t>
    <phoneticPr fontId="4"/>
  </si>
  <si>
    <t>プログラム種別(BAT/BO-API等)</t>
    <phoneticPr fontId="4"/>
  </si>
  <si>
    <t>実行ファイルのbacklog-wiki</t>
    <phoneticPr fontId="4"/>
  </si>
  <si>
    <t>wiki</t>
    <phoneticPr fontId="4"/>
  </si>
  <si>
    <t>POST</t>
    <phoneticPr fontId="4"/>
  </si>
  <si>
    <t>Path</t>
    <phoneticPr fontId="4"/>
  </si>
  <si>
    <t>Method</t>
    <phoneticPr fontId="4"/>
  </si>
  <si>
    <t>Oracle</t>
    <phoneticPr fontId="4"/>
  </si>
  <si>
    <t>Postgres</t>
    <phoneticPr fontId="4"/>
  </si>
  <si>
    <t>Note</t>
    <phoneticPr fontId="4"/>
  </si>
  <si>
    <t>プログラム ID</t>
    <phoneticPr fontId="4"/>
  </si>
  <si>
    <t>プロジェクト名</t>
    <phoneticPr fontId="4"/>
  </si>
  <si>
    <t>プログラム名</t>
    <phoneticPr fontId="4"/>
  </si>
  <si>
    <t>ORACLE Base Url</t>
    <phoneticPr fontId="4"/>
  </si>
  <si>
    <t>POSTGRES Base Url</t>
    <phoneticPr fontId="4"/>
  </si>
  <si>
    <t>Request Body JSON</t>
    <phoneticPr fontId="4"/>
  </si>
  <si>
    <t>■　Test content</t>
    <phoneticPr fontId="4"/>
  </si>
  <si>
    <t xml:space="preserve">■　Input data </t>
    <phoneticPr fontId="4"/>
  </si>
  <si>
    <t xml:space="preserve">■　Expected </t>
    <phoneticPr fontId="4"/>
  </si>
  <si>
    <t>■　Evidence</t>
    <phoneticPr fontId="4"/>
  </si>
  <si>
    <t>■　Test step</t>
    <phoneticPr fontId="4"/>
  </si>
  <si>
    <t>Call API</t>
    <phoneticPr fontId="4"/>
  </si>
  <si>
    <t>ORACLE API Endpoint</t>
    <phoneticPr fontId="4"/>
  </si>
  <si>
    <t>POSTGRES API Endpoint</t>
    <phoneticPr fontId="4"/>
  </si>
  <si>
    <t>なし</t>
    <phoneticPr fontId="4"/>
  </si>
  <si>
    <t>OK</t>
  </si>
  <si>
    <t xml:space="preserve">Domain Payara </t>
    <phoneticPr fontId="4"/>
  </si>
  <si>
    <t>Oracle domain</t>
    <phoneticPr fontId="4"/>
  </si>
  <si>
    <t>PostgreSQL domain</t>
    <phoneticPr fontId="4"/>
  </si>
  <si>
    <t>$PAYARA_HOME$= C:\payara5</t>
    <phoneticPr fontId="4"/>
  </si>
  <si>
    <t>$PAYARA_HOME$\glassfish\domains\aip-dev-oracle</t>
    <phoneticPr fontId="4"/>
  </si>
  <si>
    <t>$PAYARA_HOME$\glassfish\domains\aip-dev-postgres</t>
    <phoneticPr fontId="4"/>
  </si>
  <si>
    <t>■　Evidence</t>
  </si>
  <si>
    <t>KhoiNT</t>
  </si>
  <si>
    <t>S2</t>
  </si>
  <si>
    <t>S1</t>
  </si>
  <si>
    <t>S3</t>
  </si>
  <si>
    <t>http://aip-ut.postgre.bo-api/HontoRspREST</t>
  </si>
  <si>
    <t>http://aip-ut.oracle.bo-api/HontoRspREST</t>
  </si>
  <si>
    <t>Result</t>
  </si>
  <si>
    <t>  "resultCode":0</t>
  </si>
  <si>
    <t>http://vj-onpremise-ut.bo-api/HontoRspREST</t>
  </si>
  <si>
    <t>TC_003</t>
  </si>
  <si>
    <t>aBO-c2-f09</t>
  </si>
  <si>
    <t>無起票返品検索</t>
  </si>
  <si>
    <t>https://dev-backlog.rsp.honto.jp/backlog/alias/wiki/56175</t>
  </si>
  <si>
    <t>NoIssueReturnSearchService</t>
  </si>
  <si>
    <t>RealNoIssueReturnSearchTableService.java</t>
  </si>
  <si>
    <t>/NoIssueReturnSearchResource/noIssueReturnSearch</t>
  </si>
  <si>
    <t>{</t>
  </si>
  <si>
    <t xml:space="preserve">    "userId": "86000017",</t>
  </si>
  <si>
    <t xml:space="preserve">    "connIp": "172.20.1.36",</t>
  </si>
  <si>
    <t xml:space="preserve">    "userAgent": "Mozilla/5.0 (Windows NT 6.1; rv:34.0) Gecko/20100101 Firefox/34.0",</t>
  </si>
  <si>
    <t xml:space="preserve">    "pageUri": "http://103.4.42.139/botest/index.php",</t>
  </si>
  <si>
    <t xml:space="preserve">    "pageNum": "1",</t>
  </si>
  <si>
    <t xml:space="preserve">    "displayCount": "50",</t>
  </si>
  <si>
    <t xml:space="preserve">    "fileOutputFlg": "0",</t>
  </si>
  <si>
    <t xml:space="preserve">    "sectionCategory": "2",</t>
  </si>
  <si>
    <t xml:space="preserve">    "shopCode": "70091",</t>
  </si>
  <si>
    <t xml:space="preserve">    "shopGroupCode": "0002",</t>
  </si>
  <si>
    <t xml:space="preserve">    "searchCondition": {</t>
  </si>
  <si>
    <t xml:space="preserve">        "shopCodeList": [</t>
  </si>
  <si>
    <t xml:space="preserve">            "72000",</t>
  </si>
  <si>
    <t xml:space="preserve">            "71100"</t>
  </si>
  <si>
    <t xml:space="preserve">        ],</t>
  </si>
  <si>
    <t xml:space="preserve">        "lineCode": "23810",</t>
  </si>
  <si>
    <t xml:space="preserve">        "status": "1",</t>
  </si>
  <si>
    <t xml:space="preserve">        "returnProcessSlipRegiYmdFrom": "20211010",</t>
  </si>
  <si>
    <t xml:space="preserve">        "returnProcessSlipRegiYmdTo": "20211119",</t>
  </si>
  <si>
    <t xml:space="preserve">        "returnProcessSlipNumberFrom": "2911104242419",</t>
  </si>
  <si>
    <t xml:space="preserve">        "returnProcessSlipNumberTo": "3630730083690",</t>
  </si>
  <si>
    <t xml:space="preserve">        "processSlipNumber": "008368",</t>
  </si>
  <si>
    <t xml:space="preserve">        "bodyStatus": "1",</t>
  </si>
  <si>
    <t xml:space="preserve">        "candidateFlg": "0",</t>
  </si>
  <si>
    <t xml:space="preserve">        "searchCategory": "1",</t>
  </si>
  <si>
    <t xml:space="preserve">        "collatingSituation": "0"</t>
  </si>
  <si>
    <t xml:space="preserve">    }</t>
  </si>
  <si>
    <t>}</t>
  </si>
  <si>
    <t xml:space="preserve">    "sectionCategory": "3",</t>
  </si>
  <si>
    <t xml:space="preserve">    "shopGroupCode": null,</t>
  </si>
  <si>
    <t>  "resultMessage": "無起票返品候補検索処理が正常に終了しました。"</t>
  </si>
  <si>
    <t xml:space="preserve">    "shopGroupCode": "",</t>
  </si>
  <si>
    <t>TC_004</t>
  </si>
  <si>
    <t>TC_005</t>
  </si>
  <si>
    <t>TC_006</t>
  </si>
  <si>
    <t>TC_007</t>
  </si>
  <si>
    <t xml:space="preserve">        "shopCodeList": null,</t>
  </si>
  <si>
    <t xml:space="preserve">        "lineCode": null,</t>
  </si>
  <si>
    <t xml:space="preserve">        "status": null,</t>
  </si>
  <si>
    <t xml:space="preserve">        "returnProcessSlipRegiYmdFrom": null,</t>
  </si>
  <si>
    <t xml:space="preserve">        "returnProcessSlipRegiYmdTo": null,</t>
  </si>
  <si>
    <t xml:space="preserve">        "returnProcessSlipNumberFrom": null,</t>
  </si>
  <si>
    <t xml:space="preserve">        "returnProcessSlipNumberTo": null,</t>
  </si>
  <si>
    <t xml:space="preserve">        "processSlipNumber": null,</t>
  </si>
  <si>
    <t xml:space="preserve">        "bodyStatus": "0",</t>
  </si>
  <si>
    <t xml:space="preserve">        "collatingSituation": "1"</t>
  </si>
  <si>
    <t xml:space="preserve">        "shopCodeList": [],</t>
  </si>
  <si>
    <t xml:space="preserve">        "lineCode": "",</t>
  </si>
  <si>
    <t xml:space="preserve">        "status": "",</t>
  </si>
  <si>
    <t xml:space="preserve">        "returnProcessSlipRegiYmdFrom": "",</t>
  </si>
  <si>
    <t xml:space="preserve">        "returnProcessSlipRegiYmdTo": "",</t>
  </si>
  <si>
    <t xml:space="preserve">        "returnProcessSlipNumberFrom": "",</t>
  </si>
  <si>
    <t xml:space="preserve">        "returnProcessSlipNumberTo": "",</t>
  </si>
  <si>
    <t xml:space="preserve">        "processSlipNumber": "",</t>
  </si>
  <si>
    <t xml:space="preserve">        "searchCategory": "1"</t>
  </si>
  <si>
    <t>TC_008</t>
  </si>
  <si>
    <t>TC_009</t>
  </si>
  <si>
    <t>TC_010</t>
  </si>
  <si>
    <t>TC_011</t>
  </si>
  <si>
    <t>TC_012</t>
  </si>
  <si>
    <t>TC_013</t>
  </si>
  <si>
    <t>TC_014</t>
  </si>
  <si>
    <t>TC_015</t>
  </si>
  <si>
    <t>TC_016</t>
  </si>
  <si>
    <t>TC_017</t>
  </si>
  <si>
    <t>TC_018</t>
  </si>
  <si>
    <t>TC_019</t>
  </si>
  <si>
    <t>TC_020</t>
  </si>
  <si>
    <t>TC_021</t>
  </si>
  <si>
    <t xml:space="preserve">        "bodyStatus": "2",</t>
  </si>
  <si>
    <t xml:space="preserve">        "candidateFlg": "1",</t>
  </si>
  <si>
    <t xml:space="preserve">        "searchCategory": "2",</t>
  </si>
  <si>
    <t xml:space="preserve">        "collatingSituation": null</t>
  </si>
  <si>
    <t xml:space="preserve">        "collatingSituation": ""</t>
  </si>
  <si>
    <t xml:space="preserve">        "lineCode": "24310",</t>
  </si>
  <si>
    <t xml:space="preserve">        "returnProcessSlipNumberFrom": "2955142001000",</t>
  </si>
  <si>
    <t>UPDATE TB_NO_ISSUE_RETURN_HEAD</t>
  </si>
  <si>
    <t>SET STATUS = '1'</t>
  </si>
  <si>
    <t>WHERE SHOP_CODE = '70153'</t>
  </si>
  <si>
    <t xml:space="preserve">  AND LINE_CODE = '24310'</t>
  </si>
  <si>
    <t xml:space="preserve">  AND RETURN_PROCESS_SLIP_REGI_YMD = '20221019'</t>
  </si>
  <si>
    <t xml:space="preserve">  AND RETURN_PROCESS_SLIP_NUMBER = '2955142002017'</t>
  </si>
  <si>
    <t>SELECT STATUS</t>
  </si>
  <si>
    <t>FROM TB_NO_ISSUE_RETURN_HEAD</t>
  </si>
  <si>
    <t>S4</t>
  </si>
  <si>
    <t>S5</t>
  </si>
  <si>
    <t xml:space="preserve">        "returnProcessSlipRegiYmdFrom": "20221001",</t>
  </si>
  <si>
    <t xml:space="preserve">        "returnProcessSlipRegiYmdTo": "20221101",</t>
  </si>
  <si>
    <t xml:space="preserve">        "returnProcessSlipNumberTo": "2955142009000",</t>
  </si>
  <si>
    <t xml:space="preserve">        "processSlipNumber": "200201",</t>
  </si>
  <si>
    <t xml:space="preserve">        "returnProcessSlipRegiYmdFrom": "20200101",</t>
  </si>
  <si>
    <t xml:space="preserve">        "returnProcessSlipRegiYmdTo": "20250101",</t>
  </si>
  <si>
    <t xml:space="preserve">        "returnProcessSlipNumberFrom": "2000000000000",</t>
  </si>
  <si>
    <t xml:space="preserve">        "returnProcessSlipNumberTo": "5000000000000",</t>
  </si>
  <si>
    <t xml:space="preserve">        "processSlipNumber": "612404",</t>
  </si>
  <si>
    <t>  "searchResultList":</t>
  </si>
  <si>
    <t>  "totalCount":</t>
  </si>
  <si>
    <t>"pageNum": "1"</t>
  </si>
  <si>
    <t>"pageNum": "735"</t>
  </si>
  <si>
    <t>"pageNum": "1470"</t>
  </si>
  <si>
    <t>"pageNum": "36"</t>
  </si>
  <si>
    <t>"pageNum": "18"</t>
  </si>
  <si>
    <t>"pageNum": "641"</t>
  </si>
  <si>
    <t>"pageNum": "1282"</t>
  </si>
  <si>
    <t xml:space="preserve">        "returnProcessSlipRegiYmdTo": "20220601",</t>
  </si>
  <si>
    <t>"pageNum": "20"</t>
  </si>
  <si>
    <t>"pageNum": "40"</t>
  </si>
  <si>
    <t xml:space="preserve">        "returnProcessSlipNumberFrom": "3600000000000",</t>
  </si>
  <si>
    <t xml:space="preserve">        "returnProcessSlipNumberTo": "3700000000000",</t>
  </si>
  <si>
    <t>"pageNum": "88"</t>
  </si>
  <si>
    <t>"pageNum": "177"</t>
  </si>
  <si>
    <t xml:space="preserve">        "returnProcessSlipRegiYmdTo": "20230101",</t>
  </si>
  <si>
    <t xml:space="preserve">        "returnProcessSlipNumberFrom": "3400000000000",</t>
  </si>
  <si>
    <t xml:space="preserve">        "shopCodeList": ["70172", "70038"],</t>
  </si>
  <si>
    <t xml:space="preserve">    "displayCount": "5",</t>
  </si>
  <si>
    <t xml:space="preserve">        "shopCodeList": ["72000", "71100"],</t>
  </si>
  <si>
    <t xml:space="preserve">        "returnProcessSlipRegiYmdFrom": "20210101",</t>
  </si>
  <si>
    <t xml:space="preserve">        "returnProcessSlipNumberFrom": "3470000000000",</t>
  </si>
  <si>
    <t xml:space="preserve">        "returnProcessSlipNumberTo": "3470600000000",</t>
  </si>
  <si>
    <t>TC_022</t>
  </si>
  <si>
    <t>TC_023</t>
  </si>
  <si>
    <t xml:space="preserve">        "shopCodeList": ["70153", "74700"],</t>
  </si>
  <si>
    <t xml:space="preserve">        "shopCodeList": ["70038", "70064"],</t>
  </si>
  <si>
    <t>ソースコードの比較</t>
  </si>
  <si>
    <t>ソースコードの比較（修正前と修正後）</t>
  </si>
  <si>
    <t>該当シートの「参考」列に提示されているシートを参照</t>
  </si>
  <si>
    <t>「sectionCategory」は「3」です</t>
  </si>
  <si>
    <t>「shopGroupCode」は「null」であり、「empty」です</t>
  </si>
  <si>
    <t>「sectionCategory」は「2」
「searchCategory」は「1」</t>
  </si>
  <si>
    <t>フルパラメータの場合、SQLクエリにはすべてのフィルター条件が含まれます</t>
  </si>
  <si>
    <t>「shopCodeList」に値がある場合のみ検証し、残りのパラメータは空（null、empty、または0）にします。</t>
  </si>
  <si>
    <t>「lineCode」に値がある場合のみ検証し、残りのパラメータは空（null、empty、または0）にします。</t>
  </si>
  <si>
    <t>「status」に値がある場合のみ検証し、残りのパラメータは空（null、empty、または0）にします。</t>
  </si>
  <si>
    <t>「returnProcessSlipRegiYmdFrom」と「returnProcessSlipRegiYmdTo」に値がある場合のみ検証し、残りのパラメータは空（null、empty、または0）にします。</t>
  </si>
  <si>
    <t>「returnProcessSlipNumberFrom」と「returnProcessSlipNumberTo」に値がある場合のみ検証し、残りのパラメータは空（null、empty、または0）にします。</t>
  </si>
  <si>
    <t>「processSlipNumber」に値がある場合のみ検証し、残りのパラメータは空（null、empty、または0）にします。</t>
  </si>
  <si>
    <t>「bodyStatus」に値がある場合のみ検証し、残りのパラメータは空（null、empty、または0）にします。
「bodyStatus」は「1」</t>
  </si>
  <si>
    <t>「bodyStatus」に値がある場合のみ検証し、残りのパラメータは空（null、empty、または0）にします。
「bodyStatus」は「2」</t>
  </si>
  <si>
    <t>「candidateFlg」に値がある場合のみ検証し、残りのパラメータは空（null、empty、または0）にします。</t>
  </si>
  <si>
    <t>「sectionCategory」は「2」
「searchCategory」は「2」</t>
  </si>
  <si>
    <t>フィルター条件がSQLクエリに追加されない場合</t>
  </si>
  <si>
    <t>「collatingSituation」に値がある場合のみ検証し、残りのパラメータは空（null、empty、または0）にします。</t>
  </si>
  <si>
    <t>API情報</t>
  </si>
  <si>
    <t>修正前と修正後のソースの比較</t>
  </si>
  <si>
    <t>TC_002_01：「shopGroupCode」が「null」です</t>
  </si>
  <si>
    <t>領収書のない返品商品の詳細検索</t>
  </si>
  <si>
    <t>Oracleと同じ</t>
  </si>
  <si>
    <t>「shopGroupCode」が「null」の場合</t>
  </si>
  <si>
    <t>レスポンスには以下の情報が含まれます。</t>
  </si>
  <si>
    <t>テストに利用するため、テーブル「tb_no_issue_return_head」にあるデータを更新する</t>
  </si>
  <si>
    <t>次のクエリを実行する:</t>
  </si>
  <si>
    <t>更新後のデータチェック</t>
  </si>
  <si>
    <t>クエリの結果：</t>
  </si>
  <si>
    <t>resultMessage: 「無領収書返品候補検索処理が正常に終了しました。」 で返却された結果</t>
  </si>
  <si>
    <t>OracleとPostgresの戻り値を比較する</t>
  </si>
  <si>
    <t>OracleとPostgresのレスポンスを比較する</t>
  </si>
  <si>
    <t>OracleとPostgresのクエリを比較する</t>
  </si>
  <si>
    <t>実行結果の比較：</t>
  </si>
  <si>
    <t>OracleとPostgreSQLの間でカウント結果は同じですが、集計関数に対するデフォルトのラベル付け方法が異なるため、表示される列名は異なる場合があります</t>
  </si>
  <si>
    <t>TC_002_02:「shopGroupCode」は「null」です</t>
  </si>
  <si>
    <t>TC_003_01:「bodyStatus」は「1」です</t>
  </si>
  <si>
    <t xml:space="preserve">             "70153",</t>
  </si>
  <si>
    <t xml:space="preserve">             "74700"</t>
  </si>
  <si>
    <t>TC_003_02:「bodyStatus」は「2」です</t>
  </si>
  <si>
    <t>フルパラメータの場合</t>
  </si>
  <si>
    <t>「return_process_slip_regi_ymd」列のみでソートしても、両者間のデータ順序が完全に一致することを保証するには不十分です。したがって、クエリを調整して、より完全なソート条件を追加し、両システム間で返されるデータの同一性を検証する必要があります。</t>
  </si>
  <si>
    <t>クエリにソート条件を追加します。</t>
  </si>
  <si>
    <t>「returnProcessSlipRegiYmdFrom」と「returnProcessSlipRegiYmdTo」に値がある場合のみ検証する</t>
  </si>
  <si>
    <t>残りのパラメータは空白（null、empty、または0）にします。</t>
  </si>
  <si>
    <t>「returnProcessSlipNumberFrom」と「returnProcessSlipNumberTo」に値がある場合のみ検証</t>
  </si>
  <si>
    <t>「bodyStatus」に値がある場合のみ検証し、残りのパラメータは空（null、empty、または0）にします。</t>
  </si>
  <si>
    <t>TC_016_01:「collatingSituation」は「0」です</t>
  </si>
  <si>
    <t>TC_016_02:「collatingSituation」は「1」です</t>
  </si>
  <si>
    <t>TC_017_01: パラメータの値が「null」と「0」です</t>
  </si>
  <si>
    <t>TC_017_02: パラメータの値が「empty」と「0」です</t>
  </si>
  <si>
    <t>「t1.return_process_slip_regi_ymd DESC」の列でソートするだけでは、両者間のデータ順序が完全に一致することを保証するには不十分です。したがって、クエリを調整して、より完全なソート条件を追加し、2つのシステム間で返されるデータの同一性を検証する必要があります。</t>
  </si>
  <si>
    <t>TC_022_01:「collatingSituation」は「0」です</t>
  </si>
  <si>
    <t>TC_022_02:「collatingSituation」は「1」です</t>
  </si>
  <si>
    <t>On-premise環境での確認</t>
  </si>
  <si>
    <t>On-premise環境でTC_003_02を実行します</t>
  </si>
  <si>
    <t>On-premise環境でTC_014を実行します</t>
  </si>
  <si>
    <t>共通書店システムのオンプレミス化対応</t>
  </si>
  <si>
    <t>BO-API</t>
  </si>
  <si>
    <t>フィルター条件がSQLクエリに追加されない場合
ヌルパラメータ</t>
  </si>
  <si>
    <t>ヌルパラメータ</t>
  </si>
  <si>
    <t>フィルター条件がSQLクエリに追加されない場合
空パラメータ</t>
  </si>
  <si>
    <t>空パラメータ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</si>
</sst>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;@"/>
    <numFmt numFmtId="165" formatCode="yyyy\/mm\/dd"/>
  </numFmts>
  <fonts count="17">
    <font>
      <sz val="11"/>
      <color theme="1"/>
      <name val="游ゴシック"/>
      <family val="2"/>
      <charset val="128"/>
    </font>
    <font>
      <sz val="11"/>
      <color rgb="FF000000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游ゴシック"/>
      <family val="2"/>
      <charset val="128"/>
    </font>
    <font>
      <sz val="9"/>
      <name val="メイリオ"/>
    </font>
    <font>
      <b/>
      <sz val="9"/>
      <color theme="1"/>
      <name val="メイリオ"/>
    </font>
    <font>
      <sz val="9"/>
      <color theme="1"/>
      <name val="メイリオ"/>
    </font>
    <font>
      <u/>
      <sz val="9"/>
      <color rgb="FF0000FF"/>
      <name val="メイリオ"/>
    </font>
    <font>
      <b/>
      <sz val="9"/>
      <color rgb="FFFFFFFF"/>
      <name val="メイリオ"/>
    </font>
    <font>
      <sz val="9"/>
      <color rgb="FF0070C0"/>
      <name val="メイリオ"/>
    </font>
    <font>
      <sz val="9"/>
      <color rgb="FF0000FF"/>
      <name val="メイリオ"/>
    </font>
    <font>
      <sz val="9"/>
      <color rgb="FF000000"/>
      <name val="メイリオ"/>
    </font>
    <font>
      <b/>
      <sz val="9"/>
      <name val="メイリオ"/>
    </font>
    <font>
      <b/>
      <sz val="9"/>
      <color rgb="FF000000"/>
      <name val="メイリオ"/>
    </font>
    <font>
      <b/>
      <sz val="9"/>
      <color rgb="FF993300"/>
      <name val="メイリオ"/>
    </font>
    <font>
      <sz val="8"/>
      <name val="游ゴシック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  <fill>
      <patternFill patternType="solid">
        <fgColor rgb="FF0070C0"/>
        <bgColor rgb="FF008080"/>
      </patternFill>
    </fill>
    <fill>
      <patternFill patternType="solid">
        <fgColor theme="9" tint="0.79998168889431442"/>
        <bgColor rgb="FFCCFFCC"/>
      </patternFill>
    </fill>
    <fill>
      <patternFill patternType="solid">
        <fgColor rgb="FFBDD7EE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8">
    <xf numFmtId="0" fontId="0" fillId="0" borderId="0"/>
    <xf numFmtId="0" fontId="8" fillId="0" borderId="0" applyBorder="0" applyProtection="0">
      <alignment horizontal="center"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3" fillId="0" borderId="0"/>
  </cellStyleXfs>
  <cellXfs count="74">
    <xf numFmtId="0" fontId="0" fillId="0" borderId="0" xfId="0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5" fillId="0" borderId="0" xfId="6" applyFont="1" applyAlignment="1">
      <alignment vertical="center"/>
    </xf>
    <xf numFmtId="0" fontId="7" fillId="7" borderId="0" xfId="0" applyFont="1" applyFill="1" applyAlignment="1">
      <alignment vertical="center"/>
    </xf>
    <xf numFmtId="0" fontId="6" fillId="7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7" fillId="6" borderId="0" xfId="0" applyFont="1" applyFill="1" applyAlignment="1">
      <alignment vertical="center"/>
    </xf>
    <xf numFmtId="0" fontId="5" fillId="0" borderId="0" xfId="7" applyFont="1" applyAlignment="1">
      <alignment vertical="center"/>
    </xf>
    <xf numFmtId="49" fontId="5" fillId="0" borderId="0" xfId="7" applyNumberFormat="1" applyFont="1" applyAlignment="1">
      <alignment vertical="center"/>
    </xf>
    <xf numFmtId="49" fontId="5" fillId="6" borderId="0" xfId="7" applyNumberFormat="1" applyFont="1" applyFill="1" applyAlignment="1">
      <alignment vertical="center"/>
    </xf>
    <xf numFmtId="0" fontId="12" fillId="6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14" fillId="0" borderId="0" xfId="2" applyFont="1" applyAlignment="1">
      <alignment horizontal="right" vertical="center"/>
    </xf>
    <xf numFmtId="0" fontId="14" fillId="0" borderId="2" xfId="2" applyFont="1" applyBorder="1" applyAlignment="1">
      <alignment horizontal="right" vertical="center"/>
    </xf>
    <xf numFmtId="0" fontId="12" fillId="0" borderId="0" xfId="4" applyFont="1" applyAlignment="1">
      <alignment horizontal="center" vertical="center"/>
    </xf>
    <xf numFmtId="0" fontId="15" fillId="0" borderId="0" xfId="4" applyFont="1" applyAlignment="1">
      <alignment vertical="center" wrapText="1"/>
    </xf>
    <xf numFmtId="0" fontId="12" fillId="0" borderId="0" xfId="4" applyFont="1" applyAlignment="1">
      <alignment horizontal="left" vertical="center"/>
    </xf>
    <xf numFmtId="0" fontId="5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12" fillId="0" borderId="0" xfId="5" applyFont="1" applyAlignment="1">
      <alignment horizontal="left" vertical="center"/>
    </xf>
    <xf numFmtId="0" fontId="5" fillId="0" borderId="0" xfId="5" applyFont="1" applyAlignment="1">
      <alignment horizontal="left" vertical="center"/>
    </xf>
    <xf numFmtId="0" fontId="12" fillId="0" borderId="0" xfId="2" applyFont="1" applyAlignment="1">
      <alignment vertical="center"/>
    </xf>
    <xf numFmtId="0" fontId="12" fillId="0" borderId="0" xfId="3" applyFont="1" applyAlignment="1">
      <alignment vertical="center"/>
    </xf>
    <xf numFmtId="0" fontId="8" fillId="0" borderId="0" xfId="1" applyFont="1" applyBorder="1" applyAlignment="1" applyProtection="1">
      <alignment vertical="center"/>
    </xf>
    <xf numFmtId="0" fontId="12" fillId="0" borderId="2" xfId="2" applyFont="1" applyBorder="1" applyAlignment="1">
      <alignment vertical="center"/>
    </xf>
    <xf numFmtId="0" fontId="8" fillId="0" borderId="2" xfId="1" applyFont="1" applyBorder="1" applyAlignment="1" applyProtection="1">
      <alignment vertical="center"/>
    </xf>
    <xf numFmtId="0" fontId="12" fillId="0" borderId="2" xfId="3" applyFont="1" applyBorder="1" applyAlignment="1">
      <alignment vertical="center"/>
    </xf>
    <xf numFmtId="0" fontId="12" fillId="0" borderId="0" xfId="4" applyFont="1" applyAlignment="1">
      <alignment vertical="center"/>
    </xf>
    <xf numFmtId="0" fontId="5" fillId="0" borderId="0" xfId="2" applyFont="1" applyAlignment="1">
      <alignment horizontal="left" vertical="center"/>
    </xf>
    <xf numFmtId="0" fontId="8" fillId="0" borderId="0" xfId="1" applyFont="1" applyAlignment="1">
      <alignment vertical="center"/>
    </xf>
    <xf numFmtId="0" fontId="10" fillId="7" borderId="0" xfId="0" applyFont="1" applyFill="1" applyAlignment="1">
      <alignment vertical="center"/>
    </xf>
    <xf numFmtId="0" fontId="11" fillId="0" borderId="0" xfId="1" applyFont="1" applyAlignment="1">
      <alignment vertical="center"/>
    </xf>
    <xf numFmtId="0" fontId="7" fillId="6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7" fillId="0" borderId="12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6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13" fillId="0" borderId="1" xfId="4" applyFont="1" applyBorder="1" applyAlignment="1">
      <alignment horizontal="center" vertical="center"/>
    </xf>
    <xf numFmtId="165" fontId="5" fillId="0" borderId="1" xfId="2" applyNumberFormat="1" applyFont="1" applyBorder="1" applyAlignment="1">
      <alignment horizontal="center" vertical="center"/>
    </xf>
    <xf numFmtId="0" fontId="13" fillId="2" borderId="1" xfId="4" applyFont="1" applyFill="1" applyBorder="1" applyAlignment="1">
      <alignment horizontal="center" vertical="center"/>
    </xf>
    <xf numFmtId="0" fontId="5" fillId="0" borderId="1" xfId="4" applyFont="1" applyBorder="1" applyAlignment="1">
      <alignment horizontal="center" vertical="center"/>
    </xf>
    <xf numFmtId="0" fontId="13" fillId="2" borderId="1" xfId="2" applyFont="1" applyFill="1" applyBorder="1" applyAlignment="1">
      <alignment horizontal="left" vertical="center"/>
    </xf>
    <xf numFmtId="0" fontId="12" fillId="0" borderId="1" xfId="2" applyFont="1" applyBorder="1" applyAlignment="1">
      <alignment horizontal="left" vertical="center"/>
    </xf>
    <xf numFmtId="0" fontId="12" fillId="0" borderId="6" xfId="2" applyFont="1" applyBorder="1" applyAlignment="1">
      <alignment horizontal="left" vertical="center"/>
    </xf>
    <xf numFmtId="0" fontId="12" fillId="0" borderId="7" xfId="2" applyFont="1" applyBorder="1" applyAlignment="1">
      <alignment horizontal="left" vertical="center"/>
    </xf>
    <xf numFmtId="0" fontId="12" fillId="0" borderId="8" xfId="2" applyFont="1" applyBorder="1" applyAlignment="1">
      <alignment horizontal="left" vertical="center"/>
    </xf>
    <xf numFmtId="0" fontId="7" fillId="5" borderId="1" xfId="0" applyFont="1" applyFill="1" applyBorder="1" applyAlignment="1">
      <alignment horizontal="left" vertical="center"/>
    </xf>
    <xf numFmtId="0" fontId="8" fillId="0" borderId="1" xfId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164" fontId="5" fillId="0" borderId="1" xfId="6" applyNumberFormat="1" applyFont="1" applyBorder="1" applyAlignment="1">
      <alignment horizontal="center" vertical="center"/>
    </xf>
    <xf numFmtId="0" fontId="5" fillId="0" borderId="1" xfId="6" applyFont="1" applyBorder="1" applyAlignment="1">
      <alignment horizontal="center" vertical="center"/>
    </xf>
    <xf numFmtId="0" fontId="8" fillId="0" borderId="1" xfId="1" applyBorder="1" applyProtection="1">
      <alignment horizontal="center" vertical="center"/>
    </xf>
    <xf numFmtId="0" fontId="9" fillId="3" borderId="3" xfId="6" applyFont="1" applyFill="1" applyBorder="1" applyAlignment="1">
      <alignment horizontal="center" vertical="center"/>
    </xf>
    <xf numFmtId="0" fontId="9" fillId="3" borderId="4" xfId="6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9" fillId="3" borderId="5" xfId="6" applyFont="1" applyFill="1" applyBorder="1" applyAlignment="1">
      <alignment horizontal="center" vertical="center"/>
    </xf>
    <xf numFmtId="0" fontId="5" fillId="0" borderId="9" xfId="0" applyFont="1" applyBorder="1" applyAlignment="1">
      <alignment horizontal="left" vertical="center" wrapText="1"/>
    </xf>
    <xf numFmtId="0" fontId="5" fillId="0" borderId="10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left" vertical="center" wrapText="1"/>
    </xf>
    <xf numFmtId="0" fontId="7" fillId="6" borderId="0" xfId="0" applyFont="1" applyFill="1" applyAlignment="1">
      <alignment horizontal="center" vertical="center"/>
    </xf>
    <xf numFmtId="0" fontId="7" fillId="0" borderId="0" xfId="0" applyFont="1" applyAlignment="1">
      <alignment horizontal="left" vertical="top" wrapText="1"/>
    </xf>
    <xf numFmtId="0" fontId="7" fillId="6" borderId="12" xfId="0" applyFont="1" applyFill="1" applyBorder="1" applyAlignment="1">
      <alignment horizontal="center" vertical="center"/>
    </xf>
    <xf numFmtId="0" fontId="7" fillId="6" borderId="9" xfId="0" applyFont="1" applyFill="1" applyBorder="1" applyAlignment="1">
      <alignment horizontal="center" vertical="center"/>
    </xf>
    <xf numFmtId="0" fontId="7" fillId="6" borderId="10" xfId="0" applyFont="1" applyFill="1" applyBorder="1" applyAlignment="1">
      <alignment horizontal="center" vertical="center"/>
    </xf>
    <xf numFmtId="0" fontId="7" fillId="6" borderId="11" xfId="0" applyFont="1" applyFill="1" applyBorder="1" applyAlignment="1">
      <alignment horizontal="center" vertical="center"/>
    </xf>
    <xf numFmtId="0" fontId="7" fillId="6" borderId="0" xfId="0" applyFont="1" applyFill="1" applyBorder="1" applyAlignment="1">
      <alignment horizontal="center" vertical="center"/>
    </xf>
  </cellXfs>
  <cellStyles count="8">
    <cellStyle name="Hyperlink" xfId="1" builtinId="8" customBuiltin="1"/>
    <cellStyle name="Normal" xfId="0" builtinId="0"/>
    <cellStyle name="Normal 2" xfId="2" xr:uid="{00000000-0005-0000-0000-000006000000}"/>
    <cellStyle name="Normal_FJN-DEV-REC-2007-0001 (RiskIdentificationChecklist_CustomerName_ProjectName_(YYYYMMDD)) (Rev. 1.00)" xfId="3" xr:uid="{00000000-0005-0000-0000-000007000000}"/>
    <cellStyle name="Normal_FJN-DEV-REF-2007-0002 (Requirements Elicitation Checklist_CustomerName_ProjectName_(YYYYMMDD)) (Rev. 1.00)" xfId="4" xr:uid="{00000000-0005-0000-0000-000008000000}"/>
    <cellStyle name="Normal_FJN-DEV-REF-2007-0002 (RequirementsElicitationChecklist(notFullCycle)_CustomerName_ProjectName_(YYYYMMDD)) (Rev. 1.00)" xfId="5" xr:uid="{00000000-0005-0000-0000-000009000000}"/>
    <cellStyle name="Normal_単体テスト仕様書_Y-001_事業区分マスタ" xfId="6" xr:uid="{00000000-0005-0000-0000-00000A000000}"/>
    <cellStyle name="標準_XX機能一覧" xfId="7" xr:uid="{00000000-0005-0000-0000-00000B000000}"/>
  </cellStyles>
  <dxfs count="11">
    <dxf>
      <fill>
        <patternFill>
          <bgColor rgb="FFC0C0C0"/>
        </patternFill>
      </fill>
    </dxf>
    <dxf>
      <fill>
        <patternFill>
          <bgColor rgb="FFC0C0C0"/>
        </patternFill>
      </fill>
    </dxf>
    <dxf>
      <fill>
        <patternFill>
          <bgColor rgb="FFC0C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C0C0"/>
        </patternFill>
      </fill>
    </dxf>
    <dxf>
      <fill>
        <patternFill>
          <bgColor rgb="FFC0C0C0"/>
        </patternFill>
      </fill>
    </dxf>
    <dxf>
      <fill>
        <patternFill>
          <bgColor rgb="FFC0C0C0"/>
        </patternFill>
      </fill>
    </dxf>
    <dxf>
      <fill>
        <patternFill>
          <bgColor rgb="FFC0C0C0"/>
        </patternFill>
      </fill>
    </dxf>
    <dxf>
      <fill>
        <patternFill>
          <bgColor rgb="FFC0C0C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2F0D9"/>
      <rgbColor rgb="FFCCFFFF"/>
      <rgbColor rgb="FF660066"/>
      <rgbColor rgb="FFFF8080"/>
      <rgbColor rgb="FF0070C0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9D18E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8.png"/><Relationship Id="rId7" Type="http://schemas.openxmlformats.org/officeDocument/2006/relationships/image" Target="../media/image16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9.png"/><Relationship Id="rId9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7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5" Type="http://schemas.openxmlformats.org/officeDocument/2006/relationships/image" Target="../media/image103.png"/><Relationship Id="rId4" Type="http://schemas.openxmlformats.org/officeDocument/2006/relationships/image" Target="../media/image10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.png"/><Relationship Id="rId3" Type="http://schemas.openxmlformats.org/officeDocument/2006/relationships/image" Target="../media/image121.png"/><Relationship Id="rId7" Type="http://schemas.openxmlformats.org/officeDocument/2006/relationships/image" Target="../media/image125.png"/><Relationship Id="rId2" Type="http://schemas.openxmlformats.org/officeDocument/2006/relationships/image" Target="../media/image120.png"/><Relationship Id="rId1" Type="http://schemas.openxmlformats.org/officeDocument/2006/relationships/image" Target="../media/image119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10" Type="http://schemas.openxmlformats.org/officeDocument/2006/relationships/image" Target="../media/image128.png"/><Relationship Id="rId4" Type="http://schemas.openxmlformats.org/officeDocument/2006/relationships/image" Target="../media/image122.png"/><Relationship Id="rId9" Type="http://schemas.openxmlformats.org/officeDocument/2006/relationships/image" Target="../media/image127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7" Type="http://schemas.openxmlformats.org/officeDocument/2006/relationships/image" Target="../media/image129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152280</xdr:colOff>
      <xdr:row>9</xdr:row>
      <xdr:rowOff>37800</xdr:rowOff>
    </xdr:from>
    <xdr:to>
      <xdr:col>41</xdr:col>
      <xdr:colOff>16560</xdr:colOff>
      <xdr:row>19</xdr:row>
      <xdr:rowOff>144000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343030" y="1666575"/>
          <a:ext cx="6655605" cy="1915950"/>
        </a:xfrm>
        <a:prstGeom prst="rect">
          <a:avLst/>
        </a:prstGeom>
        <a:solidFill>
          <a:srgbClr val="E1FFE1"/>
        </a:solidFill>
        <a:ln w="9525">
          <a:solidFill>
            <a:srgbClr val="000000"/>
          </a:solidFill>
          <a:miter/>
        </a:ln>
        <a:effectLst>
          <a:outerShdw dist="106914" dir="2700000" algn="ctr" rotWithShape="0">
            <a:srgbClr val="808080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54720" tIns="32040" rIns="54720" bIns="32040" anchor="ctr" upright="1">
          <a:noAutofit/>
        </a:bodyPr>
        <a:lstStyle/>
        <a:p>
          <a:pPr algn="ctr">
            <a:lnSpc>
              <a:spcPts val="2599"/>
            </a:lnSpc>
          </a:pPr>
          <a:r>
            <a:rPr lang="en-US" altLang="ja-JP" sz="2000" b="1" strike="noStrike" spc="-1">
              <a:solidFill>
                <a:srgbClr val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NoIssueReturnSearchResource/noIssueReturnSearch</a:t>
          </a:r>
          <a:r>
            <a:rPr lang="ja-JP" sz="2000" b="1" strike="noStrike" spc="-1">
              <a:solidFill>
                <a:srgbClr val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の</a:t>
          </a:r>
          <a:endParaRPr lang="en-US" sz="2000" b="1" strike="noStrike" spc="-1">
            <a:latin typeface="ＭＳ ゴシック" panose="020B0609070205080204" pitchFamily="49" charset="-128"/>
            <a:ea typeface="ＭＳ ゴシック" panose="020B0609070205080204" pitchFamily="49" charset="-128"/>
          </a:endParaRPr>
        </a:p>
        <a:p>
          <a:pPr algn="ctr">
            <a:lnSpc>
              <a:spcPts val="2599"/>
            </a:lnSpc>
          </a:pPr>
          <a:r>
            <a:rPr lang="ja-JP" sz="2000" b="1" strike="noStrike" spc="-1">
              <a:solidFill>
                <a:srgbClr val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単体テスト</a:t>
          </a:r>
          <a:endParaRPr lang="en-US" sz="2000" b="1" strike="noStrike" spc="-1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1</xdr:rowOff>
    </xdr:from>
    <xdr:to>
      <xdr:col>75</xdr:col>
      <xdr:colOff>23021</xdr:colOff>
      <xdr:row>38</xdr:row>
      <xdr:rowOff>211750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7B93A4-89FA-4A42-943D-E05FF0915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143126"/>
          <a:ext cx="14453396" cy="7117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75</xdr:col>
      <xdr:colOff>38100</xdr:colOff>
      <xdr:row>81</xdr:row>
      <xdr:rowOff>234368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CF763E-520B-4B24-98A2-AAED9A189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2382500"/>
          <a:ext cx="14468475" cy="71399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75</xdr:col>
      <xdr:colOff>30561</xdr:colOff>
      <xdr:row>132</xdr:row>
      <xdr:rowOff>3782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07C55E-AB83-4EBD-80B1-45A4D979A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24288750"/>
          <a:ext cx="14460936" cy="71475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75</xdr:col>
      <xdr:colOff>38100</xdr:colOff>
      <xdr:row>181</xdr:row>
      <xdr:rowOff>189130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9B8319-7BAB-465E-B9AC-79F0CE8B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36195000"/>
          <a:ext cx="14468475" cy="70947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67</xdr:row>
      <xdr:rowOff>0</xdr:rowOff>
    </xdr:from>
    <xdr:to>
      <xdr:col>75</xdr:col>
      <xdr:colOff>47625</xdr:colOff>
      <xdr:row>76</xdr:row>
      <xdr:rowOff>175470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3B6E23-B2AA-42C5-B9BB-BBC9D4E56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5954375"/>
          <a:ext cx="14478000" cy="23185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75</xdr:col>
      <xdr:colOff>5705</xdr:colOff>
      <xdr:row>132</xdr:row>
      <xdr:rowOff>232185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765F8D-F6C6-47D9-A9D1-38AC439E5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24288750"/>
          <a:ext cx="14436080" cy="73759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152</xdr:row>
      <xdr:rowOff>0</xdr:rowOff>
    </xdr:from>
    <xdr:to>
      <xdr:col>75</xdr:col>
      <xdr:colOff>9526</xdr:colOff>
      <xdr:row>170</xdr:row>
      <xdr:rowOff>113407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2BDD44-2ED7-450B-BBF6-FA6DAA14C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1" y="36195000"/>
          <a:ext cx="14439900" cy="43996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202</xdr:row>
      <xdr:rowOff>0</xdr:rowOff>
    </xdr:from>
    <xdr:ext cx="1803251" cy="459356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5920DC6-5D71-46DF-819D-E8CFBF880C95}"/>
            </a:ext>
          </a:extLst>
        </xdr:cNvPr>
        <xdr:cNvSpPr txBox="1"/>
      </xdr:nvSpPr>
      <xdr:spPr>
        <a:xfrm>
          <a:off x="8429625" y="48101250"/>
          <a:ext cx="1803251" cy="459356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DELETE_DATETIME,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DELETE_FLG,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DELETE_USER_ID,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SHOP_BUSINESS_STATUS,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SHOP_GROUP_CODE,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SHOP_SEQ_NUMBER,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UPDATE_USER_ID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MS_SHOP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(SHOP_CODE = '70091')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AND (DELETE_FLG = '0')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202</xdr:row>
      <xdr:rowOff>0</xdr:rowOff>
    </xdr:from>
    <xdr:ext cx="1803251" cy="45935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2C1FDAF-171E-4784-9704-2E0C68AAC7C3}"/>
            </a:ext>
          </a:extLst>
        </xdr:cNvPr>
        <xdr:cNvSpPr txBox="1"/>
      </xdr:nvSpPr>
      <xdr:spPr>
        <a:xfrm>
          <a:off x="400050" y="48101250"/>
          <a:ext cx="1803251" cy="459356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DELETE_DATETIME,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DELETE_FLG,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DELETE_USER_ID,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SHOP_BUSINESS_STATUS,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SHOP_GROUP_CODE,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SHOP_SEQ_NUMBER,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UPDATE_USER_ID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MS_SHOP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(SHOP_CODE = '70091')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AND (DELETE_FLG = '0')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252</xdr:row>
      <xdr:rowOff>0</xdr:rowOff>
    </xdr:from>
    <xdr:ext cx="5435975" cy="3041332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688A950-4F5E-439E-9248-B3F22C5F78F8}"/>
            </a:ext>
          </a:extLst>
        </xdr:cNvPr>
        <xdr:cNvSpPr txBox="1"/>
      </xdr:nvSpPr>
      <xdr:spPr>
        <a:xfrm>
          <a:off x="8429625" y="60007500"/>
          <a:ext cx="5435975" cy="3041332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IN ('70153', '74700')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'24310'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BETWEEN '20221001' AND '20221101'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BETWEEN '2955142001000' AND '2955142009000'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LIKE concat(concat('%', '200201'),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252</xdr:row>
      <xdr:rowOff>0</xdr:rowOff>
    </xdr:from>
    <xdr:ext cx="5435975" cy="2912615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031F720-A7BC-45D9-BD7D-DA678ABB2853}"/>
            </a:ext>
          </a:extLst>
        </xdr:cNvPr>
        <xdr:cNvSpPr txBox="1"/>
      </xdr:nvSpPr>
      <xdr:spPr>
        <a:xfrm>
          <a:off x="400050" y="60007500"/>
          <a:ext cx="5435975" cy="29126152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IN ('70153', '74700')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'24310'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BETWEEN '20221001' AND '20221101'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BETWEEN '2955142001000' AND '2955142009000'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LIKE concat(concat('%', '200201'),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401</xdr:row>
      <xdr:rowOff>0</xdr:rowOff>
    </xdr:from>
    <xdr:ext cx="5279009" cy="29575404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DFB50F6-369B-4C97-B7B7-8BA2E61A91E0}"/>
            </a:ext>
          </a:extLst>
        </xdr:cNvPr>
        <xdr:cNvSpPr txBox="1"/>
      </xdr:nvSpPr>
      <xdr:spPr>
        <a:xfrm>
          <a:off x="8429625" y="83581875"/>
          <a:ext cx="5279009" cy="29575404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('70153', '74700')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'24310'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'20221001' AND '20221101'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'2955142001000' AND '2955142009000'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LIKE concat(concat('%', '200201'),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401</xdr:row>
      <xdr:rowOff>0</xdr:rowOff>
    </xdr:from>
    <xdr:ext cx="5279009" cy="28225034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ACC1363-0F46-4057-9A58-9202EDF5F998}"/>
            </a:ext>
          </a:extLst>
        </xdr:cNvPr>
        <xdr:cNvSpPr txBox="1"/>
      </xdr:nvSpPr>
      <xdr:spPr>
        <a:xfrm>
          <a:off x="400050" y="83581875"/>
          <a:ext cx="5279009" cy="28225034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('70153', '74700')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'24310'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'20221001' AND '20221101'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'2955142001000' AND '2955142009000'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LIKE concat(concat('%', '200201'),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529</xdr:row>
      <xdr:rowOff>0</xdr:rowOff>
    </xdr:from>
    <xdr:to>
      <xdr:col>75</xdr:col>
      <xdr:colOff>57150</xdr:colOff>
      <xdr:row>538</xdr:row>
      <xdr:rowOff>178206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2C4DC05-A797-4D52-BCB9-8A861BAE7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14061875"/>
          <a:ext cx="14487525" cy="23213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75</xdr:col>
      <xdr:colOff>47625</xdr:colOff>
      <xdr:row>388</xdr:row>
      <xdr:rowOff>192389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CF1313B-6E01-41E6-987D-886BB7210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79771875"/>
          <a:ext cx="14478000" cy="9067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75</xdr:col>
      <xdr:colOff>57150</xdr:colOff>
      <xdr:row>235</xdr:row>
      <xdr:rowOff>19497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AA2C4C-5F74-4290-A0DB-CF5CE0260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53578125"/>
          <a:ext cx="14487525" cy="24007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2</xdr:col>
      <xdr:colOff>0</xdr:colOff>
      <xdr:row>617</xdr:row>
      <xdr:rowOff>0</xdr:rowOff>
    </xdr:from>
    <xdr:ext cx="14478000" cy="2318595"/>
    <xdr:pic>
      <xdr:nvPicPr>
        <xdr:cNvPr id="16" name="Picture 15">
          <a:extLst>
            <a:ext uri="{FF2B5EF4-FFF2-40B4-BE49-F238E27FC236}">
              <a16:creationId xmlns:a16="http://schemas.microsoft.com/office/drawing/2014/main" id="{D203C726-CE0C-4E70-B894-6BF8BCDD4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5954375"/>
          <a:ext cx="14478000" cy="23185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2</xdr:col>
      <xdr:colOff>1</xdr:colOff>
      <xdr:row>702</xdr:row>
      <xdr:rowOff>0</xdr:rowOff>
    </xdr:from>
    <xdr:ext cx="14439900" cy="4399657"/>
    <xdr:pic>
      <xdr:nvPicPr>
        <xdr:cNvPr id="18" name="Picture 17">
          <a:extLst>
            <a:ext uri="{FF2B5EF4-FFF2-40B4-BE49-F238E27FC236}">
              <a16:creationId xmlns:a16="http://schemas.microsoft.com/office/drawing/2014/main" id="{F1C96D4E-1DC7-4C71-B660-2D20BC0F9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1" y="36195000"/>
          <a:ext cx="14439900" cy="43996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43</xdr:col>
      <xdr:colOff>0</xdr:colOff>
      <xdr:row>752</xdr:row>
      <xdr:rowOff>0</xdr:rowOff>
    </xdr:from>
    <xdr:ext cx="1803251" cy="4593565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A17DC86-A2EE-4B02-8E32-4BAA04DBBB91}"/>
            </a:ext>
          </a:extLst>
        </xdr:cNvPr>
        <xdr:cNvSpPr txBox="1"/>
      </xdr:nvSpPr>
      <xdr:spPr>
        <a:xfrm>
          <a:off x="8429625" y="48101250"/>
          <a:ext cx="1803251" cy="459356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DELETE_DATETIME,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DELETE_FLG,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DELETE_USER_ID,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SHOP_BUSINESS_STATUS,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SHOP_GROUP_CODE,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SHOP_SEQ_NUMBER,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UPDATE_USER_ID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MS_SHOP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(SHOP_CODE = '70091')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AND (DELETE_FLG = '0')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752</xdr:row>
      <xdr:rowOff>0</xdr:rowOff>
    </xdr:from>
    <xdr:ext cx="1803251" cy="4593565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C4EE735-28CE-4C4B-A2A6-017161E0C28B}"/>
            </a:ext>
          </a:extLst>
        </xdr:cNvPr>
        <xdr:cNvSpPr txBox="1"/>
      </xdr:nvSpPr>
      <xdr:spPr>
        <a:xfrm>
          <a:off x="400050" y="48101250"/>
          <a:ext cx="1803251" cy="459356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DELETE_DATETIME,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DELETE_FLG,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DELETE_USER_ID,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SHOP_BUSINESS_STATUS,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SHOP_GROUP_CODE,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SHOP_SEQ_NUMBER,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UPDATE_USER_ID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MS_SHOP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(SHOP_CODE = '70091')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AND (DELETE_FLG = '0')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802</xdr:row>
      <xdr:rowOff>0</xdr:rowOff>
    </xdr:from>
    <xdr:ext cx="5435975" cy="30413325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CB50EE2-0EB0-46A0-A465-095E8C8F46A8}"/>
            </a:ext>
          </a:extLst>
        </xdr:cNvPr>
        <xdr:cNvSpPr txBox="1"/>
      </xdr:nvSpPr>
      <xdr:spPr>
        <a:xfrm>
          <a:off x="8429625" y="60007500"/>
          <a:ext cx="5435975" cy="3041332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IN ('70153', '74700')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'24310'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BETWEEN '20221001' AND '20221101'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BETWEEN '2955142001000' AND '2955142009000'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LIKE concat(concat('%', '200201'),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802</xdr:row>
      <xdr:rowOff>0</xdr:rowOff>
    </xdr:from>
    <xdr:ext cx="5435975" cy="2912615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27B9D13-2A14-401F-B585-3B2A9034AF61}"/>
            </a:ext>
          </a:extLst>
        </xdr:cNvPr>
        <xdr:cNvSpPr txBox="1"/>
      </xdr:nvSpPr>
      <xdr:spPr>
        <a:xfrm>
          <a:off x="400050" y="60007500"/>
          <a:ext cx="5435975" cy="29126152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IN ('70153', '74700')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'24310'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BETWEEN '20221001' AND '20221101'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BETWEEN '2955142001000' AND '2955142009000'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LIKE concat(concat('%', '200201'),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951</xdr:row>
      <xdr:rowOff>0</xdr:rowOff>
    </xdr:from>
    <xdr:ext cx="5279009" cy="295754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4FEE0A3-7CD8-4D56-92FE-C60651887A38}"/>
            </a:ext>
          </a:extLst>
        </xdr:cNvPr>
        <xdr:cNvSpPr txBox="1"/>
      </xdr:nvSpPr>
      <xdr:spPr>
        <a:xfrm>
          <a:off x="8429625" y="95488125"/>
          <a:ext cx="5279009" cy="29575404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('70153', '74700')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'24310'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'20221001' AND '20221101'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'2955142001000' AND '2955142009000'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LIKE concat(concat('%', '200201'),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951</xdr:row>
      <xdr:rowOff>0</xdr:rowOff>
    </xdr:from>
    <xdr:ext cx="5279009" cy="28225034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8784E57-995B-4385-81CF-A56E2C5B2672}"/>
            </a:ext>
          </a:extLst>
        </xdr:cNvPr>
        <xdr:cNvSpPr txBox="1"/>
      </xdr:nvSpPr>
      <xdr:spPr>
        <a:xfrm>
          <a:off x="400050" y="95488125"/>
          <a:ext cx="5279009" cy="28225034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('70153', '74700')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'24310'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'20221001' AND '20221101'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'2955142001000' AND '2955142009000'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LIKE concat(concat('%', '200201'),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1079</xdr:row>
      <xdr:rowOff>0</xdr:rowOff>
    </xdr:from>
    <xdr:ext cx="14487525" cy="2321331"/>
    <xdr:pic>
      <xdr:nvPicPr>
        <xdr:cNvPr id="25" name="Picture 24">
          <a:extLst>
            <a:ext uri="{FF2B5EF4-FFF2-40B4-BE49-F238E27FC236}">
              <a16:creationId xmlns:a16="http://schemas.microsoft.com/office/drawing/2014/main" id="{B3FFE00E-2AB8-4919-94F3-85458C3C7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25968125"/>
          <a:ext cx="14487525" cy="23213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2</xdr:col>
      <xdr:colOff>0</xdr:colOff>
      <xdr:row>935</xdr:row>
      <xdr:rowOff>0</xdr:rowOff>
    </xdr:from>
    <xdr:ext cx="14478000" cy="906764"/>
    <xdr:pic>
      <xdr:nvPicPr>
        <xdr:cNvPr id="26" name="Picture 25">
          <a:extLst>
            <a:ext uri="{FF2B5EF4-FFF2-40B4-BE49-F238E27FC236}">
              <a16:creationId xmlns:a16="http://schemas.microsoft.com/office/drawing/2014/main" id="{95FA34EE-3D4B-41C0-8923-B7E1CB201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91678125"/>
          <a:ext cx="14478000" cy="9067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2</xdr:col>
      <xdr:colOff>0</xdr:colOff>
      <xdr:row>775</xdr:row>
      <xdr:rowOff>0</xdr:rowOff>
    </xdr:from>
    <xdr:ext cx="14487525" cy="2400747"/>
    <xdr:pic>
      <xdr:nvPicPr>
        <xdr:cNvPr id="27" name="Picture 26">
          <a:extLst>
            <a:ext uri="{FF2B5EF4-FFF2-40B4-BE49-F238E27FC236}">
              <a16:creationId xmlns:a16="http://schemas.microsoft.com/office/drawing/2014/main" id="{9C5B31A5-D77B-4381-8940-0938B8FCE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53578125"/>
          <a:ext cx="14487525" cy="24007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2</xdr:col>
      <xdr:colOff>0</xdr:colOff>
      <xdr:row>652</xdr:row>
      <xdr:rowOff>0</xdr:rowOff>
    </xdr:from>
    <xdr:to>
      <xdr:col>75</xdr:col>
      <xdr:colOff>17331</xdr:colOff>
      <xdr:row>683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D4B19F6-198E-4814-A6B1-27758C1CE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155019375"/>
          <a:ext cx="14447706" cy="73818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102</xdr:row>
      <xdr:rowOff>1</xdr:rowOff>
    </xdr:from>
    <xdr:to>
      <xdr:col>75</xdr:col>
      <xdr:colOff>88814</xdr:colOff>
      <xdr:row>133</xdr:row>
      <xdr:rowOff>36524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3B9E0D-4206-4C27-8A54-953C9672F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4288751"/>
          <a:ext cx="14519189" cy="74183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152</xdr:row>
      <xdr:rowOff>1</xdr:rowOff>
    </xdr:from>
    <xdr:to>
      <xdr:col>75</xdr:col>
      <xdr:colOff>58566</xdr:colOff>
      <xdr:row>170</xdr:row>
      <xdr:rowOff>190501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829BD7-93A1-4754-814F-0972EA17A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36195001"/>
          <a:ext cx="14488941" cy="44767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202</xdr:row>
      <xdr:rowOff>0</xdr:rowOff>
    </xdr:from>
    <xdr:ext cx="5435975" cy="30925774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516C3B3-C86A-4010-8CF0-404F4C780621}"/>
            </a:ext>
          </a:extLst>
        </xdr:cNvPr>
        <xdr:cNvSpPr txBox="1"/>
      </xdr:nvSpPr>
      <xdr:spPr>
        <a:xfrm>
          <a:off x="8429625" y="48101250"/>
          <a:ext cx="5435975" cy="30925774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IN ('70153', '74700')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'24310'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BETWEEN '20221001' AND '20221101'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BETWEEN '2955142001000' AND '2955142009000'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LIKE concat(concat('%', '200201'),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202</xdr:row>
      <xdr:rowOff>0</xdr:rowOff>
    </xdr:from>
    <xdr:ext cx="5435975" cy="29350342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230003A-3B7A-4CE6-8284-B488548722F7}"/>
            </a:ext>
          </a:extLst>
        </xdr:cNvPr>
        <xdr:cNvSpPr txBox="1"/>
      </xdr:nvSpPr>
      <xdr:spPr>
        <a:xfrm>
          <a:off x="400050" y="48101250"/>
          <a:ext cx="5435975" cy="29350342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IN ('70153', '74700')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'24310'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BETWEEN '20221001' AND '20221101'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BETWEEN '2955142001000' AND '2955142009000'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LIKE concat(concat('%', '200201'),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351</xdr:row>
      <xdr:rowOff>0</xdr:rowOff>
    </xdr:from>
    <xdr:ext cx="5279009" cy="29575404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5B7A710-D98C-4D85-A22E-0C3E4C3D2EC8}"/>
            </a:ext>
          </a:extLst>
        </xdr:cNvPr>
        <xdr:cNvSpPr txBox="1"/>
      </xdr:nvSpPr>
      <xdr:spPr>
        <a:xfrm>
          <a:off x="8429625" y="95488125"/>
          <a:ext cx="5279009" cy="29575404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('70153', '74700')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'24310'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'20221001' AND '20221101'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'2955142001000' AND '2955142009000'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LIKE concat(concat('%', '200201'),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351</xdr:row>
      <xdr:rowOff>0</xdr:rowOff>
    </xdr:from>
    <xdr:ext cx="5279009" cy="28225034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64F16A1-5AC8-487F-9613-DDEBA3D33E7B}"/>
            </a:ext>
          </a:extLst>
        </xdr:cNvPr>
        <xdr:cNvSpPr txBox="1"/>
      </xdr:nvSpPr>
      <xdr:spPr>
        <a:xfrm>
          <a:off x="400050" y="95488125"/>
          <a:ext cx="5279009" cy="28225034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('70153', '74700')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'24310'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'20221001' AND '20221101'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'2955142001000' AND '2955142009000'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LIKE concat(concat('%', '200201'),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479</xdr:row>
      <xdr:rowOff>0</xdr:rowOff>
    </xdr:from>
    <xdr:to>
      <xdr:col>75</xdr:col>
      <xdr:colOff>57150</xdr:colOff>
      <xdr:row>488</xdr:row>
      <xdr:rowOff>178206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A31144F-A2FE-43BC-9E46-7AF973736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25968125"/>
          <a:ext cx="14487525" cy="23213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75</xdr:col>
      <xdr:colOff>47625</xdr:colOff>
      <xdr:row>338</xdr:row>
      <xdr:rowOff>192389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B5F7FF5-6443-46C1-8AFC-1AEA27FAF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79771875"/>
          <a:ext cx="14478000" cy="9067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75</xdr:col>
      <xdr:colOff>53187</xdr:colOff>
      <xdr:row>583</xdr:row>
      <xdr:rowOff>18320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0647EC-21BB-45C8-A30C-2C93A41AB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143351250"/>
          <a:ext cx="14483562" cy="74001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75</xdr:col>
      <xdr:colOff>38100</xdr:colOff>
      <xdr:row>622</xdr:row>
      <xdr:rowOff>27637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8A9EBED-F9E9-49AE-B0DE-E3978DB6B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55257500"/>
          <a:ext cx="14468475" cy="47901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652</xdr:row>
      <xdr:rowOff>0</xdr:rowOff>
    </xdr:from>
    <xdr:ext cx="5435975" cy="3047565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ABEB13CB-7F03-4319-831D-E895C9A9B571}"/>
            </a:ext>
          </a:extLst>
        </xdr:cNvPr>
        <xdr:cNvSpPr txBox="1"/>
      </xdr:nvSpPr>
      <xdr:spPr>
        <a:xfrm>
          <a:off x="8429625" y="167163750"/>
          <a:ext cx="5435975" cy="304756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IN ('70038', '70064')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BETWEEN '2000000000000' AND '5000000000000'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LIKE concat(concat('%', '612404'),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652</xdr:row>
      <xdr:rowOff>0</xdr:rowOff>
    </xdr:from>
    <xdr:ext cx="5435975" cy="29125281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D44B72F-9B07-4C0D-A637-9140FEE9E5BE}"/>
            </a:ext>
          </a:extLst>
        </xdr:cNvPr>
        <xdr:cNvSpPr txBox="1"/>
      </xdr:nvSpPr>
      <xdr:spPr>
        <a:xfrm>
          <a:off x="400050" y="167163750"/>
          <a:ext cx="5435975" cy="2912528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IN ('70038', '70064')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BETWEEN '2000000000000' AND '5000000000000'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LIKE concat(concat('%', '612404'),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801</xdr:row>
      <xdr:rowOff>0</xdr:rowOff>
    </xdr:from>
    <xdr:ext cx="5435975" cy="3047565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10D270B2-ADE8-46FE-B917-DBEC47073C6F}"/>
            </a:ext>
          </a:extLst>
        </xdr:cNvPr>
        <xdr:cNvSpPr txBox="1"/>
      </xdr:nvSpPr>
      <xdr:spPr>
        <a:xfrm>
          <a:off x="8429625" y="202644375"/>
          <a:ext cx="5435975" cy="304756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('70038', '70064')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'2000000000000' AND '5000000000000'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LIKE concat(concat('%', '612404'),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801</xdr:row>
      <xdr:rowOff>0</xdr:rowOff>
    </xdr:from>
    <xdr:ext cx="5279009" cy="27999973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1525938-B122-4004-8D03-F8AF8681555D}"/>
            </a:ext>
          </a:extLst>
        </xdr:cNvPr>
        <xdr:cNvSpPr txBox="1"/>
      </xdr:nvSpPr>
      <xdr:spPr>
        <a:xfrm>
          <a:off x="400050" y="202644375"/>
          <a:ext cx="5279009" cy="2799997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('70038', '70064')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'2000000000000' AND '5000000000000'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LIKE concat(concat('%', '612404'),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783</xdr:row>
      <xdr:rowOff>0</xdr:rowOff>
    </xdr:from>
    <xdr:to>
      <xdr:col>75</xdr:col>
      <xdr:colOff>28575</xdr:colOff>
      <xdr:row>787</xdr:row>
      <xdr:rowOff>50651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32BAC3-07D5-4BFE-9BBF-D67913D5B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198358125"/>
          <a:ext cx="14458950" cy="10031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932</xdr:row>
      <xdr:rowOff>1</xdr:rowOff>
    </xdr:from>
    <xdr:to>
      <xdr:col>75</xdr:col>
      <xdr:colOff>19050</xdr:colOff>
      <xdr:row>941</xdr:row>
      <xdr:rowOff>109420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CAEDC0E-7E7E-4BFA-9DCD-116585B36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233838751"/>
          <a:ext cx="14449425" cy="22525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75</xdr:col>
      <xdr:colOff>47625</xdr:colOff>
      <xdr:row>89</xdr:row>
      <xdr:rowOff>175470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0D611A1-F237-4339-A9E6-9A8C57120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50" y="19050000"/>
          <a:ext cx="14478000" cy="23185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52</xdr:row>
      <xdr:rowOff>1</xdr:rowOff>
    </xdr:from>
    <xdr:to>
      <xdr:col>75</xdr:col>
      <xdr:colOff>112182</xdr:colOff>
      <xdr:row>83</xdr:row>
      <xdr:rowOff>48464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9DA8F8-A7D8-49E9-B263-087EB82A3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4288751"/>
          <a:ext cx="14542557" cy="74303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103</xdr:row>
      <xdr:rowOff>0</xdr:rowOff>
    </xdr:from>
    <xdr:to>
      <xdr:col>75</xdr:col>
      <xdr:colOff>85726</xdr:colOff>
      <xdr:row>131</xdr:row>
      <xdr:rowOff>181433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7D7160-1F67-485C-BD3B-DD0B794C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36433125"/>
          <a:ext cx="14516100" cy="68489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75</xdr:col>
      <xdr:colOff>100878</xdr:colOff>
      <xdr:row>180</xdr:row>
      <xdr:rowOff>204161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04E435-D7B2-4845-A7D4-F932EE0B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48101250"/>
          <a:ext cx="14531253" cy="68716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202</xdr:row>
      <xdr:rowOff>0</xdr:rowOff>
    </xdr:from>
    <xdr:to>
      <xdr:col>75</xdr:col>
      <xdr:colOff>85726</xdr:colOff>
      <xdr:row>230</xdr:row>
      <xdr:rowOff>151127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9E9341-57BD-41E1-B70A-1B9AD7A22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1" y="60007500"/>
          <a:ext cx="14516100" cy="68186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252</xdr:row>
      <xdr:rowOff>0</xdr:rowOff>
    </xdr:from>
    <xdr:ext cx="5070171" cy="2890021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A3F8D5E-C640-49E0-AA5D-FFB679F0AF2E}"/>
            </a:ext>
          </a:extLst>
        </xdr:cNvPr>
        <xdr:cNvSpPr txBox="1"/>
      </xdr:nvSpPr>
      <xdr:spPr>
        <a:xfrm>
          <a:off x="8429625" y="71913750"/>
          <a:ext cx="5070171" cy="2890021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252</xdr:row>
      <xdr:rowOff>0</xdr:rowOff>
    </xdr:from>
    <xdr:ext cx="4835234" cy="2754985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0FBA6F3-D1CC-443E-9FD8-E8F8A1F0703F}"/>
            </a:ext>
          </a:extLst>
        </xdr:cNvPr>
        <xdr:cNvSpPr txBox="1"/>
      </xdr:nvSpPr>
      <xdr:spPr>
        <a:xfrm>
          <a:off x="400050" y="71913750"/>
          <a:ext cx="4835234" cy="275498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401</xdr:row>
      <xdr:rowOff>0</xdr:rowOff>
    </xdr:from>
    <xdr:ext cx="4913204" cy="2777491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4A7C6DC-9C08-490E-8C8F-B0477D09E926}"/>
            </a:ext>
          </a:extLst>
        </xdr:cNvPr>
        <xdr:cNvSpPr txBox="1"/>
      </xdr:nvSpPr>
      <xdr:spPr>
        <a:xfrm>
          <a:off x="8429625" y="107394375"/>
          <a:ext cx="4913204" cy="2777491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401</xdr:row>
      <xdr:rowOff>0</xdr:rowOff>
    </xdr:from>
    <xdr:ext cx="4678268" cy="264245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089F41F-5ECC-4B39-AE0F-2F4EAC1F4E3E}"/>
            </a:ext>
          </a:extLst>
        </xdr:cNvPr>
        <xdr:cNvSpPr txBox="1"/>
      </xdr:nvSpPr>
      <xdr:spPr>
        <a:xfrm>
          <a:off x="400050" y="107394375"/>
          <a:ext cx="4678268" cy="2642454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377</xdr:row>
      <xdr:rowOff>1</xdr:rowOff>
    </xdr:from>
    <xdr:to>
      <xdr:col>75</xdr:col>
      <xdr:colOff>28575</xdr:colOff>
      <xdr:row>381</xdr:row>
      <xdr:rowOff>28025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D025F25-796A-48E9-A2DD-5824B9963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101679376"/>
          <a:ext cx="14458950" cy="9805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75</xdr:col>
      <xdr:colOff>70319</xdr:colOff>
      <xdr:row>548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1A5763-97C8-4FCB-8A47-5CA92F0B3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35255000"/>
          <a:ext cx="14500694" cy="7239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552</xdr:row>
      <xdr:rowOff>0</xdr:rowOff>
    </xdr:from>
    <xdr:ext cx="4913204" cy="27774911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662A423C-0498-4F0A-967B-BB071BC3482A}"/>
            </a:ext>
          </a:extLst>
        </xdr:cNvPr>
        <xdr:cNvSpPr txBox="1"/>
      </xdr:nvSpPr>
      <xdr:spPr>
        <a:xfrm>
          <a:off x="8429625" y="143351250"/>
          <a:ext cx="4913204" cy="2777491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DESC</a:t>
          </a:r>
          <a:r>
            <a:rPr lang="en-US" sz="900">
              <a:solidFill>
                <a:srgbClr val="FF0000"/>
              </a:solidFill>
              <a:latin typeface="メイリオ" panose="020B0604030504040204" pitchFamily="34" charset="-128"/>
              <a:ea typeface="メイリオ" panose="020B0604030504040204" pitchFamily="34" charset="-128"/>
            </a:rPr>
            <a:t>, return_process_slip_number</a:t>
          </a:r>
        </a:p>
      </xdr:txBody>
    </xdr:sp>
    <xdr:clientData/>
  </xdr:oneCellAnchor>
  <xdr:oneCellAnchor>
    <xdr:from>
      <xdr:col>2</xdr:col>
      <xdr:colOff>0</xdr:colOff>
      <xdr:row>552</xdr:row>
      <xdr:rowOff>0</xdr:rowOff>
    </xdr:from>
    <xdr:ext cx="4678268" cy="26424541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BBC7678F-29DE-487B-AEB3-6C9F34463F8D}"/>
            </a:ext>
          </a:extLst>
        </xdr:cNvPr>
        <xdr:cNvSpPr txBox="1"/>
      </xdr:nvSpPr>
      <xdr:spPr>
        <a:xfrm>
          <a:off x="400050" y="143351250"/>
          <a:ext cx="4678268" cy="2642454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DESC</a:t>
          </a:r>
          <a:r>
            <a:rPr lang="en-US" sz="900">
              <a:solidFill>
                <a:srgbClr val="FF0000"/>
              </a:solidFill>
              <a:latin typeface="メイリオ" panose="020B0604030504040204" pitchFamily="34" charset="-128"/>
              <a:ea typeface="メイリオ" panose="020B0604030504040204" pitchFamily="34" charset="-128"/>
            </a:rPr>
            <a:t>, return_process_slip_number</a:t>
          </a:r>
        </a:p>
      </xdr:txBody>
    </xdr:sp>
    <xdr:clientData/>
  </xdr:oneCellAnchor>
  <xdr:twoCellAnchor editAs="oneCell">
    <xdr:from>
      <xdr:col>2</xdr:col>
      <xdr:colOff>0</xdr:colOff>
      <xdr:row>669</xdr:row>
      <xdr:rowOff>0</xdr:rowOff>
    </xdr:from>
    <xdr:to>
      <xdr:col>75</xdr:col>
      <xdr:colOff>26093</xdr:colOff>
      <xdr:row>698</xdr:row>
      <xdr:rowOff>209550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B885CC0-5BB5-43BD-AC1E-EA417F4E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171211875"/>
          <a:ext cx="14456468" cy="7115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103</xdr:row>
      <xdr:rowOff>0</xdr:rowOff>
    </xdr:from>
    <xdr:to>
      <xdr:col>75</xdr:col>
      <xdr:colOff>85726</xdr:colOff>
      <xdr:row>131</xdr:row>
      <xdr:rowOff>181433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42C36A-3E23-4387-B75E-0F74C4045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1" y="36433125"/>
          <a:ext cx="14516100" cy="68489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75</xdr:col>
      <xdr:colOff>100878</xdr:colOff>
      <xdr:row>180</xdr:row>
      <xdr:rowOff>204161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ED3AD6-70AC-42C0-8202-88F4F839D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48101250"/>
          <a:ext cx="14531253" cy="68716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202</xdr:row>
      <xdr:rowOff>0</xdr:rowOff>
    </xdr:from>
    <xdr:to>
      <xdr:col>75</xdr:col>
      <xdr:colOff>85726</xdr:colOff>
      <xdr:row>230</xdr:row>
      <xdr:rowOff>151127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7F72FE-C5E9-4258-941C-FBF641737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1" y="60007500"/>
          <a:ext cx="14516100" cy="68186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252</xdr:row>
      <xdr:rowOff>0</xdr:rowOff>
    </xdr:from>
    <xdr:ext cx="5070171" cy="2890021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ADBD816-E6CA-45E8-A89A-2BDCD3079AE7}"/>
            </a:ext>
          </a:extLst>
        </xdr:cNvPr>
        <xdr:cNvSpPr txBox="1"/>
      </xdr:nvSpPr>
      <xdr:spPr>
        <a:xfrm>
          <a:off x="8429625" y="71913750"/>
          <a:ext cx="5070171" cy="2890021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252</xdr:row>
      <xdr:rowOff>0</xdr:rowOff>
    </xdr:from>
    <xdr:ext cx="4835234" cy="2754985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A2209C7-B2AF-455E-B14E-3861CE5CA89B}"/>
            </a:ext>
          </a:extLst>
        </xdr:cNvPr>
        <xdr:cNvSpPr txBox="1"/>
      </xdr:nvSpPr>
      <xdr:spPr>
        <a:xfrm>
          <a:off x="400050" y="71913750"/>
          <a:ext cx="4835234" cy="275498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401</xdr:row>
      <xdr:rowOff>0</xdr:rowOff>
    </xdr:from>
    <xdr:ext cx="4913204" cy="2777491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850A486-5EAC-445F-BC45-BE2A3F3C6DA9}"/>
            </a:ext>
          </a:extLst>
        </xdr:cNvPr>
        <xdr:cNvSpPr txBox="1"/>
      </xdr:nvSpPr>
      <xdr:spPr>
        <a:xfrm>
          <a:off x="8429625" y="107394375"/>
          <a:ext cx="4913204" cy="2777491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401</xdr:row>
      <xdr:rowOff>0</xdr:rowOff>
    </xdr:from>
    <xdr:ext cx="4678268" cy="264245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208C01F-FD6D-4153-9A1D-576D2DF9DD54}"/>
            </a:ext>
          </a:extLst>
        </xdr:cNvPr>
        <xdr:cNvSpPr txBox="1"/>
      </xdr:nvSpPr>
      <xdr:spPr>
        <a:xfrm>
          <a:off x="400050" y="107394375"/>
          <a:ext cx="4678268" cy="2642454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377</xdr:row>
      <xdr:rowOff>1</xdr:rowOff>
    </xdr:from>
    <xdr:to>
      <xdr:col>75</xdr:col>
      <xdr:colOff>28575</xdr:colOff>
      <xdr:row>381</xdr:row>
      <xdr:rowOff>28025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9220E3-94A6-4918-959B-82F4136B4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01679376"/>
          <a:ext cx="14458950" cy="9805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75</xdr:col>
      <xdr:colOff>70319</xdr:colOff>
      <xdr:row>548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55DDEA-6D9B-4283-B37E-612C47297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135255000"/>
          <a:ext cx="14500694" cy="7239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552</xdr:row>
      <xdr:rowOff>0</xdr:rowOff>
    </xdr:from>
    <xdr:ext cx="4913204" cy="2777491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28DB91D-8288-4DC8-B5CA-C14C805D3924}"/>
            </a:ext>
          </a:extLst>
        </xdr:cNvPr>
        <xdr:cNvSpPr txBox="1"/>
      </xdr:nvSpPr>
      <xdr:spPr>
        <a:xfrm>
          <a:off x="8429625" y="143351250"/>
          <a:ext cx="4913204" cy="2777491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DESC</a:t>
          </a:r>
          <a:r>
            <a:rPr lang="en-US" sz="900">
              <a:solidFill>
                <a:srgbClr val="FF0000"/>
              </a:solidFill>
              <a:latin typeface="メイリオ" panose="020B0604030504040204" pitchFamily="34" charset="-128"/>
              <a:ea typeface="メイリオ" panose="020B0604030504040204" pitchFamily="34" charset="-128"/>
            </a:rPr>
            <a:t>, return_process_slip_number</a:t>
          </a:r>
        </a:p>
      </xdr:txBody>
    </xdr:sp>
    <xdr:clientData/>
  </xdr:oneCellAnchor>
  <xdr:oneCellAnchor>
    <xdr:from>
      <xdr:col>2</xdr:col>
      <xdr:colOff>0</xdr:colOff>
      <xdr:row>552</xdr:row>
      <xdr:rowOff>0</xdr:rowOff>
    </xdr:from>
    <xdr:ext cx="4678268" cy="264245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4979983-8BF8-4857-A040-370D06D57163}"/>
            </a:ext>
          </a:extLst>
        </xdr:cNvPr>
        <xdr:cNvSpPr txBox="1"/>
      </xdr:nvSpPr>
      <xdr:spPr>
        <a:xfrm>
          <a:off x="400050" y="143351250"/>
          <a:ext cx="4678268" cy="2642454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DESC</a:t>
          </a:r>
          <a:r>
            <a:rPr lang="en-US" sz="900">
              <a:solidFill>
                <a:srgbClr val="FF0000"/>
              </a:solidFill>
              <a:latin typeface="メイリオ" panose="020B0604030504040204" pitchFamily="34" charset="-128"/>
              <a:ea typeface="メイリオ" panose="020B0604030504040204" pitchFamily="34" charset="-128"/>
            </a:rPr>
            <a:t>, return_process_slip_number</a:t>
          </a:r>
        </a:p>
      </xdr:txBody>
    </xdr:sp>
    <xdr:clientData/>
  </xdr:oneCellAnchor>
  <xdr:twoCellAnchor editAs="oneCell">
    <xdr:from>
      <xdr:col>2</xdr:col>
      <xdr:colOff>0</xdr:colOff>
      <xdr:row>669</xdr:row>
      <xdr:rowOff>0</xdr:rowOff>
    </xdr:from>
    <xdr:to>
      <xdr:col>75</xdr:col>
      <xdr:colOff>26093</xdr:colOff>
      <xdr:row>698</xdr:row>
      <xdr:rowOff>209550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3CF256-25B6-4972-8E53-2D8B4F5D3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71211875"/>
          <a:ext cx="14456468" cy="7115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1</xdr:rowOff>
    </xdr:from>
    <xdr:to>
      <xdr:col>75</xdr:col>
      <xdr:colOff>19050</xdr:colOff>
      <xdr:row>83</xdr:row>
      <xdr:rowOff>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085982-24C3-4718-8AF6-82F9EDE47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24288751"/>
          <a:ext cx="14449425" cy="73827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52</xdr:row>
      <xdr:rowOff>1</xdr:rowOff>
    </xdr:from>
    <xdr:to>
      <xdr:col>75</xdr:col>
      <xdr:colOff>118767</xdr:colOff>
      <xdr:row>83</xdr:row>
      <xdr:rowOff>51828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3FDC4-74C2-47E7-9E16-2236502E3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2382501"/>
          <a:ext cx="14549142" cy="74337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103</xdr:row>
      <xdr:rowOff>1</xdr:rowOff>
    </xdr:from>
    <xdr:to>
      <xdr:col>75</xdr:col>
      <xdr:colOff>84718</xdr:colOff>
      <xdr:row>133</xdr:row>
      <xdr:rowOff>19051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5BC33D-F5BA-436F-AFA8-1930BF13F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24526876"/>
          <a:ext cx="14515093" cy="7162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75</xdr:col>
      <xdr:colOff>99877</xdr:colOff>
      <xdr:row>182</xdr:row>
      <xdr:rowOff>49369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02EA41-9A2A-4ECC-A1ED-839AC80DE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36195000"/>
          <a:ext cx="14530252" cy="71931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252</xdr:row>
      <xdr:rowOff>0</xdr:rowOff>
    </xdr:from>
    <xdr:ext cx="5070171" cy="2890021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46D9721-6EC6-47FB-A0C0-E5302E1124CB}"/>
            </a:ext>
          </a:extLst>
        </xdr:cNvPr>
        <xdr:cNvSpPr txBox="1"/>
      </xdr:nvSpPr>
      <xdr:spPr>
        <a:xfrm>
          <a:off x="8429625" y="60007500"/>
          <a:ext cx="5070171" cy="2890021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IN ('72000', '71100')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252</xdr:row>
      <xdr:rowOff>0</xdr:rowOff>
    </xdr:from>
    <xdr:ext cx="4835234" cy="2754985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2B7F8-7BF1-4CC4-BEE3-984ACDF3023D}"/>
            </a:ext>
          </a:extLst>
        </xdr:cNvPr>
        <xdr:cNvSpPr txBox="1"/>
      </xdr:nvSpPr>
      <xdr:spPr>
        <a:xfrm>
          <a:off x="400050" y="60007500"/>
          <a:ext cx="4835234" cy="275498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IN ('72000', '71100')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401</xdr:row>
      <xdr:rowOff>1</xdr:rowOff>
    </xdr:from>
    <xdr:ext cx="5070171" cy="27774899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30FB38A-A8ED-40E1-AECD-66C75C5D90C7}"/>
            </a:ext>
          </a:extLst>
        </xdr:cNvPr>
        <xdr:cNvSpPr txBox="1"/>
      </xdr:nvSpPr>
      <xdr:spPr>
        <a:xfrm>
          <a:off x="8429625" y="95488126"/>
          <a:ext cx="5070171" cy="2777489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('72000', '71100')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401</xdr:row>
      <xdr:rowOff>0</xdr:rowOff>
    </xdr:from>
    <xdr:ext cx="4835234" cy="2645092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0E37D08-DB22-4EAD-A07F-44EF59EF60E2}"/>
            </a:ext>
          </a:extLst>
        </xdr:cNvPr>
        <xdr:cNvSpPr txBox="1"/>
      </xdr:nvSpPr>
      <xdr:spPr>
        <a:xfrm>
          <a:off x="400050" y="95488125"/>
          <a:ext cx="4835234" cy="2645092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('72000', '71100')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374</xdr:row>
      <xdr:rowOff>0</xdr:rowOff>
    </xdr:from>
    <xdr:to>
      <xdr:col>75</xdr:col>
      <xdr:colOff>76200</xdr:colOff>
      <xdr:row>378</xdr:row>
      <xdr:rowOff>76657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8269B52-7F80-4F60-B2B8-D4F718C9E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89058750"/>
          <a:ext cx="14506575" cy="10291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75</xdr:col>
      <xdr:colOff>99877</xdr:colOff>
      <xdr:row>232</xdr:row>
      <xdr:rowOff>19050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A7066F7-6BFA-424F-84E5-8E934D5D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48101250"/>
          <a:ext cx="14530252" cy="7162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75</xdr:col>
      <xdr:colOff>87524</xdr:colOff>
      <xdr:row>548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427ED7D-43CD-41F7-B8EC-22418865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23586875"/>
          <a:ext cx="14517899" cy="70961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52</xdr:row>
      <xdr:rowOff>1</xdr:rowOff>
    </xdr:from>
    <xdr:to>
      <xdr:col>75</xdr:col>
      <xdr:colOff>49356</xdr:colOff>
      <xdr:row>83</xdr:row>
      <xdr:rowOff>16364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752D03-B7B6-4A74-AAD7-6BF25974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4288751"/>
          <a:ext cx="14479731" cy="73982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252</xdr:row>
      <xdr:rowOff>0</xdr:rowOff>
    </xdr:from>
    <xdr:ext cx="5070171" cy="2890021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8CB1A62-9AA8-4604-A049-C1BA0DC97165}"/>
            </a:ext>
          </a:extLst>
        </xdr:cNvPr>
        <xdr:cNvSpPr txBox="1"/>
      </xdr:nvSpPr>
      <xdr:spPr>
        <a:xfrm>
          <a:off x="8429625" y="48101250"/>
          <a:ext cx="5070171" cy="2890021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252</xdr:row>
      <xdr:rowOff>0</xdr:rowOff>
    </xdr:from>
    <xdr:ext cx="4835234" cy="2754985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3D72369-FA6F-4E84-A873-3877A2E677DF}"/>
            </a:ext>
          </a:extLst>
        </xdr:cNvPr>
        <xdr:cNvSpPr txBox="1"/>
      </xdr:nvSpPr>
      <xdr:spPr>
        <a:xfrm>
          <a:off x="400050" y="48101250"/>
          <a:ext cx="4835234" cy="275498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401</xdr:row>
      <xdr:rowOff>0</xdr:rowOff>
    </xdr:from>
    <xdr:ext cx="5070171" cy="2784157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73EF167-E67D-4063-B1E8-1E992F5EEF2E}"/>
            </a:ext>
          </a:extLst>
        </xdr:cNvPr>
        <xdr:cNvSpPr txBox="1"/>
      </xdr:nvSpPr>
      <xdr:spPr>
        <a:xfrm>
          <a:off x="8429625" y="83581875"/>
          <a:ext cx="5070171" cy="278415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401</xdr:row>
      <xdr:rowOff>0</xdr:rowOff>
    </xdr:from>
    <xdr:ext cx="4835234" cy="2644140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0167389-4974-46C1-B2D6-D35A81043806}"/>
            </a:ext>
          </a:extLst>
        </xdr:cNvPr>
        <xdr:cNvSpPr txBox="1"/>
      </xdr:nvSpPr>
      <xdr:spPr>
        <a:xfrm>
          <a:off x="400050" y="83581875"/>
          <a:ext cx="4835234" cy="264414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374</xdr:row>
      <xdr:rowOff>0</xdr:rowOff>
    </xdr:from>
    <xdr:to>
      <xdr:col>75</xdr:col>
      <xdr:colOff>47625</xdr:colOff>
      <xdr:row>378</xdr:row>
      <xdr:rowOff>58997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9A9867-4169-4178-8769-405A2923A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77152500"/>
          <a:ext cx="14478000" cy="101149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75</xdr:col>
      <xdr:colOff>45445</xdr:colOff>
      <xdr:row>547</xdr:row>
      <xdr:rowOff>219075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561FD3B-F313-40CF-8527-24192FEA2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11442500"/>
          <a:ext cx="14475820" cy="7124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75</xdr:col>
      <xdr:colOff>15470</xdr:colOff>
      <xdr:row>132</xdr:row>
      <xdr:rowOff>207916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36371D-0A40-4C7F-83BD-75609F2B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36433125"/>
          <a:ext cx="14445845" cy="71135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152</xdr:row>
      <xdr:rowOff>1</xdr:rowOff>
    </xdr:from>
    <xdr:to>
      <xdr:col>75</xdr:col>
      <xdr:colOff>38100</xdr:colOff>
      <xdr:row>181</xdr:row>
      <xdr:rowOff>230548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238B9F-EB7F-4171-B88B-9852CFD5A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48101251"/>
          <a:ext cx="14468475" cy="71361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202</xdr:row>
      <xdr:rowOff>1</xdr:rowOff>
    </xdr:from>
    <xdr:to>
      <xdr:col>75</xdr:col>
      <xdr:colOff>38100</xdr:colOff>
      <xdr:row>232</xdr:row>
      <xdr:rowOff>22597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0265AC3-692E-44B0-B0BF-30F942BD1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60007501"/>
          <a:ext cx="14468475" cy="71663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102</xdr:row>
      <xdr:rowOff>0</xdr:rowOff>
    </xdr:from>
    <xdr:to>
      <xdr:col>74</xdr:col>
      <xdr:colOff>190500</xdr:colOff>
      <xdr:row>131</xdr:row>
      <xdr:rowOff>207057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D86C50-E26E-4B45-BF1F-95A680C42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4288750"/>
          <a:ext cx="14420850" cy="71126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75</xdr:col>
      <xdr:colOff>1693</xdr:colOff>
      <xdr:row>82</xdr:row>
      <xdr:rowOff>230135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6393E8-E1C1-4AE9-8472-D22FD2D36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2382500"/>
          <a:ext cx="14432068" cy="73738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152</xdr:row>
      <xdr:rowOff>0</xdr:rowOff>
    </xdr:from>
    <xdr:ext cx="5070171" cy="2890021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C06AC64-F1AF-4C74-9DEF-4FF7970C9DCB}"/>
            </a:ext>
          </a:extLst>
        </xdr:cNvPr>
        <xdr:cNvSpPr txBox="1"/>
      </xdr:nvSpPr>
      <xdr:spPr>
        <a:xfrm>
          <a:off x="8429625" y="36195000"/>
          <a:ext cx="5070171" cy="2890021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152</xdr:row>
      <xdr:rowOff>0</xdr:rowOff>
    </xdr:from>
    <xdr:ext cx="4835234" cy="2754985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5680095-231C-4A5D-9BB1-717E5DC68F7C}"/>
            </a:ext>
          </a:extLst>
        </xdr:cNvPr>
        <xdr:cNvSpPr txBox="1"/>
      </xdr:nvSpPr>
      <xdr:spPr>
        <a:xfrm>
          <a:off x="400050" y="36195000"/>
          <a:ext cx="4835234" cy="275498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301</xdr:row>
      <xdr:rowOff>0</xdr:rowOff>
    </xdr:from>
    <xdr:ext cx="5070171" cy="2890021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FE3C86E-102E-4AD9-A5B7-98DA1164AB3D}"/>
            </a:ext>
          </a:extLst>
        </xdr:cNvPr>
        <xdr:cNvSpPr txBox="1"/>
      </xdr:nvSpPr>
      <xdr:spPr>
        <a:xfrm>
          <a:off x="8429625" y="71675625"/>
          <a:ext cx="5070171" cy="2890021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301</xdr:row>
      <xdr:rowOff>0</xdr:rowOff>
    </xdr:from>
    <xdr:ext cx="4835234" cy="2754985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F0A04DC-F5A5-471B-9253-B66802B787AE}"/>
            </a:ext>
          </a:extLst>
        </xdr:cNvPr>
        <xdr:cNvSpPr txBox="1"/>
      </xdr:nvSpPr>
      <xdr:spPr>
        <a:xfrm>
          <a:off x="400050" y="71675625"/>
          <a:ext cx="4835234" cy="275498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t1.status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274</xdr:row>
      <xdr:rowOff>0</xdr:rowOff>
    </xdr:from>
    <xdr:to>
      <xdr:col>75</xdr:col>
      <xdr:colOff>38100</xdr:colOff>
      <xdr:row>278</xdr:row>
      <xdr:rowOff>58332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74C0C0-87A8-4273-B317-CBBD8B1F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65246250"/>
          <a:ext cx="14468475" cy="10108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424</xdr:row>
      <xdr:rowOff>1</xdr:rowOff>
    </xdr:from>
    <xdr:to>
      <xdr:col>75</xdr:col>
      <xdr:colOff>19050</xdr:colOff>
      <xdr:row>446</xdr:row>
      <xdr:rowOff>188265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81230D-8875-4922-A6DD-6AD1EAB7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00965001"/>
          <a:ext cx="14449425" cy="54270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52</xdr:row>
      <xdr:rowOff>1</xdr:rowOff>
    </xdr:from>
    <xdr:to>
      <xdr:col>75</xdr:col>
      <xdr:colOff>51338</xdr:colOff>
      <xdr:row>83</xdr:row>
      <xdr:rowOff>17376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206536-E93A-4528-8259-B82B1DE27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2382501"/>
          <a:ext cx="14481713" cy="7399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75</xdr:col>
      <xdr:colOff>47625</xdr:colOff>
      <xdr:row>132</xdr:row>
      <xdr:rowOff>216434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84AF84-9C27-4DDF-AB04-29C835175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24526875"/>
          <a:ext cx="14478000" cy="71220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152</xdr:row>
      <xdr:rowOff>0</xdr:rowOff>
    </xdr:from>
    <xdr:to>
      <xdr:col>75</xdr:col>
      <xdr:colOff>24992</xdr:colOff>
      <xdr:row>181</xdr:row>
      <xdr:rowOff>186256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DE61C2-3798-481D-B017-24B401EEF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1" y="36195000"/>
          <a:ext cx="14455366" cy="70918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202</xdr:row>
      <xdr:rowOff>0</xdr:rowOff>
    </xdr:from>
    <xdr:to>
      <xdr:col>75</xdr:col>
      <xdr:colOff>24992</xdr:colOff>
      <xdr:row>231</xdr:row>
      <xdr:rowOff>231524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1AE419-98F7-4E46-AF7D-0EB178AA1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1" y="48101250"/>
          <a:ext cx="14455366" cy="71371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252</xdr:row>
      <xdr:rowOff>0</xdr:rowOff>
    </xdr:from>
    <xdr:ext cx="5070171" cy="2890021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E1E18E0-0399-4CB9-9F5F-7D274BC06F5C}"/>
            </a:ext>
          </a:extLst>
        </xdr:cNvPr>
        <xdr:cNvSpPr txBox="1"/>
      </xdr:nvSpPr>
      <xdr:spPr>
        <a:xfrm>
          <a:off x="8429625" y="60007500"/>
          <a:ext cx="5070171" cy="2890021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BETWEEN '20200101' AND '20220601'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252</xdr:row>
      <xdr:rowOff>0</xdr:rowOff>
    </xdr:from>
    <xdr:ext cx="4835234" cy="2777491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337F254-24E2-470C-9AB0-87F7B084D59D}"/>
            </a:ext>
          </a:extLst>
        </xdr:cNvPr>
        <xdr:cNvSpPr txBox="1"/>
      </xdr:nvSpPr>
      <xdr:spPr>
        <a:xfrm>
          <a:off x="400050" y="60007500"/>
          <a:ext cx="4835234" cy="2777491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BETWEEN '20200101' AND '20220601'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401</xdr:row>
      <xdr:rowOff>0</xdr:rowOff>
    </xdr:from>
    <xdr:ext cx="5070171" cy="2784157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F246B24-1318-4BC4-B217-AD302F989FA9}"/>
            </a:ext>
          </a:extLst>
        </xdr:cNvPr>
        <xdr:cNvSpPr txBox="1"/>
      </xdr:nvSpPr>
      <xdr:spPr>
        <a:xfrm>
          <a:off x="8429625" y="95488125"/>
          <a:ext cx="5070171" cy="278415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'20220601'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401</xdr:row>
      <xdr:rowOff>0</xdr:rowOff>
    </xdr:from>
    <xdr:ext cx="4678268" cy="26649603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158A1B1-3F13-47AD-9E3B-F582A0CD4683}"/>
            </a:ext>
          </a:extLst>
        </xdr:cNvPr>
        <xdr:cNvSpPr txBox="1"/>
      </xdr:nvSpPr>
      <xdr:spPr>
        <a:xfrm>
          <a:off x="400050" y="95488125"/>
          <a:ext cx="4678268" cy="266496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'20220601'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374</xdr:row>
      <xdr:rowOff>0</xdr:rowOff>
    </xdr:from>
    <xdr:to>
      <xdr:col>75</xdr:col>
      <xdr:colOff>85725</xdr:colOff>
      <xdr:row>378</xdr:row>
      <xdr:rowOff>69227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105DC88-F05E-4896-B818-38631FD05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89058750"/>
          <a:ext cx="14516100" cy="10217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75</xdr:col>
      <xdr:colOff>38100</xdr:colOff>
      <xdr:row>547</xdr:row>
      <xdr:rowOff>173728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CBEC7F-84CF-4BE3-A8DC-954DB66D8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23348750"/>
          <a:ext cx="14468475" cy="70793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52</xdr:row>
      <xdr:rowOff>1</xdr:rowOff>
    </xdr:from>
    <xdr:to>
      <xdr:col>75</xdr:col>
      <xdr:colOff>93097</xdr:colOff>
      <xdr:row>83</xdr:row>
      <xdr:rowOff>38712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CC26CF-B307-4F69-B366-924E22664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4288751"/>
          <a:ext cx="14523472" cy="74205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103</xdr:row>
      <xdr:rowOff>0</xdr:rowOff>
    </xdr:from>
    <xdr:to>
      <xdr:col>75</xdr:col>
      <xdr:colOff>66676</xdr:colOff>
      <xdr:row>132</xdr:row>
      <xdr:rowOff>206707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CDCE3F-12BC-4CDD-8635-477E914C8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36433125"/>
          <a:ext cx="14497050" cy="71123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75</xdr:col>
      <xdr:colOff>74242</xdr:colOff>
      <xdr:row>181</xdr:row>
      <xdr:rowOff>206707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BFE7A1-2F44-486D-A38C-FDA436F84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48101250"/>
          <a:ext cx="14504617" cy="71123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75</xdr:col>
      <xdr:colOff>74242</xdr:colOff>
      <xdr:row>231</xdr:row>
      <xdr:rowOff>236972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F2505B-363C-49DE-BDD0-17592A329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60007500"/>
          <a:ext cx="14504617" cy="714259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252</xdr:row>
      <xdr:rowOff>0</xdr:rowOff>
    </xdr:from>
    <xdr:ext cx="5435975" cy="2912528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5C540A7-DDF8-4577-9F27-7AC2A0D45098}"/>
            </a:ext>
          </a:extLst>
        </xdr:cNvPr>
        <xdr:cNvSpPr txBox="1"/>
      </xdr:nvSpPr>
      <xdr:spPr>
        <a:xfrm>
          <a:off x="8429625" y="71913750"/>
          <a:ext cx="5435975" cy="2912528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BETWEEN '3600000000000'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252</xdr:row>
      <xdr:rowOff>0</xdr:rowOff>
    </xdr:from>
    <xdr:ext cx="5435975" cy="2777491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38A88F2-817D-46B3-AD6F-23746E132118}"/>
            </a:ext>
          </a:extLst>
        </xdr:cNvPr>
        <xdr:cNvSpPr txBox="1"/>
      </xdr:nvSpPr>
      <xdr:spPr>
        <a:xfrm>
          <a:off x="400050" y="71913750"/>
          <a:ext cx="5435975" cy="2777491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BETWEEN '3600000000000'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401</xdr:row>
      <xdr:rowOff>0</xdr:rowOff>
    </xdr:from>
    <xdr:ext cx="5279009" cy="27999973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7489066-CA50-4A60-BA66-A38C0B1C6586}"/>
            </a:ext>
          </a:extLst>
        </xdr:cNvPr>
        <xdr:cNvSpPr txBox="1"/>
      </xdr:nvSpPr>
      <xdr:spPr>
        <a:xfrm>
          <a:off x="8429625" y="107394375"/>
          <a:ext cx="5279009" cy="2799997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'3600000000000'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401</xdr:row>
      <xdr:rowOff>0</xdr:rowOff>
    </xdr:from>
    <xdr:ext cx="5279009" cy="2664960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1347757E-44C7-44D8-9EEE-3EA67F200998}"/>
            </a:ext>
          </a:extLst>
        </xdr:cNvPr>
        <xdr:cNvSpPr txBox="1"/>
      </xdr:nvSpPr>
      <xdr:spPr>
        <a:xfrm>
          <a:off x="400050" y="107394375"/>
          <a:ext cx="5279009" cy="266496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'3600000000000'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375</xdr:row>
      <xdr:rowOff>0</xdr:rowOff>
    </xdr:from>
    <xdr:to>
      <xdr:col>75</xdr:col>
      <xdr:colOff>85725</xdr:colOff>
      <xdr:row>379</xdr:row>
      <xdr:rowOff>47043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17E35D-0C11-40C1-A812-CF9FD88ED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101203125"/>
          <a:ext cx="14516100" cy="9995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75</xdr:col>
      <xdr:colOff>66675</xdr:colOff>
      <xdr:row>549</xdr:row>
      <xdr:rowOff>6516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AECAFC-C32D-440F-873A-4B43A3B5D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35493125"/>
          <a:ext cx="14497050" cy="71502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52</xdr:row>
      <xdr:rowOff>0</xdr:rowOff>
    </xdr:from>
    <xdr:to>
      <xdr:col>75</xdr:col>
      <xdr:colOff>77953</xdr:colOff>
      <xdr:row>83</xdr:row>
      <xdr:rowOff>30974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A61EF4-ED5C-48D2-986C-5CF116748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2382500"/>
          <a:ext cx="14508328" cy="74128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152</xdr:row>
      <xdr:rowOff>0</xdr:rowOff>
    </xdr:from>
    <xdr:ext cx="5070171" cy="2912528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7CE000A-C991-475A-90E7-EAFAE9D2CDAF}"/>
            </a:ext>
          </a:extLst>
        </xdr:cNvPr>
        <xdr:cNvSpPr txBox="1"/>
      </xdr:nvSpPr>
      <xdr:spPr>
        <a:xfrm>
          <a:off x="8429625" y="36195000"/>
          <a:ext cx="5070171" cy="2912528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LIKE concat(concat('%', '008368'),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152</xdr:row>
      <xdr:rowOff>0</xdr:rowOff>
    </xdr:from>
    <xdr:ext cx="4835234" cy="2777491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24EABAC-C8C5-4719-827D-5037512DC304}"/>
            </a:ext>
          </a:extLst>
        </xdr:cNvPr>
        <xdr:cNvSpPr txBox="1"/>
      </xdr:nvSpPr>
      <xdr:spPr>
        <a:xfrm>
          <a:off x="400050" y="36195000"/>
          <a:ext cx="4835234" cy="2777491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LIKE concat(concat('%', '008368'),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301</xdr:row>
      <xdr:rowOff>0</xdr:rowOff>
    </xdr:from>
    <xdr:ext cx="4913204" cy="2799997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A1068FB-362F-46BC-BE03-BA78824C3A6D}"/>
            </a:ext>
          </a:extLst>
        </xdr:cNvPr>
        <xdr:cNvSpPr txBox="1"/>
      </xdr:nvSpPr>
      <xdr:spPr>
        <a:xfrm>
          <a:off x="8429625" y="71675625"/>
          <a:ext cx="4913204" cy="2799997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LIKE concat(concat('%', '008368'),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301</xdr:row>
      <xdr:rowOff>0</xdr:rowOff>
    </xdr:from>
    <xdr:ext cx="4678268" cy="2664960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5966AE3-7CD1-4F4C-B950-F0D97F4C49D1}"/>
            </a:ext>
          </a:extLst>
        </xdr:cNvPr>
        <xdr:cNvSpPr txBox="1"/>
      </xdr:nvSpPr>
      <xdr:spPr>
        <a:xfrm>
          <a:off x="400050" y="71675625"/>
          <a:ext cx="4678268" cy="266496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LIKE concat(concat('%', '008368'),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275</xdr:row>
      <xdr:rowOff>0</xdr:rowOff>
    </xdr:from>
    <xdr:to>
      <xdr:col>75</xdr:col>
      <xdr:colOff>38100</xdr:colOff>
      <xdr:row>279</xdr:row>
      <xdr:rowOff>13071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A3514-BCB6-4D37-BEA2-5872C4F83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65484375"/>
          <a:ext cx="14468475" cy="9655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419</xdr:row>
      <xdr:rowOff>0</xdr:rowOff>
    </xdr:from>
    <xdr:to>
      <xdr:col>75</xdr:col>
      <xdr:colOff>28576</xdr:colOff>
      <xdr:row>430</xdr:row>
      <xdr:rowOff>38963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F444A5-4D7F-4FAD-800D-B5CCF836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1" y="99774375"/>
          <a:ext cx="14458950" cy="26583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75</xdr:col>
      <xdr:colOff>66675</xdr:colOff>
      <xdr:row>132</xdr:row>
      <xdr:rowOff>29191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7F2284-98D7-4478-9E4A-86607ECF1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24288750"/>
          <a:ext cx="14497050" cy="71729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0</xdr:colOff>
      <xdr:row>152</xdr:row>
      <xdr:rowOff>0</xdr:rowOff>
    </xdr:from>
    <xdr:ext cx="5070171" cy="2912528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8ABBC5F-E1B7-4BCD-AA81-9F2DCB82FC26}"/>
            </a:ext>
          </a:extLst>
        </xdr:cNvPr>
        <xdr:cNvSpPr txBox="1"/>
      </xdr:nvSpPr>
      <xdr:spPr>
        <a:xfrm>
          <a:off x="8429625" y="36195000"/>
          <a:ext cx="5070171" cy="2912528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152</xdr:row>
      <xdr:rowOff>0</xdr:rowOff>
    </xdr:from>
    <xdr:ext cx="4835234" cy="2777491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7EE187-71E4-4518-940C-44D9424B1CF5}"/>
            </a:ext>
          </a:extLst>
        </xdr:cNvPr>
        <xdr:cNvSpPr txBox="1"/>
      </xdr:nvSpPr>
      <xdr:spPr>
        <a:xfrm>
          <a:off x="400050" y="36195000"/>
          <a:ext cx="4835234" cy="2777491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301</xdr:row>
      <xdr:rowOff>0</xdr:rowOff>
    </xdr:from>
    <xdr:ext cx="4913204" cy="27999973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87689B1-C9B0-4E4D-8E6E-5B95D6E69CFE}"/>
            </a:ext>
          </a:extLst>
        </xdr:cNvPr>
        <xdr:cNvSpPr txBox="1"/>
      </xdr:nvSpPr>
      <xdr:spPr>
        <a:xfrm>
          <a:off x="8429625" y="71675625"/>
          <a:ext cx="4913204" cy="2799997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301</xdr:row>
      <xdr:rowOff>0</xdr:rowOff>
    </xdr:from>
    <xdr:ext cx="4678268" cy="26649603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C4FDC04-9D4C-4AB5-8135-CE0162C46D94}"/>
            </a:ext>
          </a:extLst>
        </xdr:cNvPr>
        <xdr:cNvSpPr txBox="1"/>
      </xdr:nvSpPr>
      <xdr:spPr>
        <a:xfrm>
          <a:off x="400050" y="71675625"/>
          <a:ext cx="4678268" cy="266496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275</xdr:row>
      <xdr:rowOff>0</xdr:rowOff>
    </xdr:from>
    <xdr:to>
      <xdr:col>75</xdr:col>
      <xdr:colOff>47625</xdr:colOff>
      <xdr:row>279</xdr:row>
      <xdr:rowOff>141461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144286-17BA-42D8-B365-533795792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65484375"/>
          <a:ext cx="14478000" cy="10939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75</xdr:col>
      <xdr:colOff>45207</xdr:colOff>
      <xdr:row>448</xdr:row>
      <xdr:rowOff>219075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BE3B3AE-7610-4D4A-8372-1D61D2F7A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99774375"/>
          <a:ext cx="14475582" cy="7124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452</xdr:row>
      <xdr:rowOff>1</xdr:rowOff>
    </xdr:from>
    <xdr:ext cx="4913204" cy="2779395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E63C5B1-CD38-43BE-B1DC-D5B081AC4C99}"/>
            </a:ext>
          </a:extLst>
        </xdr:cNvPr>
        <xdr:cNvSpPr txBox="1"/>
      </xdr:nvSpPr>
      <xdr:spPr>
        <a:xfrm>
          <a:off x="8429625" y="107632501"/>
          <a:ext cx="4913204" cy="277939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DESC</a:t>
          </a:r>
          <a:r>
            <a:rPr lang="en-US" sz="900">
              <a:solidFill>
                <a:srgbClr val="FF0000"/>
              </a:solidFill>
              <a:latin typeface="メイリオ" panose="020B0604030504040204" pitchFamily="34" charset="-128"/>
              <a:ea typeface="メイリオ" panose="020B0604030504040204" pitchFamily="34" charset="-128"/>
            </a:rPr>
            <a:t>, return_process_slip_number</a:t>
          </a:r>
        </a:p>
      </xdr:txBody>
    </xdr:sp>
    <xdr:clientData/>
  </xdr:oneCellAnchor>
  <xdr:oneCellAnchor>
    <xdr:from>
      <xdr:col>2</xdr:col>
      <xdr:colOff>0</xdr:colOff>
      <xdr:row>452</xdr:row>
      <xdr:rowOff>0</xdr:rowOff>
    </xdr:from>
    <xdr:ext cx="4678268" cy="26649603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B595E77-93CA-4465-8737-8A634C1A7C16}"/>
            </a:ext>
          </a:extLst>
        </xdr:cNvPr>
        <xdr:cNvSpPr txBox="1"/>
      </xdr:nvSpPr>
      <xdr:spPr>
        <a:xfrm>
          <a:off x="400050" y="107632500"/>
          <a:ext cx="4678268" cy="266496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t4.body_count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DESC</a:t>
          </a:r>
          <a:r>
            <a:rPr lang="en-US" sz="900">
              <a:solidFill>
                <a:srgbClr val="FF0000"/>
              </a:solidFill>
              <a:latin typeface="メイリオ" panose="020B0604030504040204" pitchFamily="34" charset="-128"/>
              <a:ea typeface="メイリオ" panose="020B0604030504040204" pitchFamily="34" charset="-128"/>
            </a:rPr>
            <a:t>, return_process_slip_number</a:t>
          </a:r>
        </a:p>
      </xdr:txBody>
    </xdr:sp>
    <xdr:clientData/>
  </xdr:oneCellAnchor>
  <xdr:twoCellAnchor editAs="oneCell">
    <xdr:from>
      <xdr:col>2</xdr:col>
      <xdr:colOff>0</xdr:colOff>
      <xdr:row>569</xdr:row>
      <xdr:rowOff>0</xdr:rowOff>
    </xdr:from>
    <xdr:to>
      <xdr:col>75</xdr:col>
      <xdr:colOff>45714</xdr:colOff>
      <xdr:row>599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0431C6-C0C6-4FAD-A631-CE8881F05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35493125"/>
          <a:ext cx="14476089" cy="71437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103</xdr:row>
      <xdr:rowOff>1</xdr:rowOff>
    </xdr:from>
    <xdr:to>
      <xdr:col>75</xdr:col>
      <xdr:colOff>57150</xdr:colOff>
      <xdr:row>132</xdr:row>
      <xdr:rowOff>209864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0AC2744-D9D8-4E89-A3B0-951383B40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24526876"/>
          <a:ext cx="14487525" cy="71154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1</xdr:rowOff>
    </xdr:from>
    <xdr:to>
      <xdr:col>75</xdr:col>
      <xdr:colOff>50426</xdr:colOff>
      <xdr:row>83</xdr:row>
      <xdr:rowOff>9526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397A06-D43C-4F64-93D6-989C62A27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12382501"/>
          <a:ext cx="14480801" cy="7391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0</xdr:colOff>
      <xdr:row>152</xdr:row>
      <xdr:rowOff>0</xdr:rowOff>
    </xdr:from>
    <xdr:ext cx="5070171" cy="2912528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B8603F1-4DE9-434B-8E17-9382699301F9}"/>
            </a:ext>
          </a:extLst>
        </xdr:cNvPr>
        <xdr:cNvSpPr txBox="1"/>
      </xdr:nvSpPr>
      <xdr:spPr>
        <a:xfrm>
          <a:off x="8429625" y="36195000"/>
          <a:ext cx="5070171" cy="2912528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152</xdr:row>
      <xdr:rowOff>0</xdr:rowOff>
    </xdr:from>
    <xdr:ext cx="4835234" cy="2777491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B9F5551-E787-4CF4-BD97-7F94C1E7C6A2}"/>
            </a:ext>
          </a:extLst>
        </xdr:cNvPr>
        <xdr:cNvSpPr txBox="1"/>
      </xdr:nvSpPr>
      <xdr:spPr>
        <a:xfrm>
          <a:off x="400050" y="36195000"/>
          <a:ext cx="4835234" cy="2777491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301</xdr:row>
      <xdr:rowOff>0</xdr:rowOff>
    </xdr:from>
    <xdr:ext cx="4913204" cy="2799997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93639DC-4A30-4F7C-8402-CEBD6F06E5B2}"/>
            </a:ext>
          </a:extLst>
        </xdr:cNvPr>
        <xdr:cNvSpPr txBox="1"/>
      </xdr:nvSpPr>
      <xdr:spPr>
        <a:xfrm>
          <a:off x="8429625" y="71675625"/>
          <a:ext cx="4913204" cy="2799997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301</xdr:row>
      <xdr:rowOff>0</xdr:rowOff>
    </xdr:from>
    <xdr:ext cx="4678268" cy="2664960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BA4551B-C3BA-459E-81BE-4AD18F71FA35}"/>
            </a:ext>
          </a:extLst>
        </xdr:cNvPr>
        <xdr:cNvSpPr txBox="1"/>
      </xdr:nvSpPr>
      <xdr:spPr>
        <a:xfrm>
          <a:off x="400050" y="71675625"/>
          <a:ext cx="4678268" cy="266496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43</xdr:col>
      <xdr:colOff>0</xdr:colOff>
      <xdr:row>452</xdr:row>
      <xdr:rowOff>1</xdr:rowOff>
    </xdr:from>
    <xdr:ext cx="4913204" cy="2779395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8C4DFCB-8202-4524-AD3D-CEFACF443A9E}"/>
            </a:ext>
          </a:extLst>
        </xdr:cNvPr>
        <xdr:cNvSpPr txBox="1"/>
      </xdr:nvSpPr>
      <xdr:spPr>
        <a:xfrm>
          <a:off x="8429625" y="107632501"/>
          <a:ext cx="4913204" cy="277939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DESC, return_process_slip_number</a:t>
          </a:r>
        </a:p>
      </xdr:txBody>
    </xdr:sp>
    <xdr:clientData/>
  </xdr:oneCellAnchor>
  <xdr:oneCellAnchor>
    <xdr:from>
      <xdr:col>2</xdr:col>
      <xdr:colOff>0</xdr:colOff>
      <xdr:row>452</xdr:row>
      <xdr:rowOff>0</xdr:rowOff>
    </xdr:from>
    <xdr:ext cx="4678268" cy="26649603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15B7695-7D63-4FD1-A32F-44A9D6AF3232}"/>
            </a:ext>
          </a:extLst>
        </xdr:cNvPr>
        <xdr:cNvSpPr txBox="1"/>
      </xdr:nvSpPr>
      <xdr:spPr>
        <a:xfrm>
          <a:off x="400050" y="107632500"/>
          <a:ext cx="4678268" cy="266496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DESC, return_process_slip_number</a:t>
          </a:r>
        </a:p>
      </xdr:txBody>
    </xdr:sp>
    <xdr:clientData/>
  </xdr:oneCellAnchor>
  <xdr:twoCellAnchor editAs="oneCell">
    <xdr:from>
      <xdr:col>2</xdr:col>
      <xdr:colOff>0</xdr:colOff>
      <xdr:row>102</xdr:row>
      <xdr:rowOff>0</xdr:rowOff>
    </xdr:from>
    <xdr:to>
      <xdr:col>75</xdr:col>
      <xdr:colOff>28575</xdr:colOff>
      <xdr:row>131</xdr:row>
      <xdr:rowOff>229569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7934AE-CB44-4F09-8A5F-69DC2165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4288750"/>
          <a:ext cx="14458950" cy="71351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75</xdr:col>
      <xdr:colOff>47371</xdr:colOff>
      <xdr:row>83</xdr:row>
      <xdr:rowOff>15348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33CA73-27FC-4859-AF1B-921B0ACEE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2382500"/>
          <a:ext cx="14477746" cy="739722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419</xdr:row>
      <xdr:rowOff>0</xdr:rowOff>
    </xdr:from>
    <xdr:to>
      <xdr:col>75</xdr:col>
      <xdr:colOff>79914</xdr:colOff>
      <xdr:row>448</xdr:row>
      <xdr:rowOff>228600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2ED9F1F-D905-4392-8DF5-C46DB8A06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1" y="99774375"/>
          <a:ext cx="14510288" cy="71342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75</xdr:col>
      <xdr:colOff>47625</xdr:colOff>
      <xdr:row>598</xdr:row>
      <xdr:rowOff>189954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1AF7EA5-9C8C-43D5-AB62-CB3DE26C1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35493125"/>
          <a:ext cx="14478000" cy="70955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75</xdr:col>
      <xdr:colOff>57150</xdr:colOff>
      <xdr:row>279</xdr:row>
      <xdr:rowOff>82323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1C2B7F-6EE6-433E-913E-BCAC2A8EA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65484375"/>
          <a:ext cx="14487525" cy="103482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102</xdr:row>
      <xdr:rowOff>1</xdr:rowOff>
    </xdr:from>
    <xdr:to>
      <xdr:col>75</xdr:col>
      <xdr:colOff>55177</xdr:colOff>
      <xdr:row>131</xdr:row>
      <xdr:rowOff>231418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192C01-A51E-4814-8F91-A99EA625C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4288751"/>
          <a:ext cx="14485552" cy="713704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151</xdr:row>
      <xdr:rowOff>1</xdr:rowOff>
    </xdr:from>
    <xdr:to>
      <xdr:col>75</xdr:col>
      <xdr:colOff>47625</xdr:colOff>
      <xdr:row>180</xdr:row>
      <xdr:rowOff>223866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FC3DF6-E5F4-482F-B3E9-E9705DF9E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35956876"/>
          <a:ext cx="14478000" cy="71294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202</xdr:row>
      <xdr:rowOff>0</xdr:rowOff>
    </xdr:from>
    <xdr:ext cx="5070171" cy="2912528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1557EC1-A05F-474F-A649-7E13F105E395}"/>
            </a:ext>
          </a:extLst>
        </xdr:cNvPr>
        <xdr:cNvSpPr txBox="1"/>
      </xdr:nvSpPr>
      <xdr:spPr>
        <a:xfrm>
          <a:off x="8429625" y="48101250"/>
          <a:ext cx="5070171" cy="2912528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202</xdr:row>
      <xdr:rowOff>0</xdr:rowOff>
    </xdr:from>
    <xdr:ext cx="4835234" cy="2777491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CD2352B-3096-4304-9C3C-1A78A0150C30}"/>
            </a:ext>
          </a:extLst>
        </xdr:cNvPr>
        <xdr:cNvSpPr txBox="1"/>
      </xdr:nvSpPr>
      <xdr:spPr>
        <a:xfrm>
          <a:off x="400050" y="48101250"/>
          <a:ext cx="4835234" cy="2777491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351</xdr:row>
      <xdr:rowOff>0</xdr:rowOff>
    </xdr:from>
    <xdr:ext cx="4913204" cy="2799997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484961D-832D-4E8E-8839-78EBF26DC2FD}"/>
            </a:ext>
          </a:extLst>
        </xdr:cNvPr>
        <xdr:cNvSpPr txBox="1"/>
      </xdr:nvSpPr>
      <xdr:spPr>
        <a:xfrm>
          <a:off x="8429625" y="83581875"/>
          <a:ext cx="4913204" cy="2799997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351</xdr:row>
      <xdr:rowOff>0</xdr:rowOff>
    </xdr:from>
    <xdr:ext cx="4678268" cy="26649603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0F816A6-94B2-4C10-9CB8-95716B133A1C}"/>
            </a:ext>
          </a:extLst>
        </xdr:cNvPr>
        <xdr:cNvSpPr txBox="1"/>
      </xdr:nvSpPr>
      <xdr:spPr>
        <a:xfrm>
          <a:off x="400050" y="83581875"/>
          <a:ext cx="4678268" cy="266496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325</xdr:row>
      <xdr:rowOff>0</xdr:rowOff>
    </xdr:from>
    <xdr:to>
      <xdr:col>75</xdr:col>
      <xdr:colOff>38100</xdr:colOff>
      <xdr:row>329</xdr:row>
      <xdr:rowOff>50789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CAD089-D10A-4C5C-935C-02FE7A0DE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77390625"/>
          <a:ext cx="14468475" cy="10032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75</xdr:col>
      <xdr:colOff>38100</xdr:colOff>
      <xdr:row>499</xdr:row>
      <xdr:rowOff>7508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08DCB3-7D9E-4651-914D-00291E89B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11680625"/>
          <a:ext cx="14468475" cy="71512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501</xdr:row>
      <xdr:rowOff>0</xdr:rowOff>
    </xdr:from>
    <xdr:ext cx="4913204" cy="27999973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DE7A254-5CA3-405C-BD71-ADD9CC9A67E8}"/>
            </a:ext>
          </a:extLst>
        </xdr:cNvPr>
        <xdr:cNvSpPr txBox="1"/>
      </xdr:nvSpPr>
      <xdr:spPr>
        <a:xfrm>
          <a:off x="8429625" y="119300625"/>
          <a:ext cx="4913204" cy="2799997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 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DESC, return_process_slip_number</a:t>
          </a:r>
        </a:p>
      </xdr:txBody>
    </xdr:sp>
    <xdr:clientData/>
  </xdr:oneCellAnchor>
  <xdr:oneCellAnchor>
    <xdr:from>
      <xdr:col>2</xdr:col>
      <xdr:colOff>0</xdr:colOff>
      <xdr:row>501</xdr:row>
      <xdr:rowOff>0</xdr:rowOff>
    </xdr:from>
    <xdr:ext cx="4678268" cy="26649603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0609B15-F8CD-40EB-9B0E-78A6DFCF675D}"/>
            </a:ext>
          </a:extLst>
        </xdr:cNvPr>
        <xdr:cNvSpPr txBox="1"/>
      </xdr:nvSpPr>
      <xdr:spPr>
        <a:xfrm>
          <a:off x="400050" y="119300625"/>
          <a:ext cx="4678268" cy="266496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 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 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 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   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  t1.return_process_slip_regi_ymd DESC, return_process_slip_number</a:t>
          </a:r>
        </a:p>
      </xdr:txBody>
    </xdr:sp>
    <xdr:clientData/>
  </xdr:oneCellAnchor>
  <xdr:twoCellAnchor editAs="oneCell">
    <xdr:from>
      <xdr:col>2</xdr:col>
      <xdr:colOff>0</xdr:colOff>
      <xdr:row>619</xdr:row>
      <xdr:rowOff>0</xdr:rowOff>
    </xdr:from>
    <xdr:to>
      <xdr:col>75</xdr:col>
      <xdr:colOff>34634</xdr:colOff>
      <xdr:row>649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057CB-18F2-475A-9340-39753FF5F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147399375"/>
          <a:ext cx="14465009" cy="71532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1</xdr:rowOff>
    </xdr:from>
    <xdr:to>
      <xdr:col>74</xdr:col>
      <xdr:colOff>172565</xdr:colOff>
      <xdr:row>82</xdr:row>
      <xdr:rowOff>219075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E56E4E-C66D-4F1D-845A-FC5F9D625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2382501"/>
          <a:ext cx="14402915" cy="73628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102</xdr:row>
      <xdr:rowOff>0</xdr:rowOff>
    </xdr:from>
    <xdr:to>
      <xdr:col>75</xdr:col>
      <xdr:colOff>38100</xdr:colOff>
      <xdr:row>122</xdr:row>
      <xdr:rowOff>27637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EB7C5F-6688-4FCB-8499-8DA1EA415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43351250"/>
          <a:ext cx="14468475" cy="47901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152</xdr:row>
      <xdr:rowOff>0</xdr:rowOff>
    </xdr:from>
    <xdr:ext cx="5435975" cy="3047565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B10FCCD-0C56-49BD-A628-D03491D48E87}"/>
            </a:ext>
          </a:extLst>
        </xdr:cNvPr>
        <xdr:cNvSpPr txBox="1"/>
      </xdr:nvSpPr>
      <xdr:spPr>
        <a:xfrm>
          <a:off x="8429625" y="155257500"/>
          <a:ext cx="5435975" cy="304756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IN ('70038', '70064')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BETWEEN '2000000000000' AND '5000000000000'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LIKE concat(concat('%', '612404'),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152</xdr:row>
      <xdr:rowOff>0</xdr:rowOff>
    </xdr:from>
    <xdr:ext cx="5435975" cy="2912528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5990022-39BA-4595-A3A4-2EDCBB73B97F}"/>
            </a:ext>
          </a:extLst>
        </xdr:cNvPr>
        <xdr:cNvSpPr txBox="1"/>
      </xdr:nvSpPr>
      <xdr:spPr>
        <a:xfrm>
          <a:off x="400050" y="155257500"/>
          <a:ext cx="5435975" cy="2912528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t1.shop_code IN ('70038', '70064')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BETWEEN '2000000000000' AND '5000000000000'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t1.return_process_slip_number LIKE concat(concat('%', '612404'),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t1.return_process_slip_regi_ymd DESC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43</xdr:col>
      <xdr:colOff>0</xdr:colOff>
      <xdr:row>301</xdr:row>
      <xdr:rowOff>0</xdr:rowOff>
    </xdr:from>
    <xdr:ext cx="5435975" cy="3047565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54695B6-1E49-4154-AF60-B2D22D41A5FF}"/>
            </a:ext>
          </a:extLst>
        </xdr:cNvPr>
        <xdr:cNvSpPr txBox="1"/>
      </xdr:nvSpPr>
      <xdr:spPr>
        <a:xfrm>
          <a:off x="8429625" y="190738125"/>
          <a:ext cx="5435975" cy="304756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COALESCE(t5.candidate_count,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SUM(COALESCE(t5.total_amount,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TO_TIMESTAMP(t6.process_slip_regi_ymd, 'YYYYMMDD'):: DATE - 40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LENGTH(t6.process_slip_number) - 5 + 1,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  4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NULLIF(t8.return_process_slip_regi_ymd,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NULLIF(t8.return_process_slip_number, '')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('70038', '70064')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'2000000000000' AND '5000000000000'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LIKE concat(concat('%', '612404'),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NULLIF(t1.shipping_category,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NULLIF(t1.status,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NULLIF(t1.note,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NULLIF(t2.line_name, ''),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301</xdr:row>
      <xdr:rowOff>0</xdr:rowOff>
    </xdr:from>
    <xdr:ext cx="5279009" cy="2799997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B26BFCC-135D-4F06-A8DD-451A8DDD35E2}"/>
            </a:ext>
          </a:extLst>
        </xdr:cNvPr>
        <xdr:cNvSpPr txBox="1"/>
      </xdr:nvSpPr>
      <xdr:spPr>
        <a:xfrm>
          <a:off x="400050" y="190738125"/>
          <a:ext cx="5279009" cy="2799997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NVL(t4.body_count, 0) AS 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NVL(t5.candidate_count, 0)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SUM(NVL(t5.total_quantity, 0)) AS candidate_total_quantity,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SUM(NVL(t5.total_amount, 0)) AS candidate_total_amount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COUNT(shop_code) AS body_count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tb_no_issue_return_body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t4 ON t1.shop_code = t4.shop_code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t4.line_code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t4.return_process_slip_regi_ymd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t4.return_process_slip_number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 AS 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COUNT(t6.shop_code) AS candidate_count,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SUM(t6.shipping_quantity) AS 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SUM(t6.shipping_quantity * shipping_tax_exc_unit_price) AS total_amount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tb_no_issue_return_candi t6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INNER JOIN ms_line t7 ON t7.shop_code = t6.shop_code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t7.line_code = t6.line_code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t7.delete_flg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LEFT JOIN tb_no_issue_return_head t8 ON t6.shop_code = t8.shop_code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t6.line_code = t8.line_code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t8.return_process_slip_regi_ymd BETWEEN TO_CHAR(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(TO_DATE(t6.process_slip_regi_ymd, 'YYYYMMDD') - 40),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'YYYYMMDD'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t8.return_process_slip_number LIKE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concat(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'%',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CASE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t7.wholesaler_code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WHEN '24310' THEN SUBSTR(t6.process_slip_number, -5, 4)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  ELSE t6.process_slip_number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  END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),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  '_'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AND t6.confirmation_flg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t6.process_slip_number,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t8.return_process_slip_number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t5 ON t1.shop_code = t5.shop_code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t5.line_code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t5.return_process_slip_regi_ymd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= t5.return_process_slip_number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('70038', '70064')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'2000000000000' AND '5000000000000'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LIKE concat(concat('%', '612404'), '_')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t4.body_count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t5.candidate_count &gt; 0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GROUP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t4.body_count,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t5.candidate_count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283</xdr:row>
      <xdr:rowOff>0</xdr:rowOff>
    </xdr:from>
    <xdr:to>
      <xdr:col>75</xdr:col>
      <xdr:colOff>28575</xdr:colOff>
      <xdr:row>287</xdr:row>
      <xdr:rowOff>50651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85EEF8C-6B1E-47D8-8A5F-EFDB7DA1A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86451875"/>
          <a:ext cx="14458950" cy="10031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432</xdr:row>
      <xdr:rowOff>1</xdr:rowOff>
    </xdr:from>
    <xdr:to>
      <xdr:col>75</xdr:col>
      <xdr:colOff>19050</xdr:colOff>
      <xdr:row>441</xdr:row>
      <xdr:rowOff>109420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88B63C-CEBC-4582-874D-C5B861B7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221932501"/>
          <a:ext cx="14449425" cy="22525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1</xdr:rowOff>
    </xdr:from>
    <xdr:to>
      <xdr:col>74</xdr:col>
      <xdr:colOff>184380</xdr:colOff>
      <xdr:row>83</xdr:row>
      <xdr:rowOff>9525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F00BA3-5099-454B-8137-31803EA52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2382501"/>
          <a:ext cx="14414730" cy="73913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102</xdr:row>
      <xdr:rowOff>1</xdr:rowOff>
    </xdr:from>
    <xdr:to>
      <xdr:col>75</xdr:col>
      <xdr:colOff>76200</xdr:colOff>
      <xdr:row>132</xdr:row>
      <xdr:rowOff>3651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BFE723-6BDE-4107-AC7F-BEF6920F3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36195001"/>
          <a:ext cx="14506575" cy="7147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75</xdr:col>
      <xdr:colOff>68637</xdr:colOff>
      <xdr:row>181</xdr:row>
      <xdr:rowOff>18777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6FCC25-0611-4401-A222-8E0EC0B61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47863125"/>
          <a:ext cx="14499012" cy="71625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75</xdr:col>
      <xdr:colOff>76200</xdr:colOff>
      <xdr:row>230</xdr:row>
      <xdr:rowOff>203958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445BFA-90D3-4323-BC93-3C0DDE381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59769375"/>
          <a:ext cx="14506575" cy="7109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252</xdr:row>
      <xdr:rowOff>0</xdr:rowOff>
    </xdr:from>
    <xdr:ext cx="5279009" cy="81945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AF6BA04-6B64-4489-9B9F-BE1453177422}"/>
            </a:ext>
          </a:extLst>
        </xdr:cNvPr>
        <xdr:cNvSpPr txBox="1"/>
      </xdr:nvSpPr>
      <xdr:spPr>
        <a:xfrm>
          <a:off x="8429625" y="60007500"/>
          <a:ext cx="5279009" cy="819455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'20230101'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252</xdr:row>
      <xdr:rowOff>0</xdr:rowOff>
    </xdr:from>
    <xdr:ext cx="5279009" cy="8644674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970C80D-89BC-456B-A76A-10652912A691}"/>
            </a:ext>
          </a:extLst>
        </xdr:cNvPr>
        <xdr:cNvSpPr txBox="1"/>
      </xdr:nvSpPr>
      <xdr:spPr>
        <a:xfrm>
          <a:off x="400050" y="60007500"/>
          <a:ext cx="5279009" cy="8644674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'20230101'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43</xdr:col>
      <xdr:colOff>0</xdr:colOff>
      <xdr:row>301</xdr:row>
      <xdr:rowOff>0</xdr:rowOff>
    </xdr:from>
    <xdr:ext cx="5279009" cy="12470722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ED223DE-764E-458C-AA2A-E024A7C7D428}"/>
            </a:ext>
          </a:extLst>
        </xdr:cNvPr>
        <xdr:cNvSpPr txBox="1"/>
      </xdr:nvSpPr>
      <xdr:spPr>
        <a:xfrm>
          <a:off x="8429625" y="71675625"/>
          <a:ext cx="5279009" cy="12470722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'20230101'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301</xdr:row>
      <xdr:rowOff>0</xdr:rowOff>
    </xdr:from>
    <xdr:ext cx="5279009" cy="12470722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D7BC01E-45A6-4374-B28B-8A2BF1659F6D}"/>
            </a:ext>
          </a:extLst>
        </xdr:cNvPr>
        <xdr:cNvSpPr txBox="1"/>
      </xdr:nvSpPr>
      <xdr:spPr>
        <a:xfrm>
          <a:off x="400050" y="71675625"/>
          <a:ext cx="5279009" cy="12470722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'20230101'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1</xdr:colOff>
      <xdr:row>292</xdr:row>
      <xdr:rowOff>1</xdr:rowOff>
    </xdr:from>
    <xdr:to>
      <xdr:col>75</xdr:col>
      <xdr:colOff>104776</xdr:colOff>
      <xdr:row>296</xdr:row>
      <xdr:rowOff>124741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3827D-CD55-42EF-BAA9-6EF725D06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1" y="69532501"/>
          <a:ext cx="14535150" cy="10772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75</xdr:col>
      <xdr:colOff>95574</xdr:colOff>
      <xdr:row>386</xdr:row>
      <xdr:rowOff>228600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27EEBB-70EC-460D-A751-0CC210EB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85010625"/>
          <a:ext cx="14525949" cy="71342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402</xdr:row>
      <xdr:rowOff>0</xdr:rowOff>
    </xdr:from>
    <xdr:ext cx="5279009" cy="1253490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3ECE311-4661-41CF-BC26-A581D6DAFA86}"/>
            </a:ext>
          </a:extLst>
        </xdr:cNvPr>
        <xdr:cNvSpPr txBox="1"/>
      </xdr:nvSpPr>
      <xdr:spPr>
        <a:xfrm>
          <a:off x="8429625" y="95726250"/>
          <a:ext cx="5279009" cy="125349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'20230101'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DESC, return_process_slip_number</a:t>
          </a:r>
        </a:p>
      </xdr:txBody>
    </xdr:sp>
    <xdr:clientData/>
  </xdr:oneCellAnchor>
  <xdr:oneCellAnchor>
    <xdr:from>
      <xdr:col>2</xdr:col>
      <xdr:colOff>0</xdr:colOff>
      <xdr:row>402</xdr:row>
      <xdr:rowOff>0</xdr:rowOff>
    </xdr:from>
    <xdr:ext cx="5279009" cy="12534899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527FDBF-EB16-4518-B171-AEAB10653FAE}"/>
            </a:ext>
          </a:extLst>
        </xdr:cNvPr>
        <xdr:cNvSpPr txBox="1"/>
      </xdr:nvSpPr>
      <xdr:spPr>
        <a:xfrm>
          <a:off x="400050" y="95726250"/>
          <a:ext cx="5279009" cy="1253489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'20230101'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DESC,</a:t>
          </a:r>
          <a:r>
            <a:rPr lang="en-US" sz="900" baseline="0">
              <a:latin typeface="メイリオ" panose="020B0604030504040204" pitchFamily="34" charset="-128"/>
              <a:ea typeface="メイリオ" panose="020B0604030504040204" pitchFamily="34" charset="-128"/>
            </a:rPr>
            <a:t> </a:t>
          </a:r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return_process_slip_number</a:t>
          </a:r>
        </a:p>
      </xdr:txBody>
    </xdr:sp>
    <xdr:clientData/>
  </xdr:oneCellAnchor>
  <xdr:twoCellAnchor editAs="oneCell">
    <xdr:from>
      <xdr:col>2</xdr:col>
      <xdr:colOff>0</xdr:colOff>
      <xdr:row>458</xdr:row>
      <xdr:rowOff>0</xdr:rowOff>
    </xdr:from>
    <xdr:to>
      <xdr:col>75</xdr:col>
      <xdr:colOff>28575</xdr:colOff>
      <xdr:row>487</xdr:row>
      <xdr:rowOff>206942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C5A922B-5C96-48D6-AD26-58E5BA746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09061250"/>
          <a:ext cx="14458950" cy="71125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75</xdr:col>
      <xdr:colOff>19050</xdr:colOff>
      <xdr:row>631</xdr:row>
      <xdr:rowOff>224967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B55241A-A303-46A4-B8A9-844459D42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143351250"/>
          <a:ext cx="14449425" cy="71305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75</xdr:col>
      <xdr:colOff>11521</xdr:colOff>
      <xdr:row>680</xdr:row>
      <xdr:rowOff>172260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DCFD7F-406A-48DA-8232-BEA613BC1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155019375"/>
          <a:ext cx="14441896" cy="70778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75</xdr:col>
      <xdr:colOff>26580</xdr:colOff>
      <xdr:row>730</xdr:row>
      <xdr:rowOff>217437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E384268-CED2-419A-A868-125A0E367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50" y="166925625"/>
          <a:ext cx="14456955" cy="71230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752</xdr:row>
      <xdr:rowOff>0</xdr:rowOff>
    </xdr:from>
    <xdr:ext cx="5279009" cy="7953376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12A3A31-B1CD-4422-A666-4FD0706514CE}"/>
            </a:ext>
          </a:extLst>
        </xdr:cNvPr>
        <xdr:cNvSpPr txBox="1"/>
      </xdr:nvSpPr>
      <xdr:spPr>
        <a:xfrm>
          <a:off x="8429625" y="179070000"/>
          <a:ext cx="5279009" cy="7953376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t6.collating_situation = '1'</a:t>
          </a:r>
        </a:p>
      </xdr:txBody>
    </xdr:sp>
    <xdr:clientData/>
  </xdr:oneCellAnchor>
  <xdr:oneCellAnchor>
    <xdr:from>
      <xdr:col>2</xdr:col>
      <xdr:colOff>0</xdr:colOff>
      <xdr:row>752</xdr:row>
      <xdr:rowOff>0</xdr:rowOff>
    </xdr:from>
    <xdr:ext cx="5279009" cy="7953375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8BACC58-CA6A-45A3-B2A5-51D7B6A20EB6}"/>
            </a:ext>
          </a:extLst>
        </xdr:cNvPr>
        <xdr:cNvSpPr txBox="1"/>
      </xdr:nvSpPr>
      <xdr:spPr>
        <a:xfrm>
          <a:off x="400050" y="179070000"/>
          <a:ext cx="5279009" cy="79533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t6.collating_situation = 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788</xdr:row>
      <xdr:rowOff>0</xdr:rowOff>
    </xdr:from>
    <xdr:to>
      <xdr:col>75</xdr:col>
      <xdr:colOff>38100</xdr:colOff>
      <xdr:row>792</xdr:row>
      <xdr:rowOff>57805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CE172B-E11C-4B70-AB8C-D3696D9FA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0050" y="187642500"/>
          <a:ext cx="14468475" cy="10103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800</xdr:row>
      <xdr:rowOff>238124</xdr:rowOff>
    </xdr:from>
    <xdr:ext cx="5279009" cy="1180147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58198CB-EF77-4954-8159-76B2E30CD4A3}"/>
            </a:ext>
          </a:extLst>
        </xdr:cNvPr>
        <xdr:cNvSpPr txBox="1"/>
      </xdr:nvSpPr>
      <xdr:spPr>
        <a:xfrm>
          <a:off x="8429625" y="190738124"/>
          <a:ext cx="5279009" cy="11801477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t6.collating_situation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801</xdr:row>
      <xdr:rowOff>0</xdr:rowOff>
    </xdr:from>
    <xdr:ext cx="5279009" cy="1180147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10292E84-E55B-4452-B2D9-63FC2E8BB0DB}"/>
            </a:ext>
          </a:extLst>
        </xdr:cNvPr>
        <xdr:cNvSpPr txBox="1"/>
      </xdr:nvSpPr>
      <xdr:spPr>
        <a:xfrm>
          <a:off x="400050" y="190738125"/>
          <a:ext cx="5279009" cy="118014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t6.collating_situation = 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854</xdr:row>
      <xdr:rowOff>0</xdr:rowOff>
    </xdr:from>
    <xdr:to>
      <xdr:col>74</xdr:col>
      <xdr:colOff>190500</xdr:colOff>
      <xdr:row>884</xdr:row>
      <xdr:rowOff>6525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BF0214B-2EFC-4DE3-8234-560030E6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0050" y="203358750"/>
          <a:ext cx="14420850" cy="71502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902</xdr:row>
      <xdr:rowOff>0</xdr:rowOff>
    </xdr:from>
    <xdr:ext cx="5279009" cy="1180147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32D7862-92F3-4B0A-A2E6-5A6FDBA708E8}"/>
            </a:ext>
          </a:extLst>
        </xdr:cNvPr>
        <xdr:cNvSpPr txBox="1"/>
      </xdr:nvSpPr>
      <xdr:spPr>
        <a:xfrm>
          <a:off x="8429625" y="214788750"/>
          <a:ext cx="5279009" cy="11801477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t6.collating_situation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902</xdr:row>
      <xdr:rowOff>1</xdr:rowOff>
    </xdr:from>
    <xdr:ext cx="5279009" cy="11801475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5EA2A95-4810-4B38-91C8-02883D440EFE}"/>
            </a:ext>
          </a:extLst>
        </xdr:cNvPr>
        <xdr:cNvSpPr txBox="1"/>
      </xdr:nvSpPr>
      <xdr:spPr>
        <a:xfrm>
          <a:off x="400050" y="214788751"/>
          <a:ext cx="5279009" cy="118014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'20250101'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t6.collating_situation = 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955</xdr:row>
      <xdr:rowOff>0</xdr:rowOff>
    </xdr:from>
    <xdr:to>
      <xdr:col>75</xdr:col>
      <xdr:colOff>9525</xdr:colOff>
      <xdr:row>984</xdr:row>
      <xdr:rowOff>182643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3B2EBE-1EC4-4EA5-8098-97D38F64C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" y="227409375"/>
          <a:ext cx="14439900" cy="708826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552</xdr:row>
      <xdr:rowOff>1</xdr:rowOff>
    </xdr:from>
    <xdr:to>
      <xdr:col>75</xdr:col>
      <xdr:colOff>73258</xdr:colOff>
      <xdr:row>583</xdr:row>
      <xdr:rowOff>28575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2BB2A4B-8DEE-420C-8D23-0A512F298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" y="131445001"/>
          <a:ext cx="14503633" cy="74104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1</xdr:rowOff>
    </xdr:from>
    <xdr:to>
      <xdr:col>75</xdr:col>
      <xdr:colOff>17330</xdr:colOff>
      <xdr:row>83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9A49FE5-5AE1-4A5B-81DC-EAD0AF2B3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0050" y="12382501"/>
          <a:ext cx="14447705" cy="73818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102</xdr:row>
      <xdr:rowOff>0</xdr:rowOff>
    </xdr:from>
    <xdr:to>
      <xdr:col>75</xdr:col>
      <xdr:colOff>28575</xdr:colOff>
      <xdr:row>131</xdr:row>
      <xdr:rowOff>218310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E9A77-AA5B-4E33-AF91-483DA6E89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36195000"/>
          <a:ext cx="14458950" cy="71239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75</xdr:col>
      <xdr:colOff>39823</xdr:colOff>
      <xdr:row>83</xdr:row>
      <xdr:rowOff>11492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B86E66-C855-492E-AC3B-72E315BE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24288750"/>
          <a:ext cx="14470198" cy="73933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152</xdr:row>
      <xdr:rowOff>0</xdr:rowOff>
    </xdr:from>
    <xdr:ext cx="4694747" cy="639405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A0784A-5399-413F-B502-A06EAEAFFE3D}"/>
            </a:ext>
          </a:extLst>
        </xdr:cNvPr>
        <xdr:cNvSpPr txBox="1"/>
      </xdr:nvSpPr>
      <xdr:spPr>
        <a:xfrm>
          <a:off x="8429625" y="48101250"/>
          <a:ext cx="4694747" cy="6394058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</xdr:txBody>
    </xdr:sp>
    <xdr:clientData/>
  </xdr:oneCellAnchor>
  <xdr:oneCellAnchor>
    <xdr:from>
      <xdr:col>2</xdr:col>
      <xdr:colOff>0</xdr:colOff>
      <xdr:row>152</xdr:row>
      <xdr:rowOff>0</xdr:rowOff>
    </xdr:from>
    <xdr:ext cx="4694747" cy="684418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C3CF025-3B87-456E-9449-1480C33A36B0}"/>
            </a:ext>
          </a:extLst>
        </xdr:cNvPr>
        <xdr:cNvSpPr txBox="1"/>
      </xdr:nvSpPr>
      <xdr:spPr>
        <a:xfrm>
          <a:off x="400050" y="48101250"/>
          <a:ext cx="4694747" cy="684418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43</xdr:col>
      <xdr:colOff>0</xdr:colOff>
      <xdr:row>201</xdr:row>
      <xdr:rowOff>0</xdr:rowOff>
    </xdr:from>
    <xdr:ext cx="4694747" cy="106702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26D1233-478F-4F23-8617-453A17F06BB8}"/>
            </a:ext>
          </a:extLst>
        </xdr:cNvPr>
        <xdr:cNvSpPr txBox="1"/>
      </xdr:nvSpPr>
      <xdr:spPr>
        <a:xfrm>
          <a:off x="8429625" y="59769375"/>
          <a:ext cx="4694747" cy="1067022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201</xdr:row>
      <xdr:rowOff>0</xdr:rowOff>
    </xdr:from>
    <xdr:ext cx="4694747" cy="1067022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3240751-414C-47E5-9D73-B969D30A0FE8}"/>
            </a:ext>
          </a:extLst>
        </xdr:cNvPr>
        <xdr:cNvSpPr txBox="1"/>
      </xdr:nvSpPr>
      <xdr:spPr>
        <a:xfrm>
          <a:off x="400050" y="59769375"/>
          <a:ext cx="4694747" cy="1067022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184</xdr:row>
      <xdr:rowOff>0</xdr:rowOff>
    </xdr:from>
    <xdr:to>
      <xdr:col>75</xdr:col>
      <xdr:colOff>9525</xdr:colOff>
      <xdr:row>188</xdr:row>
      <xdr:rowOff>63334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C1E67B-7762-46E4-8DBB-F2487A5D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55721250"/>
          <a:ext cx="14439900" cy="101583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252</xdr:row>
      <xdr:rowOff>0</xdr:rowOff>
    </xdr:from>
    <xdr:to>
      <xdr:col>75</xdr:col>
      <xdr:colOff>28576</xdr:colOff>
      <xdr:row>281</xdr:row>
      <xdr:rowOff>225746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A10861D-C11D-4413-BB05-C3806CAB8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1" y="71913750"/>
          <a:ext cx="14458950" cy="71313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352</xdr:row>
      <xdr:rowOff>0</xdr:rowOff>
    </xdr:from>
    <xdr:to>
      <xdr:col>75</xdr:col>
      <xdr:colOff>66676</xdr:colOff>
      <xdr:row>381</xdr:row>
      <xdr:rowOff>191574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A8FD80-ABFE-44BF-97FF-1DD5CFF80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1" y="95726250"/>
          <a:ext cx="14497050" cy="7097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302</xdr:row>
      <xdr:rowOff>0</xdr:rowOff>
    </xdr:from>
    <xdr:ext cx="4850943" cy="10670229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55E1486-01ED-47E5-8136-8DEC1E83E855}"/>
            </a:ext>
          </a:extLst>
        </xdr:cNvPr>
        <xdr:cNvSpPr txBox="1"/>
      </xdr:nvSpPr>
      <xdr:spPr>
        <a:xfrm>
          <a:off x="8429625" y="83820000"/>
          <a:ext cx="4850943" cy="1067022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DESC, return_process_slip_number, shop_code</a:t>
          </a:r>
        </a:p>
      </xdr:txBody>
    </xdr:sp>
    <xdr:clientData/>
  </xdr:oneCellAnchor>
  <xdr:oneCellAnchor>
    <xdr:from>
      <xdr:col>2</xdr:col>
      <xdr:colOff>0</xdr:colOff>
      <xdr:row>302</xdr:row>
      <xdr:rowOff>0</xdr:rowOff>
    </xdr:from>
    <xdr:ext cx="4850943" cy="10620375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705752E-9F5B-42F7-847C-A39B1146BB36}"/>
            </a:ext>
          </a:extLst>
        </xdr:cNvPr>
        <xdr:cNvSpPr txBox="1"/>
      </xdr:nvSpPr>
      <xdr:spPr>
        <a:xfrm>
          <a:off x="400050" y="83820000"/>
          <a:ext cx="4850943" cy="106203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DESC, return_process_slip_number, shop_code</a:t>
          </a:r>
        </a:p>
      </xdr:txBody>
    </xdr:sp>
    <xdr:clientData/>
  </xdr:oneCellAnchor>
  <xdr:twoCellAnchor editAs="oneCell">
    <xdr:from>
      <xdr:col>2</xdr:col>
      <xdr:colOff>0</xdr:colOff>
      <xdr:row>452</xdr:row>
      <xdr:rowOff>0</xdr:rowOff>
    </xdr:from>
    <xdr:to>
      <xdr:col>75</xdr:col>
      <xdr:colOff>6751</xdr:colOff>
      <xdr:row>482</xdr:row>
      <xdr:rowOff>232719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62FB9E2-272C-4D1C-B6EF-826E76737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19538750"/>
          <a:ext cx="14437126" cy="73764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74</xdr:col>
      <xdr:colOff>195554</xdr:colOff>
      <xdr:row>531</xdr:row>
      <xdr:rowOff>209550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C79184B-058B-419C-814F-3490FFC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131445000"/>
          <a:ext cx="14425904" cy="7115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552</xdr:row>
      <xdr:rowOff>0</xdr:rowOff>
    </xdr:from>
    <xdr:ext cx="4694747" cy="6394058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2408FAC-7808-4E9A-8FCD-B1836C4153AE}"/>
            </a:ext>
          </a:extLst>
        </xdr:cNvPr>
        <xdr:cNvSpPr txBox="1"/>
      </xdr:nvSpPr>
      <xdr:spPr>
        <a:xfrm>
          <a:off x="8429625" y="143351250"/>
          <a:ext cx="4694747" cy="6394058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</xdr:txBody>
    </xdr:sp>
    <xdr:clientData/>
  </xdr:oneCellAnchor>
  <xdr:oneCellAnchor>
    <xdr:from>
      <xdr:col>2</xdr:col>
      <xdr:colOff>0</xdr:colOff>
      <xdr:row>552</xdr:row>
      <xdr:rowOff>0</xdr:rowOff>
    </xdr:from>
    <xdr:ext cx="4694747" cy="6844181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BD1E4DC0-36EE-413B-89F6-236E3175768F}"/>
            </a:ext>
          </a:extLst>
        </xdr:cNvPr>
        <xdr:cNvSpPr txBox="1"/>
      </xdr:nvSpPr>
      <xdr:spPr>
        <a:xfrm>
          <a:off x="400050" y="143351250"/>
          <a:ext cx="4694747" cy="684418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43</xdr:col>
      <xdr:colOff>0</xdr:colOff>
      <xdr:row>601</xdr:row>
      <xdr:rowOff>0</xdr:rowOff>
    </xdr:from>
    <xdr:ext cx="4694747" cy="10670229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3C4CDD8-5555-4051-B9AD-512076C4519F}"/>
            </a:ext>
          </a:extLst>
        </xdr:cNvPr>
        <xdr:cNvSpPr txBox="1"/>
      </xdr:nvSpPr>
      <xdr:spPr>
        <a:xfrm>
          <a:off x="8429625" y="155019375"/>
          <a:ext cx="4694747" cy="1067022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601</xdr:row>
      <xdr:rowOff>0</xdr:rowOff>
    </xdr:from>
    <xdr:ext cx="4694747" cy="10670229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B9B00C71-0C04-4A71-8EDB-010A278AC3EC}"/>
            </a:ext>
          </a:extLst>
        </xdr:cNvPr>
        <xdr:cNvSpPr txBox="1"/>
      </xdr:nvSpPr>
      <xdr:spPr>
        <a:xfrm>
          <a:off x="400050" y="155019375"/>
          <a:ext cx="4694747" cy="1067022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584</xdr:row>
      <xdr:rowOff>1</xdr:rowOff>
    </xdr:from>
    <xdr:to>
      <xdr:col>75</xdr:col>
      <xdr:colOff>47625</xdr:colOff>
      <xdr:row>588</xdr:row>
      <xdr:rowOff>82183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1C2ADD5-3661-4E0F-9DB6-21C278262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150971251"/>
          <a:ext cx="14478000" cy="10346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75</xdr:col>
      <xdr:colOff>19050</xdr:colOff>
      <xdr:row>681</xdr:row>
      <xdr:rowOff>179643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6251D46-016D-42AB-847A-428704C5B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50" y="167163750"/>
          <a:ext cx="14449425" cy="708526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752</xdr:row>
      <xdr:rowOff>1</xdr:rowOff>
    </xdr:from>
    <xdr:to>
      <xdr:col>75</xdr:col>
      <xdr:colOff>28575</xdr:colOff>
      <xdr:row>782</xdr:row>
      <xdr:rowOff>17879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A1EACF4-3EA8-4299-BEE3-4AB13BFD8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0050" y="190976251"/>
          <a:ext cx="14458950" cy="71616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702</xdr:row>
      <xdr:rowOff>0</xdr:rowOff>
    </xdr:from>
    <xdr:ext cx="4694747" cy="10670229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14A133F1-DB13-479A-989D-222F0D85AB87}"/>
            </a:ext>
          </a:extLst>
        </xdr:cNvPr>
        <xdr:cNvSpPr txBox="1"/>
      </xdr:nvSpPr>
      <xdr:spPr>
        <a:xfrm>
          <a:off x="8429625" y="179070000"/>
          <a:ext cx="4694747" cy="1067022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702</xdr:row>
      <xdr:rowOff>0</xdr:rowOff>
    </xdr:from>
    <xdr:ext cx="4694747" cy="10670229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19E3860E-CEBC-4445-8D5B-307BC8366930}"/>
            </a:ext>
          </a:extLst>
        </xdr:cNvPr>
        <xdr:cNvSpPr txBox="1"/>
      </xdr:nvSpPr>
      <xdr:spPr>
        <a:xfrm>
          <a:off x="400050" y="179070000"/>
          <a:ext cx="4694747" cy="1067022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102</xdr:row>
      <xdr:rowOff>0</xdr:rowOff>
    </xdr:from>
    <xdr:to>
      <xdr:col>75</xdr:col>
      <xdr:colOff>38100</xdr:colOff>
      <xdr:row>132</xdr:row>
      <xdr:rowOff>7595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134D89-3B0B-4149-BCFC-32448CC14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4288750"/>
          <a:ext cx="14468475" cy="71513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75</xdr:col>
      <xdr:colOff>34272</xdr:colOff>
      <xdr:row>83</xdr:row>
      <xdr:rowOff>8656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2A1B65-D9FB-4A46-964D-AF1F8471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2382500"/>
          <a:ext cx="14464647" cy="73905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152</xdr:row>
      <xdr:rowOff>0</xdr:rowOff>
    </xdr:from>
    <xdr:ext cx="4694747" cy="661912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23E9BC6-7054-4BA0-8740-503F61CFD005}"/>
            </a:ext>
          </a:extLst>
        </xdr:cNvPr>
        <xdr:cNvSpPr txBox="1"/>
      </xdr:nvSpPr>
      <xdr:spPr>
        <a:xfrm>
          <a:off x="8429625" y="36195000"/>
          <a:ext cx="4694747" cy="661912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('72000', '71100')</a:t>
          </a:r>
        </a:p>
      </xdr:txBody>
    </xdr:sp>
    <xdr:clientData/>
  </xdr:oneCellAnchor>
  <xdr:oneCellAnchor>
    <xdr:from>
      <xdr:col>2</xdr:col>
      <xdr:colOff>0</xdr:colOff>
      <xdr:row>152</xdr:row>
      <xdr:rowOff>0</xdr:rowOff>
    </xdr:from>
    <xdr:ext cx="4694747" cy="706924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86C44C6-4FA3-42C8-AD88-95065914BB85}"/>
            </a:ext>
          </a:extLst>
        </xdr:cNvPr>
        <xdr:cNvSpPr txBox="1"/>
      </xdr:nvSpPr>
      <xdr:spPr>
        <a:xfrm>
          <a:off x="400050" y="36195000"/>
          <a:ext cx="4694747" cy="706924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('72000', '71100')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43</xdr:col>
      <xdr:colOff>0</xdr:colOff>
      <xdr:row>201</xdr:row>
      <xdr:rowOff>0</xdr:rowOff>
    </xdr:from>
    <xdr:ext cx="4694747" cy="1089529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53C8B63-844F-4A05-854B-BDCA2B55D2D0}"/>
            </a:ext>
          </a:extLst>
        </xdr:cNvPr>
        <xdr:cNvSpPr txBox="1"/>
      </xdr:nvSpPr>
      <xdr:spPr>
        <a:xfrm>
          <a:off x="8429625" y="47863125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('72000', '71100')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201</xdr:row>
      <xdr:rowOff>0</xdr:rowOff>
    </xdr:from>
    <xdr:ext cx="4694747" cy="1089529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E74567D-46BC-432E-A9F0-3BCC2D532E3A}"/>
            </a:ext>
          </a:extLst>
        </xdr:cNvPr>
        <xdr:cNvSpPr txBox="1"/>
      </xdr:nvSpPr>
      <xdr:spPr>
        <a:xfrm>
          <a:off x="400050" y="47863125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('72000', '71100')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185</xdr:row>
      <xdr:rowOff>0</xdr:rowOff>
    </xdr:from>
    <xdr:to>
      <xdr:col>75</xdr:col>
      <xdr:colOff>85725</xdr:colOff>
      <xdr:row>189</xdr:row>
      <xdr:rowOff>1610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719A45-08E0-48AA-80CD-EF35CFF6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44053125"/>
          <a:ext cx="14516100" cy="9541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252</xdr:row>
      <xdr:rowOff>1</xdr:rowOff>
    </xdr:from>
    <xdr:to>
      <xdr:col>75</xdr:col>
      <xdr:colOff>22050</xdr:colOff>
      <xdr:row>281</xdr:row>
      <xdr:rowOff>200026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C878EF-6A52-4E0C-AF75-8A524D352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60007501"/>
          <a:ext cx="14452425" cy="71056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75</xdr:col>
      <xdr:colOff>119199</xdr:colOff>
      <xdr:row>382</xdr:row>
      <xdr:rowOff>28575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2055FA4-BA4B-47E0-994B-7FDCD84C0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83820000"/>
          <a:ext cx="14549574" cy="71723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302</xdr:row>
      <xdr:rowOff>0</xdr:rowOff>
    </xdr:from>
    <xdr:ext cx="4694747" cy="1089529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DD617FB-509B-4C0C-8E62-0A9294562846}"/>
            </a:ext>
          </a:extLst>
        </xdr:cNvPr>
        <xdr:cNvSpPr txBox="1"/>
      </xdr:nvSpPr>
      <xdr:spPr>
        <a:xfrm>
          <a:off x="8429625" y="71913750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('72000', '71100')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302</xdr:row>
      <xdr:rowOff>0</xdr:rowOff>
    </xdr:from>
    <xdr:ext cx="4694747" cy="1089529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A919B51-FB65-424F-BBB4-19AAAEEDB209}"/>
            </a:ext>
          </a:extLst>
        </xdr:cNvPr>
        <xdr:cNvSpPr txBox="1"/>
      </xdr:nvSpPr>
      <xdr:spPr>
        <a:xfrm>
          <a:off x="400050" y="71913750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('72000', '71100')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52</xdr:row>
      <xdr:rowOff>0</xdr:rowOff>
    </xdr:from>
    <xdr:to>
      <xdr:col>75</xdr:col>
      <xdr:colOff>39823</xdr:colOff>
      <xdr:row>83</xdr:row>
      <xdr:rowOff>11492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309896-1945-46F3-B9B4-615C8FC4B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2382500"/>
          <a:ext cx="14470198" cy="73933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75</xdr:col>
      <xdr:colOff>28575</xdr:colOff>
      <xdr:row>131</xdr:row>
      <xdr:rowOff>218310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D87A8A-06A5-4507-9E25-8BB8EBBB9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24288750"/>
          <a:ext cx="14458950" cy="71239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152</xdr:row>
      <xdr:rowOff>0</xdr:rowOff>
    </xdr:from>
    <xdr:ext cx="4694747" cy="661912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999D9A0-CCB9-4A15-8051-4A7F6F253ED4}"/>
            </a:ext>
          </a:extLst>
        </xdr:cNvPr>
        <xdr:cNvSpPr txBox="1"/>
      </xdr:nvSpPr>
      <xdr:spPr>
        <a:xfrm>
          <a:off x="8429625" y="36195000"/>
          <a:ext cx="4694747" cy="661912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</xdr:txBody>
    </xdr:sp>
    <xdr:clientData/>
  </xdr:oneCellAnchor>
  <xdr:oneCellAnchor>
    <xdr:from>
      <xdr:col>2</xdr:col>
      <xdr:colOff>0</xdr:colOff>
      <xdr:row>152</xdr:row>
      <xdr:rowOff>0</xdr:rowOff>
    </xdr:from>
    <xdr:ext cx="4694747" cy="706924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B226347-F7AB-4A90-A750-FF4F9A3178F3}"/>
            </a:ext>
          </a:extLst>
        </xdr:cNvPr>
        <xdr:cNvSpPr txBox="1"/>
      </xdr:nvSpPr>
      <xdr:spPr>
        <a:xfrm>
          <a:off x="400050" y="36195000"/>
          <a:ext cx="4694747" cy="706924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43</xdr:col>
      <xdr:colOff>0</xdr:colOff>
      <xdr:row>201</xdr:row>
      <xdr:rowOff>0</xdr:rowOff>
    </xdr:from>
    <xdr:ext cx="4694747" cy="1089529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AF4289E-6FA1-4C47-9E43-8A2B370C8DF9}"/>
            </a:ext>
          </a:extLst>
        </xdr:cNvPr>
        <xdr:cNvSpPr txBox="1"/>
      </xdr:nvSpPr>
      <xdr:spPr>
        <a:xfrm>
          <a:off x="8429625" y="47863125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201</xdr:row>
      <xdr:rowOff>0</xdr:rowOff>
    </xdr:from>
    <xdr:ext cx="4694747" cy="1089529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EF16A44-84A7-4CB4-8EC2-8AD2ADDBEFDE}"/>
            </a:ext>
          </a:extLst>
        </xdr:cNvPr>
        <xdr:cNvSpPr txBox="1"/>
      </xdr:nvSpPr>
      <xdr:spPr>
        <a:xfrm>
          <a:off x="400050" y="47863125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185</xdr:row>
      <xdr:rowOff>0</xdr:rowOff>
    </xdr:from>
    <xdr:to>
      <xdr:col>74</xdr:col>
      <xdr:colOff>9525</xdr:colOff>
      <xdr:row>188</xdr:row>
      <xdr:rowOff>235956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8A945-A7D7-4D27-A123-7ECE9708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44053125"/>
          <a:ext cx="14239875" cy="9503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75</xdr:col>
      <xdr:colOff>30444</xdr:colOff>
      <xdr:row>282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566F0A-ABA6-43FC-8D4A-E1F9C1121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60007500"/>
          <a:ext cx="14460819" cy="71437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301</xdr:row>
      <xdr:rowOff>0</xdr:rowOff>
    </xdr:from>
    <xdr:ext cx="4850943" cy="1087755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78DC7FB-34B4-4383-9E80-ACB70B1648B3}"/>
            </a:ext>
          </a:extLst>
        </xdr:cNvPr>
        <xdr:cNvSpPr txBox="1"/>
      </xdr:nvSpPr>
      <xdr:spPr>
        <a:xfrm>
          <a:off x="8429625" y="71675625"/>
          <a:ext cx="4850943" cy="108775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DESC, </a:t>
          </a:r>
          <a:r>
            <a:rPr lang="en-US" sz="900">
              <a:solidFill>
                <a:srgbClr val="FF0000"/>
              </a:solidFill>
              <a:latin typeface="メイリオ" panose="020B0604030504040204" pitchFamily="34" charset="-128"/>
              <a:ea typeface="メイリオ" panose="020B0604030504040204" pitchFamily="34" charset="-128"/>
            </a:rPr>
            <a:t>return_process_slip_number, shop_code</a:t>
          </a:r>
        </a:p>
      </xdr:txBody>
    </xdr:sp>
    <xdr:clientData/>
  </xdr:oneCellAnchor>
  <xdr:oneCellAnchor>
    <xdr:from>
      <xdr:col>2</xdr:col>
      <xdr:colOff>0</xdr:colOff>
      <xdr:row>301</xdr:row>
      <xdr:rowOff>0</xdr:rowOff>
    </xdr:from>
    <xdr:ext cx="4850943" cy="1087755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07944DC-090F-46FF-AC8C-93DAFA1FF60A}"/>
            </a:ext>
          </a:extLst>
        </xdr:cNvPr>
        <xdr:cNvSpPr txBox="1"/>
      </xdr:nvSpPr>
      <xdr:spPr>
        <a:xfrm>
          <a:off x="400050" y="71675625"/>
          <a:ext cx="4850943" cy="108775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DESC, </a:t>
          </a:r>
          <a:r>
            <a:rPr lang="en-US" sz="900">
              <a:solidFill>
                <a:srgbClr val="FF0000"/>
              </a:solidFill>
              <a:latin typeface="メイリオ" panose="020B0604030504040204" pitchFamily="34" charset="-128"/>
              <a:ea typeface="メイリオ" panose="020B0604030504040204" pitchFamily="34" charset="-128"/>
            </a:rPr>
            <a:t>return_process_slip_number, shop_code</a:t>
          </a:r>
        </a:p>
      </xdr:txBody>
    </xdr:sp>
    <xdr:clientData/>
  </xdr:oneCellAnchor>
  <xdr:twoCellAnchor editAs="oneCell">
    <xdr:from>
      <xdr:col>2</xdr:col>
      <xdr:colOff>1</xdr:colOff>
      <xdr:row>352</xdr:row>
      <xdr:rowOff>0</xdr:rowOff>
    </xdr:from>
    <xdr:to>
      <xdr:col>75</xdr:col>
      <xdr:colOff>28576</xdr:colOff>
      <xdr:row>381</xdr:row>
      <xdr:rowOff>173236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78233B-16C9-4F99-AA01-353DE763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1" y="83820000"/>
          <a:ext cx="14458950" cy="70788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102</xdr:row>
      <xdr:rowOff>0</xdr:rowOff>
    </xdr:from>
    <xdr:to>
      <xdr:col>75</xdr:col>
      <xdr:colOff>38100</xdr:colOff>
      <xdr:row>131</xdr:row>
      <xdr:rowOff>207790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FF142D-6B38-46A0-8599-E0C5E452A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4288750"/>
          <a:ext cx="14468475" cy="71134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1</xdr:rowOff>
    </xdr:from>
    <xdr:to>
      <xdr:col>75</xdr:col>
      <xdr:colOff>0</xdr:colOff>
      <xdr:row>82</xdr:row>
      <xdr:rowOff>229271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5D21C4-CD96-402B-B3E4-92302CD3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2382501"/>
          <a:ext cx="14430375" cy="73730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152</xdr:row>
      <xdr:rowOff>0</xdr:rowOff>
    </xdr:from>
    <xdr:ext cx="4694747" cy="661912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825B0BF-8FC2-488D-8786-F77D70B0001E}"/>
            </a:ext>
          </a:extLst>
        </xdr:cNvPr>
        <xdr:cNvSpPr txBox="1"/>
      </xdr:nvSpPr>
      <xdr:spPr>
        <a:xfrm>
          <a:off x="8429625" y="36195000"/>
          <a:ext cx="4694747" cy="661912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'20210101' AND '20220601'</a:t>
          </a:r>
        </a:p>
      </xdr:txBody>
    </xdr:sp>
    <xdr:clientData/>
  </xdr:oneCellAnchor>
  <xdr:oneCellAnchor>
    <xdr:from>
      <xdr:col>2</xdr:col>
      <xdr:colOff>0</xdr:colOff>
      <xdr:row>152</xdr:row>
      <xdr:rowOff>0</xdr:rowOff>
    </xdr:from>
    <xdr:ext cx="4694747" cy="706924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F679736-FDDB-4C8B-B8EF-EEC980946582}"/>
            </a:ext>
          </a:extLst>
        </xdr:cNvPr>
        <xdr:cNvSpPr txBox="1"/>
      </xdr:nvSpPr>
      <xdr:spPr>
        <a:xfrm>
          <a:off x="400050" y="36195000"/>
          <a:ext cx="4694747" cy="706924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'20210101' AND '20220601'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43</xdr:col>
      <xdr:colOff>0</xdr:colOff>
      <xdr:row>201</xdr:row>
      <xdr:rowOff>0</xdr:rowOff>
    </xdr:from>
    <xdr:ext cx="4694747" cy="1089529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AA95D3A-9658-4A42-82B3-883CD5AF9C2C}"/>
            </a:ext>
          </a:extLst>
        </xdr:cNvPr>
        <xdr:cNvSpPr txBox="1"/>
      </xdr:nvSpPr>
      <xdr:spPr>
        <a:xfrm>
          <a:off x="8429625" y="47863125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'20210101' AND '20220601'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201</xdr:row>
      <xdr:rowOff>0</xdr:rowOff>
    </xdr:from>
    <xdr:ext cx="4694747" cy="1089529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D2CA727-258E-4134-B9BB-871CE27D3A34}"/>
            </a:ext>
          </a:extLst>
        </xdr:cNvPr>
        <xdr:cNvSpPr txBox="1"/>
      </xdr:nvSpPr>
      <xdr:spPr>
        <a:xfrm>
          <a:off x="400050" y="47863125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'20210101' AND '20220601'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185</xdr:row>
      <xdr:rowOff>1</xdr:rowOff>
    </xdr:from>
    <xdr:to>
      <xdr:col>75</xdr:col>
      <xdr:colOff>28575</xdr:colOff>
      <xdr:row>188</xdr:row>
      <xdr:rowOff>183182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B846AA-6509-41BA-AC26-D219A0EEC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44053126"/>
          <a:ext cx="14458950" cy="8975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252</xdr:row>
      <xdr:rowOff>1</xdr:rowOff>
    </xdr:from>
    <xdr:to>
      <xdr:col>75</xdr:col>
      <xdr:colOff>47625</xdr:colOff>
      <xdr:row>281</xdr:row>
      <xdr:rowOff>220030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8B9E19-06A5-4AFB-8FD1-E02298F07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1" y="60007501"/>
          <a:ext cx="14477999" cy="71256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302</xdr:row>
      <xdr:rowOff>0</xdr:rowOff>
    </xdr:from>
    <xdr:ext cx="4694747" cy="1089529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EB3D4F9-55F0-4337-8B4E-8B4B1FC4A135}"/>
            </a:ext>
          </a:extLst>
        </xdr:cNvPr>
        <xdr:cNvSpPr txBox="1"/>
      </xdr:nvSpPr>
      <xdr:spPr>
        <a:xfrm>
          <a:off x="8429625" y="71913750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'20210101' AND '20220601'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302</xdr:row>
      <xdr:rowOff>0</xdr:rowOff>
    </xdr:from>
    <xdr:ext cx="4694747" cy="1089529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977B24-AB01-4380-84B3-AC34F298068E}"/>
            </a:ext>
          </a:extLst>
        </xdr:cNvPr>
        <xdr:cNvSpPr txBox="1"/>
      </xdr:nvSpPr>
      <xdr:spPr>
        <a:xfrm>
          <a:off x="400050" y="71913750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'20210101' AND '20220601'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352</xdr:row>
      <xdr:rowOff>0</xdr:rowOff>
    </xdr:from>
    <xdr:to>
      <xdr:col>75</xdr:col>
      <xdr:colOff>57150</xdr:colOff>
      <xdr:row>381</xdr:row>
      <xdr:rowOff>217282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D89DC07-B901-426E-9C1C-7FEC1569C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83820000"/>
          <a:ext cx="14487525" cy="71229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52</xdr:row>
      <xdr:rowOff>0</xdr:rowOff>
    </xdr:from>
    <xdr:to>
      <xdr:col>72</xdr:col>
      <xdr:colOff>188636</xdr:colOff>
      <xdr:row>82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8ECDC-604A-4531-BFDF-C5075530A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2382500"/>
          <a:ext cx="14018936" cy="7162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75</xdr:col>
      <xdr:colOff>19050</xdr:colOff>
      <xdr:row>131</xdr:row>
      <xdr:rowOff>191016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1A7E33-0881-4A44-824F-8894146B0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24288750"/>
          <a:ext cx="14449425" cy="70966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152</xdr:row>
      <xdr:rowOff>0</xdr:rowOff>
    </xdr:from>
    <xdr:ext cx="5279009" cy="661912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F884423-AC12-4714-813F-79FD5D2228D8}"/>
            </a:ext>
          </a:extLst>
        </xdr:cNvPr>
        <xdr:cNvSpPr txBox="1"/>
      </xdr:nvSpPr>
      <xdr:spPr>
        <a:xfrm>
          <a:off x="8429625" y="36195000"/>
          <a:ext cx="5279009" cy="661912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'3470000000000' AND '3470600000000'</a:t>
          </a:r>
        </a:p>
      </xdr:txBody>
    </xdr:sp>
    <xdr:clientData/>
  </xdr:oneCellAnchor>
  <xdr:oneCellAnchor>
    <xdr:from>
      <xdr:col>2</xdr:col>
      <xdr:colOff>0</xdr:colOff>
      <xdr:row>152</xdr:row>
      <xdr:rowOff>0</xdr:rowOff>
    </xdr:from>
    <xdr:ext cx="5279009" cy="706924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3DB8144-FC46-4F50-86B9-F6253F7B13F8}"/>
            </a:ext>
          </a:extLst>
        </xdr:cNvPr>
        <xdr:cNvSpPr txBox="1"/>
      </xdr:nvSpPr>
      <xdr:spPr>
        <a:xfrm>
          <a:off x="400050" y="36195000"/>
          <a:ext cx="5279009" cy="706924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'3470000000000' AND '3470600000000'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43</xdr:col>
      <xdr:colOff>0</xdr:colOff>
      <xdr:row>201</xdr:row>
      <xdr:rowOff>0</xdr:rowOff>
    </xdr:from>
    <xdr:ext cx="5279009" cy="1089529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3602EFE-A3E3-4FD7-AC06-8B8F4F66C672}"/>
            </a:ext>
          </a:extLst>
        </xdr:cNvPr>
        <xdr:cNvSpPr txBox="1"/>
      </xdr:nvSpPr>
      <xdr:spPr>
        <a:xfrm>
          <a:off x="8429625" y="47863125"/>
          <a:ext cx="5279009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'3470000000000' AND '3470600000000'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201</xdr:row>
      <xdr:rowOff>0</xdr:rowOff>
    </xdr:from>
    <xdr:ext cx="5279009" cy="1089529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3A5ECD9-FD5F-405F-87B9-3D44F624A7DC}"/>
            </a:ext>
          </a:extLst>
        </xdr:cNvPr>
        <xdr:cNvSpPr txBox="1"/>
      </xdr:nvSpPr>
      <xdr:spPr>
        <a:xfrm>
          <a:off x="400050" y="47863125"/>
          <a:ext cx="5279009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'3470000000000' AND '3470600000000'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1</xdr:colOff>
      <xdr:row>185</xdr:row>
      <xdr:rowOff>0</xdr:rowOff>
    </xdr:from>
    <xdr:to>
      <xdr:col>75</xdr:col>
      <xdr:colOff>28576</xdr:colOff>
      <xdr:row>188</xdr:row>
      <xdr:rowOff>204371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F03CA8-38DE-4256-B3F9-BD25CAA58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1" y="44053125"/>
          <a:ext cx="14458950" cy="9187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75</xdr:col>
      <xdr:colOff>9525</xdr:colOff>
      <xdr:row>281</xdr:row>
      <xdr:rowOff>190168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DFD275-9CD3-4A87-AC87-8F8A2E465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60007500"/>
          <a:ext cx="14439900" cy="70957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352</xdr:row>
      <xdr:rowOff>1</xdr:rowOff>
    </xdr:from>
    <xdr:to>
      <xdr:col>75</xdr:col>
      <xdr:colOff>38100</xdr:colOff>
      <xdr:row>381</xdr:row>
      <xdr:rowOff>211750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658A5F-BADD-4F95-B4AE-E50689DAC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83820001"/>
          <a:ext cx="14468475" cy="7117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302</xdr:row>
      <xdr:rowOff>0</xdr:rowOff>
    </xdr:from>
    <xdr:ext cx="5279009" cy="1089529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368C9F9-7AB4-499E-9EA5-BF6FA7C5AFD2}"/>
            </a:ext>
          </a:extLst>
        </xdr:cNvPr>
        <xdr:cNvSpPr txBox="1"/>
      </xdr:nvSpPr>
      <xdr:spPr>
        <a:xfrm>
          <a:off x="8429625" y="71913750"/>
          <a:ext cx="5279009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'3470000000000' AND '3470600000000'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302</xdr:row>
      <xdr:rowOff>0</xdr:rowOff>
    </xdr:from>
    <xdr:ext cx="5279009" cy="1089529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B2F26D1-4274-4154-9C16-2C91E7F78133}"/>
            </a:ext>
          </a:extLst>
        </xdr:cNvPr>
        <xdr:cNvSpPr txBox="1"/>
      </xdr:nvSpPr>
      <xdr:spPr>
        <a:xfrm>
          <a:off x="400050" y="71913750"/>
          <a:ext cx="5279009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'3470000000000' AND '3470600000000'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102</xdr:row>
      <xdr:rowOff>0</xdr:rowOff>
    </xdr:from>
    <xdr:to>
      <xdr:col>75</xdr:col>
      <xdr:colOff>57150</xdr:colOff>
      <xdr:row>132</xdr:row>
      <xdr:rowOff>1715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B33085-5D34-4C5B-9845-EA3D653A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4288750"/>
          <a:ext cx="14487525" cy="71454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75</xdr:col>
      <xdr:colOff>83555</xdr:colOff>
      <xdr:row>83</xdr:row>
      <xdr:rowOff>33836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4F579C-BBEF-4316-80CA-2C712F785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2382500"/>
          <a:ext cx="14513930" cy="74157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152</xdr:row>
      <xdr:rowOff>0</xdr:rowOff>
    </xdr:from>
    <xdr:ext cx="4694747" cy="729430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17E8166-E929-4D60-A29E-2AA98957D06E}"/>
            </a:ext>
          </a:extLst>
        </xdr:cNvPr>
        <xdr:cNvSpPr txBox="1"/>
      </xdr:nvSpPr>
      <xdr:spPr>
        <a:xfrm>
          <a:off x="8429625" y="36195000"/>
          <a:ext cx="4694747" cy="729430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152</xdr:row>
      <xdr:rowOff>0</xdr:rowOff>
    </xdr:from>
    <xdr:ext cx="4694747" cy="774442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0C3FE15-B579-4C24-A4F4-4A30F3608683}"/>
            </a:ext>
          </a:extLst>
        </xdr:cNvPr>
        <xdr:cNvSpPr txBox="1"/>
      </xdr:nvSpPr>
      <xdr:spPr>
        <a:xfrm>
          <a:off x="400050" y="36195000"/>
          <a:ext cx="4694747" cy="7744428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43</xdr:col>
      <xdr:colOff>0</xdr:colOff>
      <xdr:row>201</xdr:row>
      <xdr:rowOff>0</xdr:rowOff>
    </xdr:from>
    <xdr:ext cx="4694747" cy="1157047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08134E2-3114-4A5C-8C10-F104D2C31BBD}"/>
            </a:ext>
          </a:extLst>
        </xdr:cNvPr>
        <xdr:cNvSpPr txBox="1"/>
      </xdr:nvSpPr>
      <xdr:spPr>
        <a:xfrm>
          <a:off x="8429625" y="47863125"/>
          <a:ext cx="4694747" cy="115704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201</xdr:row>
      <xdr:rowOff>0</xdr:rowOff>
    </xdr:from>
    <xdr:ext cx="4694747" cy="1157047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6179FD8-44DE-4216-8571-032C33BA68D2}"/>
            </a:ext>
          </a:extLst>
        </xdr:cNvPr>
        <xdr:cNvSpPr txBox="1"/>
      </xdr:nvSpPr>
      <xdr:spPr>
        <a:xfrm>
          <a:off x="400050" y="47863125"/>
          <a:ext cx="4694747" cy="115704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188</xdr:row>
      <xdr:rowOff>0</xdr:rowOff>
    </xdr:from>
    <xdr:to>
      <xdr:col>75</xdr:col>
      <xdr:colOff>57150</xdr:colOff>
      <xdr:row>192</xdr:row>
      <xdr:rowOff>67216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653856-BE5B-474D-BFCB-6F80CE156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44767500"/>
          <a:ext cx="14487525" cy="10197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75</xdr:col>
      <xdr:colOff>28575</xdr:colOff>
      <xdr:row>282</xdr:row>
      <xdr:rowOff>48032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E6667EF-3814-42F6-8F12-5F1123D59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60007500"/>
          <a:ext cx="14458950" cy="71917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75</xdr:col>
      <xdr:colOff>80722</xdr:colOff>
      <xdr:row>382</xdr:row>
      <xdr:rowOff>28575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1A195C-ECAC-407B-BC35-1642F3775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83820000"/>
          <a:ext cx="14511097" cy="71723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301</xdr:row>
      <xdr:rowOff>0</xdr:rowOff>
    </xdr:from>
    <xdr:ext cx="4694747" cy="11570475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22DA1E7-90F7-4D46-890F-0727C1D57786}"/>
            </a:ext>
          </a:extLst>
        </xdr:cNvPr>
        <xdr:cNvSpPr txBox="1"/>
      </xdr:nvSpPr>
      <xdr:spPr>
        <a:xfrm>
          <a:off x="8429625" y="71675625"/>
          <a:ext cx="4694747" cy="115704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301</xdr:row>
      <xdr:rowOff>0</xdr:rowOff>
    </xdr:from>
    <xdr:ext cx="4694747" cy="11570475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417D429-C5D4-455E-9B80-F93EE7C97B87}"/>
            </a:ext>
          </a:extLst>
        </xdr:cNvPr>
        <xdr:cNvSpPr txBox="1"/>
      </xdr:nvSpPr>
      <xdr:spPr>
        <a:xfrm>
          <a:off x="400050" y="71675625"/>
          <a:ext cx="4694747" cy="115704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452</xdr:row>
      <xdr:rowOff>0</xdr:rowOff>
    </xdr:from>
    <xdr:to>
      <xdr:col>75</xdr:col>
      <xdr:colOff>66446</xdr:colOff>
      <xdr:row>483</xdr:row>
      <xdr:rowOff>25094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6CAA0D-FC03-495E-8434-8F9AB49A6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07632500"/>
          <a:ext cx="14496821" cy="74069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75</xdr:col>
      <xdr:colOff>47625</xdr:colOff>
      <xdr:row>531</xdr:row>
      <xdr:rowOff>201207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E6FCF6-60D6-4A89-8882-7D8964CEA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119538750"/>
          <a:ext cx="14478000" cy="71068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552</xdr:row>
      <xdr:rowOff>0</xdr:rowOff>
    </xdr:from>
    <xdr:ext cx="4694747" cy="661912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E814E932-5C9B-4949-A1DC-C31D524BBC83}"/>
            </a:ext>
          </a:extLst>
        </xdr:cNvPr>
        <xdr:cNvSpPr txBox="1"/>
      </xdr:nvSpPr>
      <xdr:spPr>
        <a:xfrm>
          <a:off x="8429625" y="131445000"/>
          <a:ext cx="4694747" cy="661912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t6.collating_situation = '1'</a:t>
          </a:r>
        </a:p>
      </xdr:txBody>
    </xdr:sp>
    <xdr:clientData/>
  </xdr:oneCellAnchor>
  <xdr:oneCellAnchor>
    <xdr:from>
      <xdr:col>2</xdr:col>
      <xdr:colOff>0</xdr:colOff>
      <xdr:row>552</xdr:row>
      <xdr:rowOff>0</xdr:rowOff>
    </xdr:from>
    <xdr:ext cx="4694747" cy="7069243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DF64259-1E97-4958-A51D-88B5402FCAA4}"/>
            </a:ext>
          </a:extLst>
        </xdr:cNvPr>
        <xdr:cNvSpPr txBox="1"/>
      </xdr:nvSpPr>
      <xdr:spPr>
        <a:xfrm>
          <a:off x="400050" y="131445000"/>
          <a:ext cx="4694747" cy="706924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t6.collating_situation = 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43</xdr:col>
      <xdr:colOff>0</xdr:colOff>
      <xdr:row>601</xdr:row>
      <xdr:rowOff>0</xdr:rowOff>
    </xdr:from>
    <xdr:ext cx="4694747" cy="1089529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C78476ED-10A9-4760-A078-E8E47B3F86C9}"/>
            </a:ext>
          </a:extLst>
        </xdr:cNvPr>
        <xdr:cNvSpPr txBox="1"/>
      </xdr:nvSpPr>
      <xdr:spPr>
        <a:xfrm>
          <a:off x="8429625" y="143113125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t6.collating_situation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601</xdr:row>
      <xdr:rowOff>0</xdr:rowOff>
    </xdr:from>
    <xdr:ext cx="4694747" cy="1089529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DD3FAAD-A934-4D6A-A86B-A6AB1B85CC5E}"/>
            </a:ext>
          </a:extLst>
        </xdr:cNvPr>
        <xdr:cNvSpPr txBox="1"/>
      </xdr:nvSpPr>
      <xdr:spPr>
        <a:xfrm>
          <a:off x="400050" y="143113125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t6.collating_situation = 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43</xdr:col>
      <xdr:colOff>0</xdr:colOff>
      <xdr:row>702</xdr:row>
      <xdr:rowOff>0</xdr:rowOff>
    </xdr:from>
    <xdr:ext cx="4694747" cy="1089529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7414D711-634D-4A8B-B27D-03AB572FBF63}"/>
            </a:ext>
          </a:extLst>
        </xdr:cNvPr>
        <xdr:cNvSpPr txBox="1"/>
      </xdr:nvSpPr>
      <xdr:spPr>
        <a:xfrm>
          <a:off x="8429625" y="167163750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t6.collating_situation = '1'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702</xdr:row>
      <xdr:rowOff>0</xdr:rowOff>
    </xdr:from>
    <xdr:ext cx="4694747" cy="1089529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1998D70-F443-4CC9-942E-8CCA9CCDF5B7}"/>
            </a:ext>
          </a:extLst>
        </xdr:cNvPr>
        <xdr:cNvSpPr txBox="1"/>
      </xdr:nvSpPr>
      <xdr:spPr>
        <a:xfrm>
          <a:off x="400050" y="167163750"/>
          <a:ext cx="4694747" cy="1089529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t6.collating_situation = 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0</xdr:colOff>
      <xdr:row>585</xdr:row>
      <xdr:rowOff>0</xdr:rowOff>
    </xdr:from>
    <xdr:to>
      <xdr:col>75</xdr:col>
      <xdr:colOff>57150</xdr:colOff>
      <xdr:row>589</xdr:row>
      <xdr:rowOff>29961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06008ED-9954-425F-B95E-098E9E6D0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139303125"/>
          <a:ext cx="14487525" cy="9824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75</xdr:col>
      <xdr:colOff>19050</xdr:colOff>
      <xdr:row>681</xdr:row>
      <xdr:rowOff>224967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093D4A0-5F1C-41F8-875E-C2A1F029A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50" y="155257500"/>
          <a:ext cx="14449425" cy="71305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752</xdr:row>
      <xdr:rowOff>0</xdr:rowOff>
    </xdr:from>
    <xdr:to>
      <xdr:col>74</xdr:col>
      <xdr:colOff>38101</xdr:colOff>
      <xdr:row>781</xdr:row>
      <xdr:rowOff>205976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2B57D1C-4A14-44D0-AF30-0EC8CD04E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0051" y="179070000"/>
          <a:ext cx="14268450" cy="71116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102</xdr:row>
      <xdr:rowOff>1</xdr:rowOff>
    </xdr:from>
    <xdr:to>
      <xdr:col>75</xdr:col>
      <xdr:colOff>76200</xdr:colOff>
      <xdr:row>132</xdr:row>
      <xdr:rowOff>3651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38E262-94ED-4305-9666-E669792EA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4288751"/>
          <a:ext cx="14506575" cy="7147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75</xdr:col>
      <xdr:colOff>68637</xdr:colOff>
      <xdr:row>181</xdr:row>
      <xdr:rowOff>18777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53574-0A52-42D8-A565-D6CAFE97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35956875"/>
          <a:ext cx="14499012" cy="71625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75</xdr:col>
      <xdr:colOff>76200</xdr:colOff>
      <xdr:row>230</xdr:row>
      <xdr:rowOff>203958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37CAB0-C1D1-4B82-9411-9F97299C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47863125"/>
          <a:ext cx="14506575" cy="7109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252</xdr:row>
      <xdr:rowOff>0</xdr:rowOff>
    </xdr:from>
    <xdr:ext cx="5279009" cy="819455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4C6255A-3672-4EF4-A786-EC7932FEDF7B}"/>
            </a:ext>
          </a:extLst>
        </xdr:cNvPr>
        <xdr:cNvSpPr txBox="1"/>
      </xdr:nvSpPr>
      <xdr:spPr>
        <a:xfrm>
          <a:off x="8429625" y="60007500"/>
          <a:ext cx="5279009" cy="8194551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'20230101'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</xdr:txBody>
    </xdr:sp>
    <xdr:clientData/>
  </xdr:oneCellAnchor>
  <xdr:oneCellAnchor>
    <xdr:from>
      <xdr:col>2</xdr:col>
      <xdr:colOff>0</xdr:colOff>
      <xdr:row>252</xdr:row>
      <xdr:rowOff>0</xdr:rowOff>
    </xdr:from>
    <xdr:ext cx="5279009" cy="8644674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4F85505-1415-499F-9FEA-E92CB4145635}"/>
            </a:ext>
          </a:extLst>
        </xdr:cNvPr>
        <xdr:cNvSpPr txBox="1"/>
      </xdr:nvSpPr>
      <xdr:spPr>
        <a:xfrm>
          <a:off x="400050" y="60007500"/>
          <a:ext cx="5279009" cy="8644674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COUNT (*)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'20230101'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43</xdr:col>
      <xdr:colOff>0</xdr:colOff>
      <xdr:row>301</xdr:row>
      <xdr:rowOff>0</xdr:rowOff>
    </xdr:from>
    <xdr:ext cx="5279009" cy="1247072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EEE1A1D-35C7-46B5-A968-65EBD434DD59}"/>
            </a:ext>
          </a:extLst>
        </xdr:cNvPr>
        <xdr:cNvSpPr txBox="1"/>
      </xdr:nvSpPr>
      <xdr:spPr>
        <a:xfrm>
          <a:off x="8429625" y="71675625"/>
          <a:ext cx="5279009" cy="12470722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'20230101'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oneCellAnchor>
    <xdr:from>
      <xdr:col>2</xdr:col>
      <xdr:colOff>0</xdr:colOff>
      <xdr:row>301</xdr:row>
      <xdr:rowOff>0</xdr:rowOff>
    </xdr:from>
    <xdr:ext cx="5279009" cy="1247072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61DBE5C-5077-4B8A-A579-53B84AEA12AF}"/>
            </a:ext>
          </a:extLst>
        </xdr:cNvPr>
        <xdr:cNvSpPr txBox="1"/>
      </xdr:nvSpPr>
      <xdr:spPr>
        <a:xfrm>
          <a:off x="400050" y="71675625"/>
          <a:ext cx="5279009" cy="12470722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'20230101'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</a:t>
          </a:r>
        </a:p>
      </xdr:txBody>
    </xdr:sp>
    <xdr:clientData/>
  </xdr:oneCellAnchor>
  <xdr:twoCellAnchor editAs="oneCell">
    <xdr:from>
      <xdr:col>2</xdr:col>
      <xdr:colOff>1</xdr:colOff>
      <xdr:row>292</xdr:row>
      <xdr:rowOff>1</xdr:rowOff>
    </xdr:from>
    <xdr:to>
      <xdr:col>75</xdr:col>
      <xdr:colOff>104776</xdr:colOff>
      <xdr:row>296</xdr:row>
      <xdr:rowOff>124741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093C12-A46B-42C7-8743-3890A785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1" y="69532501"/>
          <a:ext cx="14535150" cy="10772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75</xdr:col>
      <xdr:colOff>95574</xdr:colOff>
      <xdr:row>386</xdr:row>
      <xdr:rowOff>228600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407957-39B7-4063-B9EE-63C884F5D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85010625"/>
          <a:ext cx="14525949" cy="71342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43</xdr:col>
      <xdr:colOff>0</xdr:colOff>
      <xdr:row>402</xdr:row>
      <xdr:rowOff>0</xdr:rowOff>
    </xdr:from>
    <xdr:ext cx="5279009" cy="1253490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3E0148A-91EA-4CDE-B236-4C3162D83AE1}"/>
            </a:ext>
          </a:extLst>
        </xdr:cNvPr>
        <xdr:cNvSpPr txBox="1"/>
      </xdr:nvSpPr>
      <xdr:spPr>
        <a:xfrm>
          <a:off x="8429625" y="95726250"/>
          <a:ext cx="5279009" cy="125349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'20230101'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DESC, return_process_slip_number</a:t>
          </a:r>
        </a:p>
      </xdr:txBody>
    </xdr:sp>
    <xdr:clientData/>
  </xdr:oneCellAnchor>
  <xdr:oneCellAnchor>
    <xdr:from>
      <xdr:col>2</xdr:col>
      <xdr:colOff>0</xdr:colOff>
      <xdr:row>402</xdr:row>
      <xdr:rowOff>0</xdr:rowOff>
    </xdr:from>
    <xdr:ext cx="5279009" cy="12534899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19F46A-9A5E-4027-B45A-D4EC0D3AD024}"/>
            </a:ext>
          </a:extLst>
        </xdr:cNvPr>
        <xdr:cNvSpPr txBox="1"/>
      </xdr:nvSpPr>
      <xdr:spPr>
        <a:xfrm>
          <a:off x="400050" y="95726250"/>
          <a:ext cx="5279009" cy="1253489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t1.shop_code AS 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t1.line_code AS 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AS return_process_slip_regi_ymd,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t1.return_process_slip_number AS return_process_slip_number,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t1.shipping_category AS shipping_category,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t1.shipping_total_quantity AS shipping_total_quantity,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t1.shipping_total_amount AS shipping_total_amount,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t1.status AS status,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t1.scheduled_quantity AS scheduled_quantity,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t1.note AS note,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t1.create_user_id AS create_user_id,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t1.create_datetime AS create_datetime,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t1.update_user_id AS update_user_id,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t1.update_datetime AS update_datetime,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t2.line_name AS line_name,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t2.book_store_code AS book_store_code,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t3.shop_name AS shop_name,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t6.collating_situation AS collating_situation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tb_no_issue_return_head t1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ms_line t2 ON t2.delete_flg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t2.line_code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t2.shop_code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INNER JOIN ms_shop t3 ON t3.delete_flg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= t3.shop_code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LEFT OUTER JOIN(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SELECT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send_shop_code AS send_shop_code,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send_line_code AS send_line_code,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collating_situation AS collating_situation,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collating_slip_ymd AS collating_slip_ymd,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collating_slip_number_from AS collating_slip_number_from,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collating_slip_number_to AS 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tb_wholesaler_demand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  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 t6 ON t1.shop_code = t6.send_shop_code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t6.send_line_code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t6.collating_slip_number_from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t6.collating_slip_number_to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= t6.collating_slip_ymd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WHERE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t1.delete_flg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t1.shop_code IN ('70172', '70038')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t1.line_code = '23810'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t1.return_process_slip_regi_ymd BETWEEN '20200101' AND '20230101'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t1.return_process_slip_number BETWEEN '3400000000000' AND '3700000000000'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AND (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t6.collating_situation IS NULL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  OR t6.collating_situation = '0'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)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ORDER BY</a:t>
          </a:r>
        </a:p>
        <a:p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  t1.return_process_slip_regi_ymd DESC,</a:t>
          </a:r>
          <a:r>
            <a:rPr lang="en-US" sz="900" baseline="0">
              <a:latin typeface="メイリオ" panose="020B0604030504040204" pitchFamily="34" charset="-128"/>
              <a:ea typeface="メイリオ" panose="020B0604030504040204" pitchFamily="34" charset="-128"/>
            </a:rPr>
            <a:t> </a:t>
          </a:r>
          <a:r>
            <a:rPr lang="en-US" sz="900">
              <a:latin typeface="メイリオ" panose="020B0604030504040204" pitchFamily="34" charset="-128"/>
              <a:ea typeface="メイリオ" panose="020B0604030504040204" pitchFamily="34" charset="-128"/>
            </a:rPr>
            <a:t>return_process_slip_number</a:t>
          </a:r>
        </a:p>
      </xdr:txBody>
    </xdr:sp>
    <xdr:clientData/>
  </xdr:oneCellAnchor>
  <xdr:twoCellAnchor editAs="oneCell">
    <xdr:from>
      <xdr:col>2</xdr:col>
      <xdr:colOff>0</xdr:colOff>
      <xdr:row>458</xdr:row>
      <xdr:rowOff>0</xdr:rowOff>
    </xdr:from>
    <xdr:to>
      <xdr:col>75</xdr:col>
      <xdr:colOff>28575</xdr:colOff>
      <xdr:row>487</xdr:row>
      <xdr:rowOff>206942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0FB474-E0F4-4664-8E5D-870356BED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09061250"/>
          <a:ext cx="14458950" cy="71125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</xdr:row>
      <xdr:rowOff>238124</xdr:rowOff>
    </xdr:from>
    <xdr:to>
      <xdr:col>75</xdr:col>
      <xdr:colOff>17331</xdr:colOff>
      <xdr:row>82</xdr:row>
      <xdr:rowOff>238124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023DE9-F020-4ED9-863A-2C7DAB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12382499"/>
          <a:ext cx="14447706" cy="73818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</a:majorFont>
      <a:minorFont>
        <a:latin typeface="Calibri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ev-backlog.rsp.honto.jp/backlog/alias/wiki/5617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Y34"/>
  <sheetViews>
    <sheetView tabSelected="1" view="pageBreakPreview" zoomScaleNormal="100" zoomScaleSheetLayoutView="100" zoomScalePageLayoutView="90" workbookViewId="0">
      <selection sqref="A1:E1"/>
    </sheetView>
  </sheetViews>
  <sheetFormatPr defaultColWidth="2.625" defaultRowHeight="15"/>
  <cols>
    <col min="1" max="50" width="2.875" style="4" customWidth="1"/>
    <col min="51" max="51" width="2.625" style="4"/>
    <col min="52" max="16384" width="2.625" style="23"/>
  </cols>
  <sheetData>
    <row r="1" spans="1:50" ht="14.25" customHeight="1">
      <c r="A1" s="46" t="s">
        <v>31</v>
      </c>
      <c r="B1" s="46"/>
      <c r="C1" s="46"/>
      <c r="D1" s="46"/>
      <c r="E1" s="46"/>
      <c r="F1" s="47" t="s">
        <v>251</v>
      </c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23"/>
      <c r="T1" s="14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</row>
    <row r="2" spans="1:50" ht="14.25" customHeight="1">
      <c r="A2" s="46" t="s">
        <v>30</v>
      </c>
      <c r="B2" s="46"/>
      <c r="C2" s="46"/>
      <c r="D2" s="46"/>
      <c r="E2" s="46"/>
      <c r="F2" s="47" t="s">
        <v>63</v>
      </c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23"/>
      <c r="T2" s="14"/>
      <c r="U2" s="25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</row>
    <row r="3" spans="1:50" ht="14.25" customHeight="1" thickBot="1">
      <c r="A3" s="46" t="s">
        <v>32</v>
      </c>
      <c r="B3" s="46"/>
      <c r="C3" s="46"/>
      <c r="D3" s="46"/>
      <c r="E3" s="46"/>
      <c r="F3" s="48" t="s">
        <v>64</v>
      </c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50"/>
      <c r="S3" s="26"/>
      <c r="T3" s="15"/>
      <c r="U3" s="27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</row>
    <row r="4" spans="1:50" ht="14.25" customHeight="1" thickTop="1">
      <c r="A4" s="23"/>
      <c r="B4" s="23"/>
      <c r="C4" s="14"/>
      <c r="D4" s="23"/>
      <c r="E4" s="23"/>
      <c r="F4" s="23"/>
      <c r="G4" s="23"/>
      <c r="H4" s="23"/>
      <c r="I4" s="23"/>
      <c r="J4" s="23"/>
      <c r="K4" s="23"/>
      <c r="L4" s="23"/>
      <c r="M4" s="14"/>
      <c r="N4" s="23"/>
      <c r="O4" s="23"/>
      <c r="P4" s="23"/>
      <c r="Q4" s="23"/>
      <c r="R4" s="23"/>
      <c r="S4" s="23"/>
      <c r="T4" s="24"/>
      <c r="U4" s="24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</row>
    <row r="5" spans="1:50" ht="14.25" customHeight="1">
      <c r="A5" s="23"/>
      <c r="B5" s="23"/>
      <c r="C5" s="14"/>
      <c r="D5" s="23"/>
      <c r="E5" s="23"/>
      <c r="F5" s="23"/>
      <c r="G5" s="23"/>
      <c r="H5" s="23"/>
      <c r="I5" s="23"/>
      <c r="J5" s="23"/>
      <c r="K5" s="23"/>
      <c r="L5" s="23"/>
      <c r="M5" s="14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</row>
    <row r="6" spans="1:50" ht="14.25" customHeight="1">
      <c r="A6" s="23"/>
      <c r="B6" s="23"/>
      <c r="C6" s="14"/>
      <c r="D6" s="23"/>
      <c r="E6" s="23"/>
      <c r="F6" s="23"/>
      <c r="G6" s="23"/>
      <c r="H6" s="23"/>
      <c r="I6" s="23"/>
      <c r="J6" s="23"/>
      <c r="K6" s="23"/>
      <c r="L6" s="23"/>
      <c r="M6" s="14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</row>
    <row r="7" spans="1:50" s="4" customFormat="1" ht="14.25" customHeight="1">
      <c r="A7" s="23"/>
      <c r="B7" s="23"/>
      <c r="C7" s="14"/>
      <c r="D7" s="23"/>
      <c r="E7" s="23"/>
      <c r="F7" s="23"/>
      <c r="G7" s="23"/>
      <c r="H7" s="23"/>
      <c r="I7" s="23"/>
      <c r="J7" s="23"/>
      <c r="K7" s="23"/>
      <c r="L7" s="23"/>
      <c r="M7" s="14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</row>
    <row r="8" spans="1:50" s="4" customFormat="1" ht="14.25" customHeight="1">
      <c r="A8" s="23"/>
      <c r="B8" s="23"/>
      <c r="C8" s="14"/>
      <c r="D8" s="23"/>
      <c r="E8" s="23"/>
      <c r="F8" s="23"/>
      <c r="G8" s="23"/>
      <c r="H8" s="23"/>
      <c r="I8" s="23"/>
      <c r="J8" s="23"/>
      <c r="K8" s="23"/>
      <c r="L8" s="23"/>
      <c r="M8" s="14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</row>
    <row r="9" spans="1:50" s="4" customFormat="1" ht="14.25" customHeight="1">
      <c r="A9" s="23"/>
      <c r="B9" s="23"/>
      <c r="C9" s="14"/>
      <c r="D9" s="23"/>
      <c r="E9" s="23"/>
      <c r="F9" s="23"/>
      <c r="G9" s="23"/>
      <c r="H9" s="23"/>
      <c r="I9" s="23"/>
      <c r="J9" s="23"/>
      <c r="K9" s="23"/>
      <c r="L9" s="23"/>
      <c r="M9" s="14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</row>
    <row r="10" spans="1:50" s="4" customFormat="1" ht="14.25" customHeight="1">
      <c r="A10" s="23"/>
      <c r="B10" s="23"/>
      <c r="C10" s="14"/>
      <c r="D10" s="23"/>
      <c r="E10" s="23"/>
      <c r="F10" s="23"/>
      <c r="G10" s="23"/>
      <c r="H10" s="23"/>
      <c r="I10" s="23"/>
      <c r="J10" s="23"/>
      <c r="K10" s="23"/>
      <c r="L10" s="23"/>
      <c r="M10" s="14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</row>
    <row r="11" spans="1:50" s="4" customFormat="1" ht="14.2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</row>
    <row r="12" spans="1:50" s="4" customFormat="1" ht="14.25" customHeight="1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</row>
    <row r="13" spans="1:50" s="4" customFormat="1" ht="14.25" customHeight="1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</row>
    <row r="14" spans="1:50" s="4" customFormat="1" ht="14.25" customHeight="1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16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</row>
    <row r="15" spans="1:50" s="4" customFormat="1" ht="14.25" customHeight="1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</row>
    <row r="16" spans="1:50" s="4" customFormat="1" ht="14.25" customHeight="1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16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</row>
    <row r="17" spans="1:50" s="4" customFormat="1" ht="14.25" customHeight="1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</row>
    <row r="18" spans="1:50" s="4" customFormat="1" ht="14.25" customHeight="1">
      <c r="A18" s="17" t="s">
        <v>0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</row>
    <row r="19" spans="1:50" s="4" customFormat="1" ht="14.2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</row>
    <row r="20" spans="1:50" s="4" customFormat="1" ht="14.2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</row>
    <row r="21" spans="1:50" s="4" customFormat="1" ht="14.2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</row>
    <row r="22" spans="1:50" ht="14.25" customHeight="1">
      <c r="A22" s="18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</row>
    <row r="23" spans="1:50" ht="14.25" customHeight="1">
      <c r="A23" s="18"/>
      <c r="B23" s="19"/>
      <c r="C23" s="30"/>
      <c r="D23" s="20"/>
      <c r="E23" s="20"/>
      <c r="F23" s="20"/>
      <c r="G23" s="19"/>
      <c r="H23" s="19"/>
      <c r="I23" s="19"/>
      <c r="J23" s="19"/>
      <c r="K23" s="19"/>
      <c r="L23" s="19"/>
      <c r="M23" s="19"/>
      <c r="N23" s="44"/>
      <c r="O23" s="44"/>
      <c r="P23" s="44" t="s">
        <v>1</v>
      </c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 t="s">
        <v>2</v>
      </c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</row>
    <row r="24" spans="1:50" ht="14.25" customHeight="1">
      <c r="A24" s="18"/>
      <c r="B24" s="19"/>
      <c r="C24" s="30"/>
      <c r="D24" s="20"/>
      <c r="E24" s="20"/>
      <c r="F24" s="20"/>
      <c r="G24" s="19"/>
      <c r="H24" s="19"/>
      <c r="I24" s="19"/>
      <c r="J24" s="19"/>
      <c r="K24" s="19"/>
      <c r="L24" s="19"/>
      <c r="M24" s="19"/>
      <c r="N24" s="42" t="s">
        <v>3</v>
      </c>
      <c r="O24" s="42"/>
      <c r="P24" s="45" t="s">
        <v>53</v>
      </c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 t="s">
        <v>53</v>
      </c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</row>
    <row r="25" spans="1:50" ht="14.25" customHeight="1">
      <c r="A25" s="21"/>
      <c r="B25" s="22"/>
      <c r="C25" s="30"/>
      <c r="D25" s="20"/>
      <c r="E25" s="22"/>
      <c r="F25" s="22"/>
      <c r="G25" s="22"/>
      <c r="H25" s="22"/>
      <c r="I25" s="22"/>
      <c r="J25" s="22"/>
      <c r="K25" s="22"/>
      <c r="L25" s="22"/>
      <c r="M25" s="22"/>
      <c r="N25" s="42"/>
      <c r="O25" s="42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</row>
    <row r="26" spans="1:50" ht="14.25" customHeight="1">
      <c r="A26" s="21"/>
      <c r="B26" s="22"/>
      <c r="C26" s="30"/>
      <c r="D26" s="20"/>
      <c r="E26" s="19"/>
      <c r="F26" s="19"/>
      <c r="G26" s="19"/>
      <c r="H26" s="19"/>
      <c r="I26" s="19"/>
      <c r="J26" s="19"/>
      <c r="K26" s="19"/>
      <c r="L26" s="19"/>
      <c r="M26" s="19"/>
      <c r="N26" s="42" t="s">
        <v>4</v>
      </c>
      <c r="O26" s="42"/>
      <c r="P26" s="43">
        <v>45866</v>
      </c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>
        <v>45833</v>
      </c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</row>
    <row r="27" spans="1:50" ht="14.25" customHeight="1">
      <c r="A27" s="21"/>
      <c r="B27" s="22"/>
      <c r="C27" s="30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22"/>
      <c r="AG27" s="22"/>
      <c r="AH27" s="22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</row>
    <row r="28" spans="1:50" ht="14.25" customHeight="1">
      <c r="A28" s="21"/>
      <c r="B28" s="22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22"/>
      <c r="P28" s="22"/>
      <c r="Q28" s="22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22"/>
      <c r="AE28" s="22"/>
      <c r="AF28" s="22"/>
      <c r="AG28" s="22"/>
      <c r="AH28" s="22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</row>
    <row r="29" spans="1:50" ht="14.25" customHeight="1">
      <c r="A29" s="18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</row>
    <row r="30" spans="1:50" ht="14.25" customHeight="1">
      <c r="A30" s="18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</row>
    <row r="31" spans="1:50" ht="14.25" customHeight="1">
      <c r="A31" s="18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</row>
    <row r="32" spans="1:50" ht="14.25" customHeight="1">
      <c r="A32" s="18"/>
      <c r="B32" s="20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</row>
    <row r="33" spans="1:50" ht="14.25" customHeight="1">
      <c r="A33" s="18"/>
      <c r="B33" s="20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</row>
    <row r="34" spans="1:50" ht="14.25" customHeight="1">
      <c r="A34" s="18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</row>
  </sheetData>
  <mergeCells count="15">
    <mergeCell ref="A1:E1"/>
    <mergeCell ref="F1:R1"/>
    <mergeCell ref="A2:E2"/>
    <mergeCell ref="F2:R2"/>
    <mergeCell ref="A3:E3"/>
    <mergeCell ref="F3:R3"/>
    <mergeCell ref="N26:O26"/>
    <mergeCell ref="P26:AA26"/>
    <mergeCell ref="AB26:AM26"/>
    <mergeCell ref="N23:O23"/>
    <mergeCell ref="P23:AA23"/>
    <mergeCell ref="AB23:AM23"/>
    <mergeCell ref="N24:O25"/>
    <mergeCell ref="P24:AA25"/>
    <mergeCell ref="AB24:AM25"/>
  </mergeCells>
  <phoneticPr fontId="4"/>
  <conditionalFormatting sqref="N18 AH18:AH22">
    <cfRule type="expression" dxfId="10" priority="3">
      <formula>#REF!="NA"</formula>
    </cfRule>
  </conditionalFormatting>
  <conditionalFormatting sqref="N20">
    <cfRule type="expression" dxfId="9" priority="5">
      <formula>#REF!="NA"</formula>
    </cfRule>
  </conditionalFormatting>
  <conditionalFormatting sqref="N22:N24 N26:N33 AH27:AH33">
    <cfRule type="expression" dxfId="8" priority="4">
      <formula>#REF!="NA"</formula>
    </cfRule>
  </conditionalFormatting>
  <conditionalFormatting sqref="AH4:AH10 AV4:AV10 AH12 AV12 N15:N16 AH15:AH16 AV15:AV16 AV18:AV33">
    <cfRule type="expression" dxfId="7" priority="2">
      <formula>#REF!="NA"</formula>
    </cfRule>
  </conditionalFormatting>
  <printOptions horizontalCentered="1"/>
  <pageMargins left="0.23611111111111099" right="0.23611111111111099" top="0.59027777777777801" bottom="0.23611111111111099" header="0.39305555555555599" footer="0.511811023622047"/>
  <pageSetup paperSize="9" scale="91" fitToHeight="0" orientation="landscape" horizontalDpi="300" verticalDpi="300" r:id="rId1"/>
  <headerFooter>
    <oddHeader>&amp;R&amp;"Calibri,Regular"&amp;8&amp;P / &amp;N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96C62-1109-4497-834B-E886004BC9E9}">
  <sheetPr codeName="Sheet2">
    <tabColor theme="4" tint="0.39997558519241921"/>
  </sheetPr>
  <dimension ref="B1:BP9"/>
  <sheetViews>
    <sheetView view="pageBreakPreview" zoomScaleNormal="100" zoomScaleSheetLayoutView="100" zoomScalePageLayoutView="90" workbookViewId="0"/>
  </sheetViews>
  <sheetFormatPr defaultColWidth="2.625" defaultRowHeight="15"/>
  <cols>
    <col min="1" max="16384" width="2.625" style="3"/>
  </cols>
  <sheetData>
    <row r="1" spans="2:68" ht="21.75" customHeight="1"/>
    <row r="2" spans="2:68" ht="30" customHeight="1">
      <c r="B2" s="51" t="s">
        <v>16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3" t="s">
        <v>66</v>
      </c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</row>
    <row r="3" spans="2:68" ht="30" customHeight="1">
      <c r="B3" s="51" t="s">
        <v>17</v>
      </c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3" t="s">
        <v>64</v>
      </c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</row>
    <row r="4" spans="2:68" ht="30" customHeight="1">
      <c r="B4" s="51" t="s">
        <v>18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3" t="s">
        <v>44</v>
      </c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</row>
    <row r="5" spans="2:68" ht="30" customHeight="1">
      <c r="B5" s="51" t="s">
        <v>19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3" t="s">
        <v>44</v>
      </c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</row>
    <row r="6" spans="2:68" ht="30" customHeight="1">
      <c r="B6" s="51" t="s">
        <v>20</v>
      </c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3" t="s">
        <v>44</v>
      </c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</row>
    <row r="7" spans="2:68" ht="30" customHeight="1">
      <c r="B7" s="51" t="s">
        <v>21</v>
      </c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3" t="s">
        <v>252</v>
      </c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</row>
    <row r="8" spans="2:68" ht="30" customHeight="1">
      <c r="B8" s="51" t="s">
        <v>22</v>
      </c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3" t="s">
        <v>44</v>
      </c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</row>
    <row r="9" spans="2:68" ht="30" customHeight="1">
      <c r="B9" s="51" t="s">
        <v>23</v>
      </c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2" t="s">
        <v>65</v>
      </c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</row>
  </sheetData>
  <mergeCells count="16">
    <mergeCell ref="B9:U9"/>
    <mergeCell ref="V9:BP9"/>
    <mergeCell ref="B8:U8"/>
    <mergeCell ref="V2:BP2"/>
    <mergeCell ref="V3:BP3"/>
    <mergeCell ref="V4:BP4"/>
    <mergeCell ref="V5:BP5"/>
    <mergeCell ref="V6:BP6"/>
    <mergeCell ref="V7:BP7"/>
    <mergeCell ref="V8:BP8"/>
    <mergeCell ref="B5:U5"/>
    <mergeCell ref="B6:U6"/>
    <mergeCell ref="B7:U7"/>
    <mergeCell ref="B2:U2"/>
    <mergeCell ref="B3:U3"/>
    <mergeCell ref="B4:U4"/>
  </mergeCells>
  <phoneticPr fontId="4"/>
  <hyperlinks>
    <hyperlink ref="V9" r:id="rId1" xr:uid="{31237E7F-C336-4164-9608-C1CEECB7601C}"/>
  </hyperlinks>
  <pageMargins left="0.7" right="0.7" top="0.75" bottom="0.75" header="0.511811023622047" footer="0.511811023622047"/>
  <pageSetup paperSize="9" scale="47" orientation="landscape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theme="4" tint="0.39997558519241921"/>
  </sheetPr>
  <dimension ref="B1:CD27"/>
  <sheetViews>
    <sheetView view="pageBreakPreview" zoomScaleNormal="100" zoomScaleSheetLayoutView="100" zoomScalePageLayoutView="90" workbookViewId="0"/>
  </sheetViews>
  <sheetFormatPr defaultColWidth="2.625" defaultRowHeight="15"/>
  <cols>
    <col min="1" max="16384" width="2.625" style="3"/>
  </cols>
  <sheetData>
    <row r="1" spans="2:82" ht="21.75" customHeight="1">
      <c r="B1" s="2" t="s">
        <v>5</v>
      </c>
      <c r="V1" s="25"/>
      <c r="W1" s="25"/>
      <c r="X1" s="25"/>
      <c r="Y1" s="25"/>
      <c r="Z1" s="25"/>
      <c r="AA1" s="25"/>
      <c r="AB1" s="25"/>
    </row>
    <row r="2" spans="2:82" ht="21.75" customHeight="1">
      <c r="C2" s="4"/>
      <c r="D2" s="4"/>
    </row>
    <row r="3" spans="2:82" ht="21.75" customHeight="1">
      <c r="B3" s="60" t="s">
        <v>6</v>
      </c>
      <c r="C3" s="60"/>
      <c r="D3" s="60"/>
      <c r="E3" s="60"/>
      <c r="F3" s="60" t="s">
        <v>7</v>
      </c>
      <c r="G3" s="60"/>
      <c r="H3" s="60"/>
      <c r="I3" s="60"/>
      <c r="J3" s="60"/>
      <c r="K3" s="60"/>
      <c r="L3" s="60"/>
      <c r="M3" s="60"/>
      <c r="N3" s="60"/>
      <c r="O3" s="60"/>
      <c r="P3" s="60" t="s">
        <v>8</v>
      </c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1" t="s">
        <v>9</v>
      </c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3" t="s">
        <v>10</v>
      </c>
      <c r="BC3" s="63"/>
      <c r="BD3" s="63"/>
      <c r="BE3" s="63"/>
      <c r="BF3" s="63"/>
      <c r="BG3" s="60" t="s">
        <v>11</v>
      </c>
      <c r="BH3" s="60"/>
      <c r="BI3" s="60"/>
      <c r="BJ3" s="60"/>
      <c r="BK3" s="60" t="s">
        <v>1</v>
      </c>
      <c r="BL3" s="60"/>
      <c r="BM3" s="60"/>
      <c r="BN3" s="60" t="s">
        <v>15</v>
      </c>
      <c r="BO3" s="60"/>
      <c r="BP3" s="60"/>
      <c r="BQ3" s="60"/>
      <c r="BR3" s="60"/>
      <c r="BS3" s="60" t="s">
        <v>12</v>
      </c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</row>
    <row r="4" spans="2:82" ht="30" customHeight="1"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</row>
    <row r="5" spans="2:82" ht="113.65" customHeight="1">
      <c r="B5" s="54" t="s">
        <v>13</v>
      </c>
      <c r="C5" s="54"/>
      <c r="D5" s="54"/>
      <c r="E5" s="54"/>
      <c r="F5" s="55" t="s">
        <v>193</v>
      </c>
      <c r="G5" s="55"/>
      <c r="H5" s="55"/>
      <c r="I5" s="55"/>
      <c r="J5" s="55"/>
      <c r="K5" s="55"/>
      <c r="L5" s="55"/>
      <c r="M5" s="55"/>
      <c r="N5" s="55"/>
      <c r="O5" s="55"/>
      <c r="P5" s="55" t="s">
        <v>194</v>
      </c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 t="s">
        <v>195</v>
      </c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4" t="s">
        <v>53</v>
      </c>
      <c r="BC5" s="54"/>
      <c r="BD5" s="54"/>
      <c r="BE5" s="54"/>
      <c r="BF5" s="54"/>
      <c r="BG5" s="57">
        <v>45833</v>
      </c>
      <c r="BH5" s="57"/>
      <c r="BI5" s="57"/>
      <c r="BJ5" s="57"/>
      <c r="BK5" s="58" t="s">
        <v>45</v>
      </c>
      <c r="BL5" s="58"/>
      <c r="BM5" s="58"/>
      <c r="BN5" s="59" t="s">
        <v>13</v>
      </c>
      <c r="BO5" s="59"/>
      <c r="BP5" s="59"/>
      <c r="BQ5" s="59"/>
      <c r="BR5" s="59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</row>
    <row r="6" spans="2:82" ht="113.65" customHeight="1">
      <c r="B6" s="54" t="s">
        <v>14</v>
      </c>
      <c r="C6" s="54"/>
      <c r="D6" s="54"/>
      <c r="E6" s="54"/>
      <c r="F6" s="55" t="s">
        <v>196</v>
      </c>
      <c r="G6" s="55"/>
      <c r="H6" s="55"/>
      <c r="I6" s="55"/>
      <c r="J6" s="55"/>
      <c r="K6" s="55"/>
      <c r="L6" s="55"/>
      <c r="M6" s="55"/>
      <c r="N6" s="55"/>
      <c r="O6" s="55"/>
      <c r="P6" s="56" t="s">
        <v>197</v>
      </c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5" t="s">
        <v>195</v>
      </c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4" t="s">
        <v>53</v>
      </c>
      <c r="BC6" s="54"/>
      <c r="BD6" s="54"/>
      <c r="BE6" s="54"/>
      <c r="BF6" s="54"/>
      <c r="BG6" s="57">
        <v>45833</v>
      </c>
      <c r="BH6" s="57"/>
      <c r="BI6" s="57"/>
      <c r="BJ6" s="57"/>
      <c r="BK6" s="58" t="s">
        <v>45</v>
      </c>
      <c r="BL6" s="58"/>
      <c r="BM6" s="58"/>
      <c r="BN6" s="59" t="s">
        <v>14</v>
      </c>
      <c r="BO6" s="59"/>
      <c r="BP6" s="59"/>
      <c r="BQ6" s="59"/>
      <c r="BR6" s="59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</row>
    <row r="7" spans="2:82" ht="113.65" customHeight="1">
      <c r="B7" s="54" t="s">
        <v>62</v>
      </c>
      <c r="C7" s="54"/>
      <c r="D7" s="54"/>
      <c r="E7" s="54"/>
      <c r="F7" s="55" t="s">
        <v>198</v>
      </c>
      <c r="G7" s="55"/>
      <c r="H7" s="55"/>
      <c r="I7" s="55"/>
      <c r="J7" s="55"/>
      <c r="K7" s="55"/>
      <c r="L7" s="55"/>
      <c r="M7" s="55"/>
      <c r="N7" s="55"/>
      <c r="O7" s="55"/>
      <c r="P7" s="56" t="s">
        <v>199</v>
      </c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5" t="s">
        <v>195</v>
      </c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4" t="s">
        <v>53</v>
      </c>
      <c r="BC7" s="54"/>
      <c r="BD7" s="54"/>
      <c r="BE7" s="54"/>
      <c r="BF7" s="54"/>
      <c r="BG7" s="57">
        <v>45833</v>
      </c>
      <c r="BH7" s="57"/>
      <c r="BI7" s="57"/>
      <c r="BJ7" s="57"/>
      <c r="BK7" s="58" t="s">
        <v>45</v>
      </c>
      <c r="BL7" s="58"/>
      <c r="BM7" s="58"/>
      <c r="BN7" s="59" t="s">
        <v>62</v>
      </c>
      <c r="BO7" s="59"/>
      <c r="BP7" s="59"/>
      <c r="BQ7" s="59"/>
      <c r="BR7" s="59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</row>
    <row r="8" spans="2:82" ht="113.65" customHeight="1">
      <c r="B8" s="54" t="s">
        <v>102</v>
      </c>
      <c r="C8" s="54"/>
      <c r="D8" s="54"/>
      <c r="E8" s="54"/>
      <c r="F8" s="55" t="s">
        <v>198</v>
      </c>
      <c r="G8" s="55"/>
      <c r="H8" s="55"/>
      <c r="I8" s="55"/>
      <c r="J8" s="55"/>
      <c r="K8" s="55"/>
      <c r="L8" s="55"/>
      <c r="M8" s="55"/>
      <c r="N8" s="55"/>
      <c r="O8" s="55"/>
      <c r="P8" s="56" t="s">
        <v>253</v>
      </c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5" t="s">
        <v>195</v>
      </c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4" t="s">
        <v>53</v>
      </c>
      <c r="BC8" s="54"/>
      <c r="BD8" s="54"/>
      <c r="BE8" s="54"/>
      <c r="BF8" s="54"/>
      <c r="BG8" s="57">
        <v>45833</v>
      </c>
      <c r="BH8" s="57"/>
      <c r="BI8" s="57"/>
      <c r="BJ8" s="57"/>
      <c r="BK8" s="58" t="s">
        <v>45</v>
      </c>
      <c r="BL8" s="58"/>
      <c r="BM8" s="58"/>
      <c r="BN8" s="59" t="s">
        <v>102</v>
      </c>
      <c r="BO8" s="59"/>
      <c r="BP8" s="59"/>
      <c r="BQ8" s="59"/>
      <c r="BR8" s="59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</row>
    <row r="9" spans="2:82" ht="113.65" customHeight="1">
      <c r="B9" s="54" t="s">
        <v>103</v>
      </c>
      <c r="C9" s="54"/>
      <c r="D9" s="54"/>
      <c r="E9" s="54"/>
      <c r="F9" s="55" t="s">
        <v>198</v>
      </c>
      <c r="G9" s="55"/>
      <c r="H9" s="55"/>
      <c r="I9" s="55"/>
      <c r="J9" s="55"/>
      <c r="K9" s="55"/>
      <c r="L9" s="55"/>
      <c r="M9" s="55"/>
      <c r="N9" s="55"/>
      <c r="O9" s="55"/>
      <c r="P9" s="56" t="s">
        <v>255</v>
      </c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5" t="s">
        <v>195</v>
      </c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4" t="s">
        <v>53</v>
      </c>
      <c r="BC9" s="54"/>
      <c r="BD9" s="54"/>
      <c r="BE9" s="54"/>
      <c r="BF9" s="54"/>
      <c r="BG9" s="57">
        <v>45833</v>
      </c>
      <c r="BH9" s="57"/>
      <c r="BI9" s="57"/>
      <c r="BJ9" s="57"/>
      <c r="BK9" s="58" t="s">
        <v>45</v>
      </c>
      <c r="BL9" s="58"/>
      <c r="BM9" s="58"/>
      <c r="BN9" s="59" t="s">
        <v>103</v>
      </c>
      <c r="BO9" s="59"/>
      <c r="BP9" s="59"/>
      <c r="BQ9" s="59"/>
      <c r="BR9" s="59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</row>
    <row r="10" spans="2:82" ht="113.65" customHeight="1">
      <c r="B10" s="54" t="s">
        <v>104</v>
      </c>
      <c r="C10" s="54"/>
      <c r="D10" s="54"/>
      <c r="E10" s="54"/>
      <c r="F10" s="55" t="s">
        <v>198</v>
      </c>
      <c r="G10" s="55"/>
      <c r="H10" s="55"/>
      <c r="I10" s="55"/>
      <c r="J10" s="55"/>
      <c r="K10" s="55"/>
      <c r="L10" s="55"/>
      <c r="M10" s="55"/>
      <c r="N10" s="55"/>
      <c r="O10" s="55"/>
      <c r="P10" s="56" t="s">
        <v>200</v>
      </c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5" t="s">
        <v>195</v>
      </c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4" t="s">
        <v>53</v>
      </c>
      <c r="BC10" s="54"/>
      <c r="BD10" s="54"/>
      <c r="BE10" s="54"/>
      <c r="BF10" s="54"/>
      <c r="BG10" s="57">
        <v>45833</v>
      </c>
      <c r="BH10" s="57"/>
      <c r="BI10" s="57"/>
      <c r="BJ10" s="57"/>
      <c r="BK10" s="58" t="s">
        <v>45</v>
      </c>
      <c r="BL10" s="58"/>
      <c r="BM10" s="58"/>
      <c r="BN10" s="59" t="s">
        <v>104</v>
      </c>
      <c r="BO10" s="59"/>
      <c r="BP10" s="59"/>
      <c r="BQ10" s="59"/>
      <c r="BR10" s="59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</row>
    <row r="11" spans="2:82" ht="113.65" customHeight="1">
      <c r="B11" s="54" t="s">
        <v>105</v>
      </c>
      <c r="C11" s="54"/>
      <c r="D11" s="54"/>
      <c r="E11" s="54"/>
      <c r="F11" s="55" t="s">
        <v>198</v>
      </c>
      <c r="G11" s="55"/>
      <c r="H11" s="55"/>
      <c r="I11" s="55"/>
      <c r="J11" s="55"/>
      <c r="K11" s="55"/>
      <c r="L11" s="55"/>
      <c r="M11" s="55"/>
      <c r="N11" s="55"/>
      <c r="O11" s="55"/>
      <c r="P11" s="56" t="s">
        <v>201</v>
      </c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5" t="s">
        <v>195</v>
      </c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4" t="s">
        <v>53</v>
      </c>
      <c r="BC11" s="54"/>
      <c r="BD11" s="54"/>
      <c r="BE11" s="54"/>
      <c r="BF11" s="54"/>
      <c r="BG11" s="57">
        <v>45833</v>
      </c>
      <c r="BH11" s="57"/>
      <c r="BI11" s="57"/>
      <c r="BJ11" s="57"/>
      <c r="BK11" s="58" t="s">
        <v>45</v>
      </c>
      <c r="BL11" s="58"/>
      <c r="BM11" s="58"/>
      <c r="BN11" s="59" t="s">
        <v>105</v>
      </c>
      <c r="BO11" s="59"/>
      <c r="BP11" s="59"/>
      <c r="BQ11" s="59"/>
      <c r="BR11" s="59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</row>
    <row r="12" spans="2:82" ht="113.65" customHeight="1">
      <c r="B12" s="54" t="s">
        <v>125</v>
      </c>
      <c r="C12" s="54"/>
      <c r="D12" s="54"/>
      <c r="E12" s="54"/>
      <c r="F12" s="55" t="s">
        <v>198</v>
      </c>
      <c r="G12" s="55"/>
      <c r="H12" s="55"/>
      <c r="I12" s="55"/>
      <c r="J12" s="55"/>
      <c r="K12" s="55"/>
      <c r="L12" s="55"/>
      <c r="M12" s="55"/>
      <c r="N12" s="55"/>
      <c r="O12" s="55"/>
      <c r="P12" s="56" t="s">
        <v>202</v>
      </c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5" t="s">
        <v>195</v>
      </c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4" t="s">
        <v>53</v>
      </c>
      <c r="BC12" s="54"/>
      <c r="BD12" s="54"/>
      <c r="BE12" s="54"/>
      <c r="BF12" s="54"/>
      <c r="BG12" s="57">
        <v>45833</v>
      </c>
      <c r="BH12" s="57"/>
      <c r="BI12" s="57"/>
      <c r="BJ12" s="57"/>
      <c r="BK12" s="58" t="s">
        <v>45</v>
      </c>
      <c r="BL12" s="58"/>
      <c r="BM12" s="58"/>
      <c r="BN12" s="59" t="s">
        <v>125</v>
      </c>
      <c r="BO12" s="59"/>
      <c r="BP12" s="59"/>
      <c r="BQ12" s="59"/>
      <c r="BR12" s="59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</row>
    <row r="13" spans="2:82" ht="113.65" customHeight="1">
      <c r="B13" s="54" t="s">
        <v>126</v>
      </c>
      <c r="C13" s="54"/>
      <c r="D13" s="54"/>
      <c r="E13" s="54"/>
      <c r="F13" s="55" t="s">
        <v>198</v>
      </c>
      <c r="G13" s="55"/>
      <c r="H13" s="55"/>
      <c r="I13" s="55"/>
      <c r="J13" s="55"/>
      <c r="K13" s="55"/>
      <c r="L13" s="55"/>
      <c r="M13" s="55"/>
      <c r="N13" s="55"/>
      <c r="O13" s="55"/>
      <c r="P13" s="56" t="s">
        <v>203</v>
      </c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5" t="s">
        <v>195</v>
      </c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4" t="s">
        <v>53</v>
      </c>
      <c r="BC13" s="54"/>
      <c r="BD13" s="54"/>
      <c r="BE13" s="54"/>
      <c r="BF13" s="54"/>
      <c r="BG13" s="57">
        <v>45833</v>
      </c>
      <c r="BH13" s="57"/>
      <c r="BI13" s="57"/>
      <c r="BJ13" s="57"/>
      <c r="BK13" s="58" t="s">
        <v>45</v>
      </c>
      <c r="BL13" s="58"/>
      <c r="BM13" s="58"/>
      <c r="BN13" s="59" t="s">
        <v>126</v>
      </c>
      <c r="BO13" s="59"/>
      <c r="BP13" s="59"/>
      <c r="BQ13" s="59"/>
      <c r="BR13" s="59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</row>
    <row r="14" spans="2:82" ht="113.65" customHeight="1">
      <c r="B14" s="54" t="s">
        <v>127</v>
      </c>
      <c r="C14" s="54"/>
      <c r="D14" s="54"/>
      <c r="E14" s="54"/>
      <c r="F14" s="55" t="s">
        <v>198</v>
      </c>
      <c r="G14" s="55"/>
      <c r="H14" s="55"/>
      <c r="I14" s="55"/>
      <c r="J14" s="55"/>
      <c r="K14" s="55"/>
      <c r="L14" s="55"/>
      <c r="M14" s="55"/>
      <c r="N14" s="55"/>
      <c r="O14" s="55"/>
      <c r="P14" s="56" t="s">
        <v>204</v>
      </c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5" t="s">
        <v>195</v>
      </c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4" t="s">
        <v>53</v>
      </c>
      <c r="BC14" s="54"/>
      <c r="BD14" s="54"/>
      <c r="BE14" s="54"/>
      <c r="BF14" s="54"/>
      <c r="BG14" s="57">
        <v>45833</v>
      </c>
      <c r="BH14" s="57"/>
      <c r="BI14" s="57"/>
      <c r="BJ14" s="57"/>
      <c r="BK14" s="58" t="s">
        <v>45</v>
      </c>
      <c r="BL14" s="58"/>
      <c r="BM14" s="58"/>
      <c r="BN14" s="59" t="s">
        <v>127</v>
      </c>
      <c r="BO14" s="59"/>
      <c r="BP14" s="59"/>
      <c r="BQ14" s="59"/>
      <c r="BR14" s="59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</row>
    <row r="15" spans="2:82" ht="113.65" customHeight="1">
      <c r="B15" s="54" t="s">
        <v>128</v>
      </c>
      <c r="C15" s="54"/>
      <c r="D15" s="54"/>
      <c r="E15" s="54"/>
      <c r="F15" s="55" t="s">
        <v>198</v>
      </c>
      <c r="G15" s="55"/>
      <c r="H15" s="55"/>
      <c r="I15" s="55"/>
      <c r="J15" s="55"/>
      <c r="K15" s="55"/>
      <c r="L15" s="55"/>
      <c r="M15" s="55"/>
      <c r="N15" s="55"/>
      <c r="O15" s="55"/>
      <c r="P15" s="56" t="s">
        <v>205</v>
      </c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5" t="s">
        <v>195</v>
      </c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4" t="s">
        <v>53</v>
      </c>
      <c r="BC15" s="54"/>
      <c r="BD15" s="54"/>
      <c r="BE15" s="54"/>
      <c r="BF15" s="54"/>
      <c r="BG15" s="57">
        <v>45833</v>
      </c>
      <c r="BH15" s="57"/>
      <c r="BI15" s="57"/>
      <c r="BJ15" s="57"/>
      <c r="BK15" s="58" t="s">
        <v>45</v>
      </c>
      <c r="BL15" s="58"/>
      <c r="BM15" s="58"/>
      <c r="BN15" s="59" t="s">
        <v>128</v>
      </c>
      <c r="BO15" s="59"/>
      <c r="BP15" s="59"/>
      <c r="BQ15" s="59"/>
      <c r="BR15" s="59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</row>
    <row r="16" spans="2:82" ht="113.65" customHeight="1">
      <c r="B16" s="54" t="s">
        <v>129</v>
      </c>
      <c r="C16" s="54"/>
      <c r="D16" s="54"/>
      <c r="E16" s="54"/>
      <c r="F16" s="55" t="s">
        <v>198</v>
      </c>
      <c r="G16" s="55"/>
      <c r="H16" s="55"/>
      <c r="I16" s="55"/>
      <c r="J16" s="55"/>
      <c r="K16" s="55"/>
      <c r="L16" s="55"/>
      <c r="M16" s="55"/>
      <c r="N16" s="55"/>
      <c r="O16" s="55"/>
      <c r="P16" s="56" t="s">
        <v>206</v>
      </c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5" t="s">
        <v>195</v>
      </c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4" t="s">
        <v>53</v>
      </c>
      <c r="BC16" s="54"/>
      <c r="BD16" s="54"/>
      <c r="BE16" s="54"/>
      <c r="BF16" s="54"/>
      <c r="BG16" s="57">
        <v>45833</v>
      </c>
      <c r="BH16" s="57"/>
      <c r="BI16" s="57"/>
      <c r="BJ16" s="57"/>
      <c r="BK16" s="58" t="s">
        <v>45</v>
      </c>
      <c r="BL16" s="58"/>
      <c r="BM16" s="58"/>
      <c r="BN16" s="59" t="s">
        <v>129</v>
      </c>
      <c r="BO16" s="59"/>
      <c r="BP16" s="59"/>
      <c r="BQ16" s="59"/>
      <c r="BR16" s="59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</row>
    <row r="17" spans="2:82" ht="113.65" customHeight="1">
      <c r="B17" s="54" t="s">
        <v>130</v>
      </c>
      <c r="C17" s="54"/>
      <c r="D17" s="54"/>
      <c r="E17" s="54"/>
      <c r="F17" s="55" t="s">
        <v>198</v>
      </c>
      <c r="G17" s="55"/>
      <c r="H17" s="55"/>
      <c r="I17" s="55"/>
      <c r="J17" s="55"/>
      <c r="K17" s="55"/>
      <c r="L17" s="55"/>
      <c r="M17" s="55"/>
      <c r="N17" s="55"/>
      <c r="O17" s="55"/>
      <c r="P17" s="56" t="s">
        <v>207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5" t="s">
        <v>195</v>
      </c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4" t="s">
        <v>53</v>
      </c>
      <c r="BC17" s="54"/>
      <c r="BD17" s="54"/>
      <c r="BE17" s="54"/>
      <c r="BF17" s="54"/>
      <c r="BG17" s="57">
        <v>45833</v>
      </c>
      <c r="BH17" s="57"/>
      <c r="BI17" s="57"/>
      <c r="BJ17" s="57"/>
      <c r="BK17" s="58" t="s">
        <v>45</v>
      </c>
      <c r="BL17" s="58"/>
      <c r="BM17" s="58"/>
      <c r="BN17" s="59" t="s">
        <v>130</v>
      </c>
      <c r="BO17" s="59"/>
      <c r="BP17" s="59"/>
      <c r="BQ17" s="59"/>
      <c r="BR17" s="59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</row>
    <row r="18" spans="2:82" ht="113.65" customHeight="1">
      <c r="B18" s="54" t="s">
        <v>131</v>
      </c>
      <c r="C18" s="54"/>
      <c r="D18" s="54"/>
      <c r="E18" s="54"/>
      <c r="F18" s="55" t="s">
        <v>198</v>
      </c>
      <c r="G18" s="55"/>
      <c r="H18" s="55"/>
      <c r="I18" s="55"/>
      <c r="J18" s="55"/>
      <c r="K18" s="55"/>
      <c r="L18" s="55"/>
      <c r="M18" s="55"/>
      <c r="N18" s="55"/>
      <c r="O18" s="55"/>
      <c r="P18" s="56" t="s">
        <v>208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5" t="s">
        <v>195</v>
      </c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4" t="s">
        <v>53</v>
      </c>
      <c r="BC18" s="54"/>
      <c r="BD18" s="54"/>
      <c r="BE18" s="54"/>
      <c r="BF18" s="54"/>
      <c r="BG18" s="57">
        <v>45833</v>
      </c>
      <c r="BH18" s="57"/>
      <c r="BI18" s="57"/>
      <c r="BJ18" s="57"/>
      <c r="BK18" s="58" t="s">
        <v>45</v>
      </c>
      <c r="BL18" s="58"/>
      <c r="BM18" s="58"/>
      <c r="BN18" s="59" t="s">
        <v>131</v>
      </c>
      <c r="BO18" s="59"/>
      <c r="BP18" s="59"/>
      <c r="BQ18" s="59"/>
      <c r="BR18" s="59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</row>
    <row r="19" spans="2:82" ht="113.65" customHeight="1">
      <c r="B19" s="54" t="s">
        <v>132</v>
      </c>
      <c r="C19" s="54"/>
      <c r="D19" s="54"/>
      <c r="E19" s="54"/>
      <c r="F19" s="55" t="s">
        <v>248</v>
      </c>
      <c r="G19" s="55"/>
      <c r="H19" s="55"/>
      <c r="I19" s="55"/>
      <c r="J19" s="55"/>
      <c r="K19" s="55"/>
      <c r="L19" s="55"/>
      <c r="M19" s="55"/>
      <c r="N19" s="55"/>
      <c r="O19" s="55"/>
      <c r="P19" s="56" t="s">
        <v>249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5" t="s">
        <v>195</v>
      </c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4" t="s">
        <v>53</v>
      </c>
      <c r="BC19" s="54"/>
      <c r="BD19" s="54"/>
      <c r="BE19" s="54"/>
      <c r="BF19" s="54"/>
      <c r="BG19" s="57">
        <v>45833</v>
      </c>
      <c r="BH19" s="57"/>
      <c r="BI19" s="57"/>
      <c r="BJ19" s="57"/>
      <c r="BK19" s="58" t="s">
        <v>45</v>
      </c>
      <c r="BL19" s="58"/>
      <c r="BM19" s="58"/>
      <c r="BN19" s="59" t="s">
        <v>132</v>
      </c>
      <c r="BO19" s="59"/>
      <c r="BP19" s="59"/>
      <c r="BQ19" s="59"/>
      <c r="BR19" s="59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</row>
    <row r="20" spans="2:82" ht="113.65" customHeight="1">
      <c r="B20" s="54" t="s">
        <v>133</v>
      </c>
      <c r="C20" s="54"/>
      <c r="D20" s="54"/>
      <c r="E20" s="54"/>
      <c r="F20" s="55" t="s">
        <v>209</v>
      </c>
      <c r="G20" s="55"/>
      <c r="H20" s="55"/>
      <c r="I20" s="55"/>
      <c r="J20" s="55"/>
      <c r="K20" s="55"/>
      <c r="L20" s="55"/>
      <c r="M20" s="55"/>
      <c r="N20" s="55"/>
      <c r="O20" s="55"/>
      <c r="P20" s="56" t="s">
        <v>199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5" t="s">
        <v>195</v>
      </c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4" t="s">
        <v>53</v>
      </c>
      <c r="BC20" s="54"/>
      <c r="BD20" s="54"/>
      <c r="BE20" s="54"/>
      <c r="BF20" s="54"/>
      <c r="BG20" s="57">
        <v>45833</v>
      </c>
      <c r="BH20" s="57"/>
      <c r="BI20" s="57"/>
      <c r="BJ20" s="57"/>
      <c r="BK20" s="58" t="s">
        <v>45</v>
      </c>
      <c r="BL20" s="58"/>
      <c r="BM20" s="58"/>
      <c r="BN20" s="59" t="s">
        <v>133</v>
      </c>
      <c r="BO20" s="59"/>
      <c r="BP20" s="59"/>
      <c r="BQ20" s="59"/>
      <c r="BR20" s="59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</row>
    <row r="21" spans="2:82" ht="113.65" customHeight="1">
      <c r="B21" s="54" t="s">
        <v>134</v>
      </c>
      <c r="C21" s="54"/>
      <c r="D21" s="54"/>
      <c r="E21" s="54"/>
      <c r="F21" s="55" t="s">
        <v>209</v>
      </c>
      <c r="G21" s="55"/>
      <c r="H21" s="55"/>
      <c r="I21" s="55"/>
      <c r="J21" s="55"/>
      <c r="K21" s="55"/>
      <c r="L21" s="55"/>
      <c r="M21" s="55"/>
      <c r="N21" s="55"/>
      <c r="O21" s="55"/>
      <c r="P21" s="56" t="s">
        <v>210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5" t="s">
        <v>195</v>
      </c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4" t="s">
        <v>53</v>
      </c>
      <c r="BC21" s="54"/>
      <c r="BD21" s="54"/>
      <c r="BE21" s="54"/>
      <c r="BF21" s="54"/>
      <c r="BG21" s="57">
        <v>45833</v>
      </c>
      <c r="BH21" s="57"/>
      <c r="BI21" s="57"/>
      <c r="BJ21" s="57"/>
      <c r="BK21" s="58" t="s">
        <v>45</v>
      </c>
      <c r="BL21" s="58"/>
      <c r="BM21" s="58"/>
      <c r="BN21" s="59" t="s">
        <v>134</v>
      </c>
      <c r="BO21" s="59"/>
      <c r="BP21" s="59"/>
      <c r="BQ21" s="59"/>
      <c r="BR21" s="59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</row>
    <row r="22" spans="2:82" ht="113.25" customHeight="1">
      <c r="B22" s="54" t="s">
        <v>135</v>
      </c>
      <c r="C22" s="54"/>
      <c r="D22" s="54"/>
      <c r="E22" s="54"/>
      <c r="F22" s="55" t="s">
        <v>209</v>
      </c>
      <c r="G22" s="55"/>
      <c r="H22" s="55"/>
      <c r="I22" s="55"/>
      <c r="J22" s="55"/>
      <c r="K22" s="55"/>
      <c r="L22" s="55"/>
      <c r="M22" s="55"/>
      <c r="N22" s="55"/>
      <c r="O22" s="55"/>
      <c r="P22" s="56" t="s">
        <v>200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5" t="s">
        <v>195</v>
      </c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4" t="s">
        <v>53</v>
      </c>
      <c r="BC22" s="54"/>
      <c r="BD22" s="54"/>
      <c r="BE22" s="54"/>
      <c r="BF22" s="54"/>
      <c r="BG22" s="57">
        <v>45833</v>
      </c>
      <c r="BH22" s="57"/>
      <c r="BI22" s="57"/>
      <c r="BJ22" s="57"/>
      <c r="BK22" s="58" t="s">
        <v>45</v>
      </c>
      <c r="BL22" s="58"/>
      <c r="BM22" s="58"/>
      <c r="BN22" s="59" t="s">
        <v>135</v>
      </c>
      <c r="BO22" s="59"/>
      <c r="BP22" s="59"/>
      <c r="BQ22" s="59"/>
      <c r="BR22" s="59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</row>
    <row r="23" spans="2:82" ht="113.25" customHeight="1">
      <c r="B23" s="54" t="s">
        <v>136</v>
      </c>
      <c r="C23" s="54"/>
      <c r="D23" s="54"/>
      <c r="E23" s="54"/>
      <c r="F23" s="55" t="s">
        <v>209</v>
      </c>
      <c r="G23" s="55"/>
      <c r="H23" s="55"/>
      <c r="I23" s="55"/>
      <c r="J23" s="55"/>
      <c r="K23" s="55"/>
      <c r="L23" s="55"/>
      <c r="M23" s="55"/>
      <c r="N23" s="55"/>
      <c r="O23" s="55"/>
      <c r="P23" s="56" t="s">
        <v>201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5" t="s">
        <v>195</v>
      </c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4" t="s">
        <v>53</v>
      </c>
      <c r="BC23" s="54"/>
      <c r="BD23" s="54"/>
      <c r="BE23" s="54"/>
      <c r="BF23" s="54"/>
      <c r="BG23" s="57">
        <v>45833</v>
      </c>
      <c r="BH23" s="57"/>
      <c r="BI23" s="57"/>
      <c r="BJ23" s="57"/>
      <c r="BK23" s="58" t="s">
        <v>45</v>
      </c>
      <c r="BL23" s="58"/>
      <c r="BM23" s="58"/>
      <c r="BN23" s="59" t="s">
        <v>136</v>
      </c>
      <c r="BO23" s="59"/>
      <c r="BP23" s="59"/>
      <c r="BQ23" s="59"/>
      <c r="BR23" s="59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</row>
    <row r="24" spans="2:82" ht="113.25" customHeight="1">
      <c r="B24" s="54" t="s">
        <v>137</v>
      </c>
      <c r="C24" s="54"/>
      <c r="D24" s="54"/>
      <c r="E24" s="54"/>
      <c r="F24" s="55" t="s">
        <v>209</v>
      </c>
      <c r="G24" s="55"/>
      <c r="H24" s="55"/>
      <c r="I24" s="55"/>
      <c r="J24" s="55"/>
      <c r="K24" s="55"/>
      <c r="L24" s="55"/>
      <c r="M24" s="55"/>
      <c r="N24" s="55"/>
      <c r="O24" s="55"/>
      <c r="P24" s="64" t="s">
        <v>203</v>
      </c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6"/>
      <c r="AK24" s="55" t="s">
        <v>195</v>
      </c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4" t="s">
        <v>53</v>
      </c>
      <c r="BC24" s="54"/>
      <c r="BD24" s="54"/>
      <c r="BE24" s="54"/>
      <c r="BF24" s="54"/>
      <c r="BG24" s="57">
        <v>45833</v>
      </c>
      <c r="BH24" s="57"/>
      <c r="BI24" s="57"/>
      <c r="BJ24" s="57"/>
      <c r="BK24" s="58" t="s">
        <v>45</v>
      </c>
      <c r="BL24" s="58"/>
      <c r="BM24" s="58"/>
      <c r="BN24" s="59" t="s">
        <v>137</v>
      </c>
      <c r="BO24" s="59"/>
      <c r="BP24" s="59"/>
      <c r="BQ24" s="59"/>
      <c r="BR24" s="59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</row>
    <row r="25" spans="2:82" ht="113.25" customHeight="1">
      <c r="B25" s="54" t="s">
        <v>138</v>
      </c>
      <c r="C25" s="54"/>
      <c r="D25" s="54"/>
      <c r="E25" s="54"/>
      <c r="F25" s="55" t="s">
        <v>209</v>
      </c>
      <c r="G25" s="55"/>
      <c r="H25" s="55"/>
      <c r="I25" s="55"/>
      <c r="J25" s="55"/>
      <c r="K25" s="55"/>
      <c r="L25" s="55"/>
      <c r="M25" s="55"/>
      <c r="N25" s="55"/>
      <c r="O25" s="55"/>
      <c r="P25" s="64" t="s">
        <v>204</v>
      </c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6"/>
      <c r="AK25" s="55" t="s">
        <v>195</v>
      </c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4" t="s">
        <v>53</v>
      </c>
      <c r="BC25" s="54"/>
      <c r="BD25" s="54"/>
      <c r="BE25" s="54"/>
      <c r="BF25" s="54"/>
      <c r="BG25" s="57">
        <v>45833</v>
      </c>
      <c r="BH25" s="57"/>
      <c r="BI25" s="57"/>
      <c r="BJ25" s="57"/>
      <c r="BK25" s="58" t="s">
        <v>45</v>
      </c>
      <c r="BL25" s="58"/>
      <c r="BM25" s="58"/>
      <c r="BN25" s="59" t="s">
        <v>138</v>
      </c>
      <c r="BO25" s="59"/>
      <c r="BP25" s="59"/>
      <c r="BQ25" s="59"/>
      <c r="BR25" s="59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</row>
    <row r="26" spans="2:82" ht="113.25" customHeight="1">
      <c r="B26" s="54" t="s">
        <v>189</v>
      </c>
      <c r="C26" s="54"/>
      <c r="D26" s="54"/>
      <c r="E26" s="54"/>
      <c r="F26" s="55" t="s">
        <v>209</v>
      </c>
      <c r="G26" s="55"/>
      <c r="H26" s="55"/>
      <c r="I26" s="55"/>
      <c r="J26" s="55"/>
      <c r="K26" s="55"/>
      <c r="L26" s="55"/>
      <c r="M26" s="55"/>
      <c r="N26" s="55"/>
      <c r="O26" s="55"/>
      <c r="P26" s="64" t="s">
        <v>211</v>
      </c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6"/>
      <c r="AK26" s="55" t="s">
        <v>195</v>
      </c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4" t="s">
        <v>53</v>
      </c>
      <c r="BC26" s="54"/>
      <c r="BD26" s="54"/>
      <c r="BE26" s="54"/>
      <c r="BF26" s="54"/>
      <c r="BG26" s="57">
        <v>45833</v>
      </c>
      <c r="BH26" s="57"/>
      <c r="BI26" s="57"/>
      <c r="BJ26" s="57"/>
      <c r="BK26" s="58" t="s">
        <v>45</v>
      </c>
      <c r="BL26" s="58"/>
      <c r="BM26" s="58"/>
      <c r="BN26" s="59" t="s">
        <v>189</v>
      </c>
      <c r="BO26" s="59"/>
      <c r="BP26" s="59"/>
      <c r="BQ26" s="59"/>
      <c r="BR26" s="59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</row>
    <row r="27" spans="2:82" ht="113.25" customHeight="1">
      <c r="B27" s="54" t="s">
        <v>190</v>
      </c>
      <c r="C27" s="54"/>
      <c r="D27" s="54"/>
      <c r="E27" s="54"/>
      <c r="F27" s="55" t="s">
        <v>248</v>
      </c>
      <c r="G27" s="55"/>
      <c r="H27" s="55"/>
      <c r="I27" s="55"/>
      <c r="J27" s="55"/>
      <c r="K27" s="55"/>
      <c r="L27" s="55"/>
      <c r="M27" s="55"/>
      <c r="N27" s="55"/>
      <c r="O27" s="55"/>
      <c r="P27" s="56" t="s">
        <v>250</v>
      </c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5" t="s">
        <v>195</v>
      </c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4" t="s">
        <v>53</v>
      </c>
      <c r="BC27" s="54"/>
      <c r="BD27" s="54"/>
      <c r="BE27" s="54"/>
      <c r="BF27" s="54"/>
      <c r="BG27" s="57">
        <v>45833</v>
      </c>
      <c r="BH27" s="57"/>
      <c r="BI27" s="57"/>
      <c r="BJ27" s="57"/>
      <c r="BK27" s="58" t="s">
        <v>45</v>
      </c>
      <c r="BL27" s="58"/>
      <c r="BM27" s="58"/>
      <c r="BN27" s="59" t="s">
        <v>190</v>
      </c>
      <c r="BO27" s="59"/>
      <c r="BP27" s="59"/>
      <c r="BQ27" s="59"/>
      <c r="BR27" s="59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</row>
  </sheetData>
  <mergeCells count="217">
    <mergeCell ref="BS27:CD27"/>
    <mergeCell ref="BK23:BM23"/>
    <mergeCell ref="BN23:BR23"/>
    <mergeCell ref="BS23:CD23"/>
    <mergeCell ref="F27:O27"/>
    <mergeCell ref="AK19:BA19"/>
    <mergeCell ref="BB19:BF19"/>
    <mergeCell ref="BG19:BJ19"/>
    <mergeCell ref="BK19:BM19"/>
    <mergeCell ref="BN19:BR19"/>
    <mergeCell ref="BG27:BJ27"/>
    <mergeCell ref="BK27:BM27"/>
    <mergeCell ref="BN27:BR27"/>
    <mergeCell ref="B27:E27"/>
    <mergeCell ref="F19:O19"/>
    <mergeCell ref="P27:AJ27"/>
    <mergeCell ref="AK27:BA27"/>
    <mergeCell ref="BB27:BF27"/>
    <mergeCell ref="BG25:BJ25"/>
    <mergeCell ref="BK25:BM25"/>
    <mergeCell ref="BN25:BR25"/>
    <mergeCell ref="BS25:CD25"/>
    <mergeCell ref="B26:E26"/>
    <mergeCell ref="F26:O26"/>
    <mergeCell ref="P26:AJ26"/>
    <mergeCell ref="AK26:BA26"/>
    <mergeCell ref="BB26:BF26"/>
    <mergeCell ref="BG26:BJ26"/>
    <mergeCell ref="BK26:BM26"/>
    <mergeCell ref="BN26:BR26"/>
    <mergeCell ref="BS26:CD26"/>
    <mergeCell ref="B25:E25"/>
    <mergeCell ref="F25:O25"/>
    <mergeCell ref="P25:AJ25"/>
    <mergeCell ref="AK25:BA25"/>
    <mergeCell ref="BB25:BF25"/>
    <mergeCell ref="BG23:BJ23"/>
    <mergeCell ref="B24:E24"/>
    <mergeCell ref="F24:O24"/>
    <mergeCell ref="P24:AJ24"/>
    <mergeCell ref="AK24:BA24"/>
    <mergeCell ref="BB24:BF24"/>
    <mergeCell ref="BG24:BJ24"/>
    <mergeCell ref="BK24:BM24"/>
    <mergeCell ref="BN24:BR24"/>
    <mergeCell ref="BS24:CD24"/>
    <mergeCell ref="B23:E23"/>
    <mergeCell ref="F23:O23"/>
    <mergeCell ref="P23:AJ23"/>
    <mergeCell ref="AK23:BA23"/>
    <mergeCell ref="BB23:BF23"/>
    <mergeCell ref="BG21:BJ21"/>
    <mergeCell ref="BK21:BM21"/>
    <mergeCell ref="BN21:BR21"/>
    <mergeCell ref="BS21:CD21"/>
    <mergeCell ref="B22:E22"/>
    <mergeCell ref="F22:O22"/>
    <mergeCell ref="P22:AJ22"/>
    <mergeCell ref="AK22:BA22"/>
    <mergeCell ref="BB22:BF22"/>
    <mergeCell ref="BG22:BJ22"/>
    <mergeCell ref="BK22:BM22"/>
    <mergeCell ref="BN22:BR22"/>
    <mergeCell ref="BS22:CD22"/>
    <mergeCell ref="B21:E21"/>
    <mergeCell ref="F21:O21"/>
    <mergeCell ref="P21:AJ21"/>
    <mergeCell ref="AK21:BA21"/>
    <mergeCell ref="BB21:BF21"/>
    <mergeCell ref="BG18:BJ18"/>
    <mergeCell ref="BK18:BM18"/>
    <mergeCell ref="BN18:BR18"/>
    <mergeCell ref="BS18:CD18"/>
    <mergeCell ref="B20:E20"/>
    <mergeCell ref="F20:O20"/>
    <mergeCell ref="P20:AJ20"/>
    <mergeCell ref="AK20:BA20"/>
    <mergeCell ref="BB20:BF20"/>
    <mergeCell ref="BG20:BJ20"/>
    <mergeCell ref="BK20:BM20"/>
    <mergeCell ref="BN20:BR20"/>
    <mergeCell ref="BS20:CD20"/>
    <mergeCell ref="B19:E19"/>
    <mergeCell ref="P19:AJ19"/>
    <mergeCell ref="B18:E18"/>
    <mergeCell ref="F18:O18"/>
    <mergeCell ref="P18:AJ18"/>
    <mergeCell ref="AK18:BA18"/>
    <mergeCell ref="BB18:BF18"/>
    <mergeCell ref="BS19:CD19"/>
    <mergeCell ref="BG15:BJ15"/>
    <mergeCell ref="BK15:BM15"/>
    <mergeCell ref="BN15:BR15"/>
    <mergeCell ref="BS15:CD15"/>
    <mergeCell ref="B16:E16"/>
    <mergeCell ref="F16:O16"/>
    <mergeCell ref="P16:AJ16"/>
    <mergeCell ref="AK16:BA16"/>
    <mergeCell ref="BB16:BF16"/>
    <mergeCell ref="BG16:BJ16"/>
    <mergeCell ref="BK16:BM16"/>
    <mergeCell ref="BN16:BR16"/>
    <mergeCell ref="BS16:CD16"/>
    <mergeCell ref="B15:E15"/>
    <mergeCell ref="F15:O15"/>
    <mergeCell ref="P15:AJ15"/>
    <mergeCell ref="AK15:BA15"/>
    <mergeCell ref="BB15:BF15"/>
    <mergeCell ref="BG13:BJ13"/>
    <mergeCell ref="BK13:BM13"/>
    <mergeCell ref="BN13:BR13"/>
    <mergeCell ref="BS13:CD13"/>
    <mergeCell ref="B14:E14"/>
    <mergeCell ref="F14:O14"/>
    <mergeCell ref="P14:AJ14"/>
    <mergeCell ref="AK14:BA14"/>
    <mergeCell ref="BB14:BF14"/>
    <mergeCell ref="BG14:BJ14"/>
    <mergeCell ref="BK14:BM14"/>
    <mergeCell ref="BN14:BR14"/>
    <mergeCell ref="BS14:CD14"/>
    <mergeCell ref="B13:E13"/>
    <mergeCell ref="F13:O13"/>
    <mergeCell ref="P13:AJ13"/>
    <mergeCell ref="AK13:BA13"/>
    <mergeCell ref="BB13:BF13"/>
    <mergeCell ref="B3:E3"/>
    <mergeCell ref="F3:O3"/>
    <mergeCell ref="P3:AJ3"/>
    <mergeCell ref="AK3:BA3"/>
    <mergeCell ref="BG3:BJ3"/>
    <mergeCell ref="BK3:BM3"/>
    <mergeCell ref="BN3:BR3"/>
    <mergeCell ref="BS3:CD3"/>
    <mergeCell ref="B4:CD4"/>
    <mergeCell ref="BB3:BF3"/>
    <mergeCell ref="BG5:BJ5"/>
    <mergeCell ref="BK5:BM5"/>
    <mergeCell ref="BN5:BR5"/>
    <mergeCell ref="BG7:BJ7"/>
    <mergeCell ref="BK7:BM7"/>
    <mergeCell ref="BN7:BR7"/>
    <mergeCell ref="BS6:CD6"/>
    <mergeCell ref="B6:E6"/>
    <mergeCell ref="F6:O6"/>
    <mergeCell ref="P6:AJ6"/>
    <mergeCell ref="AK6:BA6"/>
    <mergeCell ref="BB6:BF6"/>
    <mergeCell ref="BG6:BJ6"/>
    <mergeCell ref="BK6:BM6"/>
    <mergeCell ref="BN6:BR6"/>
    <mergeCell ref="BS5:CD5"/>
    <mergeCell ref="B5:E5"/>
    <mergeCell ref="F5:O5"/>
    <mergeCell ref="P5:AJ5"/>
    <mergeCell ref="AK5:BA5"/>
    <mergeCell ref="BB5:BF5"/>
    <mergeCell ref="B8:E8"/>
    <mergeCell ref="F8:O8"/>
    <mergeCell ref="P8:AJ8"/>
    <mergeCell ref="AK8:BA8"/>
    <mergeCell ref="BB8:BF8"/>
    <mergeCell ref="BS7:CD7"/>
    <mergeCell ref="B7:E7"/>
    <mergeCell ref="F7:O7"/>
    <mergeCell ref="P7:AJ7"/>
    <mergeCell ref="AK7:BA7"/>
    <mergeCell ref="BB7:BF7"/>
    <mergeCell ref="B10:E10"/>
    <mergeCell ref="F10:O10"/>
    <mergeCell ref="P10:AJ10"/>
    <mergeCell ref="AK10:BA10"/>
    <mergeCell ref="BB10:BF10"/>
    <mergeCell ref="BG10:BJ10"/>
    <mergeCell ref="BK10:BM10"/>
    <mergeCell ref="BN10:BR10"/>
    <mergeCell ref="BS10:CD10"/>
    <mergeCell ref="BK12:BM12"/>
    <mergeCell ref="BN12:BR12"/>
    <mergeCell ref="BS12:CD12"/>
    <mergeCell ref="AK11:BA11"/>
    <mergeCell ref="BB11:BF11"/>
    <mergeCell ref="BG8:BJ8"/>
    <mergeCell ref="BK8:BM8"/>
    <mergeCell ref="BN8:BR8"/>
    <mergeCell ref="BG11:BJ11"/>
    <mergeCell ref="BK11:BM11"/>
    <mergeCell ref="BN11:BR11"/>
    <mergeCell ref="BS11:CD11"/>
    <mergeCell ref="BS8:CD8"/>
    <mergeCell ref="B11:E11"/>
    <mergeCell ref="F11:O11"/>
    <mergeCell ref="P11:AJ11"/>
    <mergeCell ref="B12:E12"/>
    <mergeCell ref="F12:O12"/>
    <mergeCell ref="P12:AJ12"/>
    <mergeCell ref="AK12:BA12"/>
    <mergeCell ref="BB12:BF12"/>
    <mergeCell ref="BG12:BJ12"/>
    <mergeCell ref="B9:E9"/>
    <mergeCell ref="F9:O9"/>
    <mergeCell ref="P9:AJ9"/>
    <mergeCell ref="AK9:BA9"/>
    <mergeCell ref="BB9:BF9"/>
    <mergeCell ref="BG9:BJ9"/>
    <mergeCell ref="BK9:BM9"/>
    <mergeCell ref="BN9:BR9"/>
    <mergeCell ref="BS9:CD9"/>
    <mergeCell ref="B17:E17"/>
    <mergeCell ref="F17:O17"/>
    <mergeCell ref="P17:AJ17"/>
    <mergeCell ref="AK17:BA17"/>
    <mergeCell ref="BB17:BF17"/>
    <mergeCell ref="BG17:BJ17"/>
    <mergeCell ref="BK17:BM17"/>
    <mergeCell ref="BN17:BR17"/>
    <mergeCell ref="BS17:CD17"/>
  </mergeCells>
  <phoneticPr fontId="4"/>
  <conditionalFormatting sqref="BG5 BG8 BG11 BG14 BG17 BG20 BG23 BG26">
    <cfRule type="expression" dxfId="6" priority="21">
      <formula>$BK5="NA"</formula>
    </cfRule>
  </conditionalFormatting>
  <conditionalFormatting sqref="BK5:BK27">
    <cfRule type="expression" dxfId="5" priority="23">
      <formula>BK5="NG"</formula>
    </cfRule>
    <cfRule type="cellIs" dxfId="4" priority="24" operator="equal">
      <formula>"NF"</formula>
    </cfRule>
    <cfRule type="cellIs" dxfId="3" priority="25" operator="equal">
      <formula>"OK"</formula>
    </cfRule>
    <cfRule type="cellIs" dxfId="2" priority="26" operator="equal">
      <formula>"NA"</formula>
    </cfRule>
  </conditionalFormatting>
  <conditionalFormatting sqref="BG6 BG9 BG12 BG15 BG18 BG21 BG24 BG27">
    <cfRule type="expression" dxfId="1" priority="2">
      <formula>$BK6="NA"</formula>
    </cfRule>
  </conditionalFormatting>
  <conditionalFormatting sqref="BG7 BG10 BG13 BG16 BG19 BG22 BG25">
    <cfRule type="expression" dxfId="0" priority="1">
      <formula>$BK7="NA"</formula>
    </cfRule>
  </conditionalFormatting>
  <dataValidations count="1">
    <dataValidation type="list" allowBlank="1" showInputMessage="1" showErrorMessage="1" sqref="BK4:BK27" xr:uid="{00000000-0002-0000-0100-000000000000}">
      <formula1>"OK,NA,NF,NG"</formula1>
      <formula2>0</formula2>
    </dataValidation>
  </dataValidations>
  <hyperlinks>
    <hyperlink ref="BN5" location="TC_001!A1" display="TC_001" xr:uid="{00000000-0004-0000-0100-000000000000}"/>
    <hyperlink ref="BN5:BR5" location="TC_001!A1" display="TC_001" xr:uid="{DBB1E01A-AE7F-4788-B52A-C61800A6A41C}"/>
    <hyperlink ref="BN6" location="TC_001!A1" display="TC_001" xr:uid="{1816111C-4F63-4930-98FA-FFEC18FFCE1E}"/>
    <hyperlink ref="BN7" location="TC_001!A1" display="TC_001" xr:uid="{9D07DFA6-A763-4E51-984D-0EBE16A935B5}"/>
    <hyperlink ref="BN8" location="TC_001!A1" display="TC_001" xr:uid="{12C2A010-7DBD-4130-8B18-690A1F62346A}"/>
    <hyperlink ref="BN9" location="TC_001!A1" display="TC_001" xr:uid="{1F3768EC-69A0-4CDF-BCF5-2E66782E8E4A}"/>
    <hyperlink ref="BN10" location="TC_001!A1" display="TC_001" xr:uid="{7A52C274-E811-4D17-839B-44DA20F5C74F}"/>
    <hyperlink ref="BN11" location="TC_001!A1" display="TC_001" xr:uid="{E6833B62-4D00-455B-824A-22CEA3FD8324}"/>
    <hyperlink ref="BN12" location="TC_001!A1" display="TC_001" xr:uid="{D15D36D6-22B5-4DC1-BD74-0A68E83F2696}"/>
    <hyperlink ref="BN13" location="TC_001!A1" display="TC_001" xr:uid="{D07A8180-F2FF-451D-BCD3-A3D216C51127}"/>
    <hyperlink ref="BN14" location="TC_001!A1" display="TC_001" xr:uid="{34F7E3CE-B125-43CA-89C3-CC8649006352}"/>
    <hyperlink ref="BN15" location="TC_001!A1" display="TC_001" xr:uid="{7CA32E29-A0F5-4F20-A310-B98AF2D2F5A9}"/>
    <hyperlink ref="BN16" location="TC_001!A1" display="TC_001" xr:uid="{FFF7EDC8-88A7-432A-B97E-F1EBAD4391CF}"/>
    <hyperlink ref="BN17" location="TC_001!A1" display="TC_001" xr:uid="{C1347772-A75D-4C36-B689-78F7124B22D8}"/>
    <hyperlink ref="BN18" location="TC_001!A1" display="TC_001" xr:uid="{550B511E-1CEC-4586-AE9C-37F1FFD23400}"/>
    <hyperlink ref="BN19" location="TC_001!A1" display="TC_001" xr:uid="{0746216C-61D7-4887-B4D6-9800FBAEC9B1}"/>
    <hyperlink ref="BN20" location="TC_001!A1" display="TC_001" xr:uid="{C0CFD489-8A22-471E-905F-1B048297F44F}"/>
    <hyperlink ref="BN21" location="TC_001!A1" display="TC_001" xr:uid="{939B538B-CBB6-43BC-8C5E-8110741457F7}"/>
    <hyperlink ref="BN22" location="TC_001!A1" display="TC_001" xr:uid="{3F306BBC-C738-4DB4-8F3D-5790EF6F6C16}"/>
    <hyperlink ref="BN23" location="TC_001!A1" display="TC_001" xr:uid="{336341D8-3DBA-4C80-A5AB-7D372AC2734E}"/>
    <hyperlink ref="BN24" location="TC_001!A1" display="TC_001" xr:uid="{482025E3-2029-4CDB-8728-4031DDBE82FC}"/>
    <hyperlink ref="BN25" location="TC_001!A1" display="TC_001" xr:uid="{25F0BF73-5F73-4E8B-9F88-7B131E260B7B}"/>
    <hyperlink ref="BN26" location="TC_001!A1" display="TC_001" xr:uid="{F10CF916-F51B-4F68-8855-45FF3120486E}"/>
    <hyperlink ref="BN27" location="TC_001!A1" display="TC_001" xr:uid="{1DF845BD-BB89-449D-93FB-5F1041ACDD5E}"/>
    <hyperlink ref="BN6:BR27" location="TC_001!A1" display="TC_001" xr:uid="{8E48EAEE-D2BD-43E2-911E-AADCB5510AAB}"/>
    <hyperlink ref="BN6:BR6" location="TC_002!A1" display="TC_002" xr:uid="{35B4BD67-CF74-4FB7-B8DC-13B4B5BB1FBC}"/>
    <hyperlink ref="BN7:BR7" location="TC_003!A1" display="TC_003" xr:uid="{6696905D-B260-4397-9FB1-2C341F044324}"/>
    <hyperlink ref="BN8:BR8" location="TC_004!A1" display="TC_004" xr:uid="{0896892D-5601-4FFE-96ED-52D59C459416}"/>
    <hyperlink ref="BN9:BR9" location="TC_005!A1" display="TC_005" xr:uid="{02B79E78-6C4F-4F37-9F8F-84BEC41B4EA0}"/>
    <hyperlink ref="BN10:BR10" location="TC_006!A1" display="TC_006" xr:uid="{498F19A0-E043-46FF-9736-E67768446BB7}"/>
    <hyperlink ref="BN11:BR11" location="TC_007!A1" display="TC_007" xr:uid="{01DAE22D-2E2E-4E59-A212-B0946303947A}"/>
    <hyperlink ref="BN12:BR12" location="TC_008!A1" display="TC_008" xr:uid="{CEA95ACF-DB69-46A7-B547-B925AD7FDDD4}"/>
    <hyperlink ref="BN13:BR13" location="TC_009!A1" display="TC_009" xr:uid="{4674CBBC-2371-41FA-841A-31FD2A6532EF}"/>
    <hyperlink ref="BN14:BR14" location="TC_010!A1" display="TC_010" xr:uid="{4272E2B0-788B-434B-8A19-9FC38606DB60}"/>
    <hyperlink ref="BN15:BR15" location="TC_011!A1" display="TC_011" xr:uid="{0DE639D6-CBE7-440A-9B30-218AD1FA82C1}"/>
    <hyperlink ref="BN16:BR16" location="TC_012!A1" display="TC_012" xr:uid="{E1B76934-8B86-464C-BB8B-B87D8BA23417}"/>
    <hyperlink ref="BN17:BR17" location="TC_013!A1" display="TC_013" xr:uid="{FE4EC54C-DCA2-45EA-AED5-C9E86159CEB4}"/>
    <hyperlink ref="BN18:BR18" location="TC_014!A1" display="TC_014" xr:uid="{9C1B5AE7-7293-4F5E-A017-427AA195C300}"/>
    <hyperlink ref="BN19:BR19" location="TC_015!A1" display="TC_015" xr:uid="{B8333364-D1C8-4625-807A-4A14FFD11000}"/>
    <hyperlink ref="BN20:BR20" location="TC_016!A1" display="TC_016" xr:uid="{0095C618-C93F-4DB8-92B3-C2BBF11C2469}"/>
    <hyperlink ref="BN21:BR21" location="TC_017!A1" display="TC_017" xr:uid="{4583AA37-94E4-4E3E-A22D-B05020F43984}"/>
    <hyperlink ref="BN22:BR22" location="TC_018!A1" display="TC_018" xr:uid="{1ABAFCA6-A17E-4EBE-8B4B-E0CBD9626BF7}"/>
    <hyperlink ref="BN23:BR23" location="TC_019!A1" display="TC_019" xr:uid="{96B6E833-BC4C-47F6-94F3-F54891C4BC5F}"/>
    <hyperlink ref="BN24:BR24" location="TC_020!A1" display="TC_020" xr:uid="{D4C5DD65-902E-42E9-B7B6-FF3921692F44}"/>
    <hyperlink ref="BN25:BR25" location="TC_021!A1" display="TC_021" xr:uid="{69FAF5D9-89B8-448D-BFFC-830A432129D4}"/>
    <hyperlink ref="BN26:BR26" location="TC_022!A1" display="TC_022" xr:uid="{8F7B4F83-AE91-4605-B1D5-1364AF408414}"/>
    <hyperlink ref="BN27:BR27" location="TC_023!A1" display="TC_023" xr:uid="{BCBDFC35-819F-4FE0-80BF-4461E28C7C03}"/>
  </hyperlinks>
  <pageMargins left="0.7" right="0.7" top="0.75" bottom="0.75" header="0.511811023622047" footer="0.511811023622047"/>
  <pageSetup paperSize="9" scale="43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1575-D7B6-438E-AF2F-EF0A9F314F4D}">
  <sheetPr codeName="Sheet4">
    <tabColor theme="4" tint="0.39997558519241921"/>
  </sheetPr>
  <dimension ref="B2:CK45"/>
  <sheetViews>
    <sheetView view="pageBreakPreview" zoomScaleNormal="100" zoomScaleSheetLayoutView="100" zoomScalePageLayoutView="90" workbookViewId="0"/>
  </sheetViews>
  <sheetFormatPr defaultColWidth="2.625" defaultRowHeight="18.75" customHeight="1"/>
  <cols>
    <col min="1" max="43" width="2.625" style="3"/>
    <col min="44" max="44" width="0.375" style="3" customWidth="1"/>
    <col min="45" max="16384" width="2.625" style="3"/>
  </cols>
  <sheetData>
    <row r="2" spans="2:89" ht="18.75" customHeight="1">
      <c r="B2" s="2" t="s">
        <v>46</v>
      </c>
    </row>
    <row r="3" spans="2:89" ht="18.75" customHeight="1">
      <c r="B3" s="2"/>
      <c r="C3" s="3" t="s">
        <v>49</v>
      </c>
    </row>
    <row r="4" spans="2:89" ht="18.75" customHeight="1">
      <c r="B4" s="2"/>
      <c r="C4" s="3" t="s">
        <v>47</v>
      </c>
    </row>
    <row r="5" spans="2:89" ht="18.75" customHeight="1">
      <c r="B5" s="2"/>
      <c r="D5" s="3" t="s">
        <v>50</v>
      </c>
    </row>
    <row r="6" spans="2:89" ht="18.75" customHeight="1">
      <c r="B6" s="2"/>
      <c r="C6" s="3" t="s">
        <v>48</v>
      </c>
    </row>
    <row r="7" spans="2:89" ht="18.75" customHeight="1">
      <c r="D7" s="3" t="s">
        <v>51</v>
      </c>
    </row>
    <row r="9" spans="2:89" ht="18.75" customHeight="1">
      <c r="B9" s="2" t="s">
        <v>212</v>
      </c>
    </row>
    <row r="11" spans="2:89" ht="18.75" customHeight="1">
      <c r="C11" s="3" t="s">
        <v>33</v>
      </c>
      <c r="D11" s="2"/>
      <c r="E11" s="2"/>
      <c r="F11" s="2"/>
      <c r="G11" s="2"/>
      <c r="H11" s="2"/>
      <c r="I11" s="2"/>
      <c r="J11" s="2"/>
      <c r="K11" s="31" t="s">
        <v>58</v>
      </c>
      <c r="AS11" s="5" t="s">
        <v>42</v>
      </c>
      <c r="AT11" s="6"/>
      <c r="AU11" s="5"/>
      <c r="AV11" s="5"/>
      <c r="AW11" s="5"/>
      <c r="AX11" s="5"/>
      <c r="AY11" s="5"/>
      <c r="AZ11" s="5"/>
      <c r="BA11" s="5"/>
      <c r="BB11" s="5"/>
      <c r="BC11" s="32" t="str">
        <f>K11&amp;K13</f>
        <v>http://aip-ut.oracle.bo-api/HontoRspREST/NoIssueReturnSearchResource/noIssueReturnSearch</v>
      </c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</row>
    <row r="12" spans="2:89" ht="18.75" customHeight="1">
      <c r="C12" s="3" t="s">
        <v>34</v>
      </c>
      <c r="D12" s="2"/>
      <c r="E12" s="2"/>
      <c r="F12" s="2"/>
      <c r="G12" s="2"/>
      <c r="H12" s="2"/>
      <c r="I12" s="2"/>
      <c r="J12" s="2"/>
      <c r="K12" s="31" t="s">
        <v>57</v>
      </c>
      <c r="AS12" s="5" t="s">
        <v>43</v>
      </c>
      <c r="AT12" s="6"/>
      <c r="AU12" s="5"/>
      <c r="AV12" s="5"/>
      <c r="AW12" s="5"/>
      <c r="AX12" s="5"/>
      <c r="AY12" s="5"/>
      <c r="AZ12" s="5"/>
      <c r="BA12" s="5"/>
      <c r="BB12" s="5"/>
      <c r="BC12" s="32" t="str">
        <f>K12&amp;K13</f>
        <v>http://aip-ut.postgre.bo-api/HontoRspREST/NoIssueReturnSearchResource/noIssueReturnSearch</v>
      </c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</row>
    <row r="13" spans="2:89" ht="18.75" customHeight="1">
      <c r="C13" s="3" t="s">
        <v>25</v>
      </c>
      <c r="D13" s="2"/>
      <c r="E13" s="2"/>
      <c r="F13" s="2"/>
      <c r="G13" s="2"/>
      <c r="H13" s="2"/>
      <c r="I13" s="2"/>
      <c r="J13" s="2"/>
      <c r="K13" s="33" t="s">
        <v>68</v>
      </c>
    </row>
    <row r="14" spans="2:89" ht="18.75" customHeight="1">
      <c r="C14" s="3" t="s">
        <v>26</v>
      </c>
      <c r="D14" s="2"/>
      <c r="E14" s="2"/>
      <c r="F14" s="2"/>
      <c r="G14" s="2"/>
      <c r="H14" s="2"/>
      <c r="I14" s="2"/>
      <c r="J14" s="2"/>
      <c r="K14" s="33" t="s">
        <v>24</v>
      </c>
    </row>
    <row r="15" spans="2:89" ht="18.75" customHeight="1">
      <c r="C15" s="3" t="s">
        <v>35</v>
      </c>
      <c r="D15" s="2"/>
      <c r="E15" s="2"/>
      <c r="F15" s="2"/>
      <c r="G15" s="2"/>
      <c r="H15" s="2"/>
      <c r="I15" s="2"/>
      <c r="J15" s="2"/>
      <c r="K15" s="31"/>
    </row>
    <row r="16" spans="2:89" ht="18.75" customHeight="1">
      <c r="C16" s="7"/>
      <c r="K16" s="31"/>
    </row>
    <row r="17" spans="3:11" ht="18.75" customHeight="1">
      <c r="C17" s="7" t="s">
        <v>69</v>
      </c>
      <c r="K17" s="31"/>
    </row>
    <row r="18" spans="3:11" ht="18.75" customHeight="1">
      <c r="C18" s="7" t="s">
        <v>70</v>
      </c>
      <c r="K18" s="31"/>
    </row>
    <row r="19" spans="3:11" ht="18.75" customHeight="1">
      <c r="C19" s="7" t="s">
        <v>71</v>
      </c>
      <c r="K19" s="31"/>
    </row>
    <row r="20" spans="3:11" ht="18.75" customHeight="1">
      <c r="C20" s="7" t="s">
        <v>72</v>
      </c>
      <c r="K20" s="31"/>
    </row>
    <row r="21" spans="3:11" ht="18.75" customHeight="1">
      <c r="C21" s="7" t="s">
        <v>73</v>
      </c>
      <c r="K21" s="31"/>
    </row>
    <row r="22" spans="3:11" ht="18.75" customHeight="1">
      <c r="C22" s="7" t="s">
        <v>74</v>
      </c>
      <c r="K22" s="31"/>
    </row>
    <row r="23" spans="3:11" ht="18.75" customHeight="1">
      <c r="C23" s="7" t="s">
        <v>75</v>
      </c>
      <c r="K23" s="31"/>
    </row>
    <row r="24" spans="3:11" ht="18.75" customHeight="1">
      <c r="C24" s="7" t="s">
        <v>76</v>
      </c>
      <c r="K24" s="31"/>
    </row>
    <row r="25" spans="3:11" ht="18.75" customHeight="1">
      <c r="C25" s="7" t="s">
        <v>77</v>
      </c>
      <c r="K25" s="31"/>
    </row>
    <row r="26" spans="3:11" ht="18.75" customHeight="1">
      <c r="C26" s="7" t="s">
        <v>78</v>
      </c>
      <c r="K26" s="31"/>
    </row>
    <row r="27" spans="3:11" ht="18.75" customHeight="1">
      <c r="C27" s="7" t="s">
        <v>79</v>
      </c>
      <c r="K27" s="31"/>
    </row>
    <row r="28" spans="3:11" ht="18.75" customHeight="1">
      <c r="C28" s="7" t="s">
        <v>80</v>
      </c>
      <c r="K28" s="31"/>
    </row>
    <row r="29" spans="3:11" ht="18.75" customHeight="1">
      <c r="C29" s="7" t="s">
        <v>81</v>
      </c>
      <c r="K29" s="31"/>
    </row>
    <row r="30" spans="3:11" ht="18.75" customHeight="1">
      <c r="C30" s="7" t="s">
        <v>82</v>
      </c>
      <c r="K30" s="31"/>
    </row>
    <row r="31" spans="3:11" ht="18.75" customHeight="1">
      <c r="C31" s="7" t="s">
        <v>83</v>
      </c>
      <c r="K31" s="31"/>
    </row>
    <row r="32" spans="3:11" ht="18.75" customHeight="1">
      <c r="C32" s="7" t="s">
        <v>84</v>
      </c>
      <c r="K32" s="31"/>
    </row>
    <row r="33" spans="3:3" ht="18.75" customHeight="1">
      <c r="C33" s="7" t="s">
        <v>85</v>
      </c>
    </row>
    <row r="34" spans="3:3" ht="18.75" customHeight="1">
      <c r="C34" s="7" t="s">
        <v>86</v>
      </c>
    </row>
    <row r="35" spans="3:3" ht="18.75" customHeight="1">
      <c r="C35" s="7" t="s">
        <v>87</v>
      </c>
    </row>
    <row r="36" spans="3:3" ht="18.75" customHeight="1">
      <c r="C36" s="3" t="s">
        <v>88</v>
      </c>
    </row>
    <row r="37" spans="3:3" ht="18.75" customHeight="1">
      <c r="C37" s="3" t="s">
        <v>89</v>
      </c>
    </row>
    <row r="38" spans="3:3" ht="18.75" customHeight="1">
      <c r="C38" s="3" t="s">
        <v>90</v>
      </c>
    </row>
    <row r="39" spans="3:3" ht="18.75" customHeight="1">
      <c r="C39" s="3" t="s">
        <v>91</v>
      </c>
    </row>
    <row r="40" spans="3:3" ht="18.75" customHeight="1">
      <c r="C40" s="3" t="s">
        <v>92</v>
      </c>
    </row>
    <row r="41" spans="3:3" ht="18.75" customHeight="1">
      <c r="C41" s="3" t="s">
        <v>140</v>
      </c>
    </row>
    <row r="42" spans="3:3" ht="18.75" customHeight="1">
      <c r="C42" s="3" t="s">
        <v>94</v>
      </c>
    </row>
    <row r="43" spans="3:3" ht="18.75" customHeight="1">
      <c r="C43" s="3" t="s">
        <v>95</v>
      </c>
    </row>
    <row r="44" spans="3:3" ht="18.75" customHeight="1">
      <c r="C44" s="3" t="s">
        <v>96</v>
      </c>
    </row>
    <row r="45" spans="3:3" ht="18.75" customHeight="1">
      <c r="C45" s="3" t="s">
        <v>97</v>
      </c>
    </row>
  </sheetData>
  <phoneticPr fontId="4"/>
  <pageMargins left="0.7" right="0.7" top="0.75" bottom="0.75" header="0.511811023622047" footer="0.511811023622047"/>
  <pageSetup paperSize="9" scale="48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B9299-7CAD-4F87-A0DE-2F27A6B7C8FE}">
  <sheetPr codeName="Sheet5">
    <tabColor theme="4" tint="0.39997558519241921"/>
  </sheetPr>
  <dimension ref="B2:CK45"/>
  <sheetViews>
    <sheetView view="pageBreakPreview" zoomScaleNormal="100" zoomScaleSheetLayoutView="100" zoomScalePageLayoutView="90" workbookViewId="0"/>
  </sheetViews>
  <sheetFormatPr defaultColWidth="2.625" defaultRowHeight="18.75" customHeight="1"/>
  <cols>
    <col min="1" max="43" width="2.625" style="3"/>
    <col min="44" max="44" width="0.375" style="3" customWidth="1"/>
    <col min="45" max="16384" width="2.625" style="3"/>
  </cols>
  <sheetData>
    <row r="2" spans="2:89" ht="18.75" customHeight="1">
      <c r="B2" s="2" t="s">
        <v>46</v>
      </c>
    </row>
    <row r="3" spans="2:89" ht="18.75" customHeight="1">
      <c r="B3" s="2"/>
      <c r="C3" s="3" t="s">
        <v>49</v>
      </c>
    </row>
    <row r="4" spans="2:89" ht="18.75" customHeight="1">
      <c r="B4" s="2"/>
      <c r="C4" s="3" t="s">
        <v>47</v>
      </c>
    </row>
    <row r="5" spans="2:89" ht="18.75" customHeight="1">
      <c r="B5" s="2"/>
      <c r="D5" s="3" t="s">
        <v>50</v>
      </c>
    </row>
    <row r="6" spans="2:89" ht="18.75" customHeight="1">
      <c r="B6" s="2"/>
      <c r="C6" s="3" t="s">
        <v>48</v>
      </c>
    </row>
    <row r="7" spans="2:89" ht="18.75" customHeight="1">
      <c r="D7" s="3" t="s">
        <v>51</v>
      </c>
    </row>
    <row r="9" spans="2:89" ht="18.75" customHeight="1">
      <c r="B9" s="2" t="s">
        <v>212</v>
      </c>
    </row>
    <row r="11" spans="2:89" ht="18.75" customHeight="1">
      <c r="C11" s="3" t="s">
        <v>33</v>
      </c>
      <c r="D11" s="2"/>
      <c r="E11" s="2"/>
      <c r="F11" s="2"/>
      <c r="G11" s="2"/>
      <c r="H11" s="2"/>
      <c r="I11" s="2"/>
      <c r="J11" s="2"/>
      <c r="K11" s="31" t="s">
        <v>58</v>
      </c>
      <c r="AS11" s="5" t="s">
        <v>42</v>
      </c>
      <c r="AT11" s="6"/>
      <c r="AU11" s="5"/>
      <c r="AV11" s="5"/>
      <c r="AW11" s="5"/>
      <c r="AX11" s="5"/>
      <c r="AY11" s="5"/>
      <c r="AZ11" s="5"/>
      <c r="BA11" s="5"/>
      <c r="BB11" s="5"/>
      <c r="BC11" s="32" t="str">
        <f>K11&amp;K13</f>
        <v>http://aip-ut.oracle.bo-api/HontoRspREST/NoIssueReturnSearchResource/noIssueReturnSearch</v>
      </c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</row>
    <row r="12" spans="2:89" ht="18.75" customHeight="1">
      <c r="C12" s="3" t="s">
        <v>34</v>
      </c>
      <c r="D12" s="2"/>
      <c r="E12" s="2"/>
      <c r="F12" s="2"/>
      <c r="G12" s="2"/>
      <c r="H12" s="2"/>
      <c r="I12" s="2"/>
      <c r="J12" s="2"/>
      <c r="K12" s="31" t="s">
        <v>61</v>
      </c>
      <c r="AS12" s="5" t="s">
        <v>43</v>
      </c>
      <c r="AT12" s="6"/>
      <c r="AU12" s="5"/>
      <c r="AV12" s="5"/>
      <c r="AW12" s="5"/>
      <c r="AX12" s="5"/>
      <c r="AY12" s="5"/>
      <c r="AZ12" s="5"/>
      <c r="BA12" s="5"/>
      <c r="BB12" s="5"/>
      <c r="BC12" s="32" t="str">
        <f>K12&amp;K13</f>
        <v>http://vj-onpremise-ut.bo-api/HontoRspREST/NoIssueReturnSearchResource/noIssueReturnSearch</v>
      </c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</row>
    <row r="13" spans="2:89" ht="18.75" customHeight="1">
      <c r="C13" s="3" t="s">
        <v>25</v>
      </c>
      <c r="D13" s="2"/>
      <c r="E13" s="2"/>
      <c r="F13" s="2"/>
      <c r="G13" s="2"/>
      <c r="H13" s="2"/>
      <c r="I13" s="2"/>
      <c r="J13" s="2"/>
      <c r="K13" s="33" t="s">
        <v>68</v>
      </c>
    </row>
    <row r="14" spans="2:89" ht="18.75" customHeight="1">
      <c r="C14" s="3" t="s">
        <v>26</v>
      </c>
      <c r="D14" s="2"/>
      <c r="E14" s="2"/>
      <c r="F14" s="2"/>
      <c r="G14" s="2"/>
      <c r="H14" s="2"/>
      <c r="I14" s="2"/>
      <c r="J14" s="2"/>
      <c r="K14" s="33" t="s">
        <v>24</v>
      </c>
    </row>
    <row r="15" spans="2:89" ht="18.75" customHeight="1">
      <c r="C15" s="3" t="s">
        <v>35</v>
      </c>
      <c r="D15" s="2"/>
      <c r="E15" s="2"/>
      <c r="F15" s="2"/>
      <c r="G15" s="2"/>
      <c r="H15" s="2"/>
      <c r="I15" s="2"/>
      <c r="J15" s="2"/>
      <c r="K15" s="31"/>
    </row>
    <row r="16" spans="2:89" ht="18.75" customHeight="1">
      <c r="C16" s="7"/>
      <c r="K16" s="31"/>
    </row>
    <row r="17" spans="3:11" ht="18.75" customHeight="1">
      <c r="C17" s="7" t="s">
        <v>69</v>
      </c>
      <c r="K17" s="31"/>
    </row>
    <row r="18" spans="3:11" ht="18.75" customHeight="1">
      <c r="C18" s="7" t="s">
        <v>70</v>
      </c>
      <c r="K18" s="31"/>
    </row>
    <row r="19" spans="3:11" ht="18.75" customHeight="1">
      <c r="C19" s="7" t="s">
        <v>71</v>
      </c>
      <c r="K19" s="31"/>
    </row>
    <row r="20" spans="3:11" ht="18.75" customHeight="1">
      <c r="C20" s="7" t="s">
        <v>72</v>
      </c>
      <c r="K20" s="31"/>
    </row>
    <row r="21" spans="3:11" ht="18.75" customHeight="1">
      <c r="C21" s="7" t="s">
        <v>73</v>
      </c>
      <c r="K21" s="31"/>
    </row>
    <row r="22" spans="3:11" ht="18.75" customHeight="1">
      <c r="C22" s="7" t="s">
        <v>74</v>
      </c>
      <c r="K22" s="31"/>
    </row>
    <row r="23" spans="3:11" ht="18.75" customHeight="1">
      <c r="C23" s="7" t="s">
        <v>75</v>
      </c>
      <c r="K23" s="31"/>
    </row>
    <row r="24" spans="3:11" ht="18.75" customHeight="1">
      <c r="C24" s="7" t="s">
        <v>76</v>
      </c>
      <c r="K24" s="31"/>
    </row>
    <row r="25" spans="3:11" ht="18.75" customHeight="1">
      <c r="C25" s="7" t="s">
        <v>77</v>
      </c>
      <c r="K25" s="31"/>
    </row>
    <row r="26" spans="3:11" ht="18.75" customHeight="1">
      <c r="C26" s="7" t="s">
        <v>78</v>
      </c>
      <c r="K26" s="31"/>
    </row>
    <row r="27" spans="3:11" ht="18.75" customHeight="1">
      <c r="C27" s="7" t="s">
        <v>79</v>
      </c>
      <c r="K27" s="31"/>
    </row>
    <row r="28" spans="3:11" ht="18.75" customHeight="1">
      <c r="C28" s="7" t="s">
        <v>80</v>
      </c>
      <c r="K28" s="31"/>
    </row>
    <row r="29" spans="3:11" ht="18.75" customHeight="1">
      <c r="C29" s="7" t="s">
        <v>81</v>
      </c>
      <c r="K29" s="31"/>
    </row>
    <row r="30" spans="3:11" ht="18.75" customHeight="1">
      <c r="C30" s="7" t="s">
        <v>82</v>
      </c>
      <c r="K30" s="31"/>
    </row>
    <row r="31" spans="3:11" ht="18.75" customHeight="1">
      <c r="C31" s="7" t="s">
        <v>83</v>
      </c>
      <c r="K31" s="31"/>
    </row>
    <row r="32" spans="3:11" ht="18.75" customHeight="1">
      <c r="C32" s="7" t="s">
        <v>84</v>
      </c>
      <c r="K32" s="31"/>
    </row>
    <row r="33" spans="3:3" ht="18.75" customHeight="1">
      <c r="C33" s="7" t="s">
        <v>85</v>
      </c>
    </row>
    <row r="34" spans="3:3" ht="18.75" customHeight="1">
      <c r="C34" s="7" t="s">
        <v>86</v>
      </c>
    </row>
    <row r="35" spans="3:3" ht="18.75" customHeight="1">
      <c r="C35" s="7" t="s">
        <v>87</v>
      </c>
    </row>
    <row r="36" spans="3:3" ht="18.75" customHeight="1">
      <c r="C36" s="3" t="s">
        <v>88</v>
      </c>
    </row>
    <row r="37" spans="3:3" ht="18.75" customHeight="1">
      <c r="C37" s="3" t="s">
        <v>89</v>
      </c>
    </row>
    <row r="38" spans="3:3" ht="18.75" customHeight="1">
      <c r="C38" s="3" t="s">
        <v>90</v>
      </c>
    </row>
    <row r="39" spans="3:3" ht="18.75" customHeight="1">
      <c r="C39" s="3" t="s">
        <v>91</v>
      </c>
    </row>
    <row r="40" spans="3:3" ht="18.75" customHeight="1">
      <c r="C40" s="3" t="s">
        <v>92</v>
      </c>
    </row>
    <row r="41" spans="3:3" ht="18.75" customHeight="1">
      <c r="C41" s="3" t="s">
        <v>93</v>
      </c>
    </row>
    <row r="42" spans="3:3" ht="18.75" customHeight="1">
      <c r="C42" s="3" t="s">
        <v>94</v>
      </c>
    </row>
    <row r="43" spans="3:3" ht="18.75" customHeight="1">
      <c r="C43" s="3" t="s">
        <v>95</v>
      </c>
    </row>
    <row r="44" spans="3:3" ht="18.75" customHeight="1">
      <c r="C44" s="3" t="s">
        <v>96</v>
      </c>
    </row>
    <row r="45" spans="3:3" ht="18.75" customHeight="1">
      <c r="C45" s="3" t="s">
        <v>97</v>
      </c>
    </row>
  </sheetData>
  <pageMargins left="0.7" right="0.7" top="0.75" bottom="0.75" header="0.511811023622047" footer="0.511811023622047"/>
  <pageSetup paperSize="9" scale="48" orientation="landscape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4E682-4BA0-4CF1-8E1F-0E83F294C697}">
  <sheetPr codeName="Sheet6"/>
  <dimension ref="A1:CV151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4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</row>
    <row r="4" spans="1:100" ht="18.75" customHeight="1">
      <c r="C4" s="7" t="s">
        <v>213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</row>
    <row r="5" spans="1:100" ht="18.75" customHeight="1">
      <c r="C5" s="7"/>
      <c r="D5" s="7"/>
      <c r="E5" s="7"/>
      <c r="F5" s="7"/>
      <c r="G5" s="7"/>
      <c r="H5" s="7"/>
      <c r="I5" s="7"/>
      <c r="J5" s="7"/>
      <c r="K5" s="7"/>
      <c r="L5" s="7"/>
      <c r="N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</row>
    <row r="6" spans="1:100" ht="18.75" customHeight="1">
      <c r="B6" s="3" t="s">
        <v>52</v>
      </c>
      <c r="C6" s="7"/>
      <c r="D6" s="7"/>
      <c r="E6" s="7"/>
      <c r="F6" s="7"/>
      <c r="G6" s="7"/>
      <c r="H6" s="7"/>
      <c r="I6" s="7"/>
      <c r="J6" s="7"/>
      <c r="K6" s="7"/>
      <c r="L6" s="7"/>
      <c r="N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2"/>
      <c r="AP6" s="7"/>
    </row>
    <row r="7" spans="1:100" ht="18.75" customHeight="1">
      <c r="C7" s="7"/>
      <c r="D7" s="7"/>
      <c r="E7" s="7"/>
      <c r="F7" s="10"/>
      <c r="G7" s="7"/>
      <c r="H7" s="7"/>
      <c r="I7" s="7"/>
      <c r="J7" s="7"/>
      <c r="K7" s="7"/>
      <c r="L7" s="7"/>
      <c r="N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</row>
    <row r="8" spans="1:100" ht="18.75" customHeight="1">
      <c r="B8" s="13"/>
      <c r="C8" s="3" t="s">
        <v>67</v>
      </c>
      <c r="D8" s="7"/>
      <c r="E8" s="7"/>
      <c r="F8" s="7"/>
      <c r="G8" s="7"/>
      <c r="H8" s="7"/>
      <c r="I8" s="7"/>
      <c r="J8" s="7"/>
      <c r="K8" s="7"/>
      <c r="L8" s="7"/>
      <c r="N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</row>
    <row r="9" spans="1:100" ht="18.75" customHeight="1">
      <c r="B9" s="7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9"/>
      <c r="AA9" s="10"/>
      <c r="AB9" s="9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1"/>
      <c r="AP9" s="10"/>
    </row>
    <row r="10" spans="1:100" ht="18.75" customHeight="1">
      <c r="R10" s="10"/>
      <c r="S10" s="10"/>
      <c r="T10" s="10"/>
      <c r="U10" s="10"/>
      <c r="V10" s="10"/>
      <c r="W10" s="10"/>
      <c r="X10" s="10"/>
      <c r="Y10" s="10"/>
      <c r="Z10" s="9"/>
      <c r="AA10" s="10"/>
      <c r="AB10" s="9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1"/>
      <c r="AP10" s="10"/>
    </row>
    <row r="11" spans="1:100" ht="18.75" customHeight="1"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9"/>
      <c r="AA11" s="10"/>
      <c r="AB11" s="9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1"/>
      <c r="AP11" s="10"/>
    </row>
    <row r="51" spans="2:3" ht="18.75" customHeight="1">
      <c r="C51" s="3" t="s">
        <v>67</v>
      </c>
    </row>
    <row r="61" spans="2:3" ht="18.75" customHeight="1">
      <c r="B61" s="1"/>
    </row>
    <row r="101" spans="3:3" ht="18.75" customHeight="1">
      <c r="C101" s="3" t="s">
        <v>67</v>
      </c>
    </row>
    <row r="151" spans="3:3" ht="18.75" customHeight="1">
      <c r="C151" s="3" t="s">
        <v>67</v>
      </c>
    </row>
  </sheetData>
  <mergeCells count="3">
    <mergeCell ref="A1:AN1"/>
    <mergeCell ref="AP1:CC1"/>
    <mergeCell ref="CE1:CV1"/>
  </mergeCells>
  <phoneticPr fontId="4"/>
  <pageMargins left="0.23622047244094491" right="0.23622047244094491" top="0.74803149606299213" bottom="0.74803149606299213" header="0.31496062992125984" footer="0.31496062992125984"/>
  <pageSetup paperSize="9" scale="52" orientation="landscape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E315E-3E15-494D-9AC7-3F7B8AC5E823}">
  <sheetPr codeName="Sheet7"/>
  <dimension ref="A1:CV1078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5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2" spans="1:100" ht="18.75" customHeight="1">
      <c r="A2" s="69" t="s">
        <v>214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</row>
    <row r="3" spans="1:100" ht="18.75" customHeight="1">
      <c r="BQ3" s="9"/>
      <c r="BR3" s="10"/>
      <c r="BS3" s="10"/>
    </row>
    <row r="4" spans="1:100" ht="18.75" customHeight="1">
      <c r="B4" s="3" t="s">
        <v>36</v>
      </c>
      <c r="C4" s="7"/>
      <c r="AB4" s="9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1"/>
      <c r="AP4" s="10"/>
      <c r="AQ4" s="3" t="s">
        <v>36</v>
      </c>
      <c r="AR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 t="s">
        <v>215</v>
      </c>
      <c r="D5" s="7"/>
      <c r="E5" s="7"/>
      <c r="F5" s="7"/>
      <c r="G5" s="7"/>
      <c r="H5" s="7"/>
      <c r="I5" s="7"/>
      <c r="J5" s="7"/>
      <c r="K5" s="7"/>
      <c r="L5" s="7"/>
      <c r="N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 t="s">
        <v>216</v>
      </c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C6" s="7"/>
      <c r="D6" s="7" t="s">
        <v>217</v>
      </c>
      <c r="E6" s="7"/>
      <c r="F6" s="10"/>
      <c r="G6" s="7"/>
      <c r="H6" s="7"/>
      <c r="I6" s="7"/>
      <c r="J6" s="7"/>
      <c r="K6" s="7"/>
      <c r="L6" s="7"/>
      <c r="M6" s="7"/>
      <c r="N6" s="7"/>
      <c r="P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2"/>
      <c r="AP6" s="7"/>
      <c r="AR6" s="7"/>
      <c r="AS6" s="7"/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AS7" s="7"/>
      <c r="AT7" s="7"/>
      <c r="AU7" s="10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B8" s="3" t="s">
        <v>37</v>
      </c>
      <c r="C8" s="7"/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Q8" s="3" t="s">
        <v>37</v>
      </c>
      <c r="AR8" s="7"/>
      <c r="AS8" s="7"/>
      <c r="AT8" s="7"/>
      <c r="AU8" s="10"/>
      <c r="AV8" s="7"/>
      <c r="AW8" s="7"/>
      <c r="AX8" s="7"/>
      <c r="AY8" s="7"/>
      <c r="AZ8" s="7"/>
      <c r="BA8" s="7"/>
    </row>
    <row r="9" spans="1:100" ht="18.75" customHeight="1">
      <c r="D9" s="7"/>
      <c r="E9" s="7"/>
      <c r="F9" s="10"/>
      <c r="G9" s="7"/>
      <c r="H9" s="7"/>
      <c r="I9" s="7"/>
      <c r="J9" s="7"/>
      <c r="K9" s="7"/>
      <c r="L9" s="7"/>
      <c r="M9" s="7"/>
      <c r="N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  <c r="AR9" s="7" t="s">
        <v>216</v>
      </c>
    </row>
    <row r="10" spans="1:100" ht="18.75" customHeight="1">
      <c r="B10" s="7"/>
      <c r="C10" s="3" t="s">
        <v>69</v>
      </c>
      <c r="D10" s="7"/>
      <c r="E10" s="7"/>
      <c r="F10" s="7"/>
      <c r="G10" s="7"/>
      <c r="H10" s="7"/>
      <c r="I10" s="7"/>
      <c r="J10" s="7"/>
      <c r="K10" s="7"/>
      <c r="L10" s="7"/>
      <c r="N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2"/>
      <c r="AP10" s="7"/>
    </row>
    <row r="11" spans="1:100" ht="18.75" customHeight="1">
      <c r="C11" s="3" t="s">
        <v>70</v>
      </c>
      <c r="AT11" s="7"/>
      <c r="AU11" s="7"/>
    </row>
    <row r="12" spans="1:100" ht="18.75" customHeight="1">
      <c r="C12" s="3" t="s">
        <v>71</v>
      </c>
      <c r="AT12" s="7"/>
      <c r="AU12" s="7"/>
    </row>
    <row r="13" spans="1:100" ht="18.75" customHeight="1">
      <c r="C13" s="3" t="s">
        <v>72</v>
      </c>
      <c r="AT13" s="7"/>
      <c r="AU13" s="7"/>
    </row>
    <row r="14" spans="1:100" ht="18.75" customHeight="1">
      <c r="C14" s="3" t="s">
        <v>73</v>
      </c>
      <c r="AT14" s="7"/>
      <c r="AU14" s="7"/>
    </row>
    <row r="15" spans="1:100" ht="18.75" customHeight="1">
      <c r="C15" s="3" t="s">
        <v>74</v>
      </c>
      <c r="AT15" s="7"/>
      <c r="AU15" s="7"/>
    </row>
    <row r="16" spans="1:100" ht="18.75" customHeight="1">
      <c r="C16" s="3" t="s">
        <v>75</v>
      </c>
      <c r="AT16" s="7"/>
      <c r="AU16" s="7"/>
    </row>
    <row r="17" spans="3:47" ht="18.75" customHeight="1">
      <c r="C17" s="3" t="s">
        <v>76</v>
      </c>
      <c r="AT17" s="7"/>
      <c r="AU17" s="7"/>
    </row>
    <row r="18" spans="3:47" ht="18.75" customHeight="1">
      <c r="C18" s="3" t="s">
        <v>98</v>
      </c>
      <c r="AT18" s="7"/>
      <c r="AU18" s="7"/>
    </row>
    <row r="19" spans="3:47" ht="18.75" customHeight="1">
      <c r="C19" s="3" t="s">
        <v>78</v>
      </c>
      <c r="AT19" s="7"/>
      <c r="AU19" s="7"/>
    </row>
    <row r="20" spans="3:47" ht="18.75" customHeight="1">
      <c r="C20" s="3" t="s">
        <v>101</v>
      </c>
      <c r="AT20" s="7"/>
      <c r="AU20" s="7"/>
    </row>
    <row r="21" spans="3:47" ht="18.75" customHeight="1">
      <c r="C21" s="3" t="s">
        <v>80</v>
      </c>
    </row>
    <row r="22" spans="3:47" ht="18.75" customHeight="1">
      <c r="C22" s="7" t="s">
        <v>191</v>
      </c>
      <c r="D22" s="7"/>
      <c r="E22" s="7"/>
      <c r="F22" s="7"/>
      <c r="G22" s="7"/>
      <c r="H22" s="7"/>
      <c r="I22" s="7"/>
      <c r="J22" s="7"/>
      <c r="K22" s="7"/>
      <c r="L22" s="7"/>
      <c r="N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12"/>
      <c r="AP22" s="7"/>
    </row>
    <row r="23" spans="3:47" ht="18.75" customHeight="1">
      <c r="C23" s="7" t="s">
        <v>144</v>
      </c>
      <c r="D23" s="7"/>
      <c r="E23" s="7"/>
      <c r="F23" s="7"/>
      <c r="G23" s="7"/>
      <c r="H23" s="7"/>
      <c r="I23" s="7"/>
      <c r="J23" s="7"/>
      <c r="K23" s="7"/>
      <c r="L23" s="7"/>
      <c r="N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12"/>
      <c r="AP23" s="7"/>
    </row>
    <row r="24" spans="3:47" ht="18.75" customHeight="1">
      <c r="C24" s="7" t="s">
        <v>86</v>
      </c>
      <c r="D24" s="7"/>
      <c r="E24" s="7"/>
      <c r="F24" s="7"/>
      <c r="G24" s="7"/>
      <c r="H24" s="7"/>
      <c r="I24" s="7"/>
      <c r="J24" s="7"/>
      <c r="K24" s="7"/>
      <c r="L24" s="7"/>
      <c r="N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12"/>
      <c r="AP24" s="7"/>
    </row>
    <row r="25" spans="3:47" ht="18.75" customHeight="1">
      <c r="C25" s="7" t="s">
        <v>156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3:47" ht="18.75" customHeight="1">
      <c r="C26" s="7" t="s">
        <v>157</v>
      </c>
      <c r="D26" s="7"/>
      <c r="E26" s="7"/>
      <c r="F26" s="7"/>
      <c r="G26" s="7"/>
      <c r="H26" s="7"/>
      <c r="I26" s="7"/>
      <c r="J26" s="7"/>
      <c r="K26" s="7"/>
      <c r="L26" s="7"/>
      <c r="N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12"/>
      <c r="AP26" s="7"/>
    </row>
    <row r="27" spans="3:47" ht="18.75" customHeight="1">
      <c r="C27" s="7" t="s">
        <v>145</v>
      </c>
      <c r="D27" s="7"/>
      <c r="E27" s="7"/>
      <c r="F27" s="7"/>
      <c r="G27" s="7"/>
      <c r="H27" s="7"/>
      <c r="I27" s="7"/>
      <c r="J27" s="7"/>
      <c r="K27" s="7"/>
      <c r="L27" s="7"/>
      <c r="N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12"/>
      <c r="AP27" s="7"/>
    </row>
    <row r="28" spans="3:47" ht="18.75" customHeight="1">
      <c r="C28" s="7" t="s">
        <v>158</v>
      </c>
      <c r="D28" s="7"/>
      <c r="E28" s="7"/>
      <c r="F28" s="7"/>
      <c r="G28" s="7"/>
      <c r="H28" s="7"/>
      <c r="I28" s="7"/>
      <c r="J28" s="7"/>
      <c r="K28" s="7"/>
      <c r="L28" s="7"/>
      <c r="N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12"/>
      <c r="AP28" s="7"/>
    </row>
    <row r="29" spans="3:47" ht="18.75" customHeight="1">
      <c r="C29" s="7" t="s">
        <v>159</v>
      </c>
      <c r="D29" s="7"/>
      <c r="E29" s="7"/>
      <c r="F29" s="7"/>
      <c r="G29" s="7"/>
      <c r="H29" s="7"/>
      <c r="I29" s="7"/>
      <c r="J29" s="7"/>
      <c r="K29" s="7"/>
      <c r="L29" s="7"/>
      <c r="N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12"/>
      <c r="AP29" s="7"/>
    </row>
    <row r="30" spans="3:47" ht="18.75" customHeight="1">
      <c r="C30" s="7" t="s">
        <v>92</v>
      </c>
      <c r="D30" s="7"/>
      <c r="E30" s="7"/>
      <c r="F30" s="7"/>
      <c r="G30" s="7"/>
      <c r="H30" s="7"/>
      <c r="I30" s="7"/>
      <c r="J30" s="7"/>
      <c r="K30" s="7"/>
      <c r="L30" s="7"/>
      <c r="N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12"/>
      <c r="AP30" s="7"/>
    </row>
    <row r="31" spans="3:47" ht="18.75" customHeight="1">
      <c r="C31" s="7" t="s">
        <v>140</v>
      </c>
      <c r="D31" s="7"/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</row>
    <row r="32" spans="3:47" ht="18.75" customHeight="1">
      <c r="C32" s="3" t="s">
        <v>124</v>
      </c>
    </row>
    <row r="33" spans="2:45" ht="18.75" customHeight="1">
      <c r="C33" s="3" t="s">
        <v>96</v>
      </c>
    </row>
    <row r="34" spans="2:45" ht="18.75" customHeight="1">
      <c r="C34" s="3" t="s">
        <v>97</v>
      </c>
    </row>
    <row r="37" spans="2:45" ht="18.75" customHeight="1">
      <c r="B37" s="3" t="s">
        <v>38</v>
      </c>
      <c r="C37" s="7" t="s">
        <v>59</v>
      </c>
      <c r="D37" s="7"/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Q37" s="3" t="s">
        <v>38</v>
      </c>
      <c r="AR37" s="7"/>
      <c r="AS37" s="7"/>
    </row>
    <row r="38" spans="2:45" ht="18.75" customHeight="1">
      <c r="C38" s="3" t="s">
        <v>218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 t="s">
        <v>216</v>
      </c>
    </row>
    <row r="39" spans="2:45" ht="18.75" customHeight="1">
      <c r="C39" s="3" t="s">
        <v>60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100</v>
      </c>
      <c r="E40" s="7"/>
      <c r="F40" s="7"/>
      <c r="G40" s="7"/>
      <c r="H40" s="7"/>
      <c r="I40" s="7"/>
      <c r="J40" s="7"/>
      <c r="K40" s="7"/>
      <c r="L40" s="7"/>
      <c r="N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12"/>
      <c r="AP40" s="7"/>
      <c r="AR40" s="7"/>
    </row>
    <row r="41" spans="2:45" ht="18.75" customHeight="1">
      <c r="C41" s="3" t="s">
        <v>166</v>
      </c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</row>
    <row r="42" spans="2:45" ht="18.75" customHeight="1">
      <c r="C42" s="3" t="s">
        <v>165</v>
      </c>
    </row>
    <row r="43" spans="2:45" ht="18.75" customHeight="1">
      <c r="C43" s="7"/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/>
      <c r="AS43" s="7"/>
    </row>
    <row r="44" spans="2:45" ht="18.75" customHeight="1">
      <c r="C44" s="7"/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/>
      <c r="AS44" s="7"/>
    </row>
    <row r="45" spans="2:45" ht="18.75" customHeight="1">
      <c r="B45" s="3" t="s">
        <v>40</v>
      </c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Q45" s="3" t="s">
        <v>40</v>
      </c>
      <c r="AR45" s="7"/>
      <c r="AS45" s="7"/>
    </row>
    <row r="46" spans="2:45" ht="18.75" customHeight="1">
      <c r="C46" s="7" t="s">
        <v>55</v>
      </c>
      <c r="D46" s="3" t="s">
        <v>219</v>
      </c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  <c r="AR46" s="7" t="s">
        <v>55</v>
      </c>
      <c r="AS46" s="3" t="s">
        <v>219</v>
      </c>
    </row>
    <row r="47" spans="2:45" ht="18.75" customHeight="1">
      <c r="C47" s="7"/>
      <c r="D47" s="3" t="s">
        <v>220</v>
      </c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  <c r="AR47" s="7"/>
      <c r="AS47" s="3" t="s">
        <v>220</v>
      </c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3:45" ht="18.75" customHeight="1">
      <c r="C49" s="7"/>
      <c r="D49" s="7" t="s">
        <v>146</v>
      </c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  <c r="AS49" s="7" t="s">
        <v>146</v>
      </c>
    </row>
    <row r="50" spans="3:45" ht="18.75" customHeight="1">
      <c r="C50" s="7"/>
      <c r="D50" s="7" t="s">
        <v>147</v>
      </c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  <c r="AS50" s="7" t="s">
        <v>147</v>
      </c>
    </row>
    <row r="51" spans="3:45" ht="18.75" customHeight="1">
      <c r="C51" s="7"/>
      <c r="D51" s="7" t="s">
        <v>148</v>
      </c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S51" s="7" t="s">
        <v>148</v>
      </c>
    </row>
    <row r="52" spans="3:45" ht="18.75" customHeight="1">
      <c r="C52" s="7"/>
      <c r="D52" s="7" t="s">
        <v>149</v>
      </c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  <c r="AS52" s="7" t="s">
        <v>149</v>
      </c>
    </row>
    <row r="53" spans="3:45" ht="18.75" customHeight="1">
      <c r="C53" s="7"/>
      <c r="D53" s="7" t="s">
        <v>150</v>
      </c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  <c r="AS53" s="7" t="s">
        <v>150</v>
      </c>
    </row>
    <row r="54" spans="3:45" ht="18.75" customHeight="1">
      <c r="C54" s="7"/>
      <c r="D54" s="7" t="s">
        <v>151</v>
      </c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  <c r="AS54" s="7" t="s">
        <v>151</v>
      </c>
    </row>
    <row r="55" spans="3:45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3:45" ht="18.75" customHeight="1">
      <c r="C56" s="7" t="s">
        <v>54</v>
      </c>
      <c r="D56" s="7" t="s">
        <v>221</v>
      </c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  <c r="AR56" s="7" t="s">
        <v>54</v>
      </c>
      <c r="AS56" s="7" t="s">
        <v>221</v>
      </c>
    </row>
    <row r="57" spans="3:45" ht="18.75" customHeight="1">
      <c r="C57" s="7"/>
      <c r="D57" s="3" t="s">
        <v>220</v>
      </c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  <c r="AS57" s="3" t="s">
        <v>220</v>
      </c>
    </row>
    <row r="58" spans="3:45" ht="18.75" customHeight="1">
      <c r="C58" s="7"/>
    </row>
    <row r="59" spans="3:45" ht="18.75" customHeight="1">
      <c r="C59" s="7"/>
      <c r="D59" s="7" t="s">
        <v>152</v>
      </c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  <c r="AS59" s="7" t="s">
        <v>152</v>
      </c>
    </row>
    <row r="60" spans="3:45" ht="18.75" customHeight="1">
      <c r="C60" s="7"/>
      <c r="D60" s="7" t="s">
        <v>153</v>
      </c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  <c r="AS60" s="7" t="s">
        <v>153</v>
      </c>
    </row>
    <row r="61" spans="3:45" ht="18.75" customHeight="1">
      <c r="C61" s="7"/>
      <c r="D61" s="7" t="s">
        <v>148</v>
      </c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  <c r="AS61" s="7" t="s">
        <v>148</v>
      </c>
    </row>
    <row r="62" spans="3:45" ht="18.75" customHeight="1">
      <c r="C62" s="7"/>
      <c r="D62" s="7" t="s">
        <v>149</v>
      </c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  <c r="AS62" s="7" t="s">
        <v>149</v>
      </c>
    </row>
    <row r="63" spans="3:45" ht="18.75" customHeight="1">
      <c r="C63" s="7"/>
      <c r="D63" s="7" t="s">
        <v>150</v>
      </c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  <c r="AS63" s="7" t="s">
        <v>150</v>
      </c>
    </row>
    <row r="64" spans="3:45" ht="18.75" customHeight="1">
      <c r="C64" s="7"/>
      <c r="D64" s="7" t="s">
        <v>151</v>
      </c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  <c r="AS64" s="7" t="s">
        <v>151</v>
      </c>
    </row>
    <row r="65" spans="3:45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3:45" ht="18.75" customHeight="1">
      <c r="C66" s="7"/>
      <c r="D66" s="7" t="s">
        <v>222</v>
      </c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  <c r="AS66" s="7" t="s">
        <v>222</v>
      </c>
    </row>
    <row r="67" spans="3:45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3:45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3:45" ht="18.75" customHeight="1">
      <c r="C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3:45" ht="18.75" customHeight="1">
      <c r="C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3:45" ht="18.75" customHeight="1">
      <c r="C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3:45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3:45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3:45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3:45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3:45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3:45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3:45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3:45" ht="18.75" customHeight="1">
      <c r="C79" s="7" t="s">
        <v>56</v>
      </c>
      <c r="D79" s="7" t="s">
        <v>41</v>
      </c>
      <c r="E79" s="7"/>
      <c r="F79" s="7"/>
      <c r="G79" s="7"/>
      <c r="H79" s="7"/>
      <c r="I79" s="7"/>
      <c r="J79" s="7"/>
      <c r="K79" s="7"/>
      <c r="L79" s="7"/>
      <c r="N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12"/>
      <c r="AP79" s="7"/>
      <c r="AR79" s="7" t="s">
        <v>56</v>
      </c>
      <c r="AS79" s="7" t="s">
        <v>41</v>
      </c>
    </row>
    <row r="80" spans="3:45" ht="18.75" customHeight="1">
      <c r="C80" s="7" t="s">
        <v>154</v>
      </c>
      <c r="D80" s="7" t="s">
        <v>223</v>
      </c>
      <c r="E80" s="7"/>
      <c r="F80" s="7"/>
      <c r="G80" s="7"/>
      <c r="H80" s="7"/>
      <c r="I80" s="7"/>
      <c r="J80" s="7"/>
      <c r="K80" s="7"/>
      <c r="L80" s="7"/>
      <c r="N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12"/>
      <c r="AP80" s="7"/>
      <c r="AR80" s="7" t="s">
        <v>154</v>
      </c>
      <c r="AS80" s="7" t="s">
        <v>223</v>
      </c>
    </row>
    <row r="81" spans="3:45" ht="18.75" customHeight="1">
      <c r="C81" s="7"/>
      <c r="E81" s="7"/>
      <c r="F81" s="7"/>
      <c r="G81" s="7"/>
      <c r="H81" s="7"/>
      <c r="I81" s="7"/>
      <c r="J81" s="7"/>
      <c r="K81" s="7"/>
      <c r="L81" s="7"/>
      <c r="N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12"/>
      <c r="AP81" s="7"/>
      <c r="AR81" s="7" t="s">
        <v>155</v>
      </c>
      <c r="AS81" s="3" t="s">
        <v>224</v>
      </c>
    </row>
    <row r="82" spans="3:45" ht="18.75" customHeight="1">
      <c r="C82" s="7"/>
      <c r="D82" s="7"/>
      <c r="E82" s="7"/>
      <c r="F82" s="7"/>
      <c r="G82" s="7"/>
      <c r="H82" s="7"/>
      <c r="I82" s="7"/>
      <c r="J82" s="7"/>
      <c r="K82" s="7"/>
      <c r="L82" s="7"/>
      <c r="N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12"/>
      <c r="AP82" s="7"/>
    </row>
    <row r="83" spans="3:45" ht="18.75" customHeight="1">
      <c r="C83" s="7"/>
      <c r="D83" s="7"/>
      <c r="E83" s="7"/>
      <c r="F83" s="7"/>
      <c r="G83" s="7"/>
      <c r="H83" s="7"/>
      <c r="I83" s="7"/>
      <c r="J83" s="7"/>
      <c r="K83" s="7"/>
      <c r="L83" s="7"/>
      <c r="N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12"/>
      <c r="AP83" s="7"/>
    </row>
    <row r="84" spans="3:45" ht="18.75" customHeight="1">
      <c r="C84" s="7"/>
      <c r="D84" s="7"/>
      <c r="E84" s="7"/>
      <c r="F84" s="7"/>
      <c r="G84" s="7"/>
      <c r="H84" s="7"/>
      <c r="I84" s="7"/>
      <c r="J84" s="7"/>
      <c r="K84" s="7"/>
      <c r="L84" s="7"/>
      <c r="N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2"/>
      <c r="AP84" s="7"/>
    </row>
    <row r="85" spans="3:45" ht="18.75" customHeight="1">
      <c r="C85" s="7"/>
      <c r="D85" s="7"/>
      <c r="E85" s="7"/>
      <c r="F85" s="7"/>
      <c r="G85" s="7"/>
      <c r="H85" s="7"/>
      <c r="I85" s="7"/>
      <c r="J85" s="7"/>
      <c r="K85" s="7"/>
      <c r="L85" s="7"/>
      <c r="N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2"/>
      <c r="AP85" s="7"/>
    </row>
    <row r="86" spans="3:45" ht="18.75" customHeight="1">
      <c r="C86" s="7"/>
      <c r="D86" s="7"/>
      <c r="E86" s="7"/>
      <c r="F86" s="7"/>
      <c r="G86" s="7"/>
      <c r="H86" s="7"/>
      <c r="I86" s="7"/>
      <c r="J86" s="7"/>
      <c r="K86" s="7"/>
      <c r="L86" s="7"/>
      <c r="N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12"/>
      <c r="AP86" s="7"/>
    </row>
    <row r="87" spans="3:45" ht="18.75" customHeight="1">
      <c r="C87" s="7"/>
      <c r="D87" s="7"/>
      <c r="E87" s="7"/>
      <c r="F87" s="7"/>
      <c r="G87" s="7"/>
      <c r="H87" s="7"/>
      <c r="I87" s="7"/>
      <c r="J87" s="7"/>
      <c r="K87" s="7"/>
      <c r="L87" s="7"/>
      <c r="N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12"/>
      <c r="AP87" s="7"/>
    </row>
    <row r="88" spans="3:45" ht="18.75" customHeight="1">
      <c r="C88" s="7"/>
      <c r="D88" s="7"/>
      <c r="E88" s="7"/>
      <c r="F88" s="7"/>
      <c r="G88" s="7"/>
      <c r="H88" s="7"/>
      <c r="I88" s="7"/>
      <c r="J88" s="7"/>
      <c r="K88" s="7"/>
      <c r="L88" s="7"/>
      <c r="N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12"/>
      <c r="AP88" s="7"/>
    </row>
    <row r="89" spans="3:45" ht="18.75" customHeight="1">
      <c r="C89" s="7"/>
      <c r="D89" s="7"/>
      <c r="E89" s="7"/>
      <c r="F89" s="7"/>
      <c r="G89" s="7"/>
      <c r="H89" s="7"/>
      <c r="I89" s="7"/>
      <c r="J89" s="7"/>
      <c r="K89" s="7"/>
      <c r="L89" s="7"/>
      <c r="N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12"/>
      <c r="AP89" s="7"/>
    </row>
    <row r="90" spans="3:45" ht="18.75" customHeight="1">
      <c r="C90" s="7"/>
      <c r="D90" s="7"/>
      <c r="E90" s="7"/>
      <c r="F90" s="7"/>
      <c r="G90" s="7"/>
      <c r="H90" s="7"/>
      <c r="I90" s="7"/>
      <c r="J90" s="7"/>
      <c r="K90" s="7"/>
      <c r="L90" s="7"/>
      <c r="N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12"/>
      <c r="AP90" s="7"/>
    </row>
    <row r="91" spans="3:45" ht="18.75" customHeight="1">
      <c r="C91" s="7"/>
      <c r="D91" s="7"/>
      <c r="E91" s="7"/>
      <c r="F91" s="7"/>
      <c r="G91" s="7"/>
      <c r="H91" s="7"/>
      <c r="I91" s="7"/>
      <c r="J91" s="7"/>
      <c r="K91" s="7"/>
      <c r="L91" s="7"/>
      <c r="N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12"/>
      <c r="AP91" s="7"/>
    </row>
    <row r="92" spans="3:45" ht="18.75" customHeight="1">
      <c r="C92" s="7"/>
      <c r="D92" s="7"/>
      <c r="E92" s="7"/>
      <c r="F92" s="7"/>
      <c r="G92" s="7"/>
      <c r="H92" s="7"/>
      <c r="I92" s="7"/>
      <c r="J92" s="7"/>
      <c r="K92" s="7"/>
      <c r="L92" s="7"/>
      <c r="N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12"/>
      <c r="AP92" s="7"/>
    </row>
    <row r="93" spans="3:45" ht="18.75" customHeight="1">
      <c r="C93" s="7"/>
      <c r="D93" s="7"/>
      <c r="E93" s="7"/>
      <c r="F93" s="7"/>
      <c r="G93" s="7"/>
      <c r="H93" s="7"/>
      <c r="I93" s="7"/>
      <c r="J93" s="7"/>
      <c r="K93" s="7"/>
      <c r="L93" s="7"/>
      <c r="N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12"/>
      <c r="AP93" s="7"/>
    </row>
    <row r="94" spans="3:45" ht="18.75" customHeight="1">
      <c r="C94" s="7"/>
      <c r="D94" s="7"/>
      <c r="E94" s="7"/>
      <c r="F94" s="7"/>
      <c r="G94" s="7"/>
      <c r="H94" s="7"/>
      <c r="I94" s="7"/>
      <c r="J94" s="7"/>
      <c r="K94" s="7"/>
      <c r="L94" s="7"/>
      <c r="N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12"/>
      <c r="AP94" s="7"/>
    </row>
    <row r="95" spans="3:45" ht="18.75" customHeight="1">
      <c r="C95" s="7"/>
      <c r="D95" s="7"/>
      <c r="E95" s="7"/>
      <c r="F95" s="7"/>
      <c r="G95" s="7"/>
      <c r="H95" s="7"/>
      <c r="I95" s="7"/>
      <c r="J95" s="7"/>
      <c r="K95" s="7"/>
      <c r="L95" s="7"/>
      <c r="N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12"/>
      <c r="AP95" s="7"/>
    </row>
    <row r="96" spans="3:45" ht="18.75" customHeight="1">
      <c r="C96" s="7"/>
      <c r="D96" s="7"/>
      <c r="E96" s="7"/>
      <c r="F96" s="7"/>
      <c r="G96" s="7"/>
      <c r="H96" s="7"/>
      <c r="I96" s="7"/>
      <c r="J96" s="7"/>
      <c r="K96" s="7"/>
      <c r="L96" s="7"/>
      <c r="N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12"/>
      <c r="AP96" s="7"/>
    </row>
    <row r="97" spans="2:43" ht="18.75" customHeight="1">
      <c r="C97" s="7"/>
      <c r="D97" s="7"/>
      <c r="E97" s="7"/>
      <c r="F97" s="7"/>
      <c r="G97" s="7"/>
      <c r="H97" s="7"/>
      <c r="I97" s="7"/>
      <c r="J97" s="7"/>
      <c r="K97" s="7"/>
      <c r="L97" s="7"/>
      <c r="N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12"/>
      <c r="AP97" s="7"/>
    </row>
    <row r="98" spans="2:43" ht="18.75" customHeight="1">
      <c r="C98" s="7"/>
      <c r="D98" s="7"/>
      <c r="E98" s="7"/>
      <c r="F98" s="7"/>
      <c r="G98" s="7"/>
      <c r="H98" s="7"/>
      <c r="I98" s="7"/>
      <c r="J98" s="7"/>
      <c r="K98" s="7"/>
      <c r="L98" s="7"/>
      <c r="N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12"/>
      <c r="AP98" s="7"/>
    </row>
    <row r="99" spans="2:43" ht="18.75" customHeight="1">
      <c r="C99" s="7"/>
      <c r="D99" s="7"/>
      <c r="E99" s="7"/>
      <c r="F99" s="7"/>
      <c r="G99" s="7"/>
      <c r="H99" s="7"/>
      <c r="I99" s="7"/>
      <c r="J99" s="7"/>
      <c r="K99" s="7"/>
      <c r="L99" s="7"/>
      <c r="N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12"/>
      <c r="AP99" s="7"/>
    </row>
    <row r="100" spans="2:43" ht="18.75" customHeight="1">
      <c r="C100" s="7"/>
      <c r="D100" s="7"/>
      <c r="E100" s="7"/>
      <c r="F100" s="7"/>
      <c r="G100" s="7"/>
      <c r="H100" s="7"/>
      <c r="I100" s="7"/>
      <c r="J100" s="7"/>
      <c r="K100" s="7"/>
      <c r="L100" s="7"/>
      <c r="N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12"/>
      <c r="AP100" s="7"/>
    </row>
    <row r="101" spans="2:43" ht="18.75" customHeight="1">
      <c r="B101" s="3" t="s">
        <v>39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N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12"/>
      <c r="AP101" s="7"/>
      <c r="AQ101" s="3" t="s">
        <v>39</v>
      </c>
    </row>
    <row r="103" spans="2:43" ht="18.75" customHeight="1">
      <c r="C103" s="7"/>
      <c r="D103" s="7"/>
      <c r="E103" s="7"/>
      <c r="F103" s="7"/>
      <c r="G103" s="7"/>
      <c r="H103" s="7"/>
      <c r="I103" s="7"/>
      <c r="J103" s="7"/>
      <c r="K103" s="7"/>
      <c r="L103" s="7"/>
      <c r="N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2"/>
      <c r="AP103" s="7"/>
    </row>
    <row r="104" spans="2:43" ht="18.75" customHeight="1">
      <c r="C104" s="7"/>
      <c r="D104" s="7"/>
      <c r="E104" s="7"/>
      <c r="F104" s="7"/>
      <c r="G104" s="7"/>
      <c r="H104" s="7"/>
      <c r="I104" s="7"/>
      <c r="J104" s="7"/>
      <c r="K104" s="7"/>
      <c r="L104" s="7"/>
      <c r="N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12"/>
      <c r="AP104" s="7"/>
    </row>
    <row r="105" spans="2:43" ht="18.75" customHeight="1">
      <c r="C105" s="7"/>
      <c r="D105" s="7"/>
      <c r="E105" s="7"/>
      <c r="F105" s="7"/>
      <c r="G105" s="7"/>
      <c r="H105" s="7"/>
      <c r="I105" s="7"/>
      <c r="J105" s="7"/>
      <c r="K105" s="7"/>
      <c r="L105" s="7"/>
      <c r="N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12"/>
      <c r="AP105" s="7"/>
    </row>
    <row r="106" spans="2:43" ht="18.75" customHeight="1">
      <c r="C106" s="7"/>
      <c r="D106" s="7"/>
      <c r="E106" s="7"/>
      <c r="F106" s="7"/>
      <c r="G106" s="7"/>
      <c r="H106" s="7"/>
      <c r="I106" s="7"/>
      <c r="J106" s="7"/>
      <c r="K106" s="7"/>
      <c r="L106" s="7"/>
      <c r="N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12"/>
      <c r="AP106" s="7"/>
    </row>
    <row r="107" spans="2:43" ht="18.75" customHeight="1">
      <c r="C107" s="7"/>
      <c r="D107" s="7"/>
      <c r="E107" s="7"/>
      <c r="F107" s="7"/>
      <c r="G107" s="7"/>
      <c r="H107" s="7"/>
      <c r="I107" s="7"/>
      <c r="J107" s="7"/>
      <c r="K107" s="7"/>
      <c r="L107" s="7"/>
      <c r="N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12"/>
      <c r="AP107" s="7"/>
    </row>
    <row r="108" spans="2:43" ht="18.75" customHeight="1">
      <c r="C108" s="7"/>
      <c r="D108" s="7"/>
      <c r="E108" s="7"/>
      <c r="F108" s="7"/>
      <c r="G108" s="7"/>
      <c r="H108" s="7"/>
      <c r="I108" s="7"/>
      <c r="J108" s="7"/>
      <c r="K108" s="7"/>
      <c r="L108" s="7"/>
      <c r="N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12"/>
      <c r="AP108" s="7"/>
    </row>
    <row r="109" spans="2:43" ht="18.75" customHeight="1">
      <c r="C109" s="7"/>
      <c r="D109" s="7"/>
      <c r="E109" s="7"/>
      <c r="F109" s="7"/>
      <c r="G109" s="7"/>
      <c r="H109" s="7"/>
      <c r="I109" s="7"/>
      <c r="J109" s="7"/>
      <c r="K109" s="7"/>
      <c r="L109" s="7"/>
      <c r="N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12"/>
      <c r="AP109" s="7"/>
    </row>
    <row r="110" spans="2:43" ht="18.75" customHeight="1">
      <c r="C110" s="7"/>
      <c r="D110" s="7"/>
      <c r="E110" s="7"/>
      <c r="F110" s="7"/>
      <c r="G110" s="7"/>
      <c r="H110" s="7"/>
      <c r="I110" s="7"/>
      <c r="J110" s="7"/>
      <c r="K110" s="7"/>
      <c r="L110" s="7"/>
      <c r="N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12"/>
      <c r="AP110" s="7"/>
    </row>
    <row r="111" spans="2:43" ht="18.75" customHeight="1">
      <c r="C111" s="7"/>
      <c r="D111" s="7"/>
      <c r="E111" s="7"/>
      <c r="F111" s="7"/>
      <c r="G111" s="7"/>
      <c r="H111" s="7"/>
      <c r="I111" s="7"/>
      <c r="J111" s="7"/>
      <c r="K111" s="7"/>
      <c r="L111" s="7"/>
      <c r="N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12"/>
      <c r="AP111" s="7"/>
    </row>
    <row r="112" spans="2:43" ht="18.75" customHeight="1">
      <c r="C112" s="7"/>
      <c r="D112" s="7"/>
      <c r="E112" s="7"/>
      <c r="F112" s="7"/>
      <c r="G112" s="7"/>
      <c r="H112" s="7"/>
      <c r="I112" s="7"/>
      <c r="J112" s="7"/>
      <c r="K112" s="7"/>
      <c r="L112" s="7"/>
      <c r="N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12"/>
      <c r="AP112" s="7"/>
    </row>
    <row r="113" spans="3:42" ht="18.75" customHeight="1">
      <c r="C113" s="7"/>
      <c r="D113" s="7"/>
      <c r="E113" s="7"/>
      <c r="F113" s="7"/>
      <c r="G113" s="7"/>
      <c r="H113" s="7"/>
      <c r="I113" s="7"/>
      <c r="J113" s="7"/>
      <c r="K113" s="7"/>
      <c r="L113" s="7"/>
      <c r="N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12"/>
      <c r="AP113" s="7"/>
    </row>
    <row r="114" spans="3:42" ht="18.75" customHeight="1">
      <c r="C114" s="7"/>
      <c r="D114" s="7"/>
      <c r="E114" s="7"/>
      <c r="F114" s="7"/>
      <c r="G114" s="7"/>
      <c r="H114" s="7"/>
      <c r="I114" s="7"/>
      <c r="J114" s="7"/>
      <c r="K114" s="7"/>
      <c r="L114" s="7"/>
      <c r="N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12"/>
      <c r="AP114" s="7"/>
    </row>
    <row r="115" spans="3:42" ht="18.75" customHeight="1">
      <c r="C115" s="7"/>
      <c r="D115" s="7"/>
      <c r="E115" s="7"/>
      <c r="F115" s="7"/>
      <c r="G115" s="7"/>
      <c r="H115" s="7"/>
      <c r="I115" s="7"/>
      <c r="J115" s="7"/>
      <c r="K115" s="7"/>
      <c r="L115" s="7"/>
      <c r="N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12"/>
      <c r="AP115" s="7"/>
    </row>
    <row r="116" spans="3:42" ht="18.75" customHeight="1">
      <c r="C116" s="7"/>
      <c r="D116" s="7"/>
      <c r="E116" s="7"/>
      <c r="F116" s="7"/>
      <c r="G116" s="7"/>
      <c r="H116" s="7"/>
      <c r="I116" s="7"/>
      <c r="J116" s="7"/>
      <c r="K116" s="7"/>
      <c r="L116" s="7"/>
      <c r="N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12"/>
      <c r="AP116" s="7"/>
    </row>
    <row r="117" spans="3:42" ht="18.75" customHeight="1">
      <c r="C117" s="7"/>
      <c r="D117" s="7"/>
      <c r="E117" s="7"/>
      <c r="F117" s="7"/>
      <c r="G117" s="7"/>
      <c r="H117" s="7"/>
      <c r="I117" s="7"/>
      <c r="J117" s="7"/>
      <c r="K117" s="7"/>
      <c r="L117" s="7"/>
      <c r="N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12"/>
      <c r="AP117" s="7"/>
    </row>
    <row r="118" spans="3:42" ht="18.75" customHeight="1">
      <c r="C118" s="7"/>
      <c r="D118" s="7"/>
      <c r="E118" s="7"/>
      <c r="F118" s="7"/>
      <c r="G118" s="7"/>
      <c r="H118" s="7"/>
      <c r="I118" s="7"/>
      <c r="J118" s="7"/>
      <c r="K118" s="7"/>
      <c r="L118" s="7"/>
      <c r="N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12"/>
      <c r="AP118" s="7"/>
    </row>
    <row r="119" spans="3:42" ht="18.75" customHeight="1">
      <c r="C119" s="7"/>
      <c r="D119" s="7"/>
      <c r="E119" s="7"/>
      <c r="F119" s="7"/>
      <c r="G119" s="7"/>
      <c r="H119" s="7"/>
      <c r="I119" s="7"/>
      <c r="J119" s="7"/>
      <c r="K119" s="7"/>
      <c r="L119" s="7"/>
      <c r="N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12"/>
      <c r="AP119" s="7"/>
    </row>
    <row r="120" spans="3:42" ht="18.75" customHeight="1">
      <c r="C120" s="7"/>
      <c r="D120" s="7"/>
      <c r="E120" s="7"/>
      <c r="F120" s="7"/>
      <c r="G120" s="7"/>
      <c r="H120" s="7"/>
      <c r="I120" s="7"/>
      <c r="J120" s="7"/>
      <c r="K120" s="7"/>
      <c r="L120" s="7"/>
      <c r="N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12"/>
      <c r="AP120" s="7"/>
    </row>
    <row r="121" spans="3:42" ht="18.75" customHeight="1">
      <c r="C121" s="7"/>
      <c r="D121" s="7"/>
      <c r="E121" s="7"/>
      <c r="F121" s="7"/>
      <c r="G121" s="7"/>
      <c r="H121" s="7"/>
      <c r="I121" s="7"/>
      <c r="J121" s="7"/>
      <c r="K121" s="7"/>
      <c r="L121" s="7"/>
      <c r="N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12"/>
      <c r="AP121" s="7"/>
    </row>
    <row r="122" spans="3:42" ht="18.75" customHeight="1">
      <c r="C122" s="7"/>
      <c r="D122" s="7"/>
      <c r="E122" s="7"/>
      <c r="F122" s="7"/>
      <c r="G122" s="7"/>
      <c r="H122" s="7"/>
      <c r="I122" s="7"/>
      <c r="J122" s="7"/>
      <c r="K122" s="7"/>
      <c r="L122" s="7"/>
      <c r="N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12"/>
      <c r="AP122" s="7"/>
    </row>
    <row r="123" spans="3:42" ht="18.75" customHeight="1">
      <c r="C123" s="7"/>
      <c r="D123" s="7"/>
      <c r="E123" s="7"/>
      <c r="F123" s="7"/>
      <c r="G123" s="7"/>
      <c r="H123" s="7"/>
      <c r="I123" s="7"/>
      <c r="J123" s="7"/>
      <c r="K123" s="7"/>
      <c r="L123" s="7"/>
      <c r="N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12"/>
      <c r="AP123" s="7"/>
    </row>
    <row r="124" spans="3:42" ht="18.75" customHeight="1">
      <c r="C124" s="7"/>
      <c r="D124" s="7"/>
      <c r="E124" s="7"/>
      <c r="F124" s="7"/>
      <c r="G124" s="7"/>
      <c r="H124" s="7"/>
      <c r="I124" s="7"/>
      <c r="J124" s="7"/>
      <c r="K124" s="7"/>
      <c r="L124" s="7"/>
      <c r="N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12"/>
      <c r="AP124" s="7"/>
    </row>
    <row r="125" spans="3:42" ht="18.75" customHeight="1">
      <c r="C125" s="7"/>
      <c r="D125" s="7"/>
      <c r="E125" s="7"/>
      <c r="F125" s="7"/>
      <c r="G125" s="7"/>
      <c r="H125" s="7"/>
      <c r="I125" s="7"/>
      <c r="J125" s="7"/>
      <c r="K125" s="7"/>
      <c r="L125" s="7"/>
      <c r="N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12"/>
      <c r="AP125" s="7"/>
    </row>
    <row r="126" spans="3:42" ht="18.75" customHeight="1">
      <c r="C126" s="7"/>
      <c r="D126" s="7"/>
      <c r="E126" s="7"/>
      <c r="F126" s="7"/>
      <c r="G126" s="7"/>
      <c r="H126" s="7"/>
      <c r="I126" s="7"/>
      <c r="J126" s="7"/>
      <c r="K126" s="7"/>
      <c r="L126" s="7"/>
      <c r="N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12"/>
      <c r="AP126" s="7"/>
    </row>
    <row r="127" spans="3:42" ht="18.75" customHeight="1">
      <c r="C127" s="7"/>
      <c r="D127" s="7"/>
      <c r="E127" s="7"/>
      <c r="F127" s="7"/>
      <c r="G127" s="7"/>
      <c r="H127" s="7"/>
      <c r="I127" s="7"/>
      <c r="J127" s="7"/>
      <c r="K127" s="7"/>
      <c r="L127" s="7"/>
      <c r="N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12"/>
      <c r="AP127" s="7"/>
    </row>
    <row r="128" spans="3:42" ht="18.75" customHeight="1">
      <c r="C128" s="7"/>
      <c r="D128" s="7"/>
      <c r="E128" s="7"/>
      <c r="F128" s="7"/>
      <c r="G128" s="7"/>
      <c r="H128" s="7"/>
      <c r="I128" s="7"/>
      <c r="J128" s="7"/>
      <c r="K128" s="7"/>
      <c r="L128" s="7"/>
      <c r="N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12"/>
      <c r="AP128" s="7"/>
    </row>
    <row r="129" spans="2:42" ht="18.75" customHeight="1">
      <c r="C129" s="7"/>
      <c r="D129" s="7"/>
      <c r="E129" s="7"/>
      <c r="F129" s="7"/>
      <c r="G129" s="7"/>
      <c r="H129" s="7"/>
      <c r="I129" s="7"/>
      <c r="J129" s="7"/>
      <c r="K129" s="7"/>
      <c r="L129" s="7"/>
      <c r="N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12"/>
      <c r="AP129" s="7"/>
    </row>
    <row r="130" spans="2:42" ht="18.75" customHeight="1">
      <c r="B130" s="7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9"/>
      <c r="AA130" s="10"/>
      <c r="AB130" s="9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1"/>
      <c r="AP130" s="10"/>
    </row>
    <row r="151" spans="3:3" ht="18.75" customHeight="1">
      <c r="C151" s="2" t="s">
        <v>225</v>
      </c>
    </row>
    <row r="201" spans="3:3" ht="18.75" customHeight="1">
      <c r="C201" s="2" t="s">
        <v>226</v>
      </c>
    </row>
    <row r="224" spans="3:3" ht="18.75" customHeight="1">
      <c r="C224" s="2" t="s">
        <v>227</v>
      </c>
    </row>
    <row r="251" spans="3:3" ht="18.75" customHeight="1">
      <c r="C251" s="2"/>
    </row>
    <row r="384" spans="3:3" ht="18.75" customHeight="1">
      <c r="C384" s="2" t="s">
        <v>227</v>
      </c>
    </row>
    <row r="386" spans="84:95" ht="18.75" customHeight="1">
      <c r="CF386" s="68" t="s">
        <v>228</v>
      </c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</row>
    <row r="387" spans="84:95" ht="18.75" customHeight="1"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</row>
    <row r="388" spans="84:95" ht="18.75" customHeight="1"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</row>
    <row r="389" spans="84:95" ht="18.75" customHeight="1"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</row>
    <row r="528" spans="3:3" ht="18.75" customHeight="1">
      <c r="C528" s="2" t="s">
        <v>227</v>
      </c>
    </row>
    <row r="551" spans="1:91" ht="18.75" customHeight="1">
      <c r="A551" s="69" t="s">
        <v>229</v>
      </c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  <c r="AI551" s="69"/>
      <c r="AJ551" s="69"/>
      <c r="AK551" s="69"/>
      <c r="AL551" s="69"/>
      <c r="AM551" s="69"/>
      <c r="AN551" s="69"/>
      <c r="AO551" s="69"/>
      <c r="AP551" s="69"/>
      <c r="AQ551" s="69"/>
      <c r="AR551" s="69"/>
      <c r="AS551" s="69"/>
      <c r="AT551" s="69"/>
      <c r="AU551" s="69"/>
      <c r="AV551" s="69"/>
      <c r="AW551" s="69"/>
      <c r="AX551" s="69"/>
      <c r="AY551" s="69"/>
      <c r="AZ551" s="69"/>
      <c r="BA551" s="69"/>
      <c r="BB551" s="69"/>
      <c r="BC551" s="69"/>
      <c r="BD551" s="69"/>
      <c r="BE551" s="69"/>
      <c r="BF551" s="69"/>
      <c r="BG551" s="69"/>
      <c r="BH551" s="69"/>
      <c r="BI551" s="69"/>
      <c r="BJ551" s="69"/>
      <c r="BK551" s="69"/>
      <c r="BL551" s="69"/>
      <c r="BM551" s="69"/>
      <c r="BN551" s="69"/>
      <c r="BO551" s="69"/>
      <c r="BP551" s="69"/>
      <c r="BQ551" s="69"/>
      <c r="BR551" s="69"/>
      <c r="BS551" s="69"/>
      <c r="BT551" s="69"/>
      <c r="BU551" s="69"/>
      <c r="BV551" s="69"/>
      <c r="BW551" s="69"/>
      <c r="BX551" s="69"/>
      <c r="BY551" s="69"/>
      <c r="BZ551" s="69"/>
      <c r="CA551" s="69"/>
      <c r="CB551" s="69"/>
      <c r="CC551" s="69"/>
    </row>
    <row r="552" spans="1:91" ht="18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</row>
    <row r="553" spans="1:91" ht="18.75" customHeight="1">
      <c r="BQ553" s="9"/>
      <c r="BR553" s="10"/>
      <c r="BS553" s="10"/>
    </row>
    <row r="554" spans="1:91" ht="18.75" customHeight="1">
      <c r="B554" s="3" t="s">
        <v>36</v>
      </c>
      <c r="C554" s="7"/>
      <c r="AB554" s="9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1"/>
      <c r="AP554" s="10"/>
      <c r="AQ554" s="3" t="s">
        <v>36</v>
      </c>
      <c r="AR554" s="7"/>
      <c r="BC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</row>
    <row r="555" spans="1:91" ht="18.75" customHeight="1">
      <c r="C555" s="7" t="s">
        <v>215</v>
      </c>
      <c r="D555" s="7"/>
      <c r="E555" s="7"/>
      <c r="F555" s="7"/>
      <c r="G555" s="7"/>
      <c r="H555" s="7"/>
      <c r="I555" s="7"/>
      <c r="J555" s="7"/>
      <c r="K555" s="7"/>
      <c r="L555" s="7"/>
      <c r="N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12"/>
      <c r="AP555" s="7"/>
      <c r="AR555" s="7" t="s">
        <v>216</v>
      </c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E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U555" s="7"/>
      <c r="BV555" s="7"/>
      <c r="BW555" s="7"/>
      <c r="BX555" s="7"/>
      <c r="BY555" s="7"/>
      <c r="BZ555" s="7"/>
      <c r="CA555" s="7"/>
      <c r="CB555" s="7"/>
      <c r="CC555" s="7"/>
      <c r="CD555" s="12"/>
      <c r="CE555" s="7"/>
      <c r="CF555" s="7"/>
      <c r="CG555" s="7"/>
      <c r="CH555" s="7"/>
      <c r="CI555" s="7"/>
      <c r="CJ555" s="7"/>
      <c r="CK555" s="7"/>
      <c r="CL555" s="7"/>
      <c r="CM555" s="7"/>
    </row>
    <row r="556" spans="1:91" ht="18.75" customHeight="1">
      <c r="C556" s="7"/>
      <c r="D556" s="7" t="s">
        <v>217</v>
      </c>
      <c r="E556" s="7"/>
      <c r="F556" s="10"/>
      <c r="G556" s="7"/>
      <c r="H556" s="7"/>
      <c r="I556" s="7"/>
      <c r="J556" s="7"/>
      <c r="K556" s="7"/>
      <c r="L556" s="7"/>
      <c r="M556" s="7"/>
      <c r="N556" s="7"/>
      <c r="P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12"/>
      <c r="AP556" s="7"/>
      <c r="AR556" s="7"/>
      <c r="AS556" s="7"/>
      <c r="AT556" s="7"/>
      <c r="AU556" s="10"/>
      <c r="AV556" s="7"/>
      <c r="AW556" s="7"/>
      <c r="AX556" s="7"/>
      <c r="AY556" s="7"/>
      <c r="AZ556" s="7"/>
      <c r="BA556" s="7"/>
      <c r="BB556" s="7"/>
      <c r="BC556" s="7"/>
      <c r="BE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U556" s="7"/>
      <c r="BV556" s="7"/>
      <c r="BW556" s="7"/>
      <c r="BX556" s="7"/>
      <c r="BY556" s="7"/>
      <c r="BZ556" s="7"/>
      <c r="CA556" s="7"/>
      <c r="CB556" s="7"/>
      <c r="CC556" s="7"/>
      <c r="CD556" s="12"/>
      <c r="CE556" s="7"/>
      <c r="CF556" s="7"/>
      <c r="CG556" s="7"/>
      <c r="CH556" s="7"/>
      <c r="CI556" s="7"/>
      <c r="CJ556" s="7"/>
      <c r="CK556" s="7"/>
      <c r="CL556" s="7"/>
      <c r="CM556" s="7"/>
    </row>
    <row r="557" spans="1:91" ht="18.75" customHeight="1">
      <c r="AS557" s="7"/>
      <c r="AT557" s="7"/>
      <c r="AU557" s="10"/>
      <c r="AV557" s="7"/>
      <c r="AW557" s="7"/>
      <c r="AX557" s="7"/>
      <c r="AY557" s="7"/>
      <c r="AZ557" s="7"/>
      <c r="BA557" s="7"/>
      <c r="BB557" s="7"/>
      <c r="BC557" s="7"/>
      <c r="BE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U557" s="7"/>
      <c r="BV557" s="7"/>
      <c r="BW557" s="7"/>
      <c r="BX557" s="7"/>
      <c r="BY557" s="7"/>
      <c r="BZ557" s="7"/>
      <c r="CA557" s="7"/>
      <c r="CB557" s="7"/>
      <c r="CC557" s="7"/>
      <c r="CD557" s="12"/>
      <c r="CE557" s="7"/>
      <c r="CF557" s="7"/>
      <c r="CG557" s="7"/>
      <c r="CH557" s="7"/>
      <c r="CI557" s="7"/>
      <c r="CJ557" s="7"/>
      <c r="CK557" s="7"/>
      <c r="CL557" s="7"/>
      <c r="CM557" s="7"/>
    </row>
    <row r="558" spans="1:91" ht="18.75" customHeight="1">
      <c r="B558" s="3" t="s">
        <v>37</v>
      </c>
      <c r="C558" s="7"/>
      <c r="D558" s="7"/>
      <c r="E558" s="7"/>
      <c r="F558" s="10"/>
      <c r="G558" s="7"/>
      <c r="H558" s="7"/>
      <c r="I558" s="7"/>
      <c r="J558" s="7"/>
      <c r="K558" s="7"/>
      <c r="L558" s="7"/>
      <c r="M558" s="7"/>
      <c r="N558" s="7"/>
      <c r="P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12"/>
      <c r="AP558" s="7"/>
      <c r="AQ558" s="3" t="s">
        <v>37</v>
      </c>
      <c r="AR558" s="7"/>
      <c r="AS558" s="7"/>
      <c r="AT558" s="7"/>
      <c r="AU558" s="10"/>
      <c r="AV558" s="7"/>
      <c r="AW558" s="7"/>
      <c r="AX558" s="7"/>
      <c r="AY558" s="7"/>
      <c r="AZ558" s="7"/>
      <c r="BA558" s="7"/>
    </row>
    <row r="559" spans="1:91" ht="18.75" customHeight="1">
      <c r="D559" s="7"/>
      <c r="E559" s="7"/>
      <c r="F559" s="10"/>
      <c r="G559" s="7"/>
      <c r="H559" s="7"/>
      <c r="I559" s="7"/>
      <c r="J559" s="7"/>
      <c r="K559" s="7"/>
      <c r="L559" s="7"/>
      <c r="M559" s="7"/>
      <c r="N559" s="7"/>
      <c r="P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12"/>
      <c r="AP559" s="7"/>
      <c r="AR559" s="7" t="s">
        <v>216</v>
      </c>
    </row>
    <row r="560" spans="1:91" ht="18.75" customHeight="1">
      <c r="B560" s="7"/>
      <c r="C560" s="3" t="s">
        <v>69</v>
      </c>
      <c r="D560" s="7"/>
      <c r="E560" s="7"/>
      <c r="F560" s="7"/>
      <c r="G560" s="7"/>
      <c r="H560" s="7"/>
      <c r="I560" s="7"/>
      <c r="J560" s="7"/>
      <c r="K560" s="7"/>
      <c r="L560" s="7"/>
      <c r="N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12"/>
      <c r="AP560" s="7"/>
    </row>
    <row r="561" spans="3:47" ht="18.75" customHeight="1">
      <c r="C561" s="3" t="s">
        <v>70</v>
      </c>
      <c r="AT561" s="7"/>
      <c r="AU561" s="7"/>
    </row>
    <row r="562" spans="3:47" ht="18.75" customHeight="1">
      <c r="C562" s="3" t="s">
        <v>71</v>
      </c>
      <c r="AT562" s="7"/>
      <c r="AU562" s="7"/>
    </row>
    <row r="563" spans="3:47" ht="18.75" customHeight="1">
      <c r="C563" s="3" t="s">
        <v>72</v>
      </c>
      <c r="AT563" s="7"/>
      <c r="AU563" s="7"/>
    </row>
    <row r="564" spans="3:47" ht="18.75" customHeight="1">
      <c r="C564" s="3" t="s">
        <v>73</v>
      </c>
      <c r="AT564" s="7"/>
      <c r="AU564" s="7"/>
    </row>
    <row r="565" spans="3:47" ht="18.75" customHeight="1">
      <c r="C565" s="3" t="s">
        <v>74</v>
      </c>
      <c r="AT565" s="7"/>
      <c r="AU565" s="7"/>
    </row>
    <row r="566" spans="3:47" ht="18.75" customHeight="1">
      <c r="C566" s="3" t="s">
        <v>75</v>
      </c>
      <c r="AT566" s="7"/>
      <c r="AU566" s="7"/>
    </row>
    <row r="567" spans="3:47" ht="18.75" customHeight="1">
      <c r="C567" s="3" t="s">
        <v>76</v>
      </c>
      <c r="AT567" s="7"/>
      <c r="AU567" s="7"/>
    </row>
    <row r="568" spans="3:47" ht="18.75" customHeight="1">
      <c r="C568" s="3" t="s">
        <v>98</v>
      </c>
      <c r="AT568" s="7"/>
      <c r="AU568" s="7"/>
    </row>
    <row r="569" spans="3:47" ht="18.75" customHeight="1">
      <c r="C569" s="3" t="s">
        <v>78</v>
      </c>
      <c r="AT569" s="7"/>
      <c r="AU569" s="7"/>
    </row>
    <row r="570" spans="3:47" ht="18.75" customHeight="1">
      <c r="C570" s="3" t="s">
        <v>99</v>
      </c>
      <c r="AT570" s="7"/>
      <c r="AU570" s="7"/>
    </row>
    <row r="571" spans="3:47" ht="18.75" customHeight="1">
      <c r="C571" s="3" t="s">
        <v>80</v>
      </c>
    </row>
    <row r="572" spans="3:47" ht="18.75" customHeight="1">
      <c r="C572" s="7" t="s">
        <v>191</v>
      </c>
      <c r="D572" s="7"/>
      <c r="E572" s="7"/>
      <c r="F572" s="7"/>
      <c r="G572" s="7"/>
      <c r="H572" s="7"/>
      <c r="I572" s="7"/>
      <c r="J572" s="7"/>
      <c r="K572" s="7"/>
      <c r="L572" s="7"/>
      <c r="N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12"/>
      <c r="AP572" s="7"/>
    </row>
    <row r="573" spans="3:47" ht="18.75" customHeight="1">
      <c r="C573" s="7" t="s">
        <v>144</v>
      </c>
      <c r="D573" s="7"/>
      <c r="E573" s="7"/>
      <c r="F573" s="7"/>
      <c r="G573" s="7"/>
      <c r="H573" s="7"/>
      <c r="I573" s="7"/>
      <c r="J573" s="7"/>
      <c r="K573" s="7"/>
      <c r="L573" s="7"/>
      <c r="N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12"/>
      <c r="AP573" s="7"/>
    </row>
    <row r="574" spans="3:47" ht="18.75" customHeight="1">
      <c r="C574" s="7" t="s">
        <v>86</v>
      </c>
      <c r="D574" s="7"/>
      <c r="E574" s="7"/>
      <c r="F574" s="7"/>
      <c r="G574" s="7"/>
      <c r="H574" s="7"/>
      <c r="I574" s="7"/>
      <c r="J574" s="7"/>
      <c r="K574" s="7"/>
      <c r="L574" s="7"/>
      <c r="N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12"/>
      <c r="AP574" s="7"/>
    </row>
    <row r="575" spans="3:47" ht="18.75" customHeight="1">
      <c r="C575" s="7" t="s">
        <v>156</v>
      </c>
      <c r="D575" s="7"/>
      <c r="E575" s="7"/>
      <c r="F575" s="7"/>
      <c r="G575" s="7"/>
      <c r="H575" s="7"/>
      <c r="I575" s="7"/>
      <c r="J575" s="7"/>
      <c r="K575" s="7"/>
      <c r="L575" s="7"/>
      <c r="N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12"/>
      <c r="AP575" s="7"/>
    </row>
    <row r="576" spans="3:47" ht="18.75" customHeight="1">
      <c r="C576" s="7" t="s">
        <v>157</v>
      </c>
      <c r="D576" s="7"/>
      <c r="E576" s="7"/>
      <c r="F576" s="7"/>
      <c r="G576" s="7"/>
      <c r="H576" s="7"/>
      <c r="I576" s="7"/>
      <c r="J576" s="7"/>
      <c r="K576" s="7"/>
      <c r="L576" s="7"/>
      <c r="N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12"/>
      <c r="AP576" s="7"/>
    </row>
    <row r="577" spans="2:45" ht="18.75" customHeight="1">
      <c r="C577" s="7" t="s">
        <v>145</v>
      </c>
      <c r="D577" s="7"/>
      <c r="E577" s="7"/>
      <c r="F577" s="7"/>
      <c r="G577" s="7"/>
      <c r="H577" s="7"/>
      <c r="I577" s="7"/>
      <c r="J577" s="7"/>
      <c r="K577" s="7"/>
      <c r="L577" s="7"/>
      <c r="N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12"/>
      <c r="AP577" s="7"/>
    </row>
    <row r="578" spans="2:45" ht="18.75" customHeight="1">
      <c r="C578" s="7" t="s">
        <v>158</v>
      </c>
      <c r="D578" s="7"/>
      <c r="E578" s="7"/>
      <c r="F578" s="7"/>
      <c r="G578" s="7"/>
      <c r="H578" s="7"/>
      <c r="I578" s="7"/>
      <c r="J578" s="7"/>
      <c r="K578" s="7"/>
      <c r="L578" s="7"/>
      <c r="N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12"/>
      <c r="AP578" s="7"/>
    </row>
    <row r="579" spans="2:45" ht="18.75" customHeight="1">
      <c r="C579" s="7" t="s">
        <v>159</v>
      </c>
      <c r="D579" s="7"/>
      <c r="E579" s="7"/>
      <c r="F579" s="7"/>
      <c r="G579" s="7"/>
      <c r="H579" s="7"/>
      <c r="I579" s="7"/>
      <c r="J579" s="7"/>
      <c r="K579" s="7"/>
      <c r="L579" s="7"/>
      <c r="N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12"/>
      <c r="AP579" s="7"/>
    </row>
    <row r="580" spans="2:45" ht="18.75" customHeight="1">
      <c r="C580" s="7" t="s">
        <v>92</v>
      </c>
      <c r="D580" s="7"/>
      <c r="E580" s="7"/>
      <c r="F580" s="7"/>
      <c r="G580" s="7"/>
      <c r="H580" s="7"/>
      <c r="I580" s="7"/>
      <c r="J580" s="7"/>
      <c r="K580" s="7"/>
      <c r="L580" s="7"/>
      <c r="N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12"/>
      <c r="AP580" s="7"/>
    </row>
    <row r="581" spans="2:45" ht="18.75" customHeight="1">
      <c r="C581" s="7" t="s">
        <v>140</v>
      </c>
      <c r="D581" s="7"/>
      <c r="E581" s="7"/>
      <c r="F581" s="7"/>
      <c r="G581" s="7"/>
      <c r="H581" s="7"/>
      <c r="I581" s="7"/>
      <c r="J581" s="7"/>
      <c r="K581" s="7"/>
      <c r="L581" s="7"/>
      <c r="N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12"/>
      <c r="AP581" s="7"/>
    </row>
    <row r="582" spans="2:45" ht="18.75" customHeight="1">
      <c r="C582" s="3" t="s">
        <v>124</v>
      </c>
    </row>
    <row r="583" spans="2:45" ht="18.75" customHeight="1">
      <c r="C583" s="3" t="s">
        <v>96</v>
      </c>
    </row>
    <row r="584" spans="2:45" ht="18.75" customHeight="1">
      <c r="C584" s="3" t="s">
        <v>97</v>
      </c>
    </row>
    <row r="587" spans="2:45" ht="18.75" customHeight="1">
      <c r="B587" s="3" t="s">
        <v>38</v>
      </c>
      <c r="C587" s="7" t="s">
        <v>59</v>
      </c>
      <c r="D587" s="7"/>
      <c r="E587" s="7"/>
      <c r="F587" s="7"/>
      <c r="G587" s="7"/>
      <c r="H587" s="7"/>
      <c r="I587" s="7"/>
      <c r="J587" s="7"/>
      <c r="K587" s="7"/>
      <c r="L587" s="7"/>
      <c r="N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12"/>
      <c r="AP587" s="7"/>
      <c r="AQ587" s="3" t="s">
        <v>38</v>
      </c>
      <c r="AR587" s="7"/>
      <c r="AS587" s="7"/>
    </row>
    <row r="588" spans="2:45" ht="18.75" customHeight="1">
      <c r="C588" s="3" t="s">
        <v>218</v>
      </c>
      <c r="E588" s="7"/>
      <c r="F588" s="7"/>
      <c r="G588" s="7"/>
      <c r="H588" s="7"/>
      <c r="I588" s="7"/>
      <c r="J588" s="7"/>
      <c r="K588" s="7"/>
      <c r="L588" s="7"/>
      <c r="N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12"/>
      <c r="AP588" s="7"/>
      <c r="AR588" s="7" t="s">
        <v>216</v>
      </c>
    </row>
    <row r="589" spans="2:45" ht="18.75" customHeight="1">
      <c r="C589" s="3" t="s">
        <v>60</v>
      </c>
      <c r="E589" s="7"/>
      <c r="F589" s="7"/>
      <c r="G589" s="7"/>
      <c r="H589" s="7"/>
      <c r="I589" s="7"/>
      <c r="J589" s="7"/>
      <c r="K589" s="7"/>
      <c r="L589" s="7"/>
      <c r="N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12"/>
      <c r="AP589" s="7"/>
      <c r="AR589" s="7"/>
    </row>
    <row r="590" spans="2:45" ht="18.75" customHeight="1">
      <c r="C590" s="3" t="s">
        <v>100</v>
      </c>
      <c r="E590" s="7"/>
      <c r="F590" s="7"/>
      <c r="G590" s="7"/>
      <c r="H590" s="7"/>
      <c r="I590" s="7"/>
      <c r="J590" s="7"/>
      <c r="K590" s="7"/>
      <c r="L590" s="7"/>
      <c r="N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12"/>
      <c r="AP590" s="7"/>
      <c r="AR590" s="7"/>
    </row>
    <row r="591" spans="2:45" ht="18.75" customHeight="1">
      <c r="C591" s="3" t="s">
        <v>166</v>
      </c>
      <c r="E591" s="7"/>
      <c r="F591" s="7"/>
      <c r="G591" s="7"/>
      <c r="H591" s="7"/>
      <c r="I591" s="7"/>
      <c r="J591" s="7"/>
      <c r="K591" s="7"/>
      <c r="L591" s="7"/>
      <c r="N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12"/>
      <c r="AP591" s="7"/>
      <c r="AR591" s="7"/>
    </row>
    <row r="592" spans="2:45" ht="18.75" customHeight="1">
      <c r="C592" s="3" t="s">
        <v>165</v>
      </c>
    </row>
    <row r="593" spans="2:45" ht="18.75" customHeight="1">
      <c r="C593" s="7"/>
      <c r="E593" s="7"/>
      <c r="F593" s="7"/>
      <c r="G593" s="7"/>
      <c r="H593" s="7"/>
      <c r="I593" s="7"/>
      <c r="J593" s="7"/>
      <c r="K593" s="7"/>
      <c r="L593" s="7"/>
      <c r="N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12"/>
      <c r="AP593" s="7"/>
      <c r="AR593" s="7"/>
      <c r="AS593" s="7"/>
    </row>
    <row r="594" spans="2:45" ht="18.75" customHeight="1">
      <c r="C594" s="7"/>
      <c r="E594" s="7"/>
      <c r="F594" s="7"/>
      <c r="G594" s="7"/>
      <c r="H594" s="7"/>
      <c r="I594" s="7"/>
      <c r="J594" s="7"/>
      <c r="K594" s="7"/>
      <c r="L594" s="7"/>
      <c r="N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12"/>
      <c r="AP594" s="7"/>
      <c r="AR594" s="7"/>
      <c r="AS594" s="7"/>
    </row>
    <row r="595" spans="2:45" ht="18.75" customHeight="1">
      <c r="B595" s="3" t="s">
        <v>40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N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12"/>
      <c r="AP595" s="7"/>
      <c r="AQ595" s="3" t="s">
        <v>40</v>
      </c>
      <c r="AR595" s="7"/>
      <c r="AS595" s="7"/>
    </row>
    <row r="596" spans="2:45" ht="18.75" customHeight="1">
      <c r="C596" s="7" t="s">
        <v>55</v>
      </c>
      <c r="D596" s="3" t="s">
        <v>219</v>
      </c>
      <c r="E596" s="7"/>
      <c r="F596" s="7"/>
      <c r="G596" s="7"/>
      <c r="H596" s="7"/>
      <c r="I596" s="7"/>
      <c r="J596" s="7"/>
      <c r="K596" s="7"/>
      <c r="L596" s="7"/>
      <c r="N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12"/>
      <c r="AP596" s="7"/>
      <c r="AR596" s="7" t="s">
        <v>55</v>
      </c>
      <c r="AS596" s="3" t="s">
        <v>219</v>
      </c>
    </row>
    <row r="597" spans="2:45" ht="18.75" customHeight="1">
      <c r="C597" s="7"/>
      <c r="D597" s="3" t="s">
        <v>220</v>
      </c>
      <c r="E597" s="7"/>
      <c r="F597" s="7"/>
      <c r="G597" s="7"/>
      <c r="H597" s="7"/>
      <c r="I597" s="7"/>
      <c r="J597" s="7"/>
      <c r="K597" s="7"/>
      <c r="L597" s="7"/>
      <c r="N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12"/>
      <c r="AP597" s="7"/>
      <c r="AR597" s="7"/>
      <c r="AS597" s="3" t="s">
        <v>220</v>
      </c>
    </row>
    <row r="598" spans="2:45" ht="18.75" customHeight="1">
      <c r="C598" s="7"/>
      <c r="D598" s="7"/>
      <c r="E598" s="7"/>
      <c r="F598" s="7"/>
      <c r="G598" s="7"/>
      <c r="H598" s="7"/>
      <c r="I598" s="7"/>
      <c r="J598" s="7"/>
      <c r="K598" s="7"/>
      <c r="L598" s="7"/>
      <c r="N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12"/>
      <c r="AP598" s="7"/>
    </row>
    <row r="599" spans="2:45" ht="18.75" customHeight="1">
      <c r="C599" s="7"/>
      <c r="D599" s="7" t="s">
        <v>146</v>
      </c>
      <c r="E599" s="7"/>
      <c r="F599" s="7"/>
      <c r="G599" s="7"/>
      <c r="H599" s="7"/>
      <c r="I599" s="7"/>
      <c r="J599" s="7"/>
      <c r="K599" s="7"/>
      <c r="L599" s="7"/>
      <c r="N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12"/>
      <c r="AP599" s="7"/>
      <c r="AS599" s="7" t="s">
        <v>146</v>
      </c>
    </row>
    <row r="600" spans="2:45" ht="18.75" customHeight="1">
      <c r="C600" s="7"/>
      <c r="D600" s="7" t="s">
        <v>147</v>
      </c>
      <c r="E600" s="7"/>
      <c r="F600" s="7"/>
      <c r="G600" s="7"/>
      <c r="H600" s="7"/>
      <c r="I600" s="7"/>
      <c r="J600" s="7"/>
      <c r="K600" s="7"/>
      <c r="L600" s="7"/>
      <c r="N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12"/>
      <c r="AP600" s="7"/>
      <c r="AS600" s="7" t="s">
        <v>147</v>
      </c>
    </row>
    <row r="601" spans="2:45" ht="18.75" customHeight="1">
      <c r="C601" s="7"/>
      <c r="D601" s="7" t="s">
        <v>148</v>
      </c>
      <c r="E601" s="7"/>
      <c r="F601" s="7"/>
      <c r="G601" s="7"/>
      <c r="H601" s="7"/>
      <c r="I601" s="7"/>
      <c r="J601" s="7"/>
      <c r="K601" s="7"/>
      <c r="L601" s="7"/>
      <c r="N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12"/>
      <c r="AP601" s="7"/>
      <c r="AS601" s="7" t="s">
        <v>148</v>
      </c>
    </row>
    <row r="602" spans="2:45" ht="18.75" customHeight="1">
      <c r="C602" s="7"/>
      <c r="D602" s="7" t="s">
        <v>149</v>
      </c>
      <c r="E602" s="7"/>
      <c r="F602" s="7"/>
      <c r="G602" s="7"/>
      <c r="H602" s="7"/>
      <c r="I602" s="7"/>
      <c r="J602" s="7"/>
      <c r="K602" s="7"/>
      <c r="L602" s="7"/>
      <c r="N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12"/>
      <c r="AP602" s="7"/>
      <c r="AS602" s="7" t="s">
        <v>149</v>
      </c>
    </row>
    <row r="603" spans="2:45" ht="18.75" customHeight="1">
      <c r="C603" s="7"/>
      <c r="D603" s="7" t="s">
        <v>150</v>
      </c>
      <c r="E603" s="7"/>
      <c r="F603" s="7"/>
      <c r="G603" s="7"/>
      <c r="H603" s="7"/>
      <c r="I603" s="7"/>
      <c r="J603" s="7"/>
      <c r="K603" s="7"/>
      <c r="L603" s="7"/>
      <c r="N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12"/>
      <c r="AP603" s="7"/>
      <c r="AS603" s="7" t="s">
        <v>150</v>
      </c>
    </row>
    <row r="604" spans="2:45" ht="18.75" customHeight="1">
      <c r="C604" s="7"/>
      <c r="D604" s="7" t="s">
        <v>151</v>
      </c>
      <c r="E604" s="7"/>
      <c r="F604" s="7"/>
      <c r="G604" s="7"/>
      <c r="H604" s="7"/>
      <c r="I604" s="7"/>
      <c r="J604" s="7"/>
      <c r="K604" s="7"/>
      <c r="L604" s="7"/>
      <c r="N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12"/>
      <c r="AP604" s="7"/>
      <c r="AS604" s="7" t="s">
        <v>151</v>
      </c>
    </row>
    <row r="605" spans="2:45" ht="18.75" customHeight="1">
      <c r="C605" s="7"/>
      <c r="D605" s="7"/>
      <c r="E605" s="7"/>
      <c r="F605" s="7"/>
      <c r="G605" s="7"/>
      <c r="H605" s="7"/>
      <c r="I605" s="7"/>
      <c r="J605" s="7"/>
      <c r="K605" s="7"/>
      <c r="L605" s="7"/>
      <c r="N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12"/>
      <c r="AP605" s="7"/>
    </row>
    <row r="606" spans="2:45" ht="18.75" customHeight="1">
      <c r="C606" s="7" t="s">
        <v>54</v>
      </c>
      <c r="D606" s="7" t="s">
        <v>221</v>
      </c>
      <c r="E606" s="7"/>
      <c r="F606" s="7"/>
      <c r="G606" s="7"/>
      <c r="H606" s="7"/>
      <c r="I606" s="7"/>
      <c r="J606" s="7"/>
      <c r="K606" s="7"/>
      <c r="L606" s="7"/>
      <c r="N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12"/>
      <c r="AP606" s="7"/>
      <c r="AR606" s="7" t="s">
        <v>54</v>
      </c>
      <c r="AS606" s="7" t="s">
        <v>221</v>
      </c>
    </row>
    <row r="607" spans="2:45" ht="18.75" customHeight="1">
      <c r="C607" s="7"/>
      <c r="D607" s="3" t="s">
        <v>220</v>
      </c>
      <c r="E607" s="7"/>
      <c r="F607" s="7"/>
      <c r="G607" s="7"/>
      <c r="H607" s="7"/>
      <c r="I607" s="7"/>
      <c r="J607" s="7"/>
      <c r="K607" s="7"/>
      <c r="L607" s="7"/>
      <c r="N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12"/>
      <c r="AP607" s="7"/>
      <c r="AS607" s="3" t="s">
        <v>220</v>
      </c>
    </row>
    <row r="608" spans="2:45" ht="18.75" customHeight="1">
      <c r="C608" s="7"/>
    </row>
    <row r="609" spans="3:45" ht="18.75" customHeight="1">
      <c r="C609" s="7"/>
      <c r="D609" s="7" t="s">
        <v>152</v>
      </c>
      <c r="E609" s="7"/>
      <c r="F609" s="7"/>
      <c r="G609" s="7"/>
      <c r="H609" s="7"/>
      <c r="I609" s="7"/>
      <c r="J609" s="7"/>
      <c r="K609" s="7"/>
      <c r="L609" s="7"/>
      <c r="N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12"/>
      <c r="AP609" s="7"/>
      <c r="AS609" s="7" t="s">
        <v>152</v>
      </c>
    </row>
    <row r="610" spans="3:45" ht="18.75" customHeight="1">
      <c r="C610" s="7"/>
      <c r="D610" s="7" t="s">
        <v>153</v>
      </c>
      <c r="E610" s="7"/>
      <c r="F610" s="7"/>
      <c r="G610" s="7"/>
      <c r="H610" s="7"/>
      <c r="I610" s="7"/>
      <c r="J610" s="7"/>
      <c r="K610" s="7"/>
      <c r="L610" s="7"/>
      <c r="N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12"/>
      <c r="AP610" s="7"/>
      <c r="AS610" s="7" t="s">
        <v>153</v>
      </c>
    </row>
    <row r="611" spans="3:45" ht="18.75" customHeight="1">
      <c r="C611" s="7"/>
      <c r="D611" s="7" t="s">
        <v>148</v>
      </c>
      <c r="E611" s="7"/>
      <c r="F611" s="7"/>
      <c r="G611" s="7"/>
      <c r="H611" s="7"/>
      <c r="I611" s="7"/>
      <c r="J611" s="7"/>
      <c r="K611" s="7"/>
      <c r="L611" s="7"/>
      <c r="N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12"/>
      <c r="AP611" s="7"/>
      <c r="AS611" s="7" t="s">
        <v>148</v>
      </c>
    </row>
    <row r="612" spans="3:45" ht="18.75" customHeight="1">
      <c r="C612" s="7"/>
      <c r="D612" s="7" t="s">
        <v>149</v>
      </c>
      <c r="E612" s="7"/>
      <c r="F612" s="7"/>
      <c r="G612" s="7"/>
      <c r="H612" s="7"/>
      <c r="I612" s="7"/>
      <c r="J612" s="7"/>
      <c r="K612" s="7"/>
      <c r="L612" s="7"/>
      <c r="N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12"/>
      <c r="AP612" s="7"/>
      <c r="AS612" s="7" t="s">
        <v>149</v>
      </c>
    </row>
    <row r="613" spans="3:45" ht="18.75" customHeight="1">
      <c r="C613" s="7"/>
      <c r="D613" s="7" t="s">
        <v>150</v>
      </c>
      <c r="E613" s="7"/>
      <c r="F613" s="7"/>
      <c r="G613" s="7"/>
      <c r="H613" s="7"/>
      <c r="I613" s="7"/>
      <c r="J613" s="7"/>
      <c r="K613" s="7"/>
      <c r="L613" s="7"/>
      <c r="N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12"/>
      <c r="AP613" s="7"/>
      <c r="AS613" s="7" t="s">
        <v>150</v>
      </c>
    </row>
    <row r="614" spans="3:45" ht="18.75" customHeight="1">
      <c r="C614" s="7"/>
      <c r="D614" s="7" t="s">
        <v>151</v>
      </c>
      <c r="E614" s="7"/>
      <c r="F614" s="7"/>
      <c r="G614" s="7"/>
      <c r="H614" s="7"/>
      <c r="I614" s="7"/>
      <c r="J614" s="7"/>
      <c r="K614" s="7"/>
      <c r="L614" s="7"/>
      <c r="N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12"/>
      <c r="AP614" s="7"/>
      <c r="AS614" s="7" t="s">
        <v>151</v>
      </c>
    </row>
    <row r="615" spans="3:45" ht="18.75" customHeight="1">
      <c r="C615" s="7"/>
      <c r="D615" s="7"/>
      <c r="E615" s="7"/>
      <c r="F615" s="7"/>
      <c r="G615" s="7"/>
      <c r="H615" s="7"/>
      <c r="I615" s="7"/>
      <c r="J615" s="7"/>
      <c r="K615" s="7"/>
      <c r="L615" s="7"/>
      <c r="N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12"/>
      <c r="AP615" s="7"/>
    </row>
    <row r="616" spans="3:45" ht="18.75" customHeight="1">
      <c r="C616" s="7"/>
      <c r="D616" s="7" t="s">
        <v>222</v>
      </c>
      <c r="E616" s="7"/>
      <c r="F616" s="7"/>
      <c r="G616" s="7"/>
      <c r="H616" s="7"/>
      <c r="I616" s="7"/>
      <c r="J616" s="7"/>
      <c r="K616" s="7"/>
      <c r="L616" s="7"/>
      <c r="N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12"/>
      <c r="AP616" s="7"/>
      <c r="AS616" s="7" t="s">
        <v>222</v>
      </c>
    </row>
    <row r="617" spans="3:45" ht="18.75" customHeight="1">
      <c r="C617" s="7"/>
      <c r="D617" s="7"/>
      <c r="E617" s="7"/>
      <c r="F617" s="7"/>
      <c r="G617" s="7"/>
      <c r="H617" s="7"/>
      <c r="I617" s="7"/>
      <c r="J617" s="7"/>
      <c r="K617" s="7"/>
      <c r="L617" s="7"/>
      <c r="N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12"/>
      <c r="AP617" s="7"/>
    </row>
    <row r="618" spans="3:45" ht="18.75" customHeight="1">
      <c r="C618" s="7"/>
      <c r="D618" s="7"/>
      <c r="E618" s="7"/>
      <c r="F618" s="7"/>
      <c r="G618" s="7"/>
      <c r="H618" s="7"/>
      <c r="I618" s="7"/>
      <c r="J618" s="7"/>
      <c r="K618" s="7"/>
      <c r="L618" s="7"/>
      <c r="N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12"/>
      <c r="AP618" s="7"/>
    </row>
    <row r="619" spans="3:45" ht="18.75" customHeight="1">
      <c r="C619" s="7"/>
      <c r="E619" s="7"/>
      <c r="F619" s="7"/>
      <c r="G619" s="7"/>
      <c r="H619" s="7"/>
      <c r="I619" s="7"/>
      <c r="J619" s="7"/>
      <c r="K619" s="7"/>
      <c r="L619" s="7"/>
      <c r="N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12"/>
      <c r="AP619" s="7"/>
    </row>
    <row r="620" spans="3:45" ht="18.75" customHeight="1">
      <c r="C620" s="7"/>
      <c r="E620" s="7"/>
      <c r="F620" s="7"/>
      <c r="G620" s="7"/>
      <c r="H620" s="7"/>
      <c r="I620" s="7"/>
      <c r="J620" s="7"/>
      <c r="K620" s="7"/>
      <c r="L620" s="7"/>
      <c r="N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12"/>
      <c r="AP620" s="7"/>
    </row>
    <row r="621" spans="3:45" ht="18.75" customHeight="1">
      <c r="C621" s="7"/>
      <c r="E621" s="7"/>
      <c r="F621" s="7"/>
      <c r="G621" s="7"/>
      <c r="H621" s="7"/>
      <c r="I621" s="7"/>
      <c r="J621" s="7"/>
      <c r="K621" s="7"/>
      <c r="L621" s="7"/>
      <c r="N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12"/>
      <c r="AP621" s="7"/>
    </row>
    <row r="622" spans="3:45" ht="18.75" customHeight="1">
      <c r="C622" s="7"/>
      <c r="D622" s="7"/>
      <c r="E622" s="7"/>
      <c r="F622" s="7"/>
      <c r="G622" s="7"/>
      <c r="H622" s="7"/>
      <c r="I622" s="7"/>
      <c r="J622" s="7"/>
      <c r="K622" s="7"/>
      <c r="L622" s="7"/>
      <c r="N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12"/>
      <c r="AP622" s="7"/>
    </row>
    <row r="623" spans="3:45" ht="18.75" customHeight="1">
      <c r="C623" s="7"/>
      <c r="D623" s="7"/>
      <c r="E623" s="7"/>
      <c r="F623" s="7"/>
      <c r="G623" s="7"/>
      <c r="H623" s="7"/>
      <c r="I623" s="7"/>
      <c r="J623" s="7"/>
      <c r="K623" s="7"/>
      <c r="L623" s="7"/>
      <c r="N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12"/>
      <c r="AP623" s="7"/>
    </row>
    <row r="624" spans="3:45" ht="18.75" customHeight="1">
      <c r="C624" s="7"/>
      <c r="D624" s="7"/>
      <c r="E624" s="7"/>
      <c r="F624" s="7"/>
      <c r="G624" s="7"/>
      <c r="H624" s="7"/>
      <c r="I624" s="7"/>
      <c r="J624" s="7"/>
      <c r="K624" s="7"/>
      <c r="L624" s="7"/>
      <c r="N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12"/>
      <c r="AP624" s="7"/>
    </row>
    <row r="625" spans="3:45" ht="18.75" customHeight="1">
      <c r="C625" s="7"/>
      <c r="D625" s="7"/>
      <c r="E625" s="7"/>
      <c r="F625" s="7"/>
      <c r="G625" s="7"/>
      <c r="H625" s="7"/>
      <c r="I625" s="7"/>
      <c r="J625" s="7"/>
      <c r="K625" s="7"/>
      <c r="L625" s="7"/>
      <c r="N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12"/>
      <c r="AP625" s="7"/>
    </row>
    <row r="626" spans="3:45" ht="18.75" customHeight="1">
      <c r="C626" s="7"/>
      <c r="D626" s="7"/>
      <c r="E626" s="7"/>
      <c r="F626" s="7"/>
      <c r="G626" s="7"/>
      <c r="H626" s="7"/>
      <c r="I626" s="7"/>
      <c r="J626" s="7"/>
      <c r="K626" s="7"/>
      <c r="L626" s="7"/>
      <c r="N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12"/>
      <c r="AP626" s="7"/>
    </row>
    <row r="627" spans="3:45" ht="18.75" customHeight="1">
      <c r="C627" s="7"/>
      <c r="D627" s="7"/>
      <c r="E627" s="7"/>
      <c r="F627" s="7"/>
      <c r="G627" s="7"/>
      <c r="H627" s="7"/>
      <c r="I627" s="7"/>
      <c r="J627" s="7"/>
      <c r="K627" s="7"/>
      <c r="L627" s="7"/>
      <c r="N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12"/>
      <c r="AP627" s="7"/>
    </row>
    <row r="628" spans="3:45" ht="18.75" customHeight="1">
      <c r="C628" s="7"/>
      <c r="D628" s="7"/>
      <c r="E628" s="7"/>
      <c r="F628" s="7"/>
      <c r="G628" s="7"/>
      <c r="H628" s="7"/>
      <c r="I628" s="7"/>
      <c r="J628" s="7"/>
      <c r="K628" s="7"/>
      <c r="L628" s="7"/>
      <c r="N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12"/>
      <c r="AP628" s="7"/>
    </row>
    <row r="629" spans="3:45" ht="18.75" customHeight="1">
      <c r="C629" s="7" t="s">
        <v>56</v>
      </c>
      <c r="D629" s="7" t="s">
        <v>41</v>
      </c>
      <c r="E629" s="7"/>
      <c r="F629" s="7"/>
      <c r="G629" s="7"/>
      <c r="H629" s="7"/>
      <c r="I629" s="7"/>
      <c r="J629" s="7"/>
      <c r="K629" s="7"/>
      <c r="L629" s="7"/>
      <c r="N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12"/>
      <c r="AP629" s="7"/>
      <c r="AR629" s="7" t="s">
        <v>56</v>
      </c>
      <c r="AS629" s="7" t="s">
        <v>41</v>
      </c>
    </row>
    <row r="630" spans="3:45" ht="18.75" customHeight="1">
      <c r="C630" s="7" t="s">
        <v>154</v>
      </c>
      <c r="D630" s="7" t="s">
        <v>223</v>
      </c>
      <c r="E630" s="7"/>
      <c r="F630" s="7"/>
      <c r="G630" s="7"/>
      <c r="H630" s="7"/>
      <c r="I630" s="7"/>
      <c r="J630" s="7"/>
      <c r="K630" s="7"/>
      <c r="L630" s="7"/>
      <c r="N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12"/>
      <c r="AP630" s="7"/>
      <c r="AR630" s="7" t="s">
        <v>154</v>
      </c>
      <c r="AS630" s="7" t="s">
        <v>223</v>
      </c>
    </row>
    <row r="631" spans="3:45" ht="18.75" customHeight="1">
      <c r="C631" s="7"/>
      <c r="E631" s="7"/>
      <c r="F631" s="7"/>
      <c r="G631" s="7"/>
      <c r="H631" s="7"/>
      <c r="I631" s="7"/>
      <c r="J631" s="7"/>
      <c r="K631" s="7"/>
      <c r="L631" s="7"/>
      <c r="N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12"/>
      <c r="AP631" s="7"/>
      <c r="AR631" s="7" t="s">
        <v>155</v>
      </c>
      <c r="AS631" s="3" t="s">
        <v>224</v>
      </c>
    </row>
    <row r="632" spans="3:45" ht="18.75" customHeight="1">
      <c r="C632" s="7"/>
      <c r="D632" s="7"/>
      <c r="E632" s="7"/>
      <c r="F632" s="7"/>
      <c r="G632" s="7"/>
      <c r="H632" s="7"/>
      <c r="I632" s="7"/>
      <c r="J632" s="7"/>
      <c r="K632" s="7"/>
      <c r="L632" s="7"/>
      <c r="N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12"/>
      <c r="AP632" s="7"/>
    </row>
    <row r="633" spans="3:45" ht="18.75" customHeight="1">
      <c r="C633" s="7"/>
      <c r="D633" s="7"/>
      <c r="E633" s="7"/>
      <c r="F633" s="7"/>
      <c r="G633" s="7"/>
      <c r="H633" s="7"/>
      <c r="I633" s="7"/>
      <c r="J633" s="7"/>
      <c r="K633" s="7"/>
      <c r="L633" s="7"/>
      <c r="N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12"/>
      <c r="AP633" s="7"/>
    </row>
    <row r="634" spans="3:45" ht="18.75" customHeight="1">
      <c r="C634" s="7"/>
      <c r="D634" s="7"/>
      <c r="E634" s="7"/>
      <c r="F634" s="7"/>
      <c r="G634" s="7"/>
      <c r="H634" s="7"/>
      <c r="I634" s="7"/>
      <c r="J634" s="7"/>
      <c r="K634" s="7"/>
      <c r="L634" s="7"/>
      <c r="N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12"/>
      <c r="AP634" s="7"/>
    </row>
    <row r="635" spans="3:45" ht="18.75" customHeight="1">
      <c r="C635" s="7"/>
      <c r="D635" s="7"/>
      <c r="E635" s="7"/>
      <c r="F635" s="7"/>
      <c r="G635" s="7"/>
      <c r="H635" s="7"/>
      <c r="I635" s="7"/>
      <c r="J635" s="7"/>
      <c r="K635" s="7"/>
      <c r="L635" s="7"/>
      <c r="N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12"/>
      <c r="AP635" s="7"/>
    </row>
    <row r="636" spans="3:45" ht="18.75" customHeight="1">
      <c r="C636" s="7"/>
      <c r="D636" s="7"/>
      <c r="E636" s="7"/>
      <c r="F636" s="7"/>
      <c r="G636" s="7"/>
      <c r="H636" s="7"/>
      <c r="I636" s="7"/>
      <c r="J636" s="7"/>
      <c r="K636" s="7"/>
      <c r="L636" s="7"/>
      <c r="N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12"/>
      <c r="AP636" s="7"/>
    </row>
    <row r="637" spans="3:45" ht="18.75" customHeight="1">
      <c r="C637" s="7"/>
      <c r="D637" s="7"/>
      <c r="E637" s="7"/>
      <c r="F637" s="7"/>
      <c r="G637" s="7"/>
      <c r="H637" s="7"/>
      <c r="I637" s="7"/>
      <c r="J637" s="7"/>
      <c r="K637" s="7"/>
      <c r="L637" s="7"/>
      <c r="N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12"/>
      <c r="AP637" s="7"/>
    </row>
    <row r="638" spans="3:45" ht="18.75" customHeight="1">
      <c r="C638" s="7"/>
      <c r="D638" s="7"/>
      <c r="E638" s="7"/>
      <c r="F638" s="7"/>
      <c r="G638" s="7"/>
      <c r="H638" s="7"/>
      <c r="I638" s="7"/>
      <c r="J638" s="7"/>
      <c r="K638" s="7"/>
      <c r="L638" s="7"/>
      <c r="N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12"/>
      <c r="AP638" s="7"/>
    </row>
    <row r="639" spans="3:45" ht="18.75" customHeight="1">
      <c r="C639" s="7"/>
      <c r="D639" s="7"/>
      <c r="E639" s="7"/>
      <c r="F639" s="7"/>
      <c r="G639" s="7"/>
      <c r="H639" s="7"/>
      <c r="I639" s="7"/>
      <c r="J639" s="7"/>
      <c r="K639" s="7"/>
      <c r="L639" s="7"/>
      <c r="N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12"/>
      <c r="AP639" s="7"/>
    </row>
    <row r="640" spans="3:45" ht="18.75" customHeight="1">
      <c r="C640" s="7"/>
      <c r="D640" s="7"/>
      <c r="E640" s="7"/>
      <c r="F640" s="7"/>
      <c r="G640" s="7"/>
      <c r="H640" s="7"/>
      <c r="I640" s="7"/>
      <c r="J640" s="7"/>
      <c r="K640" s="7"/>
      <c r="L640" s="7"/>
      <c r="N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12"/>
      <c r="AP640" s="7"/>
    </row>
    <row r="641" spans="2:43" ht="18.75" customHeight="1">
      <c r="C641" s="7"/>
      <c r="D641" s="7"/>
      <c r="E641" s="7"/>
      <c r="F641" s="7"/>
      <c r="G641" s="7"/>
      <c r="H641" s="7"/>
      <c r="I641" s="7"/>
      <c r="J641" s="7"/>
      <c r="K641" s="7"/>
      <c r="L641" s="7"/>
      <c r="N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12"/>
      <c r="AP641" s="7"/>
    </row>
    <row r="642" spans="2:43" ht="18.75" customHeight="1">
      <c r="C642" s="7"/>
      <c r="D642" s="7"/>
      <c r="E642" s="7"/>
      <c r="F642" s="7"/>
      <c r="G642" s="7"/>
      <c r="H642" s="7"/>
      <c r="I642" s="7"/>
      <c r="J642" s="7"/>
      <c r="K642" s="7"/>
      <c r="L642" s="7"/>
      <c r="N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12"/>
      <c r="AP642" s="7"/>
    </row>
    <row r="643" spans="2:43" ht="18.75" customHeight="1">
      <c r="C643" s="7"/>
      <c r="D643" s="7"/>
      <c r="E643" s="7"/>
      <c r="F643" s="7"/>
      <c r="G643" s="7"/>
      <c r="H643" s="7"/>
      <c r="I643" s="7"/>
      <c r="J643" s="7"/>
      <c r="K643" s="7"/>
      <c r="L643" s="7"/>
      <c r="N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12"/>
      <c r="AP643" s="7"/>
    </row>
    <row r="644" spans="2:43" ht="18.75" customHeight="1">
      <c r="C644" s="7"/>
      <c r="D644" s="7"/>
      <c r="E644" s="7"/>
      <c r="F644" s="7"/>
      <c r="G644" s="7"/>
      <c r="H644" s="7"/>
      <c r="I644" s="7"/>
      <c r="J644" s="7"/>
      <c r="K644" s="7"/>
      <c r="L644" s="7"/>
      <c r="N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12"/>
      <c r="AP644" s="7"/>
    </row>
    <row r="645" spans="2:43" ht="18.75" customHeight="1">
      <c r="C645" s="7"/>
      <c r="D645" s="7"/>
      <c r="E645" s="7"/>
      <c r="F645" s="7"/>
      <c r="G645" s="7"/>
      <c r="H645" s="7"/>
      <c r="I645" s="7"/>
      <c r="J645" s="7"/>
      <c r="K645" s="7"/>
      <c r="L645" s="7"/>
      <c r="N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12"/>
      <c r="AP645" s="7"/>
    </row>
    <row r="646" spans="2:43" ht="18.75" customHeight="1">
      <c r="C646" s="7"/>
      <c r="D646" s="7"/>
      <c r="E646" s="7"/>
      <c r="F646" s="7"/>
      <c r="G646" s="7"/>
      <c r="H646" s="7"/>
      <c r="I646" s="7"/>
      <c r="J646" s="7"/>
      <c r="K646" s="7"/>
      <c r="L646" s="7"/>
      <c r="N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12"/>
      <c r="AP646" s="7"/>
    </row>
    <row r="647" spans="2:43" ht="18.75" customHeight="1">
      <c r="C647" s="7"/>
      <c r="D647" s="7"/>
      <c r="E647" s="7"/>
      <c r="F647" s="7"/>
      <c r="G647" s="7"/>
      <c r="H647" s="7"/>
      <c r="I647" s="7"/>
      <c r="J647" s="7"/>
      <c r="K647" s="7"/>
      <c r="L647" s="7"/>
      <c r="N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12"/>
      <c r="AP647" s="7"/>
    </row>
    <row r="648" spans="2:43" ht="18.75" customHeight="1">
      <c r="C648" s="7"/>
      <c r="D648" s="7"/>
      <c r="E648" s="7"/>
      <c r="F648" s="7"/>
      <c r="G648" s="7"/>
      <c r="H648" s="7"/>
      <c r="I648" s="7"/>
      <c r="J648" s="7"/>
      <c r="K648" s="7"/>
      <c r="L648" s="7"/>
      <c r="N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12"/>
      <c r="AP648" s="7"/>
    </row>
    <row r="649" spans="2:43" ht="18.75" customHeight="1">
      <c r="C649" s="7"/>
      <c r="D649" s="7"/>
      <c r="E649" s="7"/>
      <c r="F649" s="7"/>
      <c r="G649" s="7"/>
      <c r="H649" s="7"/>
      <c r="I649" s="7"/>
      <c r="J649" s="7"/>
      <c r="K649" s="7"/>
      <c r="L649" s="7"/>
      <c r="N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12"/>
      <c r="AP649" s="7"/>
    </row>
    <row r="650" spans="2:43" ht="18.75" customHeight="1">
      <c r="C650" s="7"/>
      <c r="D650" s="7"/>
      <c r="E650" s="7"/>
      <c r="F650" s="7"/>
      <c r="G650" s="7"/>
      <c r="H650" s="7"/>
      <c r="I650" s="7"/>
      <c r="J650" s="7"/>
      <c r="K650" s="7"/>
      <c r="L650" s="7"/>
      <c r="N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12"/>
      <c r="AP650" s="7"/>
    </row>
    <row r="651" spans="2:43" ht="18.75" customHeight="1">
      <c r="B651" s="3" t="s">
        <v>39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N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12"/>
      <c r="AP651" s="7"/>
      <c r="AQ651" s="3" t="s">
        <v>39</v>
      </c>
    </row>
    <row r="653" spans="2:43" ht="18.75" customHeight="1">
      <c r="C653" s="7"/>
      <c r="D653" s="7"/>
      <c r="E653" s="7"/>
      <c r="F653" s="7"/>
      <c r="G653" s="7"/>
      <c r="H653" s="7"/>
      <c r="I653" s="7"/>
      <c r="J653" s="7"/>
      <c r="K653" s="7"/>
      <c r="L653" s="7"/>
      <c r="N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12"/>
      <c r="AP653" s="7"/>
    </row>
    <row r="654" spans="2:43" ht="18.75" customHeight="1">
      <c r="C654" s="7"/>
      <c r="D654" s="7"/>
      <c r="E654" s="7"/>
      <c r="F654" s="7"/>
      <c r="G654" s="7"/>
      <c r="H654" s="7"/>
      <c r="I654" s="7"/>
      <c r="J654" s="7"/>
      <c r="K654" s="7"/>
      <c r="L654" s="7"/>
      <c r="N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12"/>
      <c r="AP654" s="7"/>
    </row>
    <row r="655" spans="2:43" ht="18.75" customHeight="1">
      <c r="C655" s="7"/>
      <c r="D655" s="7"/>
      <c r="E655" s="7"/>
      <c r="F655" s="7"/>
      <c r="G655" s="7"/>
      <c r="H655" s="7"/>
      <c r="I655" s="7"/>
      <c r="J655" s="7"/>
      <c r="K655" s="7"/>
      <c r="L655" s="7"/>
      <c r="N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12"/>
      <c r="AP655" s="7"/>
    </row>
    <row r="656" spans="2:43" ht="18.75" customHeight="1">
      <c r="C656" s="7"/>
      <c r="D656" s="7"/>
      <c r="E656" s="7"/>
      <c r="F656" s="7"/>
      <c r="G656" s="7"/>
      <c r="H656" s="7"/>
      <c r="I656" s="7"/>
      <c r="J656" s="7"/>
      <c r="K656" s="7"/>
      <c r="L656" s="7"/>
      <c r="N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12"/>
      <c r="AP656" s="7"/>
    </row>
    <row r="657" spans="3:42" ht="18.75" customHeight="1">
      <c r="C657" s="7"/>
      <c r="D657" s="7"/>
      <c r="E657" s="7"/>
      <c r="F657" s="7"/>
      <c r="G657" s="7"/>
      <c r="H657" s="7"/>
      <c r="I657" s="7"/>
      <c r="J657" s="7"/>
      <c r="K657" s="7"/>
      <c r="L657" s="7"/>
      <c r="N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12"/>
      <c r="AP657" s="7"/>
    </row>
    <row r="658" spans="3:42" ht="18.75" customHeight="1">
      <c r="C658" s="7"/>
      <c r="D658" s="7"/>
      <c r="E658" s="7"/>
      <c r="F658" s="7"/>
      <c r="G658" s="7"/>
      <c r="H658" s="7"/>
      <c r="I658" s="7"/>
      <c r="J658" s="7"/>
      <c r="K658" s="7"/>
      <c r="L658" s="7"/>
      <c r="N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12"/>
      <c r="AP658" s="7"/>
    </row>
    <row r="659" spans="3:42" ht="18.75" customHeight="1">
      <c r="C659" s="7"/>
      <c r="D659" s="7"/>
      <c r="E659" s="7"/>
      <c r="F659" s="7"/>
      <c r="G659" s="7"/>
      <c r="H659" s="7"/>
      <c r="I659" s="7"/>
      <c r="J659" s="7"/>
      <c r="K659" s="7"/>
      <c r="L659" s="7"/>
      <c r="N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12"/>
      <c r="AP659" s="7"/>
    </row>
    <row r="660" spans="3:42" ht="18.75" customHeight="1">
      <c r="C660" s="7"/>
      <c r="D660" s="7"/>
      <c r="E660" s="7"/>
      <c r="F660" s="7"/>
      <c r="G660" s="7"/>
      <c r="H660" s="7"/>
      <c r="I660" s="7"/>
      <c r="J660" s="7"/>
      <c r="K660" s="7"/>
      <c r="L660" s="7"/>
      <c r="N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12"/>
      <c r="AP660" s="7"/>
    </row>
    <row r="661" spans="3:42" ht="18.75" customHeight="1">
      <c r="C661" s="7"/>
      <c r="D661" s="7"/>
      <c r="E661" s="7"/>
      <c r="F661" s="7"/>
      <c r="G661" s="7"/>
      <c r="H661" s="7"/>
      <c r="I661" s="7"/>
      <c r="J661" s="7"/>
      <c r="K661" s="7"/>
      <c r="L661" s="7"/>
      <c r="N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12"/>
      <c r="AP661" s="7"/>
    </row>
    <row r="662" spans="3:42" ht="18.75" customHeight="1">
      <c r="C662" s="7"/>
      <c r="D662" s="7"/>
      <c r="E662" s="7"/>
      <c r="F662" s="7"/>
      <c r="G662" s="7"/>
      <c r="H662" s="7"/>
      <c r="I662" s="7"/>
      <c r="J662" s="7"/>
      <c r="K662" s="7"/>
      <c r="L662" s="7"/>
      <c r="N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12"/>
      <c r="AP662" s="7"/>
    </row>
    <row r="663" spans="3:42" ht="18.75" customHeight="1">
      <c r="C663" s="7"/>
      <c r="D663" s="7"/>
      <c r="E663" s="7"/>
      <c r="F663" s="7"/>
      <c r="G663" s="7"/>
      <c r="H663" s="7"/>
      <c r="I663" s="7"/>
      <c r="J663" s="7"/>
      <c r="K663" s="7"/>
      <c r="L663" s="7"/>
      <c r="N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12"/>
      <c r="AP663" s="7"/>
    </row>
    <row r="664" spans="3:42" ht="18.75" customHeight="1">
      <c r="C664" s="7"/>
      <c r="D664" s="7"/>
      <c r="E664" s="7"/>
      <c r="F664" s="7"/>
      <c r="G664" s="7"/>
      <c r="H664" s="7"/>
      <c r="I664" s="7"/>
      <c r="J664" s="7"/>
      <c r="K664" s="7"/>
      <c r="L664" s="7"/>
      <c r="N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12"/>
      <c r="AP664" s="7"/>
    </row>
    <row r="665" spans="3:42" ht="18.75" customHeight="1">
      <c r="C665" s="7"/>
      <c r="D665" s="7"/>
      <c r="E665" s="7"/>
      <c r="F665" s="7"/>
      <c r="G665" s="7"/>
      <c r="H665" s="7"/>
      <c r="I665" s="7"/>
      <c r="J665" s="7"/>
      <c r="K665" s="7"/>
      <c r="L665" s="7"/>
      <c r="N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12"/>
      <c r="AP665" s="7"/>
    </row>
    <row r="666" spans="3:42" ht="18.75" customHeight="1">
      <c r="C666" s="7"/>
      <c r="D666" s="7"/>
      <c r="E666" s="7"/>
      <c r="F666" s="7"/>
      <c r="G666" s="7"/>
      <c r="H666" s="7"/>
      <c r="I666" s="7"/>
      <c r="J666" s="7"/>
      <c r="K666" s="7"/>
      <c r="L666" s="7"/>
      <c r="N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12"/>
      <c r="AP666" s="7"/>
    </row>
    <row r="667" spans="3:42" ht="18.75" customHeight="1">
      <c r="C667" s="7"/>
      <c r="D667" s="7"/>
      <c r="E667" s="7"/>
      <c r="F667" s="7"/>
      <c r="G667" s="7"/>
      <c r="H667" s="7"/>
      <c r="I667" s="7"/>
      <c r="J667" s="7"/>
      <c r="K667" s="7"/>
      <c r="L667" s="7"/>
      <c r="N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12"/>
      <c r="AP667" s="7"/>
    </row>
    <row r="668" spans="3:42" ht="18.75" customHeight="1">
      <c r="C668" s="7"/>
      <c r="D668" s="7"/>
      <c r="E668" s="7"/>
      <c r="F668" s="7"/>
      <c r="G668" s="7"/>
      <c r="H668" s="7"/>
      <c r="I668" s="7"/>
      <c r="J668" s="7"/>
      <c r="K668" s="7"/>
      <c r="L668" s="7"/>
      <c r="N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12"/>
      <c r="AP668" s="7"/>
    </row>
    <row r="669" spans="3:42" ht="18.75" customHeight="1">
      <c r="C669" s="7"/>
      <c r="D669" s="7"/>
      <c r="E669" s="7"/>
      <c r="F669" s="7"/>
      <c r="G669" s="7"/>
      <c r="H669" s="7"/>
      <c r="I669" s="7"/>
      <c r="J669" s="7"/>
      <c r="K669" s="7"/>
      <c r="L669" s="7"/>
      <c r="N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12"/>
      <c r="AP669" s="7"/>
    </row>
    <row r="670" spans="3:42" ht="18.75" customHeight="1">
      <c r="C670" s="7"/>
      <c r="D670" s="7"/>
      <c r="E670" s="7"/>
      <c r="F670" s="7"/>
      <c r="G670" s="7"/>
      <c r="H670" s="7"/>
      <c r="I670" s="7"/>
      <c r="J670" s="7"/>
      <c r="K670" s="7"/>
      <c r="L670" s="7"/>
      <c r="N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12"/>
      <c r="AP670" s="7"/>
    </row>
    <row r="671" spans="3:42" ht="18.75" customHeight="1">
      <c r="C671" s="7"/>
      <c r="D671" s="7"/>
      <c r="E671" s="7"/>
      <c r="F671" s="7"/>
      <c r="G671" s="7"/>
      <c r="H671" s="7"/>
      <c r="I671" s="7"/>
      <c r="J671" s="7"/>
      <c r="K671" s="7"/>
      <c r="L671" s="7"/>
      <c r="N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12"/>
      <c r="AP671" s="7"/>
    </row>
    <row r="672" spans="3:42" ht="18.75" customHeight="1">
      <c r="C672" s="7"/>
      <c r="D672" s="7"/>
      <c r="E672" s="7"/>
      <c r="F672" s="7"/>
      <c r="G672" s="7"/>
      <c r="H672" s="7"/>
      <c r="I672" s="7"/>
      <c r="J672" s="7"/>
      <c r="K672" s="7"/>
      <c r="L672" s="7"/>
      <c r="N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12"/>
      <c r="AP672" s="7"/>
    </row>
    <row r="673" spans="2:42" ht="18.75" customHeight="1">
      <c r="C673" s="7"/>
      <c r="D673" s="7"/>
      <c r="E673" s="7"/>
      <c r="F673" s="7"/>
      <c r="G673" s="7"/>
      <c r="H673" s="7"/>
      <c r="I673" s="7"/>
      <c r="J673" s="7"/>
      <c r="K673" s="7"/>
      <c r="L673" s="7"/>
      <c r="N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12"/>
      <c r="AP673" s="7"/>
    </row>
    <row r="674" spans="2:42" ht="18.75" customHeight="1">
      <c r="C674" s="7"/>
      <c r="D674" s="7"/>
      <c r="E674" s="7"/>
      <c r="F674" s="7"/>
      <c r="G674" s="7"/>
      <c r="H674" s="7"/>
      <c r="I674" s="7"/>
      <c r="J674" s="7"/>
      <c r="K674" s="7"/>
      <c r="L674" s="7"/>
      <c r="N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12"/>
      <c r="AP674" s="7"/>
    </row>
    <row r="675" spans="2:42" ht="18.75" customHeight="1">
      <c r="C675" s="7"/>
      <c r="D675" s="7"/>
      <c r="E675" s="7"/>
      <c r="F675" s="7"/>
      <c r="G675" s="7"/>
      <c r="H675" s="7"/>
      <c r="I675" s="7"/>
      <c r="J675" s="7"/>
      <c r="K675" s="7"/>
      <c r="L675" s="7"/>
      <c r="N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12"/>
      <c r="AP675" s="7"/>
    </row>
    <row r="676" spans="2:42" ht="18.75" customHeight="1">
      <c r="C676" s="7"/>
      <c r="D676" s="7"/>
      <c r="E676" s="7"/>
      <c r="F676" s="7"/>
      <c r="G676" s="7"/>
      <c r="H676" s="7"/>
      <c r="I676" s="7"/>
      <c r="J676" s="7"/>
      <c r="K676" s="7"/>
      <c r="L676" s="7"/>
      <c r="N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12"/>
      <c r="AP676" s="7"/>
    </row>
    <row r="677" spans="2:42" ht="18.75" customHeight="1">
      <c r="C677" s="7"/>
      <c r="D677" s="7"/>
      <c r="E677" s="7"/>
      <c r="F677" s="7"/>
      <c r="G677" s="7"/>
      <c r="H677" s="7"/>
      <c r="I677" s="7"/>
      <c r="J677" s="7"/>
      <c r="K677" s="7"/>
      <c r="L677" s="7"/>
      <c r="N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12"/>
      <c r="AP677" s="7"/>
    </row>
    <row r="678" spans="2:42" ht="18.75" customHeight="1">
      <c r="C678" s="7"/>
      <c r="D678" s="7"/>
      <c r="E678" s="7"/>
      <c r="F678" s="7"/>
      <c r="G678" s="7"/>
      <c r="H678" s="7"/>
      <c r="I678" s="7"/>
      <c r="J678" s="7"/>
      <c r="K678" s="7"/>
      <c r="L678" s="7"/>
      <c r="N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12"/>
      <c r="AP678" s="7"/>
    </row>
    <row r="679" spans="2:42" ht="18.75" customHeight="1">
      <c r="C679" s="7"/>
      <c r="D679" s="7"/>
      <c r="E679" s="7"/>
      <c r="F679" s="7"/>
      <c r="G679" s="7"/>
      <c r="H679" s="7"/>
      <c r="I679" s="7"/>
      <c r="J679" s="7"/>
      <c r="K679" s="7"/>
      <c r="L679" s="7"/>
      <c r="N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12"/>
      <c r="AP679" s="7"/>
    </row>
    <row r="680" spans="2:42" ht="18.75" customHeight="1">
      <c r="B680" s="7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9"/>
      <c r="AA680" s="10"/>
      <c r="AB680" s="9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1"/>
      <c r="AP680" s="10"/>
    </row>
    <row r="701" spans="3:3" ht="18.75" customHeight="1">
      <c r="C701" s="2" t="s">
        <v>225</v>
      </c>
    </row>
    <row r="751" spans="3:3" ht="18.75" customHeight="1">
      <c r="C751" s="2" t="s">
        <v>226</v>
      </c>
    </row>
    <row r="774" spans="3:3" ht="18.75" customHeight="1">
      <c r="C774" s="2" t="s">
        <v>227</v>
      </c>
    </row>
    <row r="801" spans="3:3" ht="18.75" customHeight="1">
      <c r="C801" s="2"/>
    </row>
    <row r="934" spans="3:95" ht="18.75" customHeight="1">
      <c r="C934" s="2" t="s">
        <v>227</v>
      </c>
    </row>
    <row r="936" spans="3:95" ht="18.75" customHeight="1">
      <c r="CF936" s="68" t="s">
        <v>228</v>
      </c>
      <c r="CG936" s="68"/>
      <c r="CH936" s="68"/>
      <c r="CI936" s="68"/>
      <c r="CJ936" s="68"/>
      <c r="CK936" s="68"/>
      <c r="CL936" s="68"/>
      <c r="CM936" s="68"/>
      <c r="CN936" s="68"/>
      <c r="CO936" s="68"/>
      <c r="CP936" s="68"/>
      <c r="CQ936" s="68"/>
    </row>
    <row r="937" spans="3:95" ht="18.75" customHeight="1">
      <c r="CF937" s="68"/>
      <c r="CG937" s="68"/>
      <c r="CH937" s="68"/>
      <c r="CI937" s="68"/>
      <c r="CJ937" s="68"/>
      <c r="CK937" s="68"/>
      <c r="CL937" s="68"/>
      <c r="CM937" s="68"/>
      <c r="CN937" s="68"/>
      <c r="CO937" s="68"/>
      <c r="CP937" s="68"/>
      <c r="CQ937" s="68"/>
    </row>
    <row r="938" spans="3:95" ht="18.75" customHeight="1">
      <c r="CF938" s="68"/>
      <c r="CG938" s="68"/>
      <c r="CH938" s="68"/>
      <c r="CI938" s="68"/>
      <c r="CJ938" s="68"/>
      <c r="CK938" s="68"/>
      <c r="CL938" s="68"/>
      <c r="CM938" s="68"/>
      <c r="CN938" s="68"/>
      <c r="CO938" s="68"/>
      <c r="CP938" s="68"/>
      <c r="CQ938" s="68"/>
    </row>
    <row r="939" spans="3:95" ht="18.75" customHeight="1">
      <c r="CF939" s="68"/>
      <c r="CG939" s="68"/>
      <c r="CH939" s="68"/>
      <c r="CI939" s="68"/>
      <c r="CJ939" s="68"/>
      <c r="CK939" s="68"/>
      <c r="CL939" s="68"/>
      <c r="CM939" s="68"/>
      <c r="CN939" s="68"/>
      <c r="CO939" s="68"/>
      <c r="CP939" s="68"/>
      <c r="CQ939" s="68"/>
    </row>
    <row r="1078" spans="3:3" ht="18.75" customHeight="1">
      <c r="C1078" s="2" t="s">
        <v>227</v>
      </c>
    </row>
  </sheetData>
  <mergeCells count="7">
    <mergeCell ref="CF936:CQ939"/>
    <mergeCell ref="A551:CC551"/>
    <mergeCell ref="A1:AN1"/>
    <mergeCell ref="AP1:CC1"/>
    <mergeCell ref="CE1:CV1"/>
    <mergeCell ref="A2:CC2"/>
    <mergeCell ref="CF386:CQ389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7F4F8-7903-4CE7-91F6-D3D739628E09}">
  <sheetPr codeName="Sheet8"/>
  <dimension ref="A1:CV931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5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2" spans="1:100" ht="18.75" customHeight="1">
      <c r="A2" s="69" t="s">
        <v>230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</row>
    <row r="3" spans="1:100" ht="18.75" customHeight="1">
      <c r="BQ3" s="9"/>
      <c r="BR3" s="10"/>
      <c r="BS3" s="10"/>
    </row>
    <row r="4" spans="1:100" ht="18.75" customHeight="1">
      <c r="B4" s="3" t="s">
        <v>36</v>
      </c>
      <c r="C4" s="7"/>
      <c r="AB4" s="9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1"/>
      <c r="AP4" s="10"/>
      <c r="AQ4" s="3" t="s">
        <v>36</v>
      </c>
      <c r="AR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 t="s">
        <v>215</v>
      </c>
      <c r="D5" s="7"/>
      <c r="E5" s="7"/>
      <c r="F5" s="7"/>
      <c r="G5" s="7"/>
      <c r="H5" s="7"/>
      <c r="I5" s="7"/>
      <c r="J5" s="7"/>
      <c r="K5" s="7"/>
      <c r="L5" s="7"/>
      <c r="N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 t="s">
        <v>216</v>
      </c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C6" s="7"/>
      <c r="D6" s="7" t="s">
        <v>199</v>
      </c>
      <c r="E6" s="7"/>
      <c r="F6" s="10"/>
      <c r="G6" s="7"/>
      <c r="H6" s="7"/>
      <c r="I6" s="7"/>
      <c r="J6" s="7"/>
      <c r="K6" s="7"/>
      <c r="L6" s="7"/>
      <c r="M6" s="7"/>
      <c r="N6" s="7"/>
      <c r="P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2"/>
      <c r="AP6" s="7"/>
      <c r="AR6" s="7"/>
      <c r="AS6" s="7"/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AT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B8" s="3" t="s">
        <v>37</v>
      </c>
      <c r="C8" s="7"/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Q8" s="3" t="s">
        <v>37</v>
      </c>
      <c r="AR8" s="7"/>
      <c r="AS8" s="7"/>
    </row>
    <row r="9" spans="1:100" ht="18.75" customHeight="1">
      <c r="D9" s="7"/>
      <c r="E9" s="7"/>
      <c r="F9" s="10"/>
      <c r="G9" s="7"/>
      <c r="H9" s="7"/>
      <c r="I9" s="7"/>
      <c r="J9" s="7"/>
      <c r="K9" s="7"/>
      <c r="L9" s="7"/>
      <c r="M9" s="7"/>
      <c r="N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  <c r="AR9" s="7" t="s">
        <v>216</v>
      </c>
      <c r="AS9" s="7"/>
    </row>
    <row r="10" spans="1:100" ht="18.75" customHeight="1">
      <c r="B10" s="7"/>
      <c r="C10" s="7" t="s">
        <v>69</v>
      </c>
      <c r="D10" s="7"/>
      <c r="E10" s="7"/>
      <c r="F10" s="7"/>
      <c r="G10" s="7"/>
      <c r="H10" s="7"/>
      <c r="I10" s="7"/>
      <c r="J10" s="7"/>
      <c r="K10" s="7"/>
      <c r="L10" s="7"/>
      <c r="N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2"/>
      <c r="AP10" s="7"/>
      <c r="AU10" s="7"/>
    </row>
    <row r="11" spans="1:100" ht="18.75" customHeight="1">
      <c r="C11" s="7" t="s">
        <v>70</v>
      </c>
      <c r="AT11" s="7"/>
    </row>
    <row r="12" spans="1:100" ht="18.75" customHeight="1">
      <c r="C12" s="7" t="s">
        <v>71</v>
      </c>
    </row>
    <row r="13" spans="1:100" ht="18.75" customHeight="1">
      <c r="C13" s="7" t="s">
        <v>72</v>
      </c>
    </row>
    <row r="14" spans="1:100" ht="18.75" customHeight="1">
      <c r="C14" s="7" t="s">
        <v>73</v>
      </c>
    </row>
    <row r="15" spans="1:100" ht="18.75" customHeight="1">
      <c r="C15" s="7" t="s">
        <v>74</v>
      </c>
    </row>
    <row r="16" spans="1:100" ht="18.75" customHeight="1">
      <c r="C16" s="7" t="s">
        <v>75</v>
      </c>
    </row>
    <row r="17" spans="2:45" ht="18.75" customHeight="1">
      <c r="C17" s="7" t="s">
        <v>76</v>
      </c>
    </row>
    <row r="18" spans="2:45" ht="18.75" customHeight="1">
      <c r="C18" s="7" t="s">
        <v>77</v>
      </c>
    </row>
    <row r="19" spans="2:45" ht="18.75" customHeight="1">
      <c r="C19" s="7" t="s">
        <v>78</v>
      </c>
    </row>
    <row r="20" spans="2:45" ht="18.75" customHeight="1">
      <c r="C20" s="7" t="s">
        <v>79</v>
      </c>
    </row>
    <row r="21" spans="2:45" ht="18.75" customHeight="1">
      <c r="C21" s="7" t="s">
        <v>80</v>
      </c>
    </row>
    <row r="22" spans="2:45" ht="18.75" customHeight="1">
      <c r="C22" s="7" t="s">
        <v>81</v>
      </c>
    </row>
    <row r="23" spans="2:45" ht="18.75" customHeight="1">
      <c r="C23" s="7" t="s">
        <v>231</v>
      </c>
    </row>
    <row r="24" spans="2:45" ht="18.75" customHeight="1">
      <c r="C24" s="7" t="s">
        <v>232</v>
      </c>
    </row>
    <row r="25" spans="2:45" ht="18.75" customHeight="1">
      <c r="B25" s="7"/>
      <c r="C25" s="7" t="s">
        <v>84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7" t="s">
        <v>144</v>
      </c>
    </row>
    <row r="27" spans="2:45" ht="18.75" customHeight="1">
      <c r="C27" s="7" t="s">
        <v>86</v>
      </c>
    </row>
    <row r="28" spans="2:45" ht="18.75" customHeight="1">
      <c r="C28" s="7" t="s">
        <v>156</v>
      </c>
    </row>
    <row r="29" spans="2:45" ht="18.75" customHeight="1">
      <c r="C29" s="3" t="s">
        <v>157</v>
      </c>
    </row>
    <row r="30" spans="2:45" ht="18.75" customHeight="1">
      <c r="C30" s="3" t="s">
        <v>145</v>
      </c>
    </row>
    <row r="31" spans="2:45" ht="18.75" customHeight="1">
      <c r="C31" s="3" t="s">
        <v>158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3" t="s">
        <v>159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3:45" ht="18.75" customHeight="1">
      <c r="C33" s="3" t="s">
        <v>92</v>
      </c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4" spans="3:45" ht="18.75" customHeight="1">
      <c r="C34" s="3" t="s">
        <v>140</v>
      </c>
    </row>
    <row r="35" spans="3:45" ht="18.75" customHeight="1">
      <c r="C35" s="3" t="s">
        <v>124</v>
      </c>
    </row>
    <row r="36" spans="3:45" ht="18.75" customHeight="1">
      <c r="C36" s="3" t="s">
        <v>96</v>
      </c>
    </row>
    <row r="37" spans="3:45" ht="18.75" customHeight="1">
      <c r="C37" s="3" t="s">
        <v>97</v>
      </c>
    </row>
    <row r="39" spans="3:45" ht="18.75" customHeight="1">
      <c r="C39" s="7"/>
      <c r="D39" s="7"/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</row>
    <row r="40" spans="3:45" ht="18.75" customHeight="1">
      <c r="C40" s="7"/>
      <c r="D40" s="7"/>
      <c r="E40" s="7"/>
      <c r="F40" s="7"/>
      <c r="G40" s="7"/>
      <c r="H40" s="7"/>
      <c r="I40" s="7"/>
      <c r="J40" s="7"/>
      <c r="K40" s="7"/>
      <c r="L40" s="7"/>
      <c r="N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12"/>
      <c r="AP40" s="7"/>
    </row>
    <row r="41" spans="3:45" ht="18.75" customHeight="1">
      <c r="C41" s="7"/>
      <c r="D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</row>
    <row r="42" spans="3:45" ht="18.75" customHeight="1"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</row>
    <row r="49" spans="2:57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57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57" ht="18.75" customHeight="1">
      <c r="B51" s="3" t="s">
        <v>38</v>
      </c>
      <c r="C51" s="7" t="s">
        <v>59</v>
      </c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38</v>
      </c>
      <c r="AR51" s="7"/>
      <c r="AS51" s="7"/>
    </row>
    <row r="52" spans="2:57" ht="18.75" customHeight="1">
      <c r="C52" s="3" t="s">
        <v>218</v>
      </c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  <c r="AR52" s="7" t="s">
        <v>216</v>
      </c>
    </row>
    <row r="53" spans="2:57" ht="18.75" customHeight="1">
      <c r="C53" s="3" t="s">
        <v>60</v>
      </c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  <c r="AR53" s="7"/>
    </row>
    <row r="54" spans="2:57" ht="18.75" customHeight="1">
      <c r="C54" s="3" t="s">
        <v>100</v>
      </c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  <c r="AR54" s="7"/>
    </row>
    <row r="55" spans="2:57" ht="18.75" customHeight="1">
      <c r="C55" s="3" t="s">
        <v>166</v>
      </c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  <c r="AR55" s="7"/>
    </row>
    <row r="56" spans="2:57" ht="18.75" customHeight="1">
      <c r="C56" s="3" t="s">
        <v>165</v>
      </c>
    </row>
    <row r="57" spans="2:57" ht="18.75" customHeight="1">
      <c r="AT57" s="7"/>
      <c r="AU57" s="7"/>
      <c r="AV57" s="7"/>
      <c r="AW57" s="7"/>
      <c r="AX57" s="7"/>
      <c r="AY57" s="7"/>
      <c r="AZ57" s="7"/>
      <c r="BA57" s="7"/>
      <c r="BC57" s="7"/>
      <c r="BE57" s="7"/>
    </row>
    <row r="58" spans="2:57" ht="18.75" customHeight="1">
      <c r="B58" s="3" t="s">
        <v>40</v>
      </c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  <c r="AQ58" s="3" t="s">
        <v>40</v>
      </c>
      <c r="AR58" s="7"/>
      <c r="AS58" s="7"/>
      <c r="AT58" s="7"/>
      <c r="AU58" s="7"/>
      <c r="AV58" s="7"/>
      <c r="AW58" s="7"/>
      <c r="AX58" s="7"/>
      <c r="AY58" s="7"/>
      <c r="AZ58" s="7"/>
      <c r="BA58" s="7"/>
      <c r="BC58" s="7"/>
      <c r="BE58" s="7"/>
    </row>
    <row r="59" spans="2:57" ht="18.75" customHeight="1">
      <c r="C59" s="7" t="s">
        <v>55</v>
      </c>
      <c r="D59" s="3" t="s">
        <v>219</v>
      </c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  <c r="AR59" s="7" t="s">
        <v>55</v>
      </c>
      <c r="AS59" s="3" t="s">
        <v>219</v>
      </c>
    </row>
    <row r="60" spans="2:57" ht="18.75" customHeight="1">
      <c r="C60" s="7"/>
      <c r="D60" s="3" t="s">
        <v>220</v>
      </c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  <c r="AR60" s="7"/>
      <c r="AS60" s="3" t="s">
        <v>220</v>
      </c>
    </row>
    <row r="61" spans="2:57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57" ht="18.75" customHeight="1">
      <c r="C62" s="7"/>
      <c r="D62" s="7" t="s">
        <v>146</v>
      </c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  <c r="AS62" s="7" t="s">
        <v>146</v>
      </c>
    </row>
    <row r="63" spans="2:57" ht="18.75" customHeight="1">
      <c r="C63" s="7"/>
      <c r="D63" s="7" t="s">
        <v>147</v>
      </c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  <c r="AS63" s="7" t="s">
        <v>147</v>
      </c>
    </row>
    <row r="64" spans="2:57" ht="18.75" customHeight="1">
      <c r="C64" s="7"/>
      <c r="D64" s="7" t="s">
        <v>148</v>
      </c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  <c r="AS64" s="7" t="s">
        <v>148</v>
      </c>
    </row>
    <row r="65" spans="3:45" ht="18.75" customHeight="1">
      <c r="C65" s="7"/>
      <c r="D65" s="7" t="s">
        <v>149</v>
      </c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  <c r="AS65" s="7" t="s">
        <v>149</v>
      </c>
    </row>
    <row r="66" spans="3:45" ht="18.75" customHeight="1">
      <c r="C66" s="7"/>
      <c r="D66" s="7" t="s">
        <v>150</v>
      </c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  <c r="AS66" s="7" t="s">
        <v>150</v>
      </c>
    </row>
    <row r="67" spans="3:45" ht="18.75" customHeight="1">
      <c r="C67" s="7"/>
      <c r="D67" s="7" t="s">
        <v>151</v>
      </c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  <c r="AS67" s="7" t="s">
        <v>151</v>
      </c>
    </row>
    <row r="68" spans="3:45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3:45" ht="18.75" customHeight="1">
      <c r="C69" s="7" t="s">
        <v>54</v>
      </c>
      <c r="D69" s="7" t="s">
        <v>221</v>
      </c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  <c r="AR69" s="7" t="s">
        <v>54</v>
      </c>
      <c r="AS69" s="7" t="s">
        <v>221</v>
      </c>
    </row>
    <row r="70" spans="3:45" ht="18.75" customHeight="1">
      <c r="C70" s="7"/>
      <c r="D70" s="3" t="s">
        <v>220</v>
      </c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  <c r="AS70" s="3" t="s">
        <v>220</v>
      </c>
    </row>
    <row r="71" spans="3:45" ht="18.75" customHeight="1">
      <c r="C71" s="7"/>
    </row>
    <row r="72" spans="3:45" ht="18.75" customHeight="1">
      <c r="C72" s="7"/>
      <c r="D72" s="7" t="s">
        <v>152</v>
      </c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  <c r="AS72" s="7" t="s">
        <v>152</v>
      </c>
    </row>
    <row r="73" spans="3:45" ht="18.75" customHeight="1">
      <c r="C73" s="7"/>
      <c r="D73" s="7" t="s">
        <v>153</v>
      </c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  <c r="AS73" s="7" t="s">
        <v>153</v>
      </c>
    </row>
    <row r="74" spans="3:45" ht="18.75" customHeight="1">
      <c r="C74" s="7"/>
      <c r="D74" s="7" t="s">
        <v>148</v>
      </c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  <c r="AS74" s="7" t="s">
        <v>148</v>
      </c>
    </row>
    <row r="75" spans="3:45" ht="18.75" customHeight="1">
      <c r="C75" s="7"/>
      <c r="D75" s="7" t="s">
        <v>149</v>
      </c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  <c r="AS75" s="7" t="s">
        <v>149</v>
      </c>
    </row>
    <row r="76" spans="3:45" ht="18.75" customHeight="1">
      <c r="C76" s="7"/>
      <c r="D76" s="7" t="s">
        <v>150</v>
      </c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  <c r="AS76" s="7" t="s">
        <v>150</v>
      </c>
    </row>
    <row r="77" spans="3:45" ht="18.75" customHeight="1">
      <c r="C77" s="7"/>
      <c r="D77" s="7" t="s">
        <v>151</v>
      </c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  <c r="AS77" s="7" t="s">
        <v>151</v>
      </c>
    </row>
    <row r="78" spans="3:45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3:45" ht="18.75" customHeight="1">
      <c r="C79" s="7"/>
      <c r="D79" s="7" t="s">
        <v>222</v>
      </c>
      <c r="E79" s="7"/>
      <c r="F79" s="7"/>
      <c r="G79" s="7"/>
      <c r="H79" s="7"/>
      <c r="I79" s="7"/>
      <c r="J79" s="7"/>
      <c r="K79" s="7"/>
      <c r="L79" s="7"/>
      <c r="N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12"/>
      <c r="AP79" s="7"/>
      <c r="AS79" s="7" t="s">
        <v>222</v>
      </c>
    </row>
    <row r="80" spans="3:45" ht="18.75" customHeight="1">
      <c r="C80" s="7"/>
      <c r="D80" s="7"/>
      <c r="E80" s="7"/>
      <c r="F80" s="7"/>
      <c r="G80" s="7"/>
      <c r="H80" s="7"/>
      <c r="I80" s="7"/>
      <c r="J80" s="7"/>
      <c r="K80" s="7"/>
      <c r="L80" s="7"/>
      <c r="N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12"/>
      <c r="AP80" s="7"/>
    </row>
    <row r="81" spans="3:45" ht="18.75" customHeight="1">
      <c r="C81" s="7"/>
      <c r="D81" s="7"/>
      <c r="E81" s="7"/>
      <c r="F81" s="7"/>
      <c r="G81" s="7"/>
      <c r="H81" s="7"/>
      <c r="I81" s="7"/>
      <c r="J81" s="7"/>
      <c r="K81" s="7"/>
      <c r="L81" s="7"/>
      <c r="N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12"/>
      <c r="AP81" s="7"/>
    </row>
    <row r="82" spans="3:45" ht="18.75" customHeight="1">
      <c r="C82" s="7"/>
      <c r="E82" s="7"/>
      <c r="F82" s="7"/>
      <c r="G82" s="7"/>
      <c r="H82" s="7"/>
      <c r="I82" s="7"/>
      <c r="J82" s="7"/>
      <c r="K82" s="7"/>
      <c r="L82" s="7"/>
      <c r="N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12"/>
      <c r="AP82" s="7"/>
    </row>
    <row r="83" spans="3:45" ht="18.75" customHeight="1">
      <c r="C83" s="7"/>
      <c r="E83" s="7"/>
      <c r="F83" s="7"/>
      <c r="G83" s="7"/>
      <c r="H83" s="7"/>
      <c r="I83" s="7"/>
      <c r="J83" s="7"/>
      <c r="K83" s="7"/>
      <c r="L83" s="7"/>
      <c r="N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12"/>
      <c r="AP83" s="7"/>
    </row>
    <row r="84" spans="3:45" ht="18.75" customHeight="1">
      <c r="C84" s="7"/>
      <c r="E84" s="7"/>
      <c r="F84" s="7"/>
      <c r="G84" s="7"/>
      <c r="H84" s="7"/>
      <c r="I84" s="7"/>
      <c r="J84" s="7"/>
      <c r="K84" s="7"/>
      <c r="L84" s="7"/>
      <c r="N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2"/>
      <c r="AP84" s="7"/>
    </row>
    <row r="85" spans="3:45" ht="18.75" customHeight="1">
      <c r="C85" s="7"/>
      <c r="D85" s="7"/>
      <c r="E85" s="7"/>
      <c r="F85" s="7"/>
      <c r="G85" s="7"/>
      <c r="H85" s="7"/>
      <c r="I85" s="7"/>
      <c r="J85" s="7"/>
      <c r="K85" s="7"/>
      <c r="L85" s="7"/>
      <c r="N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2"/>
      <c r="AP85" s="7"/>
    </row>
    <row r="86" spans="3:45" ht="18.75" customHeight="1">
      <c r="C86" s="7"/>
      <c r="D86" s="7"/>
      <c r="E86" s="7"/>
      <c r="F86" s="7"/>
      <c r="G86" s="7"/>
      <c r="H86" s="7"/>
      <c r="I86" s="7"/>
      <c r="J86" s="7"/>
      <c r="K86" s="7"/>
      <c r="L86" s="7"/>
      <c r="N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12"/>
      <c r="AP86" s="7"/>
    </row>
    <row r="87" spans="3:45" ht="18.75" customHeight="1">
      <c r="C87" s="7"/>
      <c r="D87" s="7"/>
      <c r="E87" s="7"/>
      <c r="F87" s="7"/>
      <c r="G87" s="7"/>
      <c r="H87" s="7"/>
      <c r="I87" s="7"/>
      <c r="J87" s="7"/>
      <c r="K87" s="7"/>
      <c r="L87" s="7"/>
      <c r="N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12"/>
      <c r="AP87" s="7"/>
    </row>
    <row r="88" spans="3:45" ht="18.75" customHeight="1">
      <c r="C88" s="7"/>
      <c r="D88" s="7"/>
      <c r="E88" s="7"/>
      <c r="F88" s="7"/>
      <c r="G88" s="7"/>
      <c r="H88" s="7"/>
      <c r="I88" s="7"/>
      <c r="J88" s="7"/>
      <c r="K88" s="7"/>
      <c r="L88" s="7"/>
      <c r="N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12"/>
      <c r="AP88" s="7"/>
    </row>
    <row r="89" spans="3:45" ht="18.75" customHeight="1">
      <c r="C89" s="7"/>
      <c r="D89" s="7"/>
      <c r="E89" s="7"/>
      <c r="F89" s="7"/>
      <c r="G89" s="7"/>
      <c r="H89" s="7"/>
      <c r="I89" s="7"/>
      <c r="J89" s="7"/>
      <c r="K89" s="7"/>
      <c r="L89" s="7"/>
      <c r="N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12"/>
      <c r="AP89" s="7"/>
    </row>
    <row r="90" spans="3:45" ht="18.75" customHeight="1">
      <c r="C90" s="7"/>
      <c r="D90" s="7"/>
      <c r="E90" s="7"/>
      <c r="F90" s="7"/>
      <c r="G90" s="7"/>
      <c r="H90" s="7"/>
      <c r="I90" s="7"/>
      <c r="J90" s="7"/>
      <c r="K90" s="7"/>
      <c r="L90" s="7"/>
      <c r="N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12"/>
      <c r="AP90" s="7"/>
    </row>
    <row r="91" spans="3:45" ht="18.75" customHeight="1">
      <c r="C91" s="7"/>
      <c r="D91" s="7"/>
      <c r="E91" s="7"/>
      <c r="F91" s="7"/>
      <c r="G91" s="7"/>
      <c r="H91" s="7"/>
      <c r="I91" s="7"/>
      <c r="J91" s="7"/>
      <c r="K91" s="7"/>
      <c r="L91" s="7"/>
      <c r="N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12"/>
      <c r="AP91" s="7"/>
    </row>
    <row r="92" spans="3:45" ht="18.75" customHeight="1">
      <c r="C92" s="7" t="s">
        <v>56</v>
      </c>
      <c r="D92" s="7" t="s">
        <v>41</v>
      </c>
      <c r="E92" s="7"/>
      <c r="F92" s="7"/>
      <c r="G92" s="7"/>
      <c r="H92" s="7"/>
      <c r="I92" s="7"/>
      <c r="J92" s="7"/>
      <c r="K92" s="7"/>
      <c r="L92" s="7"/>
      <c r="N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12"/>
      <c r="AP92" s="7"/>
      <c r="AR92" s="7" t="s">
        <v>56</v>
      </c>
      <c r="AS92" s="7" t="s">
        <v>41</v>
      </c>
    </row>
    <row r="93" spans="3:45" ht="18.75" customHeight="1">
      <c r="C93" s="7" t="s">
        <v>154</v>
      </c>
      <c r="D93" s="7" t="s">
        <v>223</v>
      </c>
      <c r="E93" s="7"/>
      <c r="F93" s="7"/>
      <c r="G93" s="7"/>
      <c r="H93" s="7"/>
      <c r="I93" s="7"/>
      <c r="J93" s="7"/>
      <c r="K93" s="7"/>
      <c r="L93" s="7"/>
      <c r="N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12"/>
      <c r="AP93" s="7"/>
      <c r="AR93" s="7" t="s">
        <v>154</v>
      </c>
      <c r="AS93" s="7" t="s">
        <v>223</v>
      </c>
    </row>
    <row r="94" spans="3:45" ht="18.75" customHeight="1">
      <c r="C94" s="7"/>
      <c r="E94" s="7"/>
      <c r="F94" s="7"/>
      <c r="G94" s="7"/>
      <c r="H94" s="7"/>
      <c r="I94" s="7"/>
      <c r="J94" s="7"/>
      <c r="K94" s="7"/>
      <c r="L94" s="7"/>
      <c r="N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12"/>
      <c r="AP94" s="7"/>
      <c r="AR94" s="7" t="s">
        <v>155</v>
      </c>
      <c r="AS94" s="3" t="s">
        <v>224</v>
      </c>
    </row>
    <row r="98" spans="2:43" ht="18.75" customHeight="1">
      <c r="C98" s="7"/>
      <c r="D98" s="7"/>
      <c r="E98" s="7"/>
      <c r="F98" s="7"/>
      <c r="G98" s="7"/>
      <c r="H98" s="7"/>
      <c r="I98" s="7"/>
      <c r="J98" s="7"/>
      <c r="K98" s="7"/>
      <c r="L98" s="7"/>
      <c r="N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12"/>
      <c r="AP98" s="7"/>
    </row>
    <row r="99" spans="2:43" ht="18.75" customHeight="1">
      <c r="C99" s="7"/>
      <c r="D99" s="7"/>
      <c r="E99" s="7"/>
      <c r="F99" s="7"/>
      <c r="G99" s="7"/>
      <c r="H99" s="7"/>
      <c r="I99" s="7"/>
      <c r="J99" s="7"/>
      <c r="K99" s="7"/>
      <c r="L99" s="7"/>
      <c r="N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12"/>
      <c r="AP99" s="7"/>
    </row>
    <row r="100" spans="2:43" ht="18.75" customHeight="1">
      <c r="C100" s="7"/>
      <c r="D100" s="7"/>
      <c r="E100" s="7"/>
      <c r="F100" s="7"/>
      <c r="G100" s="7"/>
      <c r="H100" s="7"/>
      <c r="I100" s="7"/>
      <c r="J100" s="7"/>
      <c r="K100" s="7"/>
      <c r="L100" s="7"/>
      <c r="N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12"/>
      <c r="AP100" s="7"/>
    </row>
    <row r="101" spans="2:43" ht="18.75" customHeight="1">
      <c r="B101" s="3" t="s">
        <v>39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N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12"/>
      <c r="AP101" s="7"/>
      <c r="AQ101" s="3" t="s">
        <v>39</v>
      </c>
    </row>
    <row r="102" spans="2:43" ht="18.75" customHeight="1">
      <c r="C102" s="7"/>
      <c r="D102" s="7"/>
      <c r="E102" s="7"/>
      <c r="F102" s="7"/>
      <c r="G102" s="7"/>
      <c r="H102" s="7"/>
      <c r="I102" s="7"/>
      <c r="J102" s="7"/>
      <c r="K102" s="7"/>
      <c r="L102" s="7"/>
      <c r="N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2"/>
      <c r="AP102" s="7"/>
    </row>
    <row r="103" spans="2:43" ht="18.75" customHeight="1">
      <c r="C103" s="7"/>
      <c r="D103" s="7"/>
      <c r="E103" s="7"/>
      <c r="F103" s="7"/>
      <c r="G103" s="7"/>
      <c r="H103" s="7"/>
      <c r="I103" s="7"/>
      <c r="J103" s="7"/>
      <c r="K103" s="7"/>
      <c r="L103" s="7"/>
      <c r="N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2"/>
      <c r="AP103" s="7"/>
    </row>
    <row r="104" spans="2:43" ht="18.75" customHeight="1">
      <c r="C104" s="7"/>
      <c r="D104" s="7"/>
      <c r="E104" s="7"/>
      <c r="F104" s="7"/>
      <c r="G104" s="7"/>
      <c r="H104" s="7"/>
      <c r="I104" s="7"/>
      <c r="J104" s="7"/>
      <c r="K104" s="7"/>
      <c r="L104" s="7"/>
      <c r="N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12"/>
      <c r="AP104" s="7"/>
    </row>
    <row r="105" spans="2:43" ht="18.75" customHeight="1">
      <c r="C105" s="7"/>
      <c r="D105" s="7"/>
      <c r="E105" s="7"/>
      <c r="F105" s="7"/>
      <c r="G105" s="7"/>
      <c r="H105" s="7"/>
      <c r="I105" s="7"/>
      <c r="J105" s="7"/>
      <c r="K105" s="7"/>
      <c r="L105" s="7"/>
      <c r="N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12"/>
      <c r="AP105" s="7"/>
    </row>
    <row r="106" spans="2:43" ht="18.75" customHeight="1">
      <c r="C106" s="7"/>
      <c r="D106" s="7"/>
      <c r="E106" s="7"/>
      <c r="F106" s="7"/>
      <c r="G106" s="7"/>
      <c r="H106" s="7"/>
      <c r="I106" s="7"/>
      <c r="J106" s="7"/>
      <c r="K106" s="7"/>
      <c r="L106" s="7"/>
      <c r="N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12"/>
      <c r="AP106" s="7"/>
    </row>
    <row r="107" spans="2:43" ht="18.75" customHeight="1">
      <c r="C107" s="7"/>
      <c r="D107" s="7"/>
      <c r="E107" s="7"/>
      <c r="F107" s="7"/>
      <c r="G107" s="7"/>
      <c r="H107" s="7"/>
      <c r="I107" s="7"/>
      <c r="J107" s="7"/>
      <c r="K107" s="7"/>
      <c r="L107" s="7"/>
      <c r="N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12"/>
      <c r="AP107" s="7"/>
    </row>
    <row r="108" spans="2:43" ht="18.75" customHeight="1">
      <c r="C108" s="7"/>
      <c r="D108" s="7"/>
      <c r="E108" s="7"/>
      <c r="F108" s="7"/>
      <c r="G108" s="7"/>
      <c r="H108" s="7"/>
      <c r="I108" s="7"/>
      <c r="J108" s="7"/>
      <c r="K108" s="7"/>
      <c r="L108" s="7"/>
      <c r="N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12"/>
      <c r="AP108" s="7"/>
    </row>
    <row r="109" spans="2:43" ht="18.75" customHeight="1">
      <c r="C109" s="7"/>
      <c r="D109" s="7"/>
      <c r="E109" s="7"/>
      <c r="F109" s="7"/>
      <c r="G109" s="7"/>
      <c r="H109" s="7"/>
      <c r="I109" s="7"/>
      <c r="J109" s="7"/>
      <c r="K109" s="7"/>
      <c r="L109" s="7"/>
      <c r="N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12"/>
      <c r="AP109" s="7"/>
    </row>
    <row r="110" spans="2:43" ht="18.75" customHeight="1">
      <c r="C110" s="7"/>
      <c r="D110" s="7"/>
      <c r="E110" s="7"/>
      <c r="F110" s="7"/>
      <c r="G110" s="7"/>
      <c r="H110" s="7"/>
      <c r="I110" s="7"/>
      <c r="J110" s="7"/>
      <c r="K110" s="7"/>
      <c r="L110" s="7"/>
      <c r="N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12"/>
      <c r="AP110" s="7"/>
    </row>
    <row r="111" spans="2:43" ht="18.75" customHeight="1">
      <c r="C111" s="7"/>
      <c r="D111" s="7"/>
      <c r="E111" s="7"/>
      <c r="F111" s="7"/>
      <c r="G111" s="7"/>
      <c r="H111" s="7"/>
      <c r="I111" s="7"/>
      <c r="J111" s="7"/>
      <c r="K111" s="7"/>
      <c r="L111" s="7"/>
      <c r="N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12"/>
      <c r="AP111" s="7"/>
    </row>
    <row r="112" spans="2:43" ht="18.75" customHeight="1">
      <c r="C112" s="7"/>
      <c r="D112" s="7"/>
      <c r="E112" s="7"/>
      <c r="F112" s="7"/>
      <c r="G112" s="7"/>
      <c r="H112" s="7"/>
      <c r="I112" s="7"/>
      <c r="J112" s="7"/>
      <c r="K112" s="7"/>
      <c r="L112" s="7"/>
      <c r="N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12"/>
      <c r="AP112" s="7"/>
    </row>
    <row r="113" spans="3:42" ht="18.75" customHeight="1">
      <c r="C113" s="7"/>
      <c r="D113" s="7"/>
      <c r="E113" s="7"/>
      <c r="F113" s="7"/>
      <c r="G113" s="7"/>
      <c r="H113" s="7"/>
      <c r="I113" s="7"/>
      <c r="J113" s="7"/>
      <c r="K113" s="7"/>
      <c r="L113" s="7"/>
      <c r="N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12"/>
      <c r="AP113" s="7"/>
    </row>
    <row r="114" spans="3:42" ht="18.75" customHeight="1">
      <c r="C114" s="7"/>
      <c r="D114" s="7"/>
      <c r="E114" s="7"/>
      <c r="F114" s="7"/>
      <c r="G114" s="7"/>
      <c r="H114" s="7"/>
      <c r="I114" s="7"/>
      <c r="J114" s="7"/>
      <c r="K114" s="7"/>
      <c r="L114" s="7"/>
      <c r="N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12"/>
      <c r="AP114" s="7"/>
    </row>
    <row r="115" spans="3:42" ht="18.75" customHeight="1">
      <c r="C115" s="7"/>
      <c r="D115" s="7"/>
      <c r="E115" s="7"/>
      <c r="F115" s="7"/>
      <c r="G115" s="7"/>
      <c r="H115" s="7"/>
      <c r="I115" s="7"/>
      <c r="J115" s="7"/>
      <c r="K115" s="7"/>
      <c r="L115" s="7"/>
      <c r="N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12"/>
      <c r="AP115" s="7"/>
    </row>
    <row r="116" spans="3:42" ht="18.75" customHeight="1">
      <c r="C116" s="7"/>
      <c r="D116" s="7"/>
      <c r="E116" s="7"/>
      <c r="F116" s="7"/>
      <c r="G116" s="7"/>
      <c r="H116" s="7"/>
      <c r="I116" s="7"/>
      <c r="J116" s="7"/>
      <c r="K116" s="7"/>
      <c r="L116" s="7"/>
      <c r="N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12"/>
      <c r="AP116" s="7"/>
    </row>
    <row r="117" spans="3:42" ht="18.75" customHeight="1">
      <c r="C117" s="7"/>
      <c r="D117" s="7"/>
      <c r="E117" s="7"/>
      <c r="F117" s="7"/>
      <c r="G117" s="7"/>
      <c r="H117" s="7"/>
      <c r="I117" s="7"/>
      <c r="J117" s="7"/>
      <c r="K117" s="7"/>
      <c r="L117" s="7"/>
      <c r="N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12"/>
      <c r="AP117" s="7"/>
    </row>
    <row r="118" spans="3:42" ht="18.75" customHeight="1">
      <c r="C118" s="7"/>
      <c r="D118" s="7"/>
      <c r="E118" s="7"/>
      <c r="F118" s="7"/>
      <c r="G118" s="7"/>
      <c r="H118" s="7"/>
      <c r="I118" s="7"/>
      <c r="J118" s="7"/>
      <c r="K118" s="7"/>
      <c r="L118" s="7"/>
      <c r="N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12"/>
      <c r="AP118" s="7"/>
    </row>
    <row r="119" spans="3:42" ht="18.75" customHeight="1">
      <c r="C119" s="7"/>
      <c r="D119" s="7"/>
      <c r="E119" s="7"/>
      <c r="F119" s="7"/>
      <c r="G119" s="7"/>
      <c r="H119" s="7"/>
      <c r="I119" s="7"/>
      <c r="J119" s="7"/>
      <c r="K119" s="7"/>
      <c r="L119" s="7"/>
      <c r="N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12"/>
      <c r="AP119" s="7"/>
    </row>
    <row r="120" spans="3:42" ht="18.75" customHeight="1">
      <c r="C120" s="7"/>
      <c r="D120" s="7"/>
      <c r="E120" s="7"/>
      <c r="F120" s="7"/>
      <c r="G120" s="7"/>
      <c r="H120" s="7"/>
      <c r="I120" s="7"/>
      <c r="J120" s="7"/>
      <c r="K120" s="7"/>
      <c r="L120" s="7"/>
      <c r="N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12"/>
      <c r="AP120" s="7"/>
    </row>
    <row r="121" spans="3:42" ht="18.75" customHeight="1">
      <c r="C121" s="7"/>
      <c r="D121" s="7"/>
      <c r="E121" s="7"/>
      <c r="F121" s="7"/>
      <c r="G121" s="7"/>
      <c r="H121" s="7"/>
      <c r="I121" s="7"/>
      <c r="J121" s="7"/>
      <c r="K121" s="7"/>
      <c r="L121" s="7"/>
      <c r="N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12"/>
      <c r="AP121" s="7"/>
    </row>
    <row r="122" spans="3:42" ht="18.75" customHeight="1">
      <c r="C122" s="7"/>
      <c r="D122" s="7"/>
      <c r="E122" s="7"/>
      <c r="F122" s="7"/>
      <c r="G122" s="7"/>
      <c r="H122" s="7"/>
      <c r="I122" s="7"/>
      <c r="J122" s="7"/>
      <c r="K122" s="7"/>
      <c r="L122" s="7"/>
      <c r="N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12"/>
      <c r="AP122" s="7"/>
    </row>
    <row r="123" spans="3:42" ht="18.75" customHeight="1">
      <c r="C123" s="7"/>
      <c r="D123" s="7"/>
      <c r="E123" s="7"/>
      <c r="F123" s="7"/>
      <c r="G123" s="7"/>
      <c r="H123" s="7"/>
      <c r="I123" s="7"/>
      <c r="J123" s="7"/>
      <c r="K123" s="7"/>
      <c r="L123" s="7"/>
      <c r="N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12"/>
      <c r="AP123" s="7"/>
    </row>
    <row r="124" spans="3:42" ht="18.75" customHeight="1">
      <c r="C124" s="7"/>
      <c r="D124" s="7"/>
      <c r="E124" s="7"/>
      <c r="F124" s="7"/>
      <c r="G124" s="7"/>
      <c r="H124" s="7"/>
      <c r="I124" s="7"/>
      <c r="J124" s="7"/>
      <c r="K124" s="7"/>
      <c r="L124" s="7"/>
      <c r="N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12"/>
      <c r="AP124" s="7"/>
    </row>
    <row r="125" spans="3:42" ht="18.75" customHeight="1">
      <c r="C125" s="7"/>
      <c r="D125" s="7"/>
      <c r="E125" s="7"/>
      <c r="F125" s="7"/>
      <c r="G125" s="7"/>
      <c r="H125" s="7"/>
      <c r="I125" s="7"/>
      <c r="J125" s="7"/>
      <c r="K125" s="7"/>
      <c r="L125" s="7"/>
      <c r="N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12"/>
      <c r="AP125" s="7"/>
    </row>
    <row r="126" spans="3:42" ht="18.75" customHeight="1">
      <c r="C126" s="7"/>
      <c r="D126" s="7"/>
      <c r="E126" s="7"/>
      <c r="F126" s="7"/>
      <c r="G126" s="7"/>
      <c r="H126" s="7"/>
      <c r="I126" s="7"/>
      <c r="J126" s="7"/>
      <c r="K126" s="7"/>
      <c r="L126" s="7"/>
      <c r="N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12"/>
      <c r="AP126" s="7"/>
    </row>
    <row r="127" spans="3:42" ht="18.75" customHeight="1">
      <c r="C127" s="7"/>
      <c r="D127" s="7"/>
      <c r="E127" s="7"/>
      <c r="F127" s="7"/>
      <c r="G127" s="7"/>
      <c r="H127" s="7"/>
      <c r="I127" s="7"/>
      <c r="J127" s="7"/>
      <c r="K127" s="7"/>
      <c r="L127" s="7"/>
      <c r="N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12"/>
      <c r="AP127" s="7"/>
    </row>
    <row r="128" spans="3:42" ht="18.75" customHeight="1">
      <c r="C128" s="7"/>
      <c r="D128" s="7"/>
      <c r="E128" s="7"/>
      <c r="F128" s="7"/>
      <c r="G128" s="7"/>
      <c r="H128" s="7"/>
      <c r="I128" s="7"/>
      <c r="J128" s="7"/>
      <c r="K128" s="7"/>
      <c r="L128" s="7"/>
      <c r="N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12"/>
      <c r="AP128" s="7"/>
    </row>
    <row r="129" spans="2:42" ht="18.75" customHeight="1">
      <c r="B129" s="7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9"/>
      <c r="AA129" s="10"/>
      <c r="AB129" s="9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1"/>
      <c r="AP129" s="10"/>
    </row>
    <row r="151" spans="3:3" ht="18.75" customHeight="1">
      <c r="C151" s="2" t="s">
        <v>225</v>
      </c>
    </row>
    <row r="201" spans="3:3" ht="18.75" customHeight="1">
      <c r="C201" s="2" t="s">
        <v>226</v>
      </c>
    </row>
    <row r="334" spans="3:95" ht="18.75" customHeight="1">
      <c r="C334" s="2" t="s">
        <v>227</v>
      </c>
    </row>
    <row r="336" spans="3:95" ht="18.75" customHeight="1">
      <c r="CF336" s="68" t="s">
        <v>228</v>
      </c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</row>
    <row r="337" spans="84:95" ht="18.75" customHeight="1"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</row>
    <row r="338" spans="84:95" ht="18.75" customHeight="1"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</row>
    <row r="339" spans="84:95" ht="18.75" customHeight="1"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</row>
    <row r="478" spans="3:3" ht="18.75" customHeight="1">
      <c r="C478" s="2" t="s">
        <v>227</v>
      </c>
    </row>
    <row r="501" spans="1:81" ht="18.75" customHeight="1">
      <c r="A501" s="70" t="s">
        <v>233</v>
      </c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  <c r="BA501" s="71"/>
      <c r="BB501" s="71"/>
      <c r="BC501" s="71"/>
      <c r="BD501" s="71"/>
      <c r="BE501" s="71"/>
      <c r="BF501" s="71"/>
      <c r="BG501" s="71"/>
      <c r="BH501" s="71"/>
      <c r="BI501" s="71"/>
      <c r="BJ501" s="71"/>
      <c r="BK501" s="71"/>
      <c r="BL501" s="71"/>
      <c r="BM501" s="71"/>
      <c r="BN501" s="71"/>
      <c r="BO501" s="71"/>
      <c r="BP501" s="71"/>
      <c r="BQ501" s="71"/>
      <c r="BR501" s="71"/>
      <c r="BS501" s="71"/>
      <c r="BT501" s="71"/>
      <c r="BU501" s="71"/>
      <c r="BV501" s="71"/>
      <c r="BW501" s="71"/>
      <c r="BX501" s="71"/>
      <c r="BY501" s="71"/>
      <c r="BZ501" s="71"/>
      <c r="CA501" s="71"/>
      <c r="CB501" s="71"/>
      <c r="CC501" s="72"/>
    </row>
    <row r="503" spans="1:81" ht="18.75" customHeight="1">
      <c r="B503" s="3" t="s">
        <v>36</v>
      </c>
      <c r="C503" s="7"/>
      <c r="AB503" s="9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1"/>
      <c r="AP503" s="10"/>
      <c r="AQ503" s="3" t="s">
        <v>36</v>
      </c>
      <c r="AR503" s="7"/>
    </row>
    <row r="504" spans="1:81" ht="18.75" customHeight="1">
      <c r="C504" s="7" t="s">
        <v>215</v>
      </c>
      <c r="D504" s="7"/>
      <c r="E504" s="7"/>
      <c r="F504" s="7"/>
      <c r="G504" s="7"/>
      <c r="H504" s="7"/>
      <c r="I504" s="7"/>
      <c r="J504" s="7"/>
      <c r="K504" s="7"/>
      <c r="L504" s="7"/>
      <c r="N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12"/>
      <c r="AP504" s="7"/>
      <c r="AR504" s="7" t="s">
        <v>216</v>
      </c>
      <c r="AS504" s="7"/>
    </row>
    <row r="505" spans="1:81" ht="18.75" customHeight="1">
      <c r="C505" s="7"/>
      <c r="D505" s="7" t="s">
        <v>234</v>
      </c>
      <c r="E505" s="7"/>
      <c r="F505" s="10"/>
      <c r="G505" s="7"/>
      <c r="H505" s="7"/>
      <c r="I505" s="7"/>
      <c r="J505" s="7"/>
      <c r="K505" s="7"/>
      <c r="L505" s="7"/>
      <c r="M505" s="7"/>
      <c r="N505" s="7"/>
      <c r="P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12"/>
      <c r="AP505" s="7"/>
      <c r="AR505" s="7"/>
      <c r="AS505" s="7"/>
    </row>
    <row r="507" spans="1:81" ht="18.75" customHeight="1">
      <c r="B507" s="3" t="s">
        <v>37</v>
      </c>
      <c r="C507" s="7"/>
      <c r="D507" s="7"/>
      <c r="E507" s="7"/>
      <c r="F507" s="10"/>
      <c r="G507" s="7"/>
      <c r="H507" s="7"/>
      <c r="I507" s="7"/>
      <c r="J507" s="7"/>
      <c r="K507" s="7"/>
      <c r="L507" s="7"/>
      <c r="M507" s="7"/>
      <c r="N507" s="7"/>
      <c r="P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12"/>
      <c r="AP507" s="7"/>
      <c r="AQ507" s="3" t="s">
        <v>37</v>
      </c>
      <c r="AR507" s="7"/>
      <c r="AS507" s="7"/>
    </row>
    <row r="508" spans="1:81" ht="18.75" customHeight="1">
      <c r="D508" s="7"/>
      <c r="E508" s="7"/>
      <c r="F508" s="10"/>
      <c r="G508" s="7"/>
      <c r="H508" s="7"/>
      <c r="I508" s="7"/>
      <c r="J508" s="7"/>
      <c r="K508" s="7"/>
      <c r="L508" s="7"/>
      <c r="M508" s="7"/>
      <c r="N508" s="7"/>
      <c r="P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12"/>
      <c r="AP508" s="7"/>
      <c r="AR508" s="7" t="s">
        <v>216</v>
      </c>
      <c r="AS508" s="7"/>
    </row>
    <row r="509" spans="1:81" ht="18.75" customHeight="1">
      <c r="B509" s="7"/>
      <c r="C509" s="7" t="s">
        <v>69</v>
      </c>
      <c r="D509" s="7"/>
      <c r="E509" s="7"/>
      <c r="F509" s="7"/>
      <c r="G509" s="7"/>
      <c r="H509" s="7"/>
      <c r="I509" s="7"/>
      <c r="J509" s="7"/>
      <c r="K509" s="7"/>
      <c r="L509" s="7"/>
      <c r="N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12"/>
      <c r="AP509" s="7"/>
    </row>
    <row r="510" spans="1:81" ht="18.75" customHeight="1">
      <c r="C510" s="7" t="s">
        <v>70</v>
      </c>
    </row>
    <row r="511" spans="1:81" ht="18.75" customHeight="1">
      <c r="C511" s="7" t="s">
        <v>71</v>
      </c>
    </row>
    <row r="512" spans="1:81" ht="18.75" customHeight="1">
      <c r="C512" s="7" t="s">
        <v>72</v>
      </c>
    </row>
    <row r="513" spans="3:3" ht="18.75" customHeight="1">
      <c r="C513" s="7" t="s">
        <v>73</v>
      </c>
    </row>
    <row r="514" spans="3:3" ht="18.75" customHeight="1">
      <c r="C514" s="7" t="s">
        <v>74</v>
      </c>
    </row>
    <row r="515" spans="3:3" ht="18.75" customHeight="1">
      <c r="C515" s="7" t="s">
        <v>75</v>
      </c>
    </row>
    <row r="516" spans="3:3" ht="18.75" customHeight="1">
      <c r="C516" s="7" t="s">
        <v>76</v>
      </c>
    </row>
    <row r="517" spans="3:3" ht="18.75" customHeight="1">
      <c r="C517" s="7" t="s">
        <v>77</v>
      </c>
    </row>
    <row r="518" spans="3:3" ht="18.75" customHeight="1">
      <c r="C518" s="7" t="s">
        <v>78</v>
      </c>
    </row>
    <row r="519" spans="3:3" ht="18.75" customHeight="1">
      <c r="C519" s="7" t="s">
        <v>79</v>
      </c>
    </row>
    <row r="520" spans="3:3" ht="18.75" customHeight="1">
      <c r="C520" s="7" t="s">
        <v>80</v>
      </c>
    </row>
    <row r="521" spans="3:3" ht="18.75" customHeight="1">
      <c r="C521" s="7" t="s">
        <v>192</v>
      </c>
    </row>
    <row r="522" spans="3:3" ht="18.75" customHeight="1">
      <c r="C522" s="7" t="s">
        <v>85</v>
      </c>
    </row>
    <row r="523" spans="3:3" ht="18.75" customHeight="1">
      <c r="C523" s="7" t="s">
        <v>118</v>
      </c>
    </row>
    <row r="524" spans="3:3" ht="18.75" customHeight="1">
      <c r="C524" s="7" t="s">
        <v>160</v>
      </c>
    </row>
    <row r="525" spans="3:3" ht="18.75" customHeight="1">
      <c r="C525" s="7" t="s">
        <v>161</v>
      </c>
    </row>
    <row r="526" spans="3:3" ht="18.75" customHeight="1">
      <c r="C526" s="7" t="s">
        <v>162</v>
      </c>
    </row>
    <row r="527" spans="3:3" ht="18.75" customHeight="1">
      <c r="C527" s="7" t="s">
        <v>163</v>
      </c>
    </row>
    <row r="528" spans="3:3" ht="18.75" customHeight="1">
      <c r="C528" s="3" t="s">
        <v>164</v>
      </c>
    </row>
    <row r="529" spans="2:45" ht="18.75" customHeight="1">
      <c r="C529" s="3" t="s">
        <v>139</v>
      </c>
    </row>
    <row r="530" spans="2:45" ht="18.75" customHeight="1">
      <c r="C530" s="3" t="s">
        <v>140</v>
      </c>
    </row>
    <row r="531" spans="2:45" ht="18.75" customHeight="1">
      <c r="C531" s="3" t="s">
        <v>124</v>
      </c>
    </row>
    <row r="532" spans="2:45" ht="18.75" customHeight="1">
      <c r="C532" s="3" t="s">
        <v>96</v>
      </c>
    </row>
    <row r="533" spans="2:45" ht="18.75" customHeight="1">
      <c r="C533" s="3" t="s">
        <v>97</v>
      </c>
    </row>
    <row r="538" spans="2:45" ht="18.75" customHeight="1">
      <c r="B538" s="3" t="s">
        <v>38</v>
      </c>
      <c r="C538" s="7" t="s">
        <v>59</v>
      </c>
      <c r="D538" s="7"/>
      <c r="E538" s="7"/>
      <c r="F538" s="7"/>
      <c r="G538" s="7"/>
      <c r="H538" s="7"/>
      <c r="I538" s="7"/>
      <c r="J538" s="7"/>
      <c r="K538" s="7"/>
      <c r="L538" s="7"/>
      <c r="N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12"/>
      <c r="AP538" s="7"/>
      <c r="AQ538" s="3" t="s">
        <v>38</v>
      </c>
      <c r="AR538" s="7"/>
      <c r="AS538" s="7"/>
    </row>
    <row r="539" spans="2:45" ht="18.75" customHeight="1">
      <c r="C539" s="3" t="s">
        <v>218</v>
      </c>
      <c r="E539" s="7"/>
      <c r="F539" s="7"/>
      <c r="G539" s="7"/>
      <c r="H539" s="7"/>
      <c r="I539" s="7"/>
      <c r="J539" s="7"/>
      <c r="K539" s="7"/>
      <c r="L539" s="7"/>
      <c r="N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12"/>
      <c r="AP539" s="7"/>
      <c r="AR539" s="7" t="s">
        <v>216</v>
      </c>
    </row>
    <row r="540" spans="2:45" ht="18.75" customHeight="1">
      <c r="C540" s="3" t="s">
        <v>60</v>
      </c>
      <c r="E540" s="7"/>
      <c r="F540" s="7"/>
      <c r="G540" s="7"/>
      <c r="H540" s="7"/>
      <c r="I540" s="7"/>
      <c r="J540" s="7"/>
      <c r="K540" s="7"/>
      <c r="L540" s="7"/>
      <c r="N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12"/>
      <c r="AP540" s="7"/>
      <c r="AR540" s="7"/>
    </row>
    <row r="541" spans="2:45" ht="18.75" customHeight="1">
      <c r="C541" s="3" t="s">
        <v>100</v>
      </c>
      <c r="E541" s="7"/>
      <c r="F541" s="7"/>
      <c r="G541" s="7"/>
      <c r="H541" s="7"/>
      <c r="I541" s="7"/>
      <c r="J541" s="7"/>
      <c r="K541" s="7"/>
      <c r="L541" s="7"/>
      <c r="N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12"/>
      <c r="AP541" s="7"/>
      <c r="AR541" s="7"/>
    </row>
    <row r="542" spans="2:45" ht="18.75" customHeight="1">
      <c r="C542" s="3" t="s">
        <v>166</v>
      </c>
      <c r="E542" s="7"/>
      <c r="F542" s="7"/>
      <c r="G542" s="7"/>
      <c r="H542" s="7"/>
      <c r="I542" s="7"/>
      <c r="J542" s="7"/>
      <c r="K542" s="7"/>
      <c r="L542" s="7"/>
      <c r="N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12"/>
      <c r="AP542" s="7"/>
      <c r="AR542" s="7"/>
    </row>
    <row r="543" spans="2:45" ht="18.75" customHeight="1">
      <c r="C543" s="3" t="s">
        <v>165</v>
      </c>
    </row>
    <row r="545" spans="2:45" ht="18.75" customHeight="1">
      <c r="B545" s="3" t="s">
        <v>40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N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12"/>
      <c r="AP545" s="7"/>
      <c r="AQ545" s="3" t="s">
        <v>40</v>
      </c>
      <c r="AR545" s="7"/>
      <c r="AS545" s="7"/>
    </row>
    <row r="546" spans="2:45" ht="18.75" customHeight="1">
      <c r="C546" s="7" t="s">
        <v>55</v>
      </c>
      <c r="D546" s="7" t="s">
        <v>41</v>
      </c>
      <c r="E546" s="7"/>
      <c r="F546" s="7"/>
      <c r="G546" s="7"/>
      <c r="H546" s="7"/>
      <c r="I546" s="7"/>
      <c r="J546" s="7"/>
      <c r="K546" s="7"/>
      <c r="L546" s="7"/>
      <c r="N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12"/>
      <c r="AP546" s="7"/>
      <c r="AR546" s="7" t="s">
        <v>55</v>
      </c>
      <c r="AS546" s="7" t="s">
        <v>216</v>
      </c>
    </row>
    <row r="547" spans="2:45" ht="18.75" customHeight="1">
      <c r="C547" s="7" t="s">
        <v>54</v>
      </c>
      <c r="D547" s="7" t="s">
        <v>223</v>
      </c>
      <c r="E547" s="7"/>
      <c r="F547" s="7"/>
      <c r="G547" s="7"/>
      <c r="H547" s="7"/>
      <c r="I547" s="7"/>
      <c r="J547" s="7"/>
      <c r="K547" s="7"/>
      <c r="L547" s="7"/>
      <c r="N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12"/>
      <c r="AP547" s="7"/>
      <c r="AR547" s="7" t="s">
        <v>54</v>
      </c>
      <c r="AS547" s="7" t="s">
        <v>216</v>
      </c>
    </row>
    <row r="548" spans="2:45" ht="18.75" customHeight="1">
      <c r="C548" s="7"/>
      <c r="D548" s="7"/>
      <c r="E548" s="7"/>
      <c r="F548" s="7"/>
      <c r="G548" s="7"/>
      <c r="H548" s="7"/>
      <c r="I548" s="7"/>
      <c r="J548" s="7"/>
      <c r="K548" s="7"/>
      <c r="L548" s="7"/>
      <c r="N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12"/>
      <c r="AP548" s="7"/>
      <c r="AR548" s="3" t="s">
        <v>56</v>
      </c>
      <c r="AS548" s="3" t="s">
        <v>224</v>
      </c>
    </row>
    <row r="551" spans="2:45" ht="18.75" customHeight="1">
      <c r="B551" s="3" t="s">
        <v>39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N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12"/>
      <c r="AP551" s="7"/>
      <c r="AQ551" s="3" t="s">
        <v>39</v>
      </c>
    </row>
    <row r="552" spans="2:45" ht="18.75" customHeight="1">
      <c r="C552" s="7"/>
      <c r="D552" s="7"/>
      <c r="E552" s="7"/>
      <c r="F552" s="7"/>
      <c r="G552" s="7"/>
      <c r="H552" s="7"/>
      <c r="I552" s="7"/>
      <c r="J552" s="7"/>
      <c r="K552" s="7"/>
      <c r="L552" s="7"/>
      <c r="N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12"/>
      <c r="AP552" s="7"/>
    </row>
    <row r="553" spans="2:45" ht="18.75" customHeight="1">
      <c r="C553" s="7"/>
      <c r="D553" s="7"/>
      <c r="E553" s="7"/>
      <c r="F553" s="7"/>
      <c r="G553" s="7"/>
      <c r="H553" s="7"/>
      <c r="I553" s="7"/>
      <c r="J553" s="7"/>
      <c r="K553" s="7"/>
      <c r="L553" s="7"/>
      <c r="N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12"/>
      <c r="AP553" s="7"/>
    </row>
    <row r="554" spans="2:45" ht="18.75" customHeight="1">
      <c r="C554" s="7"/>
      <c r="D554" s="7"/>
      <c r="E554" s="7"/>
      <c r="F554" s="7"/>
      <c r="G554" s="7"/>
      <c r="H554" s="7"/>
      <c r="I554" s="7"/>
      <c r="J554" s="7"/>
      <c r="K554" s="7"/>
      <c r="L554" s="7"/>
      <c r="N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12"/>
      <c r="AP554" s="7"/>
    </row>
    <row r="555" spans="2:45" ht="18.75" customHeight="1">
      <c r="C555" s="7"/>
      <c r="D555" s="7"/>
      <c r="E555" s="7"/>
      <c r="F555" s="7"/>
      <c r="G555" s="7"/>
      <c r="H555" s="7"/>
      <c r="I555" s="7"/>
      <c r="J555" s="7"/>
      <c r="K555" s="7"/>
      <c r="L555" s="7"/>
      <c r="N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12"/>
      <c r="AP555" s="7"/>
    </row>
    <row r="556" spans="2:45" ht="18.75" customHeight="1">
      <c r="C556" s="7"/>
      <c r="D556" s="7"/>
      <c r="E556" s="7"/>
      <c r="F556" s="7"/>
      <c r="G556" s="7"/>
      <c r="H556" s="7"/>
      <c r="I556" s="7"/>
      <c r="J556" s="7"/>
      <c r="K556" s="7"/>
      <c r="L556" s="7"/>
      <c r="N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12"/>
      <c r="AP556" s="7"/>
    </row>
    <row r="557" spans="2:45" ht="18.75" customHeight="1">
      <c r="C557" s="7"/>
      <c r="D557" s="7"/>
      <c r="E557" s="7"/>
      <c r="F557" s="7"/>
      <c r="G557" s="7"/>
      <c r="H557" s="7"/>
      <c r="I557" s="7"/>
      <c r="J557" s="7"/>
      <c r="K557" s="7"/>
      <c r="L557" s="7"/>
      <c r="N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12"/>
      <c r="AP557" s="7"/>
    </row>
    <row r="558" spans="2:45" ht="18.75" customHeight="1">
      <c r="C558" s="7"/>
      <c r="D558" s="7"/>
      <c r="E558" s="7"/>
      <c r="F558" s="7"/>
      <c r="G558" s="7"/>
      <c r="H558" s="7"/>
      <c r="I558" s="7"/>
      <c r="J558" s="7"/>
      <c r="K558" s="7"/>
      <c r="L558" s="7"/>
      <c r="N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12"/>
      <c r="AP558" s="7"/>
    </row>
    <row r="559" spans="2:45" ht="18.75" customHeight="1">
      <c r="C559" s="7"/>
      <c r="D559" s="7"/>
      <c r="E559" s="7"/>
      <c r="F559" s="7"/>
      <c r="G559" s="7"/>
      <c r="H559" s="7"/>
      <c r="I559" s="7"/>
      <c r="J559" s="7"/>
      <c r="K559" s="7"/>
      <c r="L559" s="7"/>
      <c r="N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12"/>
      <c r="AP559" s="7"/>
    </row>
    <row r="560" spans="2:45" ht="18.75" customHeight="1">
      <c r="C560" s="7"/>
      <c r="D560" s="7"/>
      <c r="E560" s="7"/>
      <c r="F560" s="7"/>
      <c r="G560" s="7"/>
      <c r="H560" s="7"/>
      <c r="I560" s="7"/>
      <c r="J560" s="7"/>
      <c r="K560" s="7"/>
      <c r="L560" s="7"/>
      <c r="N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12"/>
      <c r="AP560" s="7"/>
    </row>
    <row r="561" spans="3:42" ht="18.75" customHeight="1">
      <c r="C561" s="7"/>
      <c r="D561" s="7"/>
      <c r="E561" s="7"/>
      <c r="F561" s="7"/>
      <c r="G561" s="7"/>
      <c r="H561" s="7"/>
      <c r="I561" s="7"/>
      <c r="J561" s="7"/>
      <c r="K561" s="7"/>
      <c r="L561" s="7"/>
      <c r="N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12"/>
      <c r="AP561" s="7"/>
    </row>
    <row r="562" spans="3:42" ht="18.75" customHeight="1">
      <c r="C562" s="7"/>
      <c r="D562" s="7"/>
      <c r="E562" s="7"/>
      <c r="F562" s="7"/>
      <c r="G562" s="7"/>
      <c r="H562" s="7"/>
      <c r="I562" s="7"/>
      <c r="J562" s="7"/>
      <c r="K562" s="7"/>
      <c r="L562" s="7"/>
      <c r="N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12"/>
      <c r="AP562" s="7"/>
    </row>
    <row r="563" spans="3:42" ht="18.75" customHeight="1">
      <c r="C563" s="7"/>
      <c r="D563" s="7"/>
      <c r="E563" s="7"/>
      <c r="F563" s="7"/>
      <c r="G563" s="7"/>
      <c r="H563" s="7"/>
      <c r="I563" s="7"/>
      <c r="J563" s="7"/>
      <c r="K563" s="7"/>
      <c r="L563" s="7"/>
      <c r="N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12"/>
      <c r="AP563" s="7"/>
    </row>
    <row r="564" spans="3:42" ht="18.75" customHeight="1">
      <c r="C564" s="7"/>
      <c r="D564" s="7"/>
      <c r="E564" s="7"/>
      <c r="F564" s="7"/>
      <c r="G564" s="7"/>
      <c r="H564" s="7"/>
      <c r="I564" s="7"/>
      <c r="J564" s="7"/>
      <c r="K564" s="7"/>
      <c r="L564" s="7"/>
      <c r="N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12"/>
      <c r="AP564" s="7"/>
    </row>
    <row r="565" spans="3:42" ht="18.75" customHeight="1">
      <c r="C565" s="7"/>
      <c r="D565" s="7"/>
      <c r="E565" s="7"/>
      <c r="F565" s="7"/>
      <c r="G565" s="7"/>
      <c r="H565" s="7"/>
      <c r="I565" s="7"/>
      <c r="J565" s="7"/>
      <c r="K565" s="7"/>
      <c r="L565" s="7"/>
      <c r="N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12"/>
      <c r="AP565" s="7"/>
    </row>
    <row r="566" spans="3:42" ht="18.75" customHeight="1">
      <c r="C566" s="7"/>
      <c r="D566" s="7"/>
      <c r="E566" s="7"/>
      <c r="F566" s="7"/>
      <c r="G566" s="7"/>
      <c r="H566" s="7"/>
      <c r="I566" s="7"/>
      <c r="J566" s="7"/>
      <c r="K566" s="7"/>
      <c r="L566" s="7"/>
      <c r="N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12"/>
      <c r="AP566" s="7"/>
    </row>
    <row r="567" spans="3:42" ht="18.75" customHeight="1">
      <c r="C567" s="7"/>
      <c r="D567" s="7"/>
      <c r="E567" s="7"/>
      <c r="F567" s="7"/>
      <c r="G567" s="7"/>
      <c r="H567" s="7"/>
      <c r="I567" s="7"/>
      <c r="J567" s="7"/>
      <c r="K567" s="7"/>
      <c r="L567" s="7"/>
      <c r="N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12"/>
      <c r="AP567" s="7"/>
    </row>
    <row r="568" spans="3:42" ht="18.75" customHeight="1">
      <c r="C568" s="7"/>
      <c r="D568" s="7"/>
      <c r="E568" s="7"/>
      <c r="F568" s="7"/>
      <c r="G568" s="7"/>
      <c r="H568" s="7"/>
      <c r="I568" s="7"/>
      <c r="J568" s="7"/>
      <c r="K568" s="7"/>
      <c r="L568" s="7"/>
      <c r="N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12"/>
      <c r="AP568" s="7"/>
    </row>
    <row r="569" spans="3:42" ht="18.75" customHeight="1">
      <c r="C569" s="7"/>
      <c r="D569" s="7"/>
      <c r="E569" s="7"/>
      <c r="F569" s="7"/>
      <c r="G569" s="7"/>
      <c r="H569" s="7"/>
      <c r="I569" s="7"/>
      <c r="J569" s="7"/>
      <c r="K569" s="7"/>
      <c r="L569" s="7"/>
      <c r="N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12"/>
      <c r="AP569" s="7"/>
    </row>
    <row r="570" spans="3:42" ht="18.75" customHeight="1">
      <c r="C570" s="7"/>
      <c r="D570" s="7"/>
      <c r="E570" s="7"/>
      <c r="F570" s="7"/>
      <c r="G570" s="7"/>
      <c r="H570" s="7"/>
      <c r="I570" s="7"/>
      <c r="J570" s="7"/>
      <c r="K570" s="7"/>
      <c r="L570" s="7"/>
      <c r="N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12"/>
      <c r="AP570" s="7"/>
    </row>
    <row r="571" spans="3:42" ht="18.75" customHeight="1">
      <c r="C571" s="7"/>
      <c r="D571" s="7"/>
      <c r="E571" s="7"/>
      <c r="F571" s="7"/>
      <c r="G571" s="7"/>
      <c r="H571" s="7"/>
      <c r="I571" s="7"/>
      <c r="J571" s="7"/>
      <c r="K571" s="7"/>
      <c r="L571" s="7"/>
      <c r="N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12"/>
      <c r="AP571" s="7"/>
    </row>
    <row r="572" spans="3:42" ht="18.75" customHeight="1">
      <c r="C572" s="7"/>
      <c r="D572" s="7"/>
      <c r="E572" s="7"/>
      <c r="F572" s="7"/>
      <c r="G572" s="7"/>
      <c r="H572" s="7"/>
      <c r="I572" s="7"/>
      <c r="J572" s="7"/>
      <c r="K572" s="7"/>
      <c r="L572" s="7"/>
      <c r="N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12"/>
      <c r="AP572" s="7"/>
    </row>
    <row r="573" spans="3:42" ht="18.75" customHeight="1">
      <c r="C573" s="7"/>
      <c r="D573" s="7"/>
      <c r="E573" s="7"/>
      <c r="F573" s="7"/>
      <c r="G573" s="7"/>
      <c r="H573" s="7"/>
      <c r="I573" s="7"/>
      <c r="J573" s="7"/>
      <c r="K573" s="7"/>
      <c r="L573" s="7"/>
      <c r="N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12"/>
      <c r="AP573" s="7"/>
    </row>
    <row r="574" spans="3:42" ht="18.75" customHeight="1">
      <c r="C574" s="7"/>
      <c r="D574" s="7"/>
      <c r="E574" s="7"/>
      <c r="F574" s="7"/>
      <c r="G574" s="7"/>
      <c r="H574" s="7"/>
      <c r="I574" s="7"/>
      <c r="J574" s="7"/>
      <c r="K574" s="7"/>
      <c r="L574" s="7"/>
      <c r="N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12"/>
      <c r="AP574" s="7"/>
    </row>
    <row r="575" spans="3:42" ht="18.75" customHeight="1">
      <c r="C575" s="7"/>
      <c r="D575" s="7"/>
      <c r="E575" s="7"/>
      <c r="F575" s="7"/>
      <c r="G575" s="7"/>
      <c r="H575" s="7"/>
      <c r="I575" s="7"/>
      <c r="J575" s="7"/>
      <c r="K575" s="7"/>
      <c r="L575" s="7"/>
      <c r="N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12"/>
      <c r="AP575" s="7"/>
    </row>
    <row r="576" spans="3:42" ht="18.75" customHeight="1">
      <c r="C576" s="7"/>
      <c r="D576" s="7"/>
      <c r="E576" s="7"/>
      <c r="F576" s="7"/>
      <c r="G576" s="7"/>
      <c r="H576" s="7"/>
      <c r="I576" s="7"/>
      <c r="J576" s="7"/>
      <c r="K576" s="7"/>
      <c r="L576" s="7"/>
      <c r="N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12"/>
      <c r="AP576" s="7"/>
    </row>
    <row r="577" spans="2:42" ht="18.75" customHeight="1">
      <c r="C577" s="7"/>
      <c r="D577" s="7"/>
      <c r="E577" s="7"/>
      <c r="F577" s="7"/>
      <c r="G577" s="7"/>
      <c r="H577" s="7"/>
      <c r="I577" s="7"/>
      <c r="J577" s="7"/>
      <c r="K577" s="7"/>
      <c r="L577" s="7"/>
      <c r="N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12"/>
      <c r="AP577" s="7"/>
    </row>
    <row r="578" spans="2:42" ht="18.75" customHeight="1">
      <c r="C578" s="7"/>
      <c r="D578" s="7"/>
      <c r="E578" s="7"/>
      <c r="F578" s="7"/>
      <c r="G578" s="7"/>
      <c r="H578" s="7"/>
      <c r="I578" s="7"/>
      <c r="J578" s="7"/>
      <c r="K578" s="7"/>
      <c r="L578" s="7"/>
      <c r="N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12"/>
      <c r="AP578" s="7"/>
    </row>
    <row r="579" spans="2:42" ht="18.75" customHeight="1">
      <c r="B579" s="7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9"/>
      <c r="AA579" s="10"/>
      <c r="AB579" s="9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1"/>
      <c r="AP579" s="10"/>
    </row>
    <row r="601" spans="3:3" ht="18.75" customHeight="1">
      <c r="C601" s="2" t="s">
        <v>225</v>
      </c>
    </row>
    <row r="651" spans="3:3" ht="18.75" customHeight="1">
      <c r="C651" s="2" t="s">
        <v>226</v>
      </c>
    </row>
    <row r="782" spans="3:95" ht="18.75" customHeight="1">
      <c r="C782" s="2" t="s">
        <v>227</v>
      </c>
    </row>
    <row r="784" spans="3:95" ht="18.75" customHeight="1">
      <c r="CF784" s="68" t="s">
        <v>228</v>
      </c>
      <c r="CG784" s="68"/>
      <c r="CH784" s="68"/>
      <c r="CI784" s="68"/>
      <c r="CJ784" s="68"/>
      <c r="CK784" s="68"/>
      <c r="CL784" s="68"/>
      <c r="CM784" s="68"/>
      <c r="CN784" s="68"/>
      <c r="CO784" s="68"/>
      <c r="CP784" s="68"/>
      <c r="CQ784" s="68"/>
    </row>
    <row r="785" spans="84:95" ht="18.75" customHeight="1">
      <c r="CF785" s="68"/>
      <c r="CG785" s="68"/>
      <c r="CH785" s="68"/>
      <c r="CI785" s="68"/>
      <c r="CJ785" s="68"/>
      <c r="CK785" s="68"/>
      <c r="CL785" s="68"/>
      <c r="CM785" s="68"/>
      <c r="CN785" s="68"/>
      <c r="CO785" s="68"/>
      <c r="CP785" s="68"/>
      <c r="CQ785" s="68"/>
    </row>
    <row r="786" spans="84:95" ht="18.75" customHeight="1">
      <c r="CF786" s="68"/>
      <c r="CG786" s="68"/>
      <c r="CH786" s="68"/>
      <c r="CI786" s="68"/>
      <c r="CJ786" s="68"/>
      <c r="CK786" s="68"/>
      <c r="CL786" s="68"/>
      <c r="CM786" s="68"/>
      <c r="CN786" s="68"/>
      <c r="CO786" s="68"/>
      <c r="CP786" s="68"/>
      <c r="CQ786" s="68"/>
    </row>
    <row r="787" spans="84:95" ht="18.75" customHeight="1">
      <c r="CF787" s="68"/>
      <c r="CG787" s="68"/>
      <c r="CH787" s="68"/>
      <c r="CI787" s="68"/>
      <c r="CJ787" s="68"/>
      <c r="CK787" s="68"/>
      <c r="CL787" s="68"/>
      <c r="CM787" s="68"/>
      <c r="CN787" s="68"/>
      <c r="CO787" s="68"/>
      <c r="CP787" s="68"/>
      <c r="CQ787" s="68"/>
    </row>
    <row r="931" spans="3:3" ht="18.75" customHeight="1">
      <c r="C931" s="2" t="s">
        <v>227</v>
      </c>
    </row>
  </sheetData>
  <mergeCells count="7">
    <mergeCell ref="CF784:CQ787"/>
    <mergeCell ref="A1:AN1"/>
    <mergeCell ref="AP1:CC1"/>
    <mergeCell ref="CE1:CV1"/>
    <mergeCell ref="A2:CC2"/>
    <mergeCell ref="A501:CC501"/>
    <mergeCell ref="CF336:CQ339"/>
  </mergeCells>
  <phoneticPr fontId="16" type="noConversion"/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59AC7-8B04-4B58-97E9-6F08853296DE}">
  <sheetPr codeName="Sheet9"/>
  <dimension ref="A1:CV668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4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2" spans="1:100" ht="18.7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210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D6" t="s">
        <v>254</v>
      </c>
      <c r="AS6" s="7"/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T7" s="7"/>
      <c r="AU7" s="10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  <c r="AT11" s="7"/>
      <c r="AU11" s="7"/>
    </row>
    <row r="12" spans="1:100" ht="18.75" customHeight="1">
      <c r="C12" s="3" t="s">
        <v>72</v>
      </c>
      <c r="AT12" s="7"/>
      <c r="AU12" s="7"/>
    </row>
    <row r="13" spans="1:100" ht="18.75" customHeight="1">
      <c r="C13" s="3" t="s">
        <v>73</v>
      </c>
      <c r="AT13" s="7"/>
      <c r="AU13" s="7"/>
    </row>
    <row r="14" spans="1:100" ht="18.75" customHeight="1">
      <c r="C14" s="3" t="s">
        <v>74</v>
      </c>
      <c r="AT14" s="7"/>
      <c r="AU14" s="7"/>
    </row>
    <row r="15" spans="1:100" ht="18.75" customHeight="1">
      <c r="C15" s="3" t="s">
        <v>75</v>
      </c>
      <c r="AT15" s="7"/>
      <c r="AU15" s="7"/>
    </row>
    <row r="16" spans="1:100" ht="18.75" customHeight="1">
      <c r="C16" s="3" t="s">
        <v>76</v>
      </c>
      <c r="AT16" s="7"/>
      <c r="AU16" s="7"/>
    </row>
    <row r="17" spans="3:47" ht="18.75" customHeight="1">
      <c r="C17" s="3" t="s">
        <v>77</v>
      </c>
      <c r="AT17" s="7"/>
      <c r="AU17" s="7"/>
    </row>
    <row r="18" spans="3:47" ht="18.75" customHeight="1">
      <c r="C18" s="3" t="s">
        <v>78</v>
      </c>
      <c r="AT18" s="7"/>
      <c r="AU18" s="7"/>
    </row>
    <row r="19" spans="3:47" ht="18.75" customHeight="1">
      <c r="C19" s="3" t="s">
        <v>79</v>
      </c>
      <c r="AT19" s="7"/>
      <c r="AU19" s="7"/>
    </row>
    <row r="20" spans="3:47" ht="18.75" customHeight="1">
      <c r="C20" s="3" t="s">
        <v>80</v>
      </c>
    </row>
    <row r="21" spans="3:47" ht="18.75" customHeight="1">
      <c r="C21" s="7" t="s">
        <v>106</v>
      </c>
      <c r="D21" s="7"/>
      <c r="E21" s="7"/>
      <c r="F21" s="7"/>
      <c r="G21" s="7"/>
      <c r="H21" s="7"/>
      <c r="I21" s="7"/>
      <c r="J21" s="7"/>
      <c r="K21" s="7"/>
      <c r="L21" s="7"/>
      <c r="N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12"/>
      <c r="AP21" s="7"/>
    </row>
    <row r="22" spans="3:47" ht="18.75" customHeight="1">
      <c r="C22" s="7" t="s">
        <v>107</v>
      </c>
      <c r="D22" s="7"/>
      <c r="E22" s="7"/>
      <c r="F22" s="7"/>
      <c r="G22" s="7"/>
      <c r="H22" s="7"/>
      <c r="I22" s="7"/>
      <c r="J22" s="7"/>
      <c r="K22" s="7"/>
      <c r="L22" s="7"/>
      <c r="N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12"/>
      <c r="AP22" s="7"/>
    </row>
    <row r="23" spans="3:47" ht="18.75" customHeight="1">
      <c r="C23" s="7" t="s">
        <v>108</v>
      </c>
      <c r="D23" s="7"/>
      <c r="E23" s="7"/>
      <c r="F23" s="7"/>
      <c r="G23" s="7"/>
      <c r="H23" s="7"/>
      <c r="I23" s="7"/>
      <c r="J23" s="7"/>
      <c r="K23" s="7"/>
      <c r="L23" s="7"/>
      <c r="N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12"/>
      <c r="AP23" s="7"/>
    </row>
    <row r="24" spans="3:47" ht="18.75" customHeight="1">
      <c r="C24" s="7" t="s">
        <v>109</v>
      </c>
      <c r="D24" s="7"/>
      <c r="E24" s="7"/>
      <c r="F24" s="7"/>
      <c r="G24" s="7"/>
      <c r="H24" s="7"/>
      <c r="I24" s="7"/>
      <c r="J24" s="7"/>
      <c r="K24" s="7"/>
      <c r="L24" s="7"/>
      <c r="N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12"/>
      <c r="AP24" s="7"/>
    </row>
    <row r="25" spans="3:47" ht="18.75" customHeight="1">
      <c r="C25" s="7" t="s">
        <v>110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3:47" ht="18.75" customHeight="1">
      <c r="C26" s="7" t="s">
        <v>111</v>
      </c>
      <c r="D26" s="7"/>
      <c r="E26" s="7"/>
      <c r="F26" s="7"/>
      <c r="G26" s="7"/>
      <c r="H26" s="7"/>
      <c r="I26" s="7"/>
      <c r="J26" s="7"/>
      <c r="K26" s="7"/>
      <c r="L26" s="7"/>
      <c r="N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12"/>
      <c r="AP26" s="7"/>
    </row>
    <row r="27" spans="3:47" ht="18.75" customHeight="1">
      <c r="C27" s="7" t="s">
        <v>112</v>
      </c>
      <c r="D27" s="7"/>
      <c r="E27" s="7"/>
      <c r="F27" s="7"/>
      <c r="G27" s="7"/>
      <c r="H27" s="7"/>
      <c r="I27" s="7"/>
      <c r="J27" s="7"/>
      <c r="K27" s="7"/>
      <c r="L27" s="7"/>
      <c r="N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12"/>
      <c r="AP27" s="7"/>
    </row>
    <row r="28" spans="3:47" ht="18.75" customHeight="1">
      <c r="C28" s="7" t="s">
        <v>113</v>
      </c>
      <c r="D28" s="7"/>
      <c r="E28" s="7"/>
      <c r="F28" s="7"/>
      <c r="G28" s="7"/>
      <c r="H28" s="7"/>
      <c r="I28" s="7"/>
      <c r="J28" s="7"/>
      <c r="K28" s="7"/>
      <c r="L28" s="7"/>
      <c r="N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12"/>
      <c r="AP28" s="7"/>
    </row>
    <row r="29" spans="3:47" ht="18.75" customHeight="1">
      <c r="C29" s="7" t="s">
        <v>114</v>
      </c>
      <c r="D29" s="7"/>
      <c r="E29" s="7"/>
      <c r="F29" s="7"/>
      <c r="G29" s="7"/>
      <c r="H29" s="7"/>
      <c r="I29" s="7"/>
      <c r="J29" s="7"/>
      <c r="K29" s="7"/>
      <c r="L29" s="7"/>
      <c r="N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12"/>
      <c r="AP29" s="7"/>
    </row>
    <row r="30" spans="3:47" ht="18.75" customHeight="1">
      <c r="C30" s="7" t="s">
        <v>93</v>
      </c>
      <c r="D30" s="7"/>
      <c r="E30" s="7"/>
      <c r="F30" s="7"/>
      <c r="G30" s="7"/>
      <c r="H30" s="7"/>
      <c r="I30" s="7"/>
      <c r="J30" s="7"/>
      <c r="K30" s="7"/>
      <c r="L30" s="7"/>
      <c r="N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12"/>
      <c r="AP30" s="7"/>
    </row>
    <row r="31" spans="3:47" ht="18.75" customHeight="1">
      <c r="C31" s="3" t="s">
        <v>124</v>
      </c>
    </row>
    <row r="32" spans="3:47" ht="18.75" customHeight="1">
      <c r="C32" s="3" t="s">
        <v>96</v>
      </c>
    </row>
    <row r="33" spans="2:45" ht="18.75" customHeight="1">
      <c r="C33" s="3" t="s">
        <v>97</v>
      </c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1" spans="2:45" ht="18.75" customHeight="1">
      <c r="C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  <c r="AS41" s="7"/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C79" s="7"/>
      <c r="D79" s="7"/>
      <c r="E79" s="7"/>
      <c r="F79" s="7"/>
      <c r="G79" s="7"/>
      <c r="H79" s="7"/>
      <c r="I79" s="7"/>
      <c r="J79" s="7"/>
      <c r="K79" s="7"/>
      <c r="L79" s="7"/>
      <c r="N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12"/>
      <c r="AP79" s="7"/>
    </row>
    <row r="80" spans="2:42" ht="18.75" customHeight="1">
      <c r="B80" s="7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9"/>
      <c r="AA80" s="10"/>
      <c r="AB80" s="9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1"/>
      <c r="AP80" s="10"/>
    </row>
    <row r="101" spans="3:3" ht="18.75" customHeight="1">
      <c r="C101" s="2" t="s">
        <v>225</v>
      </c>
    </row>
    <row r="102" spans="3:3" ht="18.75" customHeight="1">
      <c r="C102" s="3" t="s">
        <v>167</v>
      </c>
    </row>
    <row r="151" spans="3:3" ht="18.75" customHeight="1">
      <c r="C151" s="3" t="s">
        <v>168</v>
      </c>
    </row>
    <row r="201" spans="3:3" ht="18.75" customHeight="1">
      <c r="C201" s="3" t="s">
        <v>169</v>
      </c>
    </row>
    <row r="251" spans="3:3" ht="18.75" customHeight="1">
      <c r="C251" s="2" t="s">
        <v>226</v>
      </c>
    </row>
    <row r="376" spans="3:95" ht="18.75" customHeight="1">
      <c r="C376" s="2" t="s">
        <v>227</v>
      </c>
    </row>
    <row r="378" spans="3:95" ht="18.75" customHeight="1">
      <c r="CF378" s="68" t="s">
        <v>228</v>
      </c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</row>
    <row r="379" spans="3:95" ht="18.75" customHeight="1"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</row>
    <row r="380" spans="3:95" ht="18.75" customHeight="1"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</row>
    <row r="381" spans="3:95" ht="18.75" customHeight="1"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</row>
    <row r="517" spans="3:95" ht="18.75" customHeight="1">
      <c r="C517" s="2" t="s">
        <v>227</v>
      </c>
    </row>
    <row r="519" spans="3:95" ht="18.75" customHeight="1">
      <c r="CF519" s="68" t="s">
        <v>235</v>
      </c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</row>
    <row r="520" spans="3:95" ht="18.75" customHeight="1"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</row>
    <row r="521" spans="3:95" ht="18.75" customHeight="1"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</row>
    <row r="522" spans="3:95" ht="18.75" customHeight="1"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</row>
    <row r="523" spans="3:95" ht="18.75" customHeight="1"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</row>
    <row r="524" spans="3:95" ht="18.75" customHeight="1"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</row>
    <row r="525" spans="3:95" ht="18.75" customHeight="1"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</row>
    <row r="551" spans="3:3" ht="18.75" customHeight="1">
      <c r="C551" s="2" t="s">
        <v>236</v>
      </c>
    </row>
    <row r="668" spans="3:3" ht="18.75" customHeight="1">
      <c r="C668" s="2" t="s">
        <v>227</v>
      </c>
    </row>
  </sheetData>
  <mergeCells count="5">
    <mergeCell ref="A1:AN1"/>
    <mergeCell ref="AP1:CC1"/>
    <mergeCell ref="CE1:CV1"/>
    <mergeCell ref="CF519:CQ525"/>
    <mergeCell ref="CF378:CQ381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11834-4D22-437D-84F0-820D2F12D854}">
  <sheetPr codeName="Sheet10"/>
  <dimension ref="A1:CV668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7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2" spans="1:100" ht="18.7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210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D6" t="s">
        <v>256</v>
      </c>
      <c r="AS6" s="7"/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T7" s="7"/>
      <c r="AU7" s="10"/>
      <c r="AV7" s="7"/>
      <c r="AW7" s="7"/>
      <c r="AX7" s="7"/>
      <c r="AY7" s="7"/>
      <c r="AZ7" s="7"/>
      <c r="BA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  <c r="AT11" s="7"/>
      <c r="AU11" s="7"/>
    </row>
    <row r="12" spans="1:100" ht="18.75" customHeight="1">
      <c r="C12" s="3" t="s">
        <v>72</v>
      </c>
      <c r="AT12" s="7"/>
      <c r="AU12" s="7"/>
    </row>
    <row r="13" spans="1:100" ht="18.75" customHeight="1">
      <c r="C13" s="3" t="s">
        <v>73</v>
      </c>
      <c r="AT13" s="7"/>
      <c r="AU13" s="7"/>
    </row>
    <row r="14" spans="1:100" ht="18.75" customHeight="1">
      <c r="C14" s="3" t="s">
        <v>74</v>
      </c>
      <c r="AT14" s="7"/>
      <c r="AU14" s="7"/>
    </row>
    <row r="15" spans="1:100" ht="18.75" customHeight="1">
      <c r="C15" s="3" t="s">
        <v>75</v>
      </c>
      <c r="AT15" s="7"/>
      <c r="AU15" s="7"/>
    </row>
    <row r="16" spans="1:100" ht="18.75" customHeight="1">
      <c r="C16" s="3" t="s">
        <v>76</v>
      </c>
      <c r="AT16" s="7"/>
      <c r="AU16" s="7"/>
    </row>
    <row r="17" spans="3:47" ht="18.75" customHeight="1">
      <c r="C17" s="3" t="s">
        <v>77</v>
      </c>
      <c r="AT17" s="7"/>
      <c r="AU17" s="7"/>
    </row>
    <row r="18" spans="3:47" ht="18.75" customHeight="1">
      <c r="C18" s="3" t="s">
        <v>78</v>
      </c>
      <c r="AT18" s="7"/>
      <c r="AU18" s="7"/>
    </row>
    <row r="19" spans="3:47" ht="18.75" customHeight="1">
      <c r="C19" s="3" t="s">
        <v>79</v>
      </c>
      <c r="AT19" s="7"/>
      <c r="AU19" s="7"/>
    </row>
    <row r="20" spans="3:47" ht="18.75" customHeight="1">
      <c r="C20" s="3" t="s">
        <v>80</v>
      </c>
    </row>
    <row r="21" spans="3:47" ht="18.75" customHeight="1">
      <c r="C21" s="7" t="s">
        <v>116</v>
      </c>
      <c r="D21" s="7"/>
      <c r="E21" s="7"/>
      <c r="F21" s="7"/>
      <c r="G21" s="7"/>
      <c r="H21" s="7"/>
      <c r="I21" s="7"/>
      <c r="J21" s="7"/>
      <c r="K21" s="7"/>
      <c r="L21" s="7"/>
      <c r="N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12"/>
      <c r="AP21" s="7"/>
    </row>
    <row r="22" spans="3:47" ht="18.75" customHeight="1">
      <c r="C22" s="7" t="s">
        <v>117</v>
      </c>
      <c r="D22" s="7"/>
      <c r="E22" s="7"/>
      <c r="F22" s="7"/>
      <c r="G22" s="7"/>
      <c r="H22" s="7"/>
      <c r="I22" s="7"/>
      <c r="J22" s="7"/>
      <c r="K22" s="7"/>
      <c r="L22" s="7"/>
      <c r="N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12"/>
      <c r="AP22" s="7"/>
    </row>
    <row r="23" spans="3:47" ht="18.75" customHeight="1">
      <c r="C23" s="7" t="s">
        <v>118</v>
      </c>
      <c r="D23" s="7"/>
      <c r="E23" s="7"/>
      <c r="F23" s="7"/>
      <c r="G23" s="7"/>
      <c r="H23" s="7"/>
      <c r="I23" s="7"/>
      <c r="J23" s="7"/>
      <c r="K23" s="7"/>
      <c r="L23" s="7"/>
      <c r="N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12"/>
      <c r="AP23" s="7"/>
    </row>
    <row r="24" spans="3:47" ht="18.75" customHeight="1">
      <c r="C24" s="7" t="s">
        <v>119</v>
      </c>
      <c r="D24" s="7"/>
      <c r="E24" s="7"/>
      <c r="F24" s="7"/>
      <c r="G24" s="7"/>
      <c r="H24" s="7"/>
      <c r="I24" s="7"/>
      <c r="J24" s="7"/>
      <c r="K24" s="7"/>
      <c r="L24" s="7"/>
      <c r="N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12"/>
      <c r="AP24" s="7"/>
    </row>
    <row r="25" spans="3:47" ht="18.75" customHeight="1">
      <c r="C25" s="7" t="s">
        <v>120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3:47" ht="18.75" customHeight="1">
      <c r="C26" s="7" t="s">
        <v>121</v>
      </c>
      <c r="D26" s="7"/>
      <c r="E26" s="7"/>
      <c r="F26" s="7"/>
      <c r="G26" s="7"/>
      <c r="H26" s="7"/>
      <c r="I26" s="7"/>
      <c r="J26" s="7"/>
      <c r="K26" s="7"/>
      <c r="L26" s="7"/>
      <c r="N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12"/>
      <c r="AP26" s="7"/>
    </row>
    <row r="27" spans="3:47" ht="18.75" customHeight="1">
      <c r="C27" s="7" t="s">
        <v>122</v>
      </c>
      <c r="D27" s="7"/>
      <c r="E27" s="7"/>
      <c r="F27" s="7"/>
      <c r="G27" s="7"/>
      <c r="H27" s="7"/>
      <c r="I27" s="7"/>
      <c r="J27" s="7"/>
      <c r="K27" s="7"/>
      <c r="L27" s="7"/>
      <c r="N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12"/>
      <c r="AP27" s="7"/>
    </row>
    <row r="28" spans="3:47" ht="18.75" customHeight="1">
      <c r="C28" s="7" t="s">
        <v>123</v>
      </c>
      <c r="D28" s="7"/>
      <c r="E28" s="7"/>
      <c r="F28" s="7"/>
      <c r="G28" s="7"/>
      <c r="H28" s="7"/>
      <c r="I28" s="7"/>
      <c r="J28" s="7"/>
      <c r="K28" s="7"/>
      <c r="L28" s="7"/>
      <c r="N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12"/>
      <c r="AP28" s="7"/>
    </row>
    <row r="29" spans="3:47" ht="18.75" customHeight="1">
      <c r="C29" s="7" t="s">
        <v>114</v>
      </c>
      <c r="D29" s="7"/>
      <c r="E29" s="7"/>
      <c r="F29" s="7"/>
      <c r="G29" s="7"/>
      <c r="H29" s="7"/>
      <c r="I29" s="7"/>
      <c r="J29" s="7"/>
      <c r="K29" s="7"/>
      <c r="L29" s="7"/>
      <c r="N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12"/>
      <c r="AP29" s="7"/>
    </row>
    <row r="30" spans="3:47" ht="18.75" customHeight="1">
      <c r="C30" s="7" t="s">
        <v>93</v>
      </c>
      <c r="D30" s="7"/>
      <c r="E30" s="7"/>
      <c r="F30" s="7"/>
      <c r="G30" s="7"/>
      <c r="H30" s="7"/>
      <c r="I30" s="7"/>
      <c r="J30" s="7"/>
      <c r="K30" s="7"/>
      <c r="L30" s="7"/>
      <c r="N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12"/>
      <c r="AP30" s="7"/>
    </row>
    <row r="31" spans="3:47" ht="18.75" customHeight="1">
      <c r="C31" s="3" t="s">
        <v>124</v>
      </c>
    </row>
    <row r="32" spans="3:47" ht="18.75" customHeight="1">
      <c r="C32" s="3" t="s">
        <v>96</v>
      </c>
    </row>
    <row r="33" spans="2:45" ht="18.75" customHeight="1">
      <c r="C33" s="3" t="s">
        <v>97</v>
      </c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1" spans="2:45" ht="18.75" customHeight="1">
      <c r="C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  <c r="AS41" s="7"/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C79" s="7"/>
      <c r="D79" s="7"/>
      <c r="E79" s="7"/>
      <c r="F79" s="7"/>
      <c r="G79" s="7"/>
      <c r="H79" s="7"/>
      <c r="I79" s="7"/>
      <c r="J79" s="7"/>
      <c r="K79" s="7"/>
      <c r="L79" s="7"/>
      <c r="N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12"/>
      <c r="AP79" s="7"/>
    </row>
    <row r="80" spans="2:42" ht="18.75" customHeight="1">
      <c r="B80" s="7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9"/>
      <c r="AA80" s="10"/>
      <c r="AB80" s="9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1"/>
      <c r="AP80" s="10"/>
    </row>
    <row r="101" spans="3:3" ht="18.75" customHeight="1">
      <c r="C101" s="2" t="s">
        <v>225</v>
      </c>
    </row>
    <row r="102" spans="3:3" ht="18.75" customHeight="1">
      <c r="C102" s="3" t="s">
        <v>167</v>
      </c>
    </row>
    <row r="151" spans="3:3" ht="18.75" customHeight="1">
      <c r="C151" s="3" t="s">
        <v>168</v>
      </c>
    </row>
    <row r="201" spans="3:3" ht="18.75" customHeight="1">
      <c r="C201" s="3" t="s">
        <v>169</v>
      </c>
    </row>
    <row r="251" spans="3:3" ht="18.75" customHeight="1">
      <c r="C251" s="2" t="s">
        <v>226</v>
      </c>
    </row>
    <row r="376" spans="3:95" ht="18.75" customHeight="1">
      <c r="C376" s="2" t="s">
        <v>227</v>
      </c>
    </row>
    <row r="378" spans="3:95" ht="18.75" customHeight="1">
      <c r="CF378" s="68" t="s">
        <v>228</v>
      </c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</row>
    <row r="379" spans="3:95" ht="18.75" customHeight="1"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</row>
    <row r="380" spans="3:95" ht="18.75" customHeight="1"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</row>
    <row r="381" spans="3:95" ht="18.75" customHeight="1"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</row>
    <row r="517" spans="3:95" ht="18.75" customHeight="1">
      <c r="C517" s="2" t="s">
        <v>227</v>
      </c>
    </row>
    <row r="519" spans="3:95" ht="18.75" customHeight="1">
      <c r="CF519" s="68" t="s">
        <v>235</v>
      </c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</row>
    <row r="520" spans="3:95" ht="18.75" customHeight="1"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</row>
    <row r="521" spans="3:95" ht="18.75" customHeight="1"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</row>
    <row r="522" spans="3:95" ht="18.75" customHeight="1"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</row>
    <row r="523" spans="3:95" ht="18.75" customHeight="1"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</row>
    <row r="524" spans="3:95" ht="18.75" customHeight="1"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</row>
    <row r="525" spans="3:95" ht="18.75" customHeight="1"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</row>
    <row r="551" spans="3:3" ht="18.75" customHeight="1">
      <c r="C551" s="2" t="s">
        <v>236</v>
      </c>
    </row>
    <row r="668" spans="3:3" ht="18.75" customHeight="1">
      <c r="C668" s="2" t="s">
        <v>227</v>
      </c>
    </row>
  </sheetData>
  <mergeCells count="5">
    <mergeCell ref="A1:AN1"/>
    <mergeCell ref="AP1:CC1"/>
    <mergeCell ref="CE1:CV1"/>
    <mergeCell ref="CF519:CQ525"/>
    <mergeCell ref="CF378:CQ381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DAFC9-478C-474B-A644-3CB070D02142}">
  <sheetPr codeName="Sheet11"/>
  <dimension ref="A1:CV518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4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200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S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</row>
    <row r="12" spans="1:100" ht="18.75" customHeight="1">
      <c r="C12" s="3" t="s">
        <v>72</v>
      </c>
    </row>
    <row r="13" spans="1:100" ht="18.75" customHeight="1">
      <c r="C13" s="3" t="s">
        <v>73</v>
      </c>
    </row>
    <row r="14" spans="1:100" ht="18.75" customHeight="1">
      <c r="C14" s="3" t="s">
        <v>74</v>
      </c>
    </row>
    <row r="15" spans="1:100" ht="18.75" customHeight="1">
      <c r="C15" s="3" t="s">
        <v>75</v>
      </c>
    </row>
    <row r="16" spans="1:100" ht="18.75" customHeight="1">
      <c r="C16" s="3" t="s">
        <v>76</v>
      </c>
    </row>
    <row r="17" spans="2:45" ht="18.75" customHeight="1">
      <c r="C17" s="3" t="s">
        <v>77</v>
      </c>
    </row>
    <row r="18" spans="2:45" ht="18.75" customHeight="1">
      <c r="C18" s="3" t="s">
        <v>78</v>
      </c>
    </row>
    <row r="19" spans="2:45" ht="18.75" customHeight="1">
      <c r="C19" s="3" t="s">
        <v>79</v>
      </c>
    </row>
    <row r="20" spans="2:45" ht="18.75" customHeight="1">
      <c r="C20" s="7" t="s">
        <v>80</v>
      </c>
      <c r="D20" s="7"/>
      <c r="E20" s="7"/>
      <c r="F20" s="7"/>
      <c r="G20" s="7"/>
      <c r="H20" s="7"/>
      <c r="I20" s="7"/>
      <c r="J20" s="7"/>
      <c r="K20" s="7"/>
      <c r="L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12"/>
      <c r="AP20" s="7"/>
    </row>
    <row r="21" spans="2:45" ht="18.75" customHeight="1">
      <c r="C21" s="3" t="s">
        <v>81</v>
      </c>
    </row>
    <row r="22" spans="2:45" ht="18.75" customHeight="1">
      <c r="C22" s="3" t="s">
        <v>82</v>
      </c>
    </row>
    <row r="23" spans="2:45" ht="18.75" customHeight="1">
      <c r="C23" s="3" t="s">
        <v>83</v>
      </c>
    </row>
    <row r="24" spans="2:45" ht="18.75" customHeight="1">
      <c r="C24" s="3" t="s">
        <v>84</v>
      </c>
    </row>
    <row r="25" spans="2:45" ht="18.75" customHeight="1">
      <c r="B25" s="7"/>
      <c r="C25" s="3" t="s">
        <v>107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3" t="s">
        <v>108</v>
      </c>
    </row>
    <row r="27" spans="2:45" ht="18.75" customHeight="1">
      <c r="C27" s="3" t="s">
        <v>109</v>
      </c>
    </row>
    <row r="28" spans="2:45" ht="18.75" customHeight="1">
      <c r="C28" s="3" t="s">
        <v>110</v>
      </c>
    </row>
    <row r="29" spans="2:45" ht="18.75" customHeight="1">
      <c r="C29" s="3" t="s">
        <v>111</v>
      </c>
    </row>
    <row r="30" spans="2:45" ht="18.75" customHeight="1">
      <c r="C30" s="3" t="s">
        <v>112</v>
      </c>
    </row>
    <row r="31" spans="2:45" ht="18.75" customHeight="1">
      <c r="C31" s="7" t="s">
        <v>113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7" t="s">
        <v>114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7" t="s">
        <v>93</v>
      </c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4" spans="2:45" ht="18.75" customHeight="1">
      <c r="C34" s="3" t="s">
        <v>124</v>
      </c>
    </row>
    <row r="35" spans="2:45" ht="18.75" customHeight="1">
      <c r="C35" s="3" t="s">
        <v>96</v>
      </c>
    </row>
    <row r="36" spans="2:45" ht="18.75" customHeight="1">
      <c r="C36" s="3" t="s">
        <v>97</v>
      </c>
    </row>
    <row r="38" spans="2:45" ht="18.75" customHeight="1">
      <c r="B38" s="3" t="s">
        <v>38</v>
      </c>
      <c r="C38" s="7" t="s">
        <v>59</v>
      </c>
      <c r="D38" s="7"/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Q38" s="3" t="s">
        <v>38</v>
      </c>
      <c r="AR38" s="7"/>
      <c r="AS38" s="7"/>
    </row>
    <row r="39" spans="2:45" ht="18.75" customHeight="1">
      <c r="C39" s="3" t="s">
        <v>218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 t="s">
        <v>216</v>
      </c>
    </row>
    <row r="40" spans="2:45" ht="18.75" customHeight="1">
      <c r="C40" s="3" t="s">
        <v>60</v>
      </c>
      <c r="E40" s="7"/>
      <c r="F40" s="7"/>
      <c r="G40" s="7"/>
      <c r="H40" s="7"/>
      <c r="I40" s="7"/>
      <c r="J40" s="7"/>
      <c r="K40" s="7"/>
      <c r="L40" s="7"/>
      <c r="N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12"/>
      <c r="AP40" s="7"/>
      <c r="AR40" s="7"/>
    </row>
    <row r="41" spans="2:45" ht="18.75" customHeight="1">
      <c r="C41" s="3" t="s">
        <v>100</v>
      </c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</row>
    <row r="42" spans="2:45" ht="18.75" customHeight="1">
      <c r="C42" s="3" t="s">
        <v>166</v>
      </c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R42" s="7"/>
    </row>
    <row r="43" spans="2:45" ht="18.75" customHeight="1">
      <c r="C43" s="3" t="s">
        <v>165</v>
      </c>
    </row>
    <row r="44" spans="2:45" ht="18.75" customHeight="1">
      <c r="C44" s="7"/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/>
      <c r="AS44" s="7"/>
    </row>
    <row r="45" spans="2:45" ht="18.75" customHeight="1">
      <c r="B45" s="3" t="s">
        <v>40</v>
      </c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Q45" s="3" t="s">
        <v>40</v>
      </c>
      <c r="AR45" s="7"/>
      <c r="AS45" s="7"/>
    </row>
    <row r="46" spans="2:45" ht="18.75" customHeight="1">
      <c r="C46" s="7" t="s">
        <v>55</v>
      </c>
      <c r="D46" s="7" t="s">
        <v>41</v>
      </c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  <c r="AR46" s="7" t="s">
        <v>55</v>
      </c>
      <c r="AS46" s="7" t="s">
        <v>216</v>
      </c>
    </row>
    <row r="47" spans="2:45" ht="18.75" customHeight="1">
      <c r="C47" s="7" t="s">
        <v>54</v>
      </c>
      <c r="D47" s="7" t="s">
        <v>223</v>
      </c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  <c r="AR47" s="7" t="s">
        <v>54</v>
      </c>
      <c r="AS47" s="7" t="s">
        <v>216</v>
      </c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  <c r="AR48" s="3" t="s">
        <v>56</v>
      </c>
      <c r="AS48" s="3" t="s">
        <v>224</v>
      </c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102" spans="3:3" ht="18.75" customHeight="1">
      <c r="C102" s="3" t="s">
        <v>167</v>
      </c>
    </row>
    <row r="151" spans="3:3" ht="18.75" customHeight="1">
      <c r="C151" s="3" t="s">
        <v>171</v>
      </c>
    </row>
    <row r="201" spans="3:3" ht="18.75" customHeight="1">
      <c r="C201" s="3" t="s">
        <v>170</v>
      </c>
    </row>
    <row r="251" spans="3:3" ht="18.75" customHeight="1">
      <c r="C251" s="2" t="s">
        <v>226</v>
      </c>
    </row>
    <row r="373" spans="3:95" ht="18.75" customHeight="1">
      <c r="C373" s="2" t="s">
        <v>227</v>
      </c>
    </row>
    <row r="375" spans="3:95" ht="18.75" customHeight="1">
      <c r="CF375" s="68" t="s">
        <v>228</v>
      </c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</row>
    <row r="376" spans="3:95" ht="18.75" customHeight="1"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</row>
    <row r="377" spans="3:95" ht="18.75" customHeight="1"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</row>
    <row r="378" spans="3:95" ht="18.75" customHeight="1"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</row>
    <row r="518" spans="3:3" ht="18.75" customHeight="1">
      <c r="C518" s="2" t="s">
        <v>227</v>
      </c>
    </row>
  </sheetData>
  <mergeCells count="4">
    <mergeCell ref="A1:AN1"/>
    <mergeCell ref="AP1:CC1"/>
    <mergeCell ref="CE1:CV1"/>
    <mergeCell ref="CF375:CQ378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D7DDB-87AC-4F6A-8B09-258C1E1B6A82}">
  <sheetPr codeName="Sheet12"/>
  <dimension ref="A1:CV515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201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S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</row>
    <row r="12" spans="1:100" ht="18.75" customHeight="1">
      <c r="C12" s="3" t="s">
        <v>72</v>
      </c>
    </row>
    <row r="13" spans="1:100" ht="18.75" customHeight="1">
      <c r="C13" s="3" t="s">
        <v>73</v>
      </c>
    </row>
    <row r="14" spans="1:100" ht="18.75" customHeight="1">
      <c r="C14" s="3" t="s">
        <v>74</v>
      </c>
    </row>
    <row r="15" spans="1:100" ht="18.75" customHeight="1">
      <c r="C15" s="3" t="s">
        <v>75</v>
      </c>
    </row>
    <row r="16" spans="1:100" ht="18.75" customHeight="1">
      <c r="C16" s="3" t="s">
        <v>76</v>
      </c>
    </row>
    <row r="17" spans="2:45" ht="18.75" customHeight="1">
      <c r="C17" s="3" t="s">
        <v>77</v>
      </c>
    </row>
    <row r="18" spans="2:45" ht="18.75" customHeight="1">
      <c r="C18" s="3" t="s">
        <v>78</v>
      </c>
    </row>
    <row r="19" spans="2:45" ht="18.75" customHeight="1">
      <c r="C19" s="3" t="s">
        <v>79</v>
      </c>
    </row>
    <row r="20" spans="2:45" ht="18.75" customHeight="1">
      <c r="C20" s="7" t="s">
        <v>80</v>
      </c>
      <c r="D20" s="7"/>
      <c r="E20" s="7"/>
      <c r="F20" s="7"/>
      <c r="G20" s="7"/>
      <c r="H20" s="7"/>
      <c r="I20" s="7"/>
      <c r="J20" s="7"/>
      <c r="K20" s="7"/>
      <c r="L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12"/>
      <c r="AP20" s="7"/>
    </row>
    <row r="21" spans="2:45" ht="18.75" customHeight="1">
      <c r="C21" s="3" t="s">
        <v>106</v>
      </c>
    </row>
    <row r="22" spans="2:45" ht="18.75" customHeight="1">
      <c r="C22" s="3" t="s">
        <v>85</v>
      </c>
    </row>
    <row r="23" spans="2:45" ht="18.75" customHeight="1">
      <c r="C23" s="3" t="s">
        <v>108</v>
      </c>
    </row>
    <row r="24" spans="2:45" ht="18.75" customHeight="1">
      <c r="C24" s="3" t="s">
        <v>109</v>
      </c>
    </row>
    <row r="25" spans="2:45" ht="18.75" customHeight="1">
      <c r="B25" s="7"/>
      <c r="C25" s="3" t="s">
        <v>110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3" t="s">
        <v>111</v>
      </c>
    </row>
    <row r="27" spans="2:45" ht="18.75" customHeight="1">
      <c r="C27" s="3" t="s">
        <v>112</v>
      </c>
    </row>
    <row r="28" spans="2:45" ht="18.75" customHeight="1">
      <c r="C28" s="3" t="s">
        <v>113</v>
      </c>
    </row>
    <row r="29" spans="2:45" ht="18.75" customHeight="1">
      <c r="C29" s="3" t="s">
        <v>114</v>
      </c>
    </row>
    <row r="30" spans="2:45" ht="18.75" customHeight="1">
      <c r="C30" s="3" t="s">
        <v>93</v>
      </c>
    </row>
    <row r="31" spans="2:45" ht="18.75" customHeight="1">
      <c r="C31" s="7" t="s">
        <v>124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7" t="s">
        <v>96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7" t="s">
        <v>97</v>
      </c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1" spans="2:45" ht="18.75" customHeight="1">
      <c r="C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  <c r="AS41" s="7"/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102" spans="3:3" ht="18.75" customHeight="1">
      <c r="C102" s="3" t="s">
        <v>167</v>
      </c>
    </row>
    <row r="151" spans="3:3" ht="18.75" customHeight="1">
      <c r="C151" s="3" t="s">
        <v>172</v>
      </c>
    </row>
    <row r="201" spans="3:3" ht="18.75" customHeight="1">
      <c r="C201" s="3" t="s">
        <v>173</v>
      </c>
    </row>
    <row r="251" spans="3:3" ht="18.75" customHeight="1">
      <c r="C251" s="2" t="s">
        <v>226</v>
      </c>
    </row>
    <row r="370" spans="3:95" ht="18.75" customHeight="1">
      <c r="C370" s="2" t="s">
        <v>227</v>
      </c>
    </row>
    <row r="375" spans="3:95" ht="18.75" customHeight="1">
      <c r="CF375" s="68" t="s">
        <v>228</v>
      </c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</row>
    <row r="376" spans="3:95" ht="18.75" customHeight="1"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</row>
    <row r="377" spans="3:95" ht="18.75" customHeight="1"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</row>
    <row r="378" spans="3:95" ht="18.75" customHeight="1"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</row>
    <row r="515" spans="3:3" ht="18.75" customHeight="1">
      <c r="C515" s="2" t="s">
        <v>227</v>
      </c>
    </row>
  </sheetData>
  <mergeCells count="4">
    <mergeCell ref="A1:AN1"/>
    <mergeCell ref="AP1:CC1"/>
    <mergeCell ref="CE1:CV1"/>
    <mergeCell ref="CF375:CQ378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032EA-7921-4240-BD90-5333336E66F6}">
  <sheetPr codeName="Sheet13"/>
  <dimension ref="A1:CV423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202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S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</row>
    <row r="12" spans="1:100" ht="18.75" customHeight="1">
      <c r="C12" s="3" t="s">
        <v>72</v>
      </c>
    </row>
    <row r="13" spans="1:100" ht="18.75" customHeight="1">
      <c r="C13" s="3" t="s">
        <v>73</v>
      </c>
    </row>
    <row r="14" spans="1:100" ht="18.75" customHeight="1">
      <c r="C14" s="3" t="s">
        <v>74</v>
      </c>
    </row>
    <row r="15" spans="1:100" ht="18.75" customHeight="1">
      <c r="C15" s="3" t="s">
        <v>75</v>
      </c>
    </row>
    <row r="16" spans="1:100" ht="18.75" customHeight="1">
      <c r="C16" s="3" t="s">
        <v>76</v>
      </c>
    </row>
    <row r="17" spans="2:45" ht="18.75" customHeight="1">
      <c r="C17" s="3" t="s">
        <v>77</v>
      </c>
    </row>
    <row r="18" spans="2:45" ht="18.75" customHeight="1">
      <c r="C18" s="3" t="s">
        <v>78</v>
      </c>
    </row>
    <row r="19" spans="2:45" ht="18.75" customHeight="1">
      <c r="C19" s="3" t="s">
        <v>79</v>
      </c>
    </row>
    <row r="20" spans="2:45" ht="18.75" customHeight="1">
      <c r="C20" s="7" t="s">
        <v>80</v>
      </c>
      <c r="D20" s="7"/>
      <c r="E20" s="7"/>
      <c r="F20" s="7"/>
      <c r="G20" s="7"/>
      <c r="H20" s="7"/>
      <c r="I20" s="7"/>
      <c r="J20" s="7"/>
      <c r="K20" s="7"/>
      <c r="L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12"/>
      <c r="AP20" s="7"/>
    </row>
    <row r="21" spans="2:45" ht="18.75" customHeight="1">
      <c r="C21" s="3" t="s">
        <v>106</v>
      </c>
    </row>
    <row r="22" spans="2:45" ht="18.75" customHeight="1">
      <c r="C22" s="3" t="s">
        <v>107</v>
      </c>
    </row>
    <row r="23" spans="2:45" ht="18.75" customHeight="1">
      <c r="C23" s="3" t="s">
        <v>86</v>
      </c>
    </row>
    <row r="24" spans="2:45" ht="18.75" customHeight="1">
      <c r="C24" s="3" t="s">
        <v>109</v>
      </c>
    </row>
    <row r="25" spans="2:45" ht="18.75" customHeight="1">
      <c r="B25" s="7"/>
      <c r="C25" s="3" t="s">
        <v>110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3" t="s">
        <v>111</v>
      </c>
    </row>
    <row r="27" spans="2:45" ht="18.75" customHeight="1">
      <c r="C27" s="3" t="s">
        <v>112</v>
      </c>
    </row>
    <row r="28" spans="2:45" ht="18.75" customHeight="1">
      <c r="C28" s="3" t="s">
        <v>113</v>
      </c>
    </row>
    <row r="29" spans="2:45" ht="18.75" customHeight="1">
      <c r="C29" s="3" t="s">
        <v>114</v>
      </c>
    </row>
    <row r="30" spans="2:45" ht="18.75" customHeight="1">
      <c r="C30" s="3" t="s">
        <v>93</v>
      </c>
    </row>
    <row r="31" spans="2:45" ht="18.75" customHeight="1">
      <c r="C31" s="7" t="s">
        <v>124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7" t="s">
        <v>96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7" t="s">
        <v>97</v>
      </c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1" spans="2:45" ht="18.75" customHeight="1">
      <c r="C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  <c r="AS41" s="7"/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151" spans="3:3" ht="18.75" customHeight="1">
      <c r="C151" s="2" t="s">
        <v>226</v>
      </c>
    </row>
    <row r="273" spans="3:95" ht="18.75" customHeight="1">
      <c r="C273" s="2" t="s">
        <v>227</v>
      </c>
    </row>
    <row r="275" spans="3:95" ht="18.75" customHeight="1">
      <c r="CF275" s="68" t="s">
        <v>228</v>
      </c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</row>
    <row r="276" spans="3:95" ht="18.75" customHeight="1"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</row>
    <row r="277" spans="3:95" ht="18.75" customHeight="1"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</row>
    <row r="278" spans="3:95" ht="18.75" customHeight="1"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</row>
    <row r="423" spans="3:3" ht="18.75" customHeight="1">
      <c r="C423" s="2" t="s">
        <v>227</v>
      </c>
    </row>
  </sheetData>
  <mergeCells count="4">
    <mergeCell ref="A1:AN1"/>
    <mergeCell ref="AP1:CC1"/>
    <mergeCell ref="CE1:CV1"/>
    <mergeCell ref="CF275:CQ278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5912-4E91-447D-955D-C8BBD201960F}">
  <sheetPr codeName="Sheet14"/>
  <dimension ref="A1:CV516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237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D6" s="3" t="s">
        <v>238</v>
      </c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S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</row>
    <row r="12" spans="1:100" ht="18.75" customHeight="1">
      <c r="C12" s="3" t="s">
        <v>72</v>
      </c>
    </row>
    <row r="13" spans="1:100" ht="18.75" customHeight="1">
      <c r="C13" s="3" t="s">
        <v>73</v>
      </c>
    </row>
    <row r="14" spans="1:100" ht="18.75" customHeight="1">
      <c r="C14" s="3" t="s">
        <v>74</v>
      </c>
    </row>
    <row r="15" spans="1:100" ht="18.75" customHeight="1">
      <c r="C15" s="3" t="s">
        <v>75</v>
      </c>
    </row>
    <row r="16" spans="1:100" ht="18.75" customHeight="1">
      <c r="C16" s="3" t="s">
        <v>76</v>
      </c>
    </row>
    <row r="17" spans="2:45" ht="18.75" customHeight="1">
      <c r="C17" s="3" t="s">
        <v>77</v>
      </c>
    </row>
    <row r="18" spans="2:45" ht="18.75" customHeight="1">
      <c r="C18" s="3" t="s">
        <v>78</v>
      </c>
    </row>
    <row r="19" spans="2:45" ht="18.75" customHeight="1">
      <c r="C19" s="3" t="s">
        <v>79</v>
      </c>
    </row>
    <row r="20" spans="2:45" ht="18.75" customHeight="1">
      <c r="C20" s="7" t="s">
        <v>80</v>
      </c>
      <c r="D20" s="7"/>
      <c r="E20" s="7"/>
      <c r="F20" s="7"/>
      <c r="G20" s="7"/>
      <c r="H20" s="7"/>
      <c r="I20" s="7"/>
      <c r="J20" s="7"/>
      <c r="K20" s="7"/>
      <c r="L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12"/>
      <c r="AP20" s="7"/>
    </row>
    <row r="21" spans="2:45" ht="18.75" customHeight="1">
      <c r="C21" s="3" t="s">
        <v>106</v>
      </c>
    </row>
    <row r="22" spans="2:45" ht="18.75" customHeight="1">
      <c r="C22" s="3" t="s">
        <v>107</v>
      </c>
    </row>
    <row r="23" spans="2:45" ht="18.75" customHeight="1">
      <c r="C23" s="3" t="s">
        <v>108</v>
      </c>
    </row>
    <row r="24" spans="2:45" ht="18.75" customHeight="1">
      <c r="C24" s="3" t="s">
        <v>160</v>
      </c>
    </row>
    <row r="25" spans="2:45" ht="18.75" customHeight="1">
      <c r="B25" s="7"/>
      <c r="C25" s="3" t="s">
        <v>174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3" t="s">
        <v>111</v>
      </c>
    </row>
    <row r="27" spans="2:45" ht="18.75" customHeight="1">
      <c r="C27" s="3" t="s">
        <v>112</v>
      </c>
    </row>
    <row r="28" spans="2:45" ht="18.75" customHeight="1">
      <c r="C28" s="3" t="s">
        <v>113</v>
      </c>
    </row>
    <row r="29" spans="2:45" ht="18.75" customHeight="1">
      <c r="C29" s="3" t="s">
        <v>114</v>
      </c>
    </row>
    <row r="30" spans="2:45" ht="18.75" customHeight="1">
      <c r="C30" s="3" t="s">
        <v>93</v>
      </c>
    </row>
    <row r="31" spans="2:45" ht="18.75" customHeight="1">
      <c r="C31" s="7" t="s">
        <v>124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7" t="s">
        <v>96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7" t="s">
        <v>97</v>
      </c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1" spans="2:45" ht="18.75" customHeight="1">
      <c r="C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  <c r="AS41" s="7"/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102" spans="3:3" ht="18.75" customHeight="1">
      <c r="C102" s="3" t="s">
        <v>167</v>
      </c>
    </row>
    <row r="151" spans="3:3" ht="18.75" customHeight="1">
      <c r="C151" s="3" t="s">
        <v>175</v>
      </c>
    </row>
    <row r="201" spans="3:3" ht="18.75" customHeight="1">
      <c r="C201" s="3" t="s">
        <v>176</v>
      </c>
    </row>
    <row r="251" spans="3:3" ht="18.75" customHeight="1">
      <c r="C251" s="2" t="s">
        <v>226</v>
      </c>
    </row>
    <row r="371" spans="3:95" ht="18.75" customHeight="1">
      <c r="C371" s="2" t="s">
        <v>227</v>
      </c>
    </row>
    <row r="375" spans="3:95" ht="18.75" customHeight="1">
      <c r="CF375" s="68" t="s">
        <v>228</v>
      </c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</row>
    <row r="376" spans="3:95" ht="18.75" customHeight="1"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</row>
    <row r="377" spans="3:95" ht="18.75" customHeight="1"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</row>
    <row r="378" spans="3:95" ht="18.75" customHeight="1"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</row>
    <row r="516" spans="3:3" ht="18.75" customHeight="1">
      <c r="C516" s="2" t="s">
        <v>227</v>
      </c>
    </row>
  </sheetData>
  <mergeCells count="4">
    <mergeCell ref="A1:AN1"/>
    <mergeCell ref="AP1:CC1"/>
    <mergeCell ref="CE1:CV1"/>
    <mergeCell ref="CF375:CQ378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5B8F1-5B09-4B8C-B93F-6D0CF40CE577}">
  <sheetPr codeName="Sheet15"/>
  <dimension ref="A1:CV518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239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D6" s="3" t="s">
        <v>238</v>
      </c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S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</row>
    <row r="12" spans="1:100" ht="18.75" customHeight="1">
      <c r="C12" s="3" t="s">
        <v>72</v>
      </c>
    </row>
    <row r="13" spans="1:100" ht="18.75" customHeight="1">
      <c r="C13" s="3" t="s">
        <v>73</v>
      </c>
    </row>
    <row r="14" spans="1:100" ht="18.75" customHeight="1">
      <c r="C14" s="3" t="s">
        <v>74</v>
      </c>
    </row>
    <row r="15" spans="1:100" ht="18.75" customHeight="1">
      <c r="C15" s="3" t="s">
        <v>75</v>
      </c>
    </row>
    <row r="16" spans="1:100" ht="18.75" customHeight="1">
      <c r="C16" s="3" t="s">
        <v>76</v>
      </c>
    </row>
    <row r="17" spans="2:45" ht="18.75" customHeight="1">
      <c r="C17" s="3" t="s">
        <v>77</v>
      </c>
    </row>
    <row r="18" spans="2:45" ht="18.75" customHeight="1">
      <c r="C18" s="3" t="s">
        <v>78</v>
      </c>
    </row>
    <row r="19" spans="2:45" ht="18.75" customHeight="1">
      <c r="C19" s="3" t="s">
        <v>79</v>
      </c>
    </row>
    <row r="20" spans="2:45" ht="18.75" customHeight="1">
      <c r="C20" s="7" t="s">
        <v>80</v>
      </c>
      <c r="D20" s="7"/>
      <c r="E20" s="7"/>
      <c r="F20" s="7"/>
      <c r="G20" s="7"/>
      <c r="H20" s="7"/>
      <c r="I20" s="7"/>
      <c r="J20" s="7"/>
      <c r="K20" s="7"/>
      <c r="L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12"/>
      <c r="AP20" s="7"/>
    </row>
    <row r="21" spans="2:45" ht="18.75" customHeight="1">
      <c r="C21" s="3" t="s">
        <v>106</v>
      </c>
    </row>
    <row r="22" spans="2:45" ht="18.75" customHeight="1">
      <c r="C22" s="3" t="s">
        <v>107</v>
      </c>
    </row>
    <row r="23" spans="2:45" ht="18.75" customHeight="1">
      <c r="C23" s="3" t="s">
        <v>108</v>
      </c>
    </row>
    <row r="24" spans="2:45" ht="18.75" customHeight="1">
      <c r="C24" s="3" t="s">
        <v>109</v>
      </c>
    </row>
    <row r="25" spans="2:45" ht="18.75" customHeight="1">
      <c r="B25" s="7"/>
      <c r="C25" s="3" t="s">
        <v>110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3" t="s">
        <v>177</v>
      </c>
    </row>
    <row r="27" spans="2:45" ht="18.75" customHeight="1">
      <c r="C27" s="3" t="s">
        <v>178</v>
      </c>
    </row>
    <row r="28" spans="2:45" ht="18.75" customHeight="1">
      <c r="C28" s="3" t="s">
        <v>113</v>
      </c>
    </row>
    <row r="29" spans="2:45" ht="18.75" customHeight="1">
      <c r="C29" s="3" t="s">
        <v>114</v>
      </c>
    </row>
    <row r="30" spans="2:45" ht="18.75" customHeight="1">
      <c r="C30" s="3" t="s">
        <v>93</v>
      </c>
    </row>
    <row r="31" spans="2:45" ht="18.75" customHeight="1">
      <c r="C31" s="7" t="s">
        <v>124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7" t="s">
        <v>96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7" t="s">
        <v>97</v>
      </c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1" spans="2:45" ht="18.75" customHeight="1">
      <c r="C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  <c r="AS41" s="7"/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102" spans="3:3" ht="18.75" customHeight="1">
      <c r="C102" s="3" t="s">
        <v>167</v>
      </c>
    </row>
    <row r="151" spans="3:3" ht="18.75" customHeight="1">
      <c r="C151" s="3" t="s">
        <v>179</v>
      </c>
    </row>
    <row r="201" spans="3:3" ht="18.75" customHeight="1">
      <c r="C201" s="3" t="s">
        <v>180</v>
      </c>
    </row>
    <row r="251" spans="3:3" ht="18.75" customHeight="1">
      <c r="C251" s="2" t="s">
        <v>226</v>
      </c>
    </row>
    <row r="374" spans="3:95" ht="18.75" customHeight="1">
      <c r="C374" s="2" t="s">
        <v>227</v>
      </c>
    </row>
    <row r="376" spans="3:95" ht="18.75" customHeight="1">
      <c r="CF376" s="68" t="s">
        <v>228</v>
      </c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</row>
    <row r="377" spans="3:95" ht="18.75" customHeight="1">
      <c r="C377" s="2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</row>
    <row r="378" spans="3:95" ht="18.75" customHeight="1"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</row>
    <row r="379" spans="3:95" ht="18.75" customHeight="1"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</row>
    <row r="518" spans="3:3" ht="18.75" customHeight="1">
      <c r="C518" s="2" t="s">
        <v>227</v>
      </c>
    </row>
  </sheetData>
  <mergeCells count="4">
    <mergeCell ref="A1:AN1"/>
    <mergeCell ref="AP1:CC1"/>
    <mergeCell ref="CE1:CV1"/>
    <mergeCell ref="CF376:CQ379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C2D46-5AE1-4163-89ED-5C2C2CFB492D}">
  <sheetPr codeName="Sheet16"/>
  <dimension ref="A1:CV279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205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S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</row>
    <row r="12" spans="1:100" ht="18.75" customHeight="1">
      <c r="C12" s="3" t="s">
        <v>72</v>
      </c>
    </row>
    <row r="13" spans="1:100" ht="18.75" customHeight="1">
      <c r="C13" s="3" t="s">
        <v>73</v>
      </c>
    </row>
    <row r="14" spans="1:100" ht="18.75" customHeight="1">
      <c r="C14" s="3" t="s">
        <v>74</v>
      </c>
    </row>
    <row r="15" spans="1:100" ht="18.75" customHeight="1">
      <c r="C15" s="3" t="s">
        <v>75</v>
      </c>
    </row>
    <row r="16" spans="1:100" ht="18.75" customHeight="1">
      <c r="C16" s="3" t="s">
        <v>76</v>
      </c>
    </row>
    <row r="17" spans="2:45" ht="18.75" customHeight="1">
      <c r="C17" s="3" t="s">
        <v>77</v>
      </c>
    </row>
    <row r="18" spans="2:45" ht="18.75" customHeight="1">
      <c r="C18" s="3" t="s">
        <v>78</v>
      </c>
    </row>
    <row r="19" spans="2:45" ht="18.75" customHeight="1">
      <c r="C19" s="3" t="s">
        <v>79</v>
      </c>
    </row>
    <row r="20" spans="2:45" ht="18.75" customHeight="1">
      <c r="C20" s="7" t="s">
        <v>80</v>
      </c>
      <c r="D20" s="7"/>
      <c r="E20" s="7"/>
      <c r="F20" s="7"/>
      <c r="G20" s="7"/>
      <c r="H20" s="7"/>
      <c r="I20" s="7"/>
      <c r="J20" s="7"/>
      <c r="K20" s="7"/>
      <c r="L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12"/>
      <c r="AP20" s="7"/>
    </row>
    <row r="21" spans="2:45" ht="18.75" customHeight="1">
      <c r="C21" s="3" t="s">
        <v>106</v>
      </c>
    </row>
    <row r="22" spans="2:45" ht="18.75" customHeight="1">
      <c r="C22" s="3" t="s">
        <v>107</v>
      </c>
    </row>
    <row r="23" spans="2:45" ht="18.75" customHeight="1">
      <c r="C23" s="3" t="s">
        <v>108</v>
      </c>
    </row>
    <row r="24" spans="2:45" ht="18.75" customHeight="1">
      <c r="C24" s="3" t="s">
        <v>109</v>
      </c>
    </row>
    <row r="25" spans="2:45" ht="18.75" customHeight="1">
      <c r="B25" s="7"/>
      <c r="C25" s="3" t="s">
        <v>110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3" t="s">
        <v>111</v>
      </c>
    </row>
    <row r="27" spans="2:45" ht="18.75" customHeight="1">
      <c r="C27" s="3" t="s">
        <v>112</v>
      </c>
    </row>
    <row r="28" spans="2:45" ht="18.75" customHeight="1">
      <c r="C28" s="3" t="s">
        <v>91</v>
      </c>
    </row>
    <row r="29" spans="2:45" ht="18.75" customHeight="1">
      <c r="C29" s="3" t="s">
        <v>114</v>
      </c>
    </row>
    <row r="30" spans="2:45" ht="18.75" customHeight="1">
      <c r="C30" s="3" t="s">
        <v>93</v>
      </c>
    </row>
    <row r="31" spans="2:45" ht="18.75" customHeight="1">
      <c r="C31" s="7" t="s">
        <v>124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7" t="s">
        <v>96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7" t="s">
        <v>97</v>
      </c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1" spans="2:45" ht="18.75" customHeight="1">
      <c r="C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  <c r="AS41" s="7"/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151" spans="3:3" ht="18.75" customHeight="1">
      <c r="C151" s="2" t="s">
        <v>226</v>
      </c>
    </row>
    <row r="276" spans="84:95" ht="18.75" customHeight="1">
      <c r="CF276" s="68" t="s">
        <v>228</v>
      </c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</row>
    <row r="277" spans="84:95" ht="18.75" customHeight="1"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</row>
    <row r="278" spans="84:95" ht="18.75" customHeight="1"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</row>
    <row r="279" spans="84:95" ht="18.75" customHeight="1"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</row>
  </sheetData>
  <mergeCells count="4">
    <mergeCell ref="A1:AN1"/>
    <mergeCell ref="AP1:CC1"/>
    <mergeCell ref="CE1:CV1"/>
    <mergeCell ref="CF276:CQ279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74700-2E0E-4F0F-9D3E-3DD3C921FB79}">
  <sheetPr codeName="Sheet17"/>
  <dimension ref="A1:CV568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73" t="s">
        <v>27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40"/>
      <c r="AP1" s="73" t="s">
        <v>28</v>
      </c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2" spans="1:100" ht="18.75" customHeight="1">
      <c r="A2" s="39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240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AS6" s="7"/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T7" s="7"/>
      <c r="AU7" s="10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T8" s="7"/>
      <c r="AU8" s="10"/>
      <c r="AV8" s="7"/>
      <c r="AW8" s="7"/>
      <c r="AX8" s="7"/>
      <c r="AY8" s="7"/>
      <c r="AZ8" s="7"/>
      <c r="BA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</row>
    <row r="11" spans="1:100" ht="18.75" customHeight="1">
      <c r="C11" s="3" t="s">
        <v>71</v>
      </c>
      <c r="AT11" s="7"/>
      <c r="AU11" s="7"/>
    </row>
    <row r="12" spans="1:100" ht="18.75" customHeight="1">
      <c r="C12" s="3" t="s">
        <v>72</v>
      </c>
      <c r="AT12" s="7"/>
      <c r="AU12" s="7"/>
    </row>
    <row r="13" spans="1:100" ht="18.75" customHeight="1">
      <c r="C13" s="3" t="s">
        <v>73</v>
      </c>
      <c r="AT13" s="7"/>
      <c r="AU13" s="7"/>
    </row>
    <row r="14" spans="1:100" ht="18.75" customHeight="1">
      <c r="C14" s="3" t="s">
        <v>74</v>
      </c>
      <c r="AT14" s="7"/>
      <c r="AU14" s="7"/>
    </row>
    <row r="15" spans="1:100" ht="18.75" customHeight="1">
      <c r="C15" s="3" t="s">
        <v>75</v>
      </c>
      <c r="AT15" s="7"/>
      <c r="AU15" s="7"/>
    </row>
    <row r="16" spans="1:100" ht="18.75" customHeight="1">
      <c r="C16" s="3" t="s">
        <v>76</v>
      </c>
      <c r="AT16" s="7"/>
      <c r="AU16" s="7"/>
    </row>
    <row r="17" spans="3:47" ht="18.75" customHeight="1">
      <c r="C17" s="3" t="s">
        <v>77</v>
      </c>
      <c r="AT17" s="7"/>
      <c r="AU17" s="7"/>
    </row>
    <row r="18" spans="3:47" ht="18.75" customHeight="1">
      <c r="C18" s="3" t="s">
        <v>78</v>
      </c>
      <c r="AT18" s="7"/>
      <c r="AU18" s="7"/>
    </row>
    <row r="19" spans="3:47" ht="18.75" customHeight="1">
      <c r="C19" s="3" t="s">
        <v>79</v>
      </c>
      <c r="AT19" s="7"/>
      <c r="AU19" s="7"/>
    </row>
    <row r="20" spans="3:47" ht="18.75" customHeight="1">
      <c r="C20" s="3" t="s">
        <v>80</v>
      </c>
      <c r="AT20" s="7"/>
      <c r="AU20" s="7"/>
    </row>
    <row r="21" spans="3:47" ht="18.75" customHeight="1">
      <c r="C21" s="7" t="s">
        <v>106</v>
      </c>
      <c r="D21" s="7"/>
      <c r="E21" s="7"/>
      <c r="F21" s="7"/>
      <c r="G21" s="7"/>
      <c r="H21" s="7"/>
      <c r="I21" s="7"/>
      <c r="J21" s="7"/>
      <c r="K21" s="7"/>
      <c r="L21" s="7"/>
      <c r="N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12"/>
      <c r="AP21" s="7"/>
    </row>
    <row r="22" spans="3:47" ht="18.75" customHeight="1">
      <c r="C22" s="7" t="s">
        <v>107</v>
      </c>
      <c r="D22" s="7"/>
      <c r="E22" s="7"/>
      <c r="F22" s="7"/>
      <c r="G22" s="7"/>
      <c r="H22" s="7"/>
      <c r="I22" s="7"/>
      <c r="J22" s="7"/>
      <c r="K22" s="7"/>
      <c r="L22" s="7"/>
      <c r="N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12"/>
      <c r="AP22" s="7"/>
    </row>
    <row r="23" spans="3:47" ht="18.75" customHeight="1">
      <c r="C23" s="7" t="s">
        <v>108</v>
      </c>
      <c r="D23" s="7"/>
      <c r="E23" s="7"/>
      <c r="F23" s="7"/>
      <c r="G23" s="7"/>
      <c r="H23" s="7"/>
      <c r="I23" s="7"/>
      <c r="J23" s="7"/>
      <c r="K23" s="7"/>
      <c r="L23" s="7"/>
      <c r="N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12"/>
      <c r="AP23" s="7"/>
    </row>
    <row r="24" spans="3:47" ht="18.75" customHeight="1">
      <c r="C24" s="7" t="s">
        <v>109</v>
      </c>
      <c r="D24" s="7"/>
      <c r="E24" s="7"/>
      <c r="F24" s="7"/>
      <c r="G24" s="7"/>
      <c r="H24" s="7"/>
      <c r="I24" s="7"/>
      <c r="J24" s="7"/>
      <c r="K24" s="7"/>
      <c r="L24" s="7"/>
      <c r="N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12"/>
      <c r="AP24" s="7"/>
    </row>
    <row r="25" spans="3:47" ht="18.75" customHeight="1">
      <c r="C25" s="7" t="s">
        <v>110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3:47" ht="18.75" customHeight="1">
      <c r="C26" s="7" t="s">
        <v>111</v>
      </c>
      <c r="D26" s="7"/>
      <c r="E26" s="7"/>
      <c r="F26" s="7"/>
      <c r="G26" s="7"/>
      <c r="H26" s="7"/>
      <c r="I26" s="7"/>
      <c r="J26" s="7"/>
      <c r="K26" s="7"/>
      <c r="L26" s="7"/>
      <c r="N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12"/>
      <c r="AP26" s="7"/>
    </row>
    <row r="27" spans="3:47" ht="18.75" customHeight="1">
      <c r="C27" s="7" t="s">
        <v>112</v>
      </c>
      <c r="D27" s="7"/>
      <c r="E27" s="7"/>
      <c r="F27" s="7"/>
      <c r="G27" s="7"/>
      <c r="H27" s="7"/>
      <c r="I27" s="7"/>
      <c r="J27" s="7"/>
      <c r="K27" s="7"/>
      <c r="L27" s="7"/>
      <c r="N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12"/>
      <c r="AP27" s="7"/>
    </row>
    <row r="28" spans="3:47" ht="18.75" customHeight="1">
      <c r="C28" s="7" t="s">
        <v>113</v>
      </c>
      <c r="D28" s="7"/>
      <c r="E28" s="7"/>
      <c r="F28" s="7"/>
      <c r="G28" s="7"/>
      <c r="H28" s="7"/>
      <c r="I28" s="7"/>
      <c r="J28" s="7"/>
      <c r="K28" s="7"/>
      <c r="L28" s="7"/>
      <c r="N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12"/>
      <c r="AP28" s="7"/>
    </row>
    <row r="29" spans="3:47" ht="18.75" customHeight="1">
      <c r="C29" s="7" t="s">
        <v>92</v>
      </c>
      <c r="D29" s="7"/>
      <c r="E29" s="7"/>
      <c r="F29" s="7"/>
      <c r="G29" s="7"/>
      <c r="H29" s="7"/>
      <c r="I29" s="7"/>
      <c r="J29" s="7"/>
      <c r="K29" s="7"/>
      <c r="L29" s="7"/>
      <c r="N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12"/>
      <c r="AP29" s="7"/>
    </row>
    <row r="30" spans="3:47" ht="18.75" customHeight="1">
      <c r="C30" s="7" t="s">
        <v>93</v>
      </c>
      <c r="D30" s="7"/>
      <c r="E30" s="7"/>
      <c r="F30" s="7"/>
      <c r="G30" s="7"/>
      <c r="H30" s="7"/>
      <c r="I30" s="7"/>
      <c r="J30" s="7"/>
      <c r="K30" s="7"/>
      <c r="L30" s="7"/>
      <c r="N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12"/>
      <c r="AP30" s="7"/>
    </row>
    <row r="31" spans="3:47" ht="18.75" customHeight="1">
      <c r="C31" s="3" t="s">
        <v>124</v>
      </c>
    </row>
    <row r="32" spans="3:47" ht="18.75" customHeight="1">
      <c r="C32" s="3" t="s">
        <v>96</v>
      </c>
    </row>
    <row r="33" spans="2:45" ht="18.75" customHeight="1">
      <c r="C33" s="3" t="s">
        <v>97</v>
      </c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1" spans="2:45" ht="18.75" customHeight="1">
      <c r="C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  <c r="AS41" s="7"/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C79" s="7"/>
      <c r="D79" s="7"/>
      <c r="E79" s="7"/>
      <c r="F79" s="7"/>
      <c r="G79" s="7"/>
      <c r="H79" s="7"/>
      <c r="I79" s="7"/>
      <c r="J79" s="7"/>
      <c r="K79" s="7"/>
      <c r="L79" s="7"/>
      <c r="N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12"/>
      <c r="AP79" s="7"/>
    </row>
    <row r="80" spans="2:42" ht="18.75" customHeight="1">
      <c r="B80" s="7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9"/>
      <c r="AA80" s="10"/>
      <c r="AB80" s="9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1"/>
      <c r="AP80" s="10"/>
    </row>
    <row r="101" spans="3:3" ht="18.75" customHeight="1">
      <c r="C101" s="2" t="s">
        <v>225</v>
      </c>
    </row>
    <row r="151" spans="3:3" ht="18.75" customHeight="1">
      <c r="C151" s="2" t="s">
        <v>226</v>
      </c>
    </row>
    <row r="276" spans="84:95" ht="18.75" customHeight="1">
      <c r="CF276" s="68" t="s">
        <v>228</v>
      </c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</row>
    <row r="277" spans="84:95" ht="18.75" customHeight="1"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</row>
    <row r="278" spans="84:95" ht="18.75" customHeight="1"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</row>
    <row r="279" spans="84:95" ht="18.75" customHeight="1"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</row>
    <row r="418" spans="3:95" ht="18.75" customHeight="1">
      <c r="C418" s="2" t="s">
        <v>227</v>
      </c>
    </row>
    <row r="420" spans="3:95" ht="18.75" customHeight="1">
      <c r="CF420" s="68" t="s">
        <v>235</v>
      </c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</row>
    <row r="421" spans="3:95" ht="18.75" customHeight="1"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</row>
    <row r="422" spans="3:95" ht="18.75" customHeight="1"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</row>
    <row r="423" spans="3:95" ht="18.75" customHeight="1"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</row>
    <row r="424" spans="3:95" ht="18.75" customHeight="1"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</row>
    <row r="425" spans="3:95" ht="18.75" customHeight="1"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</row>
    <row r="426" spans="3:95" ht="18.75" customHeight="1"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</row>
    <row r="451" spans="3:3" ht="18.75" customHeight="1">
      <c r="C451" s="2" t="s">
        <v>236</v>
      </c>
    </row>
    <row r="568" spans="3:3" ht="18.75" customHeight="1">
      <c r="C568" s="2" t="s">
        <v>227</v>
      </c>
    </row>
  </sheetData>
  <mergeCells count="5">
    <mergeCell ref="A1:AN1"/>
    <mergeCell ref="AP1:CC1"/>
    <mergeCell ref="CE1:CV1"/>
    <mergeCell ref="CF420:CQ426"/>
    <mergeCell ref="CF276:CQ279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B3F67-D6B6-4B89-9F73-D71482C20903}">
  <sheetPr codeName="Sheet18"/>
  <dimension ref="A1:CV568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73" t="s">
        <v>27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40"/>
      <c r="AP1" s="73" t="s">
        <v>28</v>
      </c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37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2" spans="1:100" ht="18.75" customHeight="1">
      <c r="A2" s="39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240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AS6" s="7"/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T7" s="7"/>
      <c r="AU7" s="10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T8" s="7"/>
      <c r="AU8" s="10"/>
      <c r="AV8" s="7"/>
      <c r="AW8" s="7"/>
      <c r="AX8" s="7"/>
      <c r="AY8" s="7"/>
      <c r="AZ8" s="7"/>
      <c r="BA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</row>
    <row r="11" spans="1:100" ht="18.75" customHeight="1">
      <c r="C11" s="3" t="s">
        <v>71</v>
      </c>
      <c r="AT11" s="7"/>
      <c r="AU11" s="7"/>
    </row>
    <row r="12" spans="1:100" ht="18.75" customHeight="1">
      <c r="C12" s="3" t="s">
        <v>72</v>
      </c>
      <c r="AT12" s="7"/>
      <c r="AU12" s="7"/>
    </row>
    <row r="13" spans="1:100" ht="18.75" customHeight="1">
      <c r="C13" s="3" t="s">
        <v>73</v>
      </c>
      <c r="AT13" s="7"/>
      <c r="AU13" s="7"/>
    </row>
    <row r="14" spans="1:100" ht="18.75" customHeight="1">
      <c r="C14" s="3" t="s">
        <v>74</v>
      </c>
      <c r="AT14" s="7"/>
      <c r="AU14" s="7"/>
    </row>
    <row r="15" spans="1:100" ht="18.75" customHeight="1">
      <c r="C15" s="3" t="s">
        <v>75</v>
      </c>
      <c r="AT15" s="7"/>
      <c r="AU15" s="7"/>
    </row>
    <row r="16" spans="1:100" ht="18.75" customHeight="1">
      <c r="C16" s="3" t="s">
        <v>76</v>
      </c>
      <c r="AT16" s="7"/>
      <c r="AU16" s="7"/>
    </row>
    <row r="17" spans="3:47" ht="18.75" customHeight="1">
      <c r="C17" s="3" t="s">
        <v>77</v>
      </c>
      <c r="AT17" s="7"/>
      <c r="AU17" s="7"/>
    </row>
    <row r="18" spans="3:47" ht="18.75" customHeight="1">
      <c r="C18" s="3" t="s">
        <v>78</v>
      </c>
      <c r="AT18" s="7"/>
      <c r="AU18" s="7"/>
    </row>
    <row r="19" spans="3:47" ht="18.75" customHeight="1">
      <c r="C19" s="3" t="s">
        <v>79</v>
      </c>
      <c r="AT19" s="7"/>
      <c r="AU19" s="7"/>
    </row>
    <row r="20" spans="3:47" ht="18.75" customHeight="1">
      <c r="C20" s="3" t="s">
        <v>80</v>
      </c>
      <c r="AT20" s="7"/>
      <c r="AU20" s="7"/>
    </row>
    <row r="21" spans="3:47" ht="18.75" customHeight="1">
      <c r="C21" s="7" t="s">
        <v>106</v>
      </c>
      <c r="D21" s="7"/>
      <c r="E21" s="7"/>
      <c r="F21" s="7"/>
      <c r="G21" s="7"/>
      <c r="H21" s="7"/>
      <c r="I21" s="7"/>
      <c r="J21" s="7"/>
      <c r="K21" s="7"/>
      <c r="L21" s="7"/>
      <c r="N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12"/>
      <c r="AP21" s="7"/>
    </row>
    <row r="22" spans="3:47" ht="18.75" customHeight="1">
      <c r="C22" s="7" t="s">
        <v>107</v>
      </c>
      <c r="D22" s="7"/>
      <c r="E22" s="7"/>
      <c r="F22" s="7"/>
      <c r="G22" s="7"/>
      <c r="H22" s="7"/>
      <c r="I22" s="7"/>
      <c r="J22" s="7"/>
      <c r="K22" s="7"/>
      <c r="L22" s="7"/>
      <c r="N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12"/>
      <c r="AP22" s="7"/>
    </row>
    <row r="23" spans="3:47" ht="18.75" customHeight="1">
      <c r="C23" s="7" t="s">
        <v>108</v>
      </c>
      <c r="D23" s="7"/>
      <c r="E23" s="7"/>
      <c r="F23" s="7"/>
      <c r="G23" s="7"/>
      <c r="H23" s="7"/>
      <c r="I23" s="7"/>
      <c r="J23" s="7"/>
      <c r="K23" s="7"/>
      <c r="L23" s="7"/>
      <c r="N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12"/>
      <c r="AP23" s="7"/>
    </row>
    <row r="24" spans="3:47" ht="18.75" customHeight="1">
      <c r="C24" s="7" t="s">
        <v>109</v>
      </c>
      <c r="D24" s="7"/>
      <c r="E24" s="7"/>
      <c r="F24" s="7"/>
      <c r="G24" s="7"/>
      <c r="H24" s="7"/>
      <c r="I24" s="7"/>
      <c r="J24" s="7"/>
      <c r="K24" s="7"/>
      <c r="L24" s="7"/>
      <c r="N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12"/>
      <c r="AP24" s="7"/>
    </row>
    <row r="25" spans="3:47" ht="18.75" customHeight="1">
      <c r="C25" s="7" t="s">
        <v>110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3:47" ht="18.75" customHeight="1">
      <c r="C26" s="7" t="s">
        <v>111</v>
      </c>
      <c r="D26" s="7"/>
      <c r="E26" s="7"/>
      <c r="F26" s="7"/>
      <c r="G26" s="7"/>
      <c r="H26" s="7"/>
      <c r="I26" s="7"/>
      <c r="J26" s="7"/>
      <c r="K26" s="7"/>
      <c r="L26" s="7"/>
      <c r="N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12"/>
      <c r="AP26" s="7"/>
    </row>
    <row r="27" spans="3:47" ht="18.75" customHeight="1">
      <c r="C27" s="7" t="s">
        <v>112</v>
      </c>
      <c r="D27" s="7"/>
      <c r="E27" s="7"/>
      <c r="F27" s="7"/>
      <c r="G27" s="7"/>
      <c r="H27" s="7"/>
      <c r="I27" s="7"/>
      <c r="J27" s="7"/>
      <c r="K27" s="7"/>
      <c r="L27" s="7"/>
      <c r="N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12"/>
      <c r="AP27" s="7"/>
    </row>
    <row r="28" spans="3:47" ht="18.75" customHeight="1">
      <c r="C28" s="7" t="s">
        <v>113</v>
      </c>
      <c r="D28" s="7"/>
      <c r="E28" s="7"/>
      <c r="F28" s="7"/>
      <c r="G28" s="7"/>
      <c r="H28" s="7"/>
      <c r="I28" s="7"/>
      <c r="J28" s="7"/>
      <c r="K28" s="7"/>
      <c r="L28" s="7"/>
      <c r="N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12"/>
      <c r="AP28" s="7"/>
    </row>
    <row r="29" spans="3:47" ht="18.75" customHeight="1">
      <c r="C29" s="7" t="s">
        <v>139</v>
      </c>
      <c r="D29" s="7"/>
      <c r="E29" s="7"/>
      <c r="F29" s="7"/>
      <c r="G29" s="7"/>
      <c r="H29" s="7"/>
      <c r="I29" s="7"/>
      <c r="J29" s="7"/>
      <c r="K29" s="7"/>
      <c r="L29" s="7"/>
      <c r="N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12"/>
      <c r="AP29" s="7"/>
    </row>
    <row r="30" spans="3:47" ht="18.75" customHeight="1">
      <c r="C30" s="7" t="s">
        <v>93</v>
      </c>
      <c r="D30" s="7"/>
      <c r="E30" s="7"/>
      <c r="F30" s="7"/>
      <c r="G30" s="7"/>
      <c r="H30" s="7"/>
      <c r="I30" s="7"/>
      <c r="J30" s="7"/>
      <c r="K30" s="7"/>
      <c r="L30" s="7"/>
      <c r="N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12"/>
      <c r="AP30" s="7"/>
    </row>
    <row r="31" spans="3:47" ht="18.75" customHeight="1">
      <c r="C31" s="3" t="s">
        <v>124</v>
      </c>
    </row>
    <row r="32" spans="3:47" ht="18.75" customHeight="1">
      <c r="C32" s="3" t="s">
        <v>96</v>
      </c>
    </row>
    <row r="33" spans="2:45" ht="18.75" customHeight="1">
      <c r="C33" s="3" t="s">
        <v>97</v>
      </c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1" spans="2:45" ht="18.75" customHeight="1">
      <c r="C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  <c r="AS41" s="7"/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C79" s="7"/>
      <c r="D79" s="7"/>
      <c r="E79" s="7"/>
      <c r="F79" s="7"/>
      <c r="G79" s="7"/>
      <c r="H79" s="7"/>
      <c r="I79" s="7"/>
      <c r="J79" s="7"/>
      <c r="K79" s="7"/>
      <c r="L79" s="7"/>
      <c r="N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12"/>
      <c r="AP79" s="7"/>
    </row>
    <row r="80" spans="2:42" ht="18.75" customHeight="1">
      <c r="B80" s="7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9"/>
      <c r="AA80" s="10"/>
      <c r="AB80" s="9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1"/>
      <c r="AP80" s="10"/>
    </row>
    <row r="101" spans="3:3" ht="18.75" customHeight="1">
      <c r="C101" s="2" t="s">
        <v>225</v>
      </c>
    </row>
    <row r="151" spans="3:3" ht="18.75" customHeight="1">
      <c r="C151" s="2" t="s">
        <v>226</v>
      </c>
    </row>
    <row r="276" spans="3:95" ht="18.75" customHeight="1">
      <c r="C276" s="2"/>
      <c r="CF276" s="68" t="s">
        <v>228</v>
      </c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</row>
    <row r="277" spans="3:95" ht="18.75" customHeight="1"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</row>
    <row r="278" spans="3:95" ht="18.75" customHeight="1"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</row>
    <row r="279" spans="3:95" ht="18.75" customHeight="1"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</row>
    <row r="418" spans="3:95" ht="18.75" customHeight="1">
      <c r="C418" s="2" t="s">
        <v>227</v>
      </c>
    </row>
    <row r="420" spans="3:95" ht="18.75" customHeight="1">
      <c r="CF420" s="68" t="s">
        <v>235</v>
      </c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</row>
    <row r="421" spans="3:95" ht="18.75" customHeight="1"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</row>
    <row r="422" spans="3:95" ht="18.75" customHeight="1"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</row>
    <row r="423" spans="3:95" ht="18.75" customHeight="1"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</row>
    <row r="424" spans="3:95" ht="18.75" customHeight="1"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</row>
    <row r="425" spans="3:95" ht="18.75" customHeight="1"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</row>
    <row r="426" spans="3:95" ht="18.75" customHeight="1"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</row>
    <row r="451" spans="3:3" ht="18.75" customHeight="1">
      <c r="C451" s="2" t="s">
        <v>236</v>
      </c>
    </row>
    <row r="568" spans="3:3" ht="18.75" customHeight="1">
      <c r="C568" s="2" t="s">
        <v>227</v>
      </c>
    </row>
  </sheetData>
  <mergeCells count="5">
    <mergeCell ref="A1:AN1"/>
    <mergeCell ref="AP1:CC1"/>
    <mergeCell ref="CE1:CV1"/>
    <mergeCell ref="CF420:CQ426"/>
    <mergeCell ref="CF276:CQ279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0CAD3-F992-4A62-A14C-21888BFE8E3B}">
  <sheetPr codeName="Sheet19"/>
  <dimension ref="A1:CV618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208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S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</row>
    <row r="12" spans="1:100" ht="18.75" customHeight="1">
      <c r="C12" s="3" t="s">
        <v>72</v>
      </c>
    </row>
    <row r="13" spans="1:100" ht="18.75" customHeight="1">
      <c r="C13" s="3" t="s">
        <v>73</v>
      </c>
    </row>
    <row r="14" spans="1:100" ht="18.75" customHeight="1">
      <c r="C14" s="3" t="s">
        <v>74</v>
      </c>
    </row>
    <row r="15" spans="1:100" ht="18.75" customHeight="1">
      <c r="C15" s="3" t="s">
        <v>75</v>
      </c>
    </row>
    <row r="16" spans="1:100" ht="18.75" customHeight="1">
      <c r="C16" s="3" t="s">
        <v>76</v>
      </c>
    </row>
    <row r="17" spans="2:45" ht="18.75" customHeight="1">
      <c r="C17" s="3" t="s">
        <v>77</v>
      </c>
    </row>
    <row r="18" spans="2:45" ht="18.75" customHeight="1">
      <c r="C18" s="3" t="s">
        <v>78</v>
      </c>
    </row>
    <row r="19" spans="2:45" ht="18.75" customHeight="1">
      <c r="C19" s="3" t="s">
        <v>79</v>
      </c>
    </row>
    <row r="20" spans="2:45" ht="18.75" customHeight="1">
      <c r="C20" s="7" t="s">
        <v>80</v>
      </c>
      <c r="D20" s="7"/>
      <c r="E20" s="7"/>
      <c r="F20" s="7"/>
      <c r="G20" s="7"/>
      <c r="H20" s="7"/>
      <c r="I20" s="7"/>
      <c r="J20" s="7"/>
      <c r="K20" s="7"/>
      <c r="L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12"/>
      <c r="AP20" s="7"/>
    </row>
    <row r="21" spans="2:45" ht="18.75" customHeight="1">
      <c r="C21" s="3" t="s">
        <v>106</v>
      </c>
    </row>
    <row r="22" spans="2:45" ht="18.75" customHeight="1">
      <c r="C22" s="3" t="s">
        <v>107</v>
      </c>
    </row>
    <row r="23" spans="2:45" ht="18.75" customHeight="1">
      <c r="C23" s="3" t="s">
        <v>108</v>
      </c>
    </row>
    <row r="24" spans="2:45" ht="18.75" customHeight="1">
      <c r="C24" s="3" t="s">
        <v>109</v>
      </c>
    </row>
    <row r="25" spans="2:45" ht="18.75" customHeight="1">
      <c r="B25" s="7"/>
      <c r="C25" s="3" t="s">
        <v>110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3" t="s">
        <v>111</v>
      </c>
    </row>
    <row r="27" spans="2:45" ht="18.75" customHeight="1">
      <c r="C27" s="3" t="s">
        <v>112</v>
      </c>
    </row>
    <row r="28" spans="2:45" ht="18.75" customHeight="1">
      <c r="C28" s="3" t="s">
        <v>113</v>
      </c>
    </row>
    <row r="29" spans="2:45" ht="18.75" customHeight="1">
      <c r="C29" s="3" t="s">
        <v>114</v>
      </c>
    </row>
    <row r="30" spans="2:45" ht="18.75" customHeight="1">
      <c r="C30" s="3" t="s">
        <v>140</v>
      </c>
    </row>
    <row r="31" spans="2:45" ht="18.75" customHeight="1">
      <c r="C31" s="7" t="s">
        <v>124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7" t="s">
        <v>96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7" t="s">
        <v>97</v>
      </c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1" spans="2:45" ht="18.75" customHeight="1">
      <c r="C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  <c r="AS41" s="7"/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201" spans="3:3" ht="18.75" customHeight="1">
      <c r="C201" s="2" t="s">
        <v>226</v>
      </c>
    </row>
    <row r="324" spans="3:95" ht="18.75" customHeight="1">
      <c r="C324" s="2" t="s">
        <v>227</v>
      </c>
    </row>
    <row r="326" spans="3:95" ht="18.75" customHeight="1">
      <c r="CF326" s="68" t="s">
        <v>228</v>
      </c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</row>
    <row r="327" spans="3:95" ht="18.75" customHeight="1"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</row>
    <row r="328" spans="3:95" ht="18.75" customHeight="1"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</row>
    <row r="329" spans="3:95" ht="18.75" customHeight="1"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</row>
    <row r="468" spans="3:95" ht="18.75" customHeight="1">
      <c r="C468" s="2" t="s">
        <v>227</v>
      </c>
    </row>
    <row r="470" spans="3:95" ht="18.75" customHeight="1">
      <c r="CF470" s="68" t="s">
        <v>235</v>
      </c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</row>
    <row r="471" spans="3:95" ht="18.75" customHeight="1"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</row>
    <row r="472" spans="3:95" ht="18.75" customHeight="1"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</row>
    <row r="473" spans="3:95" ht="18.75" customHeight="1"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</row>
    <row r="474" spans="3:95" ht="18.75" customHeight="1"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</row>
    <row r="475" spans="3:95" ht="18.75" customHeight="1"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</row>
    <row r="476" spans="3:95" ht="18.75" customHeight="1"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</row>
    <row r="618" spans="3:3" ht="18.75" customHeight="1">
      <c r="C618" s="2" t="s">
        <v>227</v>
      </c>
    </row>
  </sheetData>
  <mergeCells count="5">
    <mergeCell ref="A1:AN1"/>
    <mergeCell ref="AP1:CC1"/>
    <mergeCell ref="CE1:CV1"/>
    <mergeCell ref="CF470:CQ476"/>
    <mergeCell ref="CF326:CQ329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FE152-3517-4F8F-9710-C246610A8463}">
  <sheetPr codeName="Sheet20"/>
  <dimension ref="A1:CV431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2" spans="1:100" ht="18.75" customHeight="1">
      <c r="A2" s="69" t="s">
        <v>248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</row>
    <row r="3" spans="1:100" ht="18.75" customHeight="1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11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</row>
    <row r="4" spans="1:100" ht="18.75" customHeight="1">
      <c r="B4" s="3" t="s">
        <v>36</v>
      </c>
      <c r="C4" s="7"/>
      <c r="AB4" s="9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1"/>
      <c r="AP4" s="10"/>
      <c r="AQ4" s="3" t="s">
        <v>36</v>
      </c>
      <c r="AR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/>
      <c r="E5" s="7"/>
      <c r="F5" s="7"/>
      <c r="G5" s="7"/>
      <c r="H5" s="7"/>
      <c r="I5" s="7"/>
      <c r="J5" s="7"/>
      <c r="K5" s="7"/>
      <c r="L5" s="7"/>
      <c r="N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 t="s">
        <v>216</v>
      </c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C6" s="7" t="s">
        <v>249</v>
      </c>
      <c r="D6" s="7"/>
      <c r="E6" s="7"/>
      <c r="F6" s="10"/>
      <c r="G6" s="7"/>
      <c r="H6" s="7"/>
      <c r="I6" s="7"/>
      <c r="J6" s="7"/>
      <c r="K6" s="7"/>
      <c r="L6" s="7"/>
      <c r="M6" s="7"/>
      <c r="N6" s="7"/>
      <c r="P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2"/>
      <c r="AP6" s="7"/>
      <c r="AR6" s="7"/>
      <c r="AS6" s="7"/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AT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B8" s="3" t="s">
        <v>37</v>
      </c>
      <c r="C8" s="7"/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Q8" s="3" t="s">
        <v>37</v>
      </c>
      <c r="AR8" s="7"/>
      <c r="AS8" s="7"/>
    </row>
    <row r="9" spans="1:100" ht="18.75" customHeight="1">
      <c r="D9" s="7"/>
      <c r="E9" s="7"/>
      <c r="F9" s="10"/>
      <c r="G9" s="7"/>
      <c r="H9" s="7"/>
      <c r="I9" s="7"/>
      <c r="J9" s="7"/>
      <c r="K9" s="7"/>
      <c r="L9" s="7"/>
      <c r="M9" s="7"/>
      <c r="N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  <c r="AR9" s="7" t="s">
        <v>216</v>
      </c>
      <c r="AS9" s="7"/>
    </row>
    <row r="10" spans="1:100" ht="18.75" customHeight="1">
      <c r="B10" s="7"/>
      <c r="C10" s="7" t="s">
        <v>69</v>
      </c>
      <c r="D10" s="7"/>
      <c r="E10" s="7"/>
      <c r="F10" s="7"/>
      <c r="G10" s="7"/>
      <c r="H10" s="7"/>
      <c r="I10" s="7"/>
      <c r="J10" s="7"/>
      <c r="K10" s="7"/>
      <c r="L10" s="7"/>
      <c r="N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2"/>
      <c r="AP10" s="7"/>
      <c r="AU10" s="7"/>
    </row>
    <row r="11" spans="1:100" ht="18.75" customHeight="1">
      <c r="C11" s="7" t="s">
        <v>70</v>
      </c>
      <c r="AT11" s="7"/>
    </row>
    <row r="12" spans="1:100" ht="18.75" customHeight="1">
      <c r="C12" s="7" t="s">
        <v>71</v>
      </c>
    </row>
    <row r="13" spans="1:100" ht="18.75" customHeight="1">
      <c r="C13" s="7" t="s">
        <v>72</v>
      </c>
    </row>
    <row r="14" spans="1:100" ht="18.75" customHeight="1">
      <c r="C14" s="7" t="s">
        <v>73</v>
      </c>
    </row>
    <row r="15" spans="1:100" ht="18.75" customHeight="1">
      <c r="C15" s="7" t="s">
        <v>74</v>
      </c>
    </row>
    <row r="16" spans="1:100" ht="18.75" customHeight="1">
      <c r="C16" s="7" t="s">
        <v>75</v>
      </c>
    </row>
    <row r="17" spans="2:45" ht="18.75" customHeight="1">
      <c r="C17" s="7" t="s">
        <v>76</v>
      </c>
    </row>
    <row r="18" spans="2:45" ht="18.75" customHeight="1">
      <c r="C18" s="7" t="s">
        <v>77</v>
      </c>
    </row>
    <row r="19" spans="2:45" ht="18.75" customHeight="1">
      <c r="C19" s="7" t="s">
        <v>78</v>
      </c>
    </row>
    <row r="20" spans="2:45" ht="18.75" customHeight="1">
      <c r="C20" s="7" t="s">
        <v>79</v>
      </c>
    </row>
    <row r="21" spans="2:45" ht="18.75" customHeight="1">
      <c r="C21" s="7" t="s">
        <v>80</v>
      </c>
    </row>
    <row r="22" spans="2:45" ht="18.75" customHeight="1">
      <c r="C22" s="7" t="s">
        <v>192</v>
      </c>
    </row>
    <row r="23" spans="2:45" ht="18.75" customHeight="1">
      <c r="C23" s="7" t="s">
        <v>85</v>
      </c>
    </row>
    <row r="24" spans="2:45" ht="18.75" customHeight="1">
      <c r="C24" s="7" t="s">
        <v>118</v>
      </c>
    </row>
    <row r="25" spans="2:45" ht="18.75" customHeight="1">
      <c r="B25" s="7"/>
      <c r="C25" s="7" t="s">
        <v>160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7" t="s">
        <v>161</v>
      </c>
    </row>
    <row r="27" spans="2:45" ht="18.75" customHeight="1">
      <c r="C27" s="7" t="s">
        <v>162</v>
      </c>
    </row>
    <row r="28" spans="2:45" ht="18.75" customHeight="1">
      <c r="C28" s="7" t="s">
        <v>163</v>
      </c>
    </row>
    <row r="29" spans="2:45" ht="18.75" customHeight="1">
      <c r="C29" s="3" t="s">
        <v>164</v>
      </c>
    </row>
    <row r="30" spans="2:45" ht="18.75" customHeight="1">
      <c r="C30" s="3" t="s">
        <v>139</v>
      </c>
    </row>
    <row r="31" spans="2:45" ht="18.75" customHeight="1">
      <c r="C31" s="3" t="s">
        <v>140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3" t="s">
        <v>124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3" t="s">
        <v>96</v>
      </c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4" spans="2:45" ht="18.75" customHeight="1">
      <c r="C34" s="3" t="s">
        <v>97</v>
      </c>
    </row>
    <row r="39" spans="2:45" ht="18.75" customHeight="1">
      <c r="B39" s="3" t="s">
        <v>38</v>
      </c>
      <c r="C39" s="7" t="s">
        <v>59</v>
      </c>
      <c r="D39" s="7"/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Q39" s="3" t="s">
        <v>38</v>
      </c>
      <c r="AR39" s="7"/>
      <c r="AS39" s="7"/>
    </row>
    <row r="40" spans="2:45" ht="18.75" customHeight="1">
      <c r="C40" s="3" t="s">
        <v>218</v>
      </c>
      <c r="E40" s="7"/>
      <c r="F40" s="7"/>
      <c r="G40" s="7"/>
      <c r="H40" s="7"/>
      <c r="I40" s="7"/>
      <c r="J40" s="7"/>
      <c r="K40" s="7"/>
      <c r="L40" s="7"/>
      <c r="N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12"/>
      <c r="AP40" s="7"/>
      <c r="AR40" s="7" t="s">
        <v>216</v>
      </c>
    </row>
    <row r="41" spans="2:45" ht="18.75" customHeight="1">
      <c r="C41" s="3" t="s">
        <v>60</v>
      </c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R41" s="7"/>
    </row>
    <row r="42" spans="2:45" ht="18.75" customHeight="1">
      <c r="C42" s="3" t="s">
        <v>100</v>
      </c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R42" s="7"/>
    </row>
    <row r="43" spans="2:45" ht="18.75" customHeight="1">
      <c r="C43" s="3" t="s">
        <v>166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/>
    </row>
    <row r="44" spans="2:45" ht="18.75" customHeight="1">
      <c r="C44" s="3" t="s">
        <v>165</v>
      </c>
    </row>
    <row r="46" spans="2:45" ht="18.75" customHeight="1">
      <c r="B46" s="3" t="s">
        <v>40</v>
      </c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  <c r="AQ46" s="3" t="s">
        <v>40</v>
      </c>
      <c r="AR46" s="7"/>
      <c r="AS46" s="7"/>
    </row>
    <row r="47" spans="2:45" ht="18.75" customHeight="1">
      <c r="C47" s="7" t="s">
        <v>55</v>
      </c>
      <c r="D47" s="7" t="s">
        <v>41</v>
      </c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  <c r="AR47" s="7" t="s">
        <v>55</v>
      </c>
      <c r="AS47" s="7" t="s">
        <v>216</v>
      </c>
    </row>
    <row r="48" spans="2:45" ht="18.75" customHeight="1">
      <c r="C48" s="7" t="s">
        <v>54</v>
      </c>
      <c r="D48" s="7" t="s">
        <v>223</v>
      </c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  <c r="AR48" s="7" t="s">
        <v>54</v>
      </c>
      <c r="AS48" s="7" t="s">
        <v>216</v>
      </c>
    </row>
    <row r="49" spans="2:45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  <c r="AR49" s="3" t="s">
        <v>56</v>
      </c>
      <c r="AS49" s="3" t="s">
        <v>224</v>
      </c>
    </row>
    <row r="50" spans="2:45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5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5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5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5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5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5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5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5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5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5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5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5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5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5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151" spans="3:3" ht="18.75" customHeight="1">
      <c r="C151" s="2" t="s">
        <v>226</v>
      </c>
    </row>
    <row r="282" spans="3:95" ht="18.75" customHeight="1">
      <c r="C282" s="2" t="s">
        <v>227</v>
      </c>
    </row>
    <row r="284" spans="3:95" ht="18.75" customHeight="1">
      <c r="CF284" s="68" t="s">
        <v>228</v>
      </c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</row>
    <row r="285" spans="3:95" ht="18.75" customHeight="1"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</row>
    <row r="286" spans="3:95" ht="18.75" customHeight="1"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</row>
    <row r="287" spans="3:95" ht="18.75" customHeight="1"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</row>
    <row r="431" spans="3:3" ht="18.75" customHeight="1">
      <c r="C431" s="2" t="s">
        <v>227</v>
      </c>
    </row>
  </sheetData>
  <mergeCells count="5">
    <mergeCell ref="A1:AN1"/>
    <mergeCell ref="AP1:CC1"/>
    <mergeCell ref="CE1:CV1"/>
    <mergeCell ref="A2:CC2"/>
    <mergeCell ref="CF284:CQ287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9F3D0-8B81-4A09-BFD2-C58AEEA4A964}">
  <sheetPr codeName="Sheet21"/>
  <dimension ref="A1:CV954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2" spans="1:100" ht="18.75" customHeight="1">
      <c r="A2" s="69" t="s">
        <v>241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</row>
    <row r="3" spans="1:100" ht="18.75" customHeight="1">
      <c r="BQ3" s="9"/>
      <c r="BR3" s="10"/>
      <c r="BS3" s="10"/>
    </row>
    <row r="4" spans="1:100" ht="18.75" customHeight="1">
      <c r="B4" s="3" t="s">
        <v>36</v>
      </c>
      <c r="C4" s="7"/>
      <c r="AB4" s="9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1"/>
      <c r="AP4" s="10"/>
      <c r="AQ4" s="3" t="s">
        <v>36</v>
      </c>
      <c r="AR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 t="s">
        <v>215</v>
      </c>
      <c r="D5" s="7"/>
      <c r="E5" s="7"/>
      <c r="F5" s="7"/>
      <c r="G5" s="7"/>
      <c r="H5" s="7"/>
      <c r="I5" s="7"/>
      <c r="J5" s="7"/>
      <c r="K5" s="7"/>
      <c r="L5" s="7"/>
      <c r="N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 t="s">
        <v>216</v>
      </c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C6" s="7"/>
      <c r="D6" s="7" t="s">
        <v>234</v>
      </c>
      <c r="E6" s="7"/>
      <c r="F6" s="10"/>
      <c r="G6" s="7"/>
      <c r="H6" s="7"/>
      <c r="I6" s="7"/>
      <c r="J6" s="7"/>
      <c r="K6" s="7"/>
      <c r="L6" s="7"/>
      <c r="M6" s="7"/>
      <c r="N6" s="7"/>
      <c r="P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2"/>
      <c r="AP6" s="7"/>
      <c r="AR6" s="7"/>
      <c r="AS6" s="7"/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AT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B8" s="3" t="s">
        <v>37</v>
      </c>
      <c r="C8" s="7"/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Q8" s="3" t="s">
        <v>37</v>
      </c>
      <c r="AR8" s="7"/>
      <c r="AS8" s="7"/>
    </row>
    <row r="9" spans="1:100" ht="18.75" customHeight="1">
      <c r="D9" s="7"/>
      <c r="E9" s="7"/>
      <c r="F9" s="10"/>
      <c r="G9" s="7"/>
      <c r="H9" s="7"/>
      <c r="I9" s="7"/>
      <c r="J9" s="7"/>
      <c r="K9" s="7"/>
      <c r="L9" s="7"/>
      <c r="M9" s="7"/>
      <c r="N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  <c r="AR9" s="7" t="s">
        <v>216</v>
      </c>
      <c r="AS9" s="7"/>
    </row>
    <row r="10" spans="1:100" ht="18.75" customHeight="1">
      <c r="B10" s="7"/>
      <c r="C10" s="7" t="s">
        <v>69</v>
      </c>
      <c r="D10" s="7"/>
      <c r="E10" s="7"/>
      <c r="F10" s="7"/>
      <c r="G10" s="7"/>
      <c r="H10" s="7"/>
      <c r="I10" s="7"/>
      <c r="J10" s="7"/>
      <c r="K10" s="7"/>
      <c r="L10" s="7"/>
      <c r="N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2"/>
      <c r="AP10" s="7"/>
      <c r="AU10" s="7"/>
    </row>
    <row r="11" spans="1:100" ht="18.75" customHeight="1">
      <c r="C11" s="7" t="s">
        <v>70</v>
      </c>
      <c r="AT11" s="7"/>
    </row>
    <row r="12" spans="1:100" ht="18.75" customHeight="1">
      <c r="C12" s="7" t="s">
        <v>71</v>
      </c>
    </row>
    <row r="13" spans="1:100" ht="18.75" customHeight="1">
      <c r="C13" s="7" t="s">
        <v>72</v>
      </c>
    </row>
    <row r="14" spans="1:100" ht="18.75" customHeight="1">
      <c r="C14" s="7" t="s">
        <v>73</v>
      </c>
    </row>
    <row r="15" spans="1:100" ht="18.75" customHeight="1">
      <c r="C15" s="7" t="s">
        <v>74</v>
      </c>
    </row>
    <row r="16" spans="1:100" ht="18.75" customHeight="1">
      <c r="C16" s="7" t="s">
        <v>184</v>
      </c>
    </row>
    <row r="17" spans="2:45" ht="18.75" customHeight="1">
      <c r="C17" s="7" t="s">
        <v>76</v>
      </c>
    </row>
    <row r="18" spans="2:45" ht="18.75" customHeight="1">
      <c r="C18" s="7" t="s">
        <v>77</v>
      </c>
    </row>
    <row r="19" spans="2:45" ht="18.75" customHeight="1">
      <c r="C19" s="7" t="s">
        <v>78</v>
      </c>
    </row>
    <row r="20" spans="2:45" ht="18.75" customHeight="1">
      <c r="C20" s="7" t="s">
        <v>79</v>
      </c>
    </row>
    <row r="21" spans="2:45" ht="18.75" customHeight="1">
      <c r="C21" s="7" t="s">
        <v>80</v>
      </c>
    </row>
    <row r="22" spans="2:45" ht="18.75" customHeight="1">
      <c r="C22" s="7" t="s">
        <v>183</v>
      </c>
    </row>
    <row r="23" spans="2:45" ht="18.75" customHeight="1">
      <c r="C23" s="7" t="s">
        <v>85</v>
      </c>
    </row>
    <row r="24" spans="2:45" ht="18.75" customHeight="1">
      <c r="C24" s="7" t="s">
        <v>160</v>
      </c>
    </row>
    <row r="25" spans="2:45" ht="18.75" customHeight="1">
      <c r="B25" s="7"/>
      <c r="C25" s="7" t="s">
        <v>181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7" t="s">
        <v>182</v>
      </c>
    </row>
    <row r="27" spans="2:45" ht="18.75" customHeight="1">
      <c r="C27" s="7" t="s">
        <v>178</v>
      </c>
    </row>
    <row r="28" spans="2:45" ht="18.75" customHeight="1">
      <c r="C28" s="7" t="s">
        <v>114</v>
      </c>
    </row>
    <row r="29" spans="2:45" ht="18.75" customHeight="1">
      <c r="C29" s="3" t="s">
        <v>93</v>
      </c>
    </row>
    <row r="30" spans="2:45" ht="18.75" customHeight="1">
      <c r="C30" s="3" t="s">
        <v>141</v>
      </c>
    </row>
    <row r="31" spans="2:45" ht="18.75" customHeight="1">
      <c r="C31" s="3" t="s">
        <v>95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3" t="s">
        <v>96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3" t="s">
        <v>97</v>
      </c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251" spans="3:3" ht="18.75" customHeight="1">
      <c r="C251" s="2" t="s">
        <v>226</v>
      </c>
    </row>
    <row r="291" spans="3:95" ht="18.75" customHeight="1">
      <c r="C291" s="2" t="s">
        <v>227</v>
      </c>
    </row>
    <row r="293" spans="3:95" ht="18.75" customHeight="1">
      <c r="CF293" s="68" t="s">
        <v>228</v>
      </c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</row>
    <row r="294" spans="3:95" ht="18.75" customHeight="1"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</row>
    <row r="295" spans="3:95" ht="18.75" customHeight="1"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</row>
    <row r="296" spans="3:95" ht="18.75" customHeight="1"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</row>
    <row r="356" spans="3:95" ht="18.75" customHeight="1">
      <c r="C356" s="2" t="s">
        <v>227</v>
      </c>
    </row>
    <row r="358" spans="3:95" ht="18.75" customHeight="1">
      <c r="CF358" s="68" t="s">
        <v>235</v>
      </c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</row>
    <row r="359" spans="3:95" ht="18.75" customHeight="1"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</row>
    <row r="360" spans="3:95" ht="18.75" customHeight="1"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</row>
    <row r="361" spans="3:95" ht="18.75" customHeight="1"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</row>
    <row r="362" spans="3:95" ht="18.75" customHeight="1"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</row>
    <row r="363" spans="3:95" ht="18.75" customHeight="1"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</row>
    <row r="364" spans="3:95" ht="18.75" customHeight="1"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</row>
    <row r="401" spans="3:3" ht="18.75" customHeight="1">
      <c r="C401" s="3" t="s">
        <v>236</v>
      </c>
    </row>
    <row r="457" spans="3:3" ht="18.75" customHeight="1">
      <c r="C457" s="2" t="s">
        <v>227</v>
      </c>
    </row>
    <row r="501" spans="1:81" ht="18.75" customHeight="1">
      <c r="A501" s="73" t="s">
        <v>242</v>
      </c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  <c r="BG501" s="73"/>
      <c r="BH501" s="73"/>
      <c r="BI501" s="73"/>
      <c r="BJ501" s="73"/>
      <c r="BK501" s="73"/>
      <c r="BL501" s="73"/>
      <c r="BM501" s="73"/>
      <c r="BN501" s="73"/>
      <c r="BO501" s="73"/>
      <c r="BP501" s="73"/>
      <c r="BQ501" s="73"/>
      <c r="BR501" s="73"/>
      <c r="BS501" s="73"/>
      <c r="BT501" s="73"/>
      <c r="BU501" s="73"/>
      <c r="BV501" s="73"/>
      <c r="BW501" s="73"/>
      <c r="BX501" s="73"/>
      <c r="BY501" s="73"/>
      <c r="BZ501" s="73"/>
      <c r="CA501" s="73"/>
      <c r="CB501" s="73"/>
      <c r="CC501" s="73"/>
    </row>
    <row r="503" spans="1:81" ht="18.75" customHeight="1">
      <c r="B503" s="3" t="s">
        <v>36</v>
      </c>
      <c r="C503" s="7"/>
      <c r="AB503" s="9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1"/>
      <c r="AP503" s="10"/>
      <c r="AQ503" s="3" t="s">
        <v>36</v>
      </c>
      <c r="AR503" s="7"/>
    </row>
    <row r="504" spans="1:81" ht="18.75" customHeight="1">
      <c r="C504" s="7" t="s">
        <v>215</v>
      </c>
      <c r="D504" s="7"/>
      <c r="E504" s="7"/>
      <c r="F504" s="7"/>
      <c r="G504" s="7"/>
      <c r="H504" s="7"/>
      <c r="I504" s="7"/>
      <c r="J504" s="7"/>
      <c r="K504" s="7"/>
      <c r="L504" s="7"/>
      <c r="N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12"/>
      <c r="AP504" s="7"/>
      <c r="AR504" s="7" t="s">
        <v>216</v>
      </c>
      <c r="AS504" s="7"/>
    </row>
    <row r="505" spans="1:81" ht="18.75" customHeight="1">
      <c r="C505" s="7"/>
      <c r="D505" s="7" t="s">
        <v>234</v>
      </c>
      <c r="E505" s="7"/>
      <c r="F505" s="10"/>
      <c r="G505" s="7"/>
      <c r="H505" s="7"/>
      <c r="I505" s="7"/>
      <c r="J505" s="7"/>
      <c r="K505" s="7"/>
      <c r="L505" s="7"/>
      <c r="M505" s="7"/>
      <c r="N505" s="7"/>
      <c r="P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12"/>
      <c r="AP505" s="7"/>
      <c r="AR505" s="7"/>
      <c r="AS505" s="7"/>
    </row>
    <row r="507" spans="1:81" ht="18.75" customHeight="1">
      <c r="B507" s="3" t="s">
        <v>37</v>
      </c>
      <c r="C507" s="7"/>
      <c r="D507" s="7"/>
      <c r="E507" s="7"/>
      <c r="F507" s="10"/>
      <c r="G507" s="7"/>
      <c r="H507" s="7"/>
      <c r="I507" s="7"/>
      <c r="J507" s="7"/>
      <c r="K507" s="7"/>
      <c r="L507" s="7"/>
      <c r="M507" s="7"/>
      <c r="N507" s="7"/>
      <c r="P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12"/>
      <c r="AP507" s="7"/>
      <c r="AQ507" s="3" t="s">
        <v>37</v>
      </c>
      <c r="AR507" s="7"/>
      <c r="AS507" s="7"/>
    </row>
    <row r="508" spans="1:81" ht="18.75" customHeight="1">
      <c r="D508" s="7"/>
      <c r="E508" s="7"/>
      <c r="F508" s="10"/>
      <c r="G508" s="7"/>
      <c r="H508" s="7"/>
      <c r="I508" s="7"/>
      <c r="J508" s="7"/>
      <c r="K508" s="7"/>
      <c r="L508" s="7"/>
      <c r="M508" s="7"/>
      <c r="N508" s="7"/>
      <c r="P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12"/>
      <c r="AP508" s="7"/>
      <c r="AR508" s="7" t="s">
        <v>216</v>
      </c>
      <c r="AS508" s="7"/>
    </row>
    <row r="509" spans="1:81" ht="18.75" customHeight="1">
      <c r="B509" s="7"/>
      <c r="C509" s="7" t="s">
        <v>69</v>
      </c>
      <c r="D509" s="7"/>
      <c r="E509" s="7"/>
      <c r="F509" s="7"/>
      <c r="G509" s="7"/>
      <c r="H509" s="7"/>
      <c r="I509" s="7"/>
      <c r="J509" s="7"/>
      <c r="K509" s="7"/>
      <c r="L509" s="7"/>
      <c r="N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12"/>
      <c r="AP509" s="7"/>
    </row>
    <row r="510" spans="1:81" ht="18.75" customHeight="1">
      <c r="C510" s="7" t="s">
        <v>70</v>
      </c>
    </row>
    <row r="511" spans="1:81" ht="18.75" customHeight="1">
      <c r="C511" s="7" t="s">
        <v>71</v>
      </c>
    </row>
    <row r="512" spans="1:81" ht="18.75" customHeight="1">
      <c r="C512" s="7" t="s">
        <v>72</v>
      </c>
    </row>
    <row r="513" spans="3:3" ht="18.75" customHeight="1">
      <c r="C513" s="7" t="s">
        <v>73</v>
      </c>
    </row>
    <row r="514" spans="3:3" ht="18.75" customHeight="1">
      <c r="C514" s="7" t="s">
        <v>74</v>
      </c>
    </row>
    <row r="515" spans="3:3" ht="18.75" customHeight="1">
      <c r="C515" s="7" t="s">
        <v>184</v>
      </c>
    </row>
    <row r="516" spans="3:3" ht="18.75" customHeight="1">
      <c r="C516" s="7" t="s">
        <v>76</v>
      </c>
    </row>
    <row r="517" spans="3:3" ht="18.75" customHeight="1">
      <c r="C517" s="7" t="s">
        <v>77</v>
      </c>
    </row>
    <row r="518" spans="3:3" ht="18.75" customHeight="1">
      <c r="C518" s="7" t="s">
        <v>78</v>
      </c>
    </row>
    <row r="519" spans="3:3" ht="18.75" customHeight="1">
      <c r="C519" s="7" t="s">
        <v>79</v>
      </c>
    </row>
    <row r="520" spans="3:3" ht="18.75" customHeight="1">
      <c r="C520" s="7" t="s">
        <v>80</v>
      </c>
    </row>
    <row r="521" spans="3:3" ht="18.75" customHeight="1">
      <c r="C521" s="7" t="s">
        <v>183</v>
      </c>
    </row>
    <row r="522" spans="3:3" ht="18.75" customHeight="1">
      <c r="C522" s="7" t="s">
        <v>85</v>
      </c>
    </row>
    <row r="523" spans="3:3" ht="18.75" customHeight="1">
      <c r="C523" s="7" t="s">
        <v>160</v>
      </c>
    </row>
    <row r="524" spans="3:3" ht="18.75" customHeight="1">
      <c r="C524" s="7" t="s">
        <v>161</v>
      </c>
    </row>
    <row r="525" spans="3:3" ht="18.75" customHeight="1">
      <c r="C525" s="7" t="s">
        <v>182</v>
      </c>
    </row>
    <row r="526" spans="3:3" ht="18.75" customHeight="1">
      <c r="C526" s="7" t="s">
        <v>178</v>
      </c>
    </row>
    <row r="527" spans="3:3" ht="18.75" customHeight="1">
      <c r="C527" s="7" t="s">
        <v>114</v>
      </c>
    </row>
    <row r="528" spans="3:3" ht="18.75" customHeight="1">
      <c r="C528" s="3" t="s">
        <v>93</v>
      </c>
    </row>
    <row r="529" spans="2:45" ht="18.75" customHeight="1">
      <c r="C529" s="3" t="s">
        <v>141</v>
      </c>
    </row>
    <row r="530" spans="2:45" ht="18.75" customHeight="1">
      <c r="C530" s="3" t="s">
        <v>115</v>
      </c>
    </row>
    <row r="531" spans="2:45" ht="18.75" customHeight="1">
      <c r="C531" s="3" t="s">
        <v>96</v>
      </c>
    </row>
    <row r="532" spans="2:45" ht="18.75" customHeight="1">
      <c r="C532" s="3" t="s">
        <v>97</v>
      </c>
    </row>
    <row r="534" spans="2:45" ht="18.75" customHeight="1">
      <c r="B534" s="3" t="s">
        <v>38</v>
      </c>
      <c r="C534" s="7" t="s">
        <v>59</v>
      </c>
      <c r="D534" s="7"/>
      <c r="E534" s="7"/>
      <c r="F534" s="7"/>
      <c r="G534" s="7"/>
      <c r="H534" s="7"/>
      <c r="I534" s="7"/>
      <c r="J534" s="7"/>
      <c r="K534" s="7"/>
      <c r="L534" s="7"/>
      <c r="N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12"/>
      <c r="AP534" s="7"/>
      <c r="AQ534" s="3" t="s">
        <v>38</v>
      </c>
      <c r="AR534" s="7"/>
      <c r="AS534" s="7"/>
    </row>
    <row r="535" spans="2:45" ht="18.75" customHeight="1">
      <c r="C535" s="3" t="s">
        <v>218</v>
      </c>
      <c r="E535" s="7"/>
      <c r="F535" s="7"/>
      <c r="G535" s="7"/>
      <c r="H535" s="7"/>
      <c r="I535" s="7"/>
      <c r="J535" s="7"/>
      <c r="K535" s="7"/>
      <c r="L535" s="7"/>
      <c r="N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12"/>
      <c r="AP535" s="7"/>
      <c r="AR535" s="7" t="s">
        <v>216</v>
      </c>
    </row>
    <row r="536" spans="2:45" ht="18.75" customHeight="1">
      <c r="C536" s="3" t="s">
        <v>60</v>
      </c>
      <c r="E536" s="7"/>
      <c r="F536" s="7"/>
      <c r="G536" s="7"/>
      <c r="H536" s="7"/>
      <c r="I536" s="7"/>
      <c r="J536" s="7"/>
      <c r="K536" s="7"/>
      <c r="L536" s="7"/>
      <c r="N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12"/>
      <c r="AP536" s="7"/>
      <c r="AR536" s="7"/>
    </row>
    <row r="537" spans="2:45" ht="18.75" customHeight="1">
      <c r="C537" s="3" t="s">
        <v>100</v>
      </c>
      <c r="E537" s="7"/>
      <c r="F537" s="7"/>
      <c r="G537" s="7"/>
      <c r="H537" s="7"/>
      <c r="I537" s="7"/>
      <c r="J537" s="7"/>
      <c r="K537" s="7"/>
      <c r="L537" s="7"/>
      <c r="N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12"/>
      <c r="AP537" s="7"/>
      <c r="AR537" s="7"/>
    </row>
    <row r="538" spans="2:45" ht="18.75" customHeight="1">
      <c r="C538" s="3" t="s">
        <v>166</v>
      </c>
      <c r="E538" s="7"/>
      <c r="F538" s="7"/>
      <c r="G538" s="7"/>
      <c r="H538" s="7"/>
      <c r="I538" s="7"/>
      <c r="J538" s="7"/>
      <c r="K538" s="7"/>
      <c r="L538" s="7"/>
      <c r="N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12"/>
      <c r="AP538" s="7"/>
      <c r="AR538" s="7"/>
    </row>
    <row r="539" spans="2:45" ht="18.75" customHeight="1">
      <c r="C539" s="3" t="s">
        <v>165</v>
      </c>
    </row>
    <row r="541" spans="2:45" ht="18.75" customHeight="1">
      <c r="B541" s="3" t="s">
        <v>40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N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12"/>
      <c r="AP541" s="7"/>
      <c r="AQ541" s="3" t="s">
        <v>40</v>
      </c>
      <c r="AR541" s="7"/>
      <c r="AS541" s="7"/>
    </row>
    <row r="542" spans="2:45" ht="18.75" customHeight="1">
      <c r="C542" s="7" t="s">
        <v>55</v>
      </c>
      <c r="D542" s="7" t="s">
        <v>41</v>
      </c>
      <c r="E542" s="7"/>
      <c r="F542" s="7"/>
      <c r="G542" s="7"/>
      <c r="H542" s="7"/>
      <c r="I542" s="7"/>
      <c r="J542" s="7"/>
      <c r="K542" s="7"/>
      <c r="L542" s="7"/>
      <c r="N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12"/>
      <c r="AP542" s="7"/>
      <c r="AR542" s="7" t="s">
        <v>55</v>
      </c>
      <c r="AS542" s="7" t="s">
        <v>216</v>
      </c>
    </row>
    <row r="543" spans="2:45" ht="18.75" customHeight="1">
      <c r="C543" s="7" t="s">
        <v>54</v>
      </c>
      <c r="D543" s="7" t="s">
        <v>223</v>
      </c>
      <c r="E543" s="7"/>
      <c r="F543" s="7"/>
      <c r="G543" s="7"/>
      <c r="H543" s="7"/>
      <c r="I543" s="7"/>
      <c r="J543" s="7"/>
      <c r="K543" s="7"/>
      <c r="L543" s="7"/>
      <c r="N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12"/>
      <c r="AP543" s="7"/>
      <c r="AR543" s="7" t="s">
        <v>54</v>
      </c>
      <c r="AS543" s="7" t="s">
        <v>216</v>
      </c>
    </row>
    <row r="544" spans="2:45" ht="18.75" customHeight="1">
      <c r="C544" s="7"/>
      <c r="D544" s="7"/>
      <c r="E544" s="7"/>
      <c r="F544" s="7"/>
      <c r="G544" s="7"/>
      <c r="H544" s="7"/>
      <c r="I544" s="7"/>
      <c r="J544" s="7"/>
      <c r="K544" s="7"/>
      <c r="L544" s="7"/>
      <c r="N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12"/>
      <c r="AP544" s="7"/>
      <c r="AR544" s="3" t="s">
        <v>56</v>
      </c>
      <c r="AS544" s="3" t="s">
        <v>224</v>
      </c>
    </row>
    <row r="551" spans="2:43" ht="18.75" customHeight="1">
      <c r="B551" s="3" t="s">
        <v>39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N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12"/>
      <c r="AP551" s="7"/>
      <c r="AQ551" s="3" t="s">
        <v>39</v>
      </c>
    </row>
    <row r="552" spans="2:43" ht="18.75" customHeight="1">
      <c r="C552" s="7"/>
      <c r="D552" s="7"/>
      <c r="E552" s="7"/>
      <c r="F552" s="7"/>
      <c r="G552" s="7"/>
      <c r="H552" s="7"/>
      <c r="I552" s="7"/>
      <c r="J552" s="7"/>
      <c r="K552" s="7"/>
      <c r="L552" s="7"/>
      <c r="N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12"/>
      <c r="AP552" s="7"/>
    </row>
    <row r="553" spans="2:43" ht="18.75" customHeight="1">
      <c r="C553" s="7"/>
      <c r="D553" s="7"/>
      <c r="E553" s="7"/>
      <c r="F553" s="7"/>
      <c r="G553" s="7"/>
      <c r="H553" s="7"/>
      <c r="I553" s="7"/>
      <c r="J553" s="7"/>
      <c r="K553" s="7"/>
      <c r="L553" s="7"/>
      <c r="N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12"/>
      <c r="AP553" s="7"/>
    </row>
    <row r="554" spans="2:43" ht="18.75" customHeight="1">
      <c r="C554" s="7"/>
      <c r="D554" s="7"/>
      <c r="E554" s="7"/>
      <c r="F554" s="7"/>
      <c r="G554" s="7"/>
      <c r="H554" s="7"/>
      <c r="I554" s="7"/>
      <c r="J554" s="7"/>
      <c r="K554" s="7"/>
      <c r="L554" s="7"/>
      <c r="N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12"/>
      <c r="AP554" s="7"/>
    </row>
    <row r="555" spans="2:43" ht="18.75" customHeight="1">
      <c r="C555" s="7"/>
      <c r="D555" s="7"/>
      <c r="E555" s="7"/>
      <c r="F555" s="7"/>
      <c r="G555" s="7"/>
      <c r="H555" s="7"/>
      <c r="I555" s="7"/>
      <c r="J555" s="7"/>
      <c r="K555" s="7"/>
      <c r="L555" s="7"/>
      <c r="N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12"/>
      <c r="AP555" s="7"/>
    </row>
    <row r="556" spans="2:43" ht="18.75" customHeight="1">
      <c r="C556" s="7"/>
      <c r="D556" s="7"/>
      <c r="E556" s="7"/>
      <c r="F556" s="7"/>
      <c r="G556" s="7"/>
      <c r="H556" s="7"/>
      <c r="I556" s="7"/>
      <c r="J556" s="7"/>
      <c r="K556" s="7"/>
      <c r="L556" s="7"/>
      <c r="N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12"/>
      <c r="AP556" s="7"/>
    </row>
    <row r="557" spans="2:43" ht="18.75" customHeight="1">
      <c r="C557" s="7"/>
      <c r="D557" s="7"/>
      <c r="E557" s="7"/>
      <c r="F557" s="7"/>
      <c r="G557" s="7"/>
      <c r="H557" s="7"/>
      <c r="I557" s="7"/>
      <c r="J557" s="7"/>
      <c r="K557" s="7"/>
      <c r="L557" s="7"/>
      <c r="N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12"/>
      <c r="AP557" s="7"/>
    </row>
    <row r="558" spans="2:43" ht="18.75" customHeight="1">
      <c r="C558" s="7"/>
      <c r="D558" s="7"/>
      <c r="E558" s="7"/>
      <c r="F558" s="7"/>
      <c r="G558" s="7"/>
      <c r="H558" s="7"/>
      <c r="I558" s="7"/>
      <c r="J558" s="7"/>
      <c r="K558" s="7"/>
      <c r="L558" s="7"/>
      <c r="N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12"/>
      <c r="AP558" s="7"/>
    </row>
    <row r="559" spans="2:43" ht="18.75" customHeight="1">
      <c r="C559" s="7"/>
      <c r="D559" s="7"/>
      <c r="E559" s="7"/>
      <c r="F559" s="7"/>
      <c r="G559" s="7"/>
      <c r="H559" s="7"/>
      <c r="I559" s="7"/>
      <c r="J559" s="7"/>
      <c r="K559" s="7"/>
      <c r="L559" s="7"/>
      <c r="N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12"/>
      <c r="AP559" s="7"/>
    </row>
    <row r="560" spans="2:43" ht="18.75" customHeight="1">
      <c r="C560" s="7"/>
      <c r="D560" s="7"/>
      <c r="E560" s="7"/>
      <c r="F560" s="7"/>
      <c r="G560" s="7"/>
      <c r="H560" s="7"/>
      <c r="I560" s="7"/>
      <c r="J560" s="7"/>
      <c r="K560" s="7"/>
      <c r="L560" s="7"/>
      <c r="N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12"/>
      <c r="AP560" s="7"/>
    </row>
    <row r="561" spans="3:42" ht="18.75" customHeight="1">
      <c r="C561" s="7"/>
      <c r="D561" s="7"/>
      <c r="E561" s="7"/>
      <c r="F561" s="7"/>
      <c r="G561" s="7"/>
      <c r="H561" s="7"/>
      <c r="I561" s="7"/>
      <c r="J561" s="7"/>
      <c r="K561" s="7"/>
      <c r="L561" s="7"/>
      <c r="N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12"/>
      <c r="AP561" s="7"/>
    </row>
    <row r="562" spans="3:42" ht="18.75" customHeight="1">
      <c r="C562" s="7"/>
      <c r="D562" s="7"/>
      <c r="E562" s="7"/>
      <c r="F562" s="7"/>
      <c r="G562" s="7"/>
      <c r="H562" s="7"/>
      <c r="I562" s="7"/>
      <c r="J562" s="7"/>
      <c r="K562" s="7"/>
      <c r="L562" s="7"/>
      <c r="N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12"/>
      <c r="AP562" s="7"/>
    </row>
    <row r="563" spans="3:42" ht="18.75" customHeight="1">
      <c r="C563" s="7"/>
      <c r="D563" s="7"/>
      <c r="E563" s="7"/>
      <c r="F563" s="7"/>
      <c r="G563" s="7"/>
      <c r="H563" s="7"/>
      <c r="I563" s="7"/>
      <c r="J563" s="7"/>
      <c r="K563" s="7"/>
      <c r="L563" s="7"/>
      <c r="N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12"/>
      <c r="AP563" s="7"/>
    </row>
    <row r="564" spans="3:42" ht="18.75" customHeight="1">
      <c r="C564" s="7"/>
      <c r="D564" s="7"/>
      <c r="E564" s="7"/>
      <c r="F564" s="7"/>
      <c r="G564" s="7"/>
      <c r="H564" s="7"/>
      <c r="I564" s="7"/>
      <c r="J564" s="7"/>
      <c r="K564" s="7"/>
      <c r="L564" s="7"/>
      <c r="N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12"/>
      <c r="AP564" s="7"/>
    </row>
    <row r="565" spans="3:42" ht="18.75" customHeight="1">
      <c r="C565" s="7"/>
      <c r="D565" s="7"/>
      <c r="E565" s="7"/>
      <c r="F565" s="7"/>
      <c r="G565" s="7"/>
      <c r="H565" s="7"/>
      <c r="I565" s="7"/>
      <c r="J565" s="7"/>
      <c r="K565" s="7"/>
      <c r="L565" s="7"/>
      <c r="N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12"/>
      <c r="AP565" s="7"/>
    </row>
    <row r="566" spans="3:42" ht="18.75" customHeight="1">
      <c r="C566" s="7"/>
      <c r="D566" s="7"/>
      <c r="E566" s="7"/>
      <c r="F566" s="7"/>
      <c r="G566" s="7"/>
      <c r="H566" s="7"/>
      <c r="I566" s="7"/>
      <c r="J566" s="7"/>
      <c r="K566" s="7"/>
      <c r="L566" s="7"/>
      <c r="N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12"/>
      <c r="AP566" s="7"/>
    </row>
    <row r="567" spans="3:42" ht="18.75" customHeight="1">
      <c r="C567" s="7"/>
      <c r="D567" s="7"/>
      <c r="E567" s="7"/>
      <c r="F567" s="7"/>
      <c r="G567" s="7"/>
      <c r="H567" s="7"/>
      <c r="I567" s="7"/>
      <c r="J567" s="7"/>
      <c r="K567" s="7"/>
      <c r="L567" s="7"/>
      <c r="N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12"/>
      <c r="AP567" s="7"/>
    </row>
    <row r="568" spans="3:42" ht="18.75" customHeight="1">
      <c r="C568" s="7"/>
      <c r="D568" s="7"/>
      <c r="E568" s="7"/>
      <c r="F568" s="7"/>
      <c r="G568" s="7"/>
      <c r="H568" s="7"/>
      <c r="I568" s="7"/>
      <c r="J568" s="7"/>
      <c r="K568" s="7"/>
      <c r="L568" s="7"/>
      <c r="N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12"/>
      <c r="AP568" s="7"/>
    </row>
    <row r="569" spans="3:42" ht="18.75" customHeight="1">
      <c r="C569" s="7"/>
      <c r="D569" s="7"/>
      <c r="E569" s="7"/>
      <c r="F569" s="7"/>
      <c r="G569" s="7"/>
      <c r="H569" s="7"/>
      <c r="I569" s="7"/>
      <c r="J569" s="7"/>
      <c r="K569" s="7"/>
      <c r="L569" s="7"/>
      <c r="N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12"/>
      <c r="AP569" s="7"/>
    </row>
    <row r="570" spans="3:42" ht="18.75" customHeight="1">
      <c r="C570" s="7"/>
      <c r="D570" s="7"/>
      <c r="E570" s="7"/>
      <c r="F570" s="7"/>
      <c r="G570" s="7"/>
      <c r="H570" s="7"/>
      <c r="I570" s="7"/>
      <c r="J570" s="7"/>
      <c r="K570" s="7"/>
      <c r="L570" s="7"/>
      <c r="N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12"/>
      <c r="AP570" s="7"/>
    </row>
    <row r="571" spans="3:42" ht="18.75" customHeight="1">
      <c r="C571" s="7"/>
      <c r="D571" s="7"/>
      <c r="E571" s="7"/>
      <c r="F571" s="7"/>
      <c r="G571" s="7"/>
      <c r="H571" s="7"/>
      <c r="I571" s="7"/>
      <c r="J571" s="7"/>
      <c r="K571" s="7"/>
      <c r="L571" s="7"/>
      <c r="N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12"/>
      <c r="AP571" s="7"/>
    </row>
    <row r="572" spans="3:42" ht="18.75" customHeight="1">
      <c r="C572" s="7"/>
      <c r="D572" s="7"/>
      <c r="E572" s="7"/>
      <c r="F572" s="7"/>
      <c r="G572" s="7"/>
      <c r="H572" s="7"/>
      <c r="I572" s="7"/>
      <c r="J572" s="7"/>
      <c r="K572" s="7"/>
      <c r="L572" s="7"/>
      <c r="N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12"/>
      <c r="AP572" s="7"/>
    </row>
    <row r="573" spans="3:42" ht="18.75" customHeight="1">
      <c r="C573" s="7"/>
      <c r="D573" s="7"/>
      <c r="E573" s="7"/>
      <c r="F573" s="7"/>
      <c r="G573" s="7"/>
      <c r="H573" s="7"/>
      <c r="I573" s="7"/>
      <c r="J573" s="7"/>
      <c r="K573" s="7"/>
      <c r="L573" s="7"/>
      <c r="N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12"/>
      <c r="AP573" s="7"/>
    </row>
    <row r="574" spans="3:42" ht="18.75" customHeight="1">
      <c r="C574" s="7"/>
      <c r="D574" s="7"/>
      <c r="E574" s="7"/>
      <c r="F574" s="7"/>
      <c r="G574" s="7"/>
      <c r="H574" s="7"/>
      <c r="I574" s="7"/>
      <c r="J574" s="7"/>
      <c r="K574" s="7"/>
      <c r="L574" s="7"/>
      <c r="N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12"/>
      <c r="AP574" s="7"/>
    </row>
    <row r="575" spans="3:42" ht="18.75" customHeight="1">
      <c r="C575" s="7"/>
      <c r="D575" s="7"/>
      <c r="E575" s="7"/>
      <c r="F575" s="7"/>
      <c r="G575" s="7"/>
      <c r="H575" s="7"/>
      <c r="I575" s="7"/>
      <c r="J575" s="7"/>
      <c r="K575" s="7"/>
      <c r="L575" s="7"/>
      <c r="N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12"/>
      <c r="AP575" s="7"/>
    </row>
    <row r="576" spans="3:42" ht="18.75" customHeight="1">
      <c r="C576" s="7"/>
      <c r="D576" s="7"/>
      <c r="E576" s="7"/>
      <c r="F576" s="7"/>
      <c r="G576" s="7"/>
      <c r="H576" s="7"/>
      <c r="I576" s="7"/>
      <c r="J576" s="7"/>
      <c r="K576" s="7"/>
      <c r="L576" s="7"/>
      <c r="N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12"/>
      <c r="AP576" s="7"/>
    </row>
    <row r="577" spans="2:42" ht="18.75" customHeight="1">
      <c r="C577" s="7"/>
      <c r="D577" s="7"/>
      <c r="E577" s="7"/>
      <c r="F577" s="7"/>
      <c r="G577" s="7"/>
      <c r="H577" s="7"/>
      <c r="I577" s="7"/>
      <c r="J577" s="7"/>
      <c r="K577" s="7"/>
      <c r="L577" s="7"/>
      <c r="N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12"/>
      <c r="AP577" s="7"/>
    </row>
    <row r="578" spans="2:42" ht="18.75" customHeight="1">
      <c r="C578" s="7"/>
      <c r="D578" s="7"/>
      <c r="E578" s="7"/>
      <c r="F578" s="7"/>
      <c r="G578" s="7"/>
      <c r="H578" s="7"/>
      <c r="I578" s="7"/>
      <c r="J578" s="7"/>
      <c r="K578" s="7"/>
      <c r="L578" s="7"/>
      <c r="N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12"/>
      <c r="AP578" s="7"/>
    </row>
    <row r="579" spans="2:42" ht="18.75" customHeight="1">
      <c r="B579" s="7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9"/>
      <c r="AA579" s="10"/>
      <c r="AB579" s="9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1"/>
      <c r="AP579" s="10"/>
    </row>
    <row r="601" spans="3:3" ht="18.75" customHeight="1">
      <c r="C601" s="2" t="s">
        <v>225</v>
      </c>
    </row>
    <row r="751" spans="3:3" ht="18.75" customHeight="1">
      <c r="C751" s="2" t="s">
        <v>226</v>
      </c>
    </row>
    <row r="787" spans="3:95" ht="18.75" customHeight="1">
      <c r="C787" s="2" t="s">
        <v>227</v>
      </c>
    </row>
    <row r="789" spans="3:95" ht="18.75" customHeight="1">
      <c r="CF789" s="68" t="s">
        <v>228</v>
      </c>
      <c r="CG789" s="68"/>
      <c r="CH789" s="68"/>
      <c r="CI789" s="68"/>
      <c r="CJ789" s="68"/>
      <c r="CK789" s="68"/>
      <c r="CL789" s="68"/>
      <c r="CM789" s="68"/>
      <c r="CN789" s="68"/>
      <c r="CO789" s="68"/>
      <c r="CP789" s="68"/>
      <c r="CQ789" s="68"/>
    </row>
    <row r="790" spans="3:95" ht="18.75" customHeight="1">
      <c r="CF790" s="68"/>
      <c r="CG790" s="68"/>
      <c r="CH790" s="68"/>
      <c r="CI790" s="68"/>
      <c r="CJ790" s="68"/>
      <c r="CK790" s="68"/>
      <c r="CL790" s="68"/>
      <c r="CM790" s="68"/>
      <c r="CN790" s="68"/>
      <c r="CO790" s="68"/>
      <c r="CP790" s="68"/>
      <c r="CQ790" s="68"/>
    </row>
    <row r="791" spans="3:95" ht="18.75" customHeight="1">
      <c r="CF791" s="68"/>
      <c r="CG791" s="68"/>
      <c r="CH791" s="68"/>
      <c r="CI791" s="68"/>
      <c r="CJ791" s="68"/>
      <c r="CK791" s="68"/>
      <c r="CL791" s="68"/>
      <c r="CM791" s="68"/>
      <c r="CN791" s="68"/>
      <c r="CO791" s="68"/>
      <c r="CP791" s="68"/>
      <c r="CQ791" s="68"/>
    </row>
    <row r="792" spans="3:95" ht="18.75" customHeight="1">
      <c r="CF792" s="68"/>
      <c r="CG792" s="68"/>
      <c r="CH792" s="68"/>
      <c r="CI792" s="68"/>
      <c r="CJ792" s="68"/>
      <c r="CK792" s="68"/>
      <c r="CL792" s="68"/>
      <c r="CM792" s="68"/>
      <c r="CN792" s="68"/>
      <c r="CO792" s="68"/>
      <c r="CP792" s="68"/>
      <c r="CQ792" s="68"/>
    </row>
    <row r="853" spans="3:95" ht="18.75" customHeight="1">
      <c r="C853" s="2" t="s">
        <v>227</v>
      </c>
    </row>
    <row r="855" spans="3:95" ht="18.75" customHeight="1">
      <c r="CF855" s="68" t="s">
        <v>235</v>
      </c>
      <c r="CG855" s="68"/>
      <c r="CH855" s="68"/>
      <c r="CI855" s="68"/>
      <c r="CJ855" s="68"/>
      <c r="CK855" s="68"/>
      <c r="CL855" s="68"/>
      <c r="CM855" s="68"/>
      <c r="CN855" s="68"/>
      <c r="CO855" s="68"/>
      <c r="CP855" s="68"/>
      <c r="CQ855" s="68"/>
    </row>
    <row r="856" spans="3:95" ht="18.75" customHeight="1">
      <c r="CF856" s="68"/>
      <c r="CG856" s="68"/>
      <c r="CH856" s="68"/>
      <c r="CI856" s="68"/>
      <c r="CJ856" s="68"/>
      <c r="CK856" s="68"/>
      <c r="CL856" s="68"/>
      <c r="CM856" s="68"/>
      <c r="CN856" s="68"/>
      <c r="CO856" s="68"/>
      <c r="CP856" s="68"/>
      <c r="CQ856" s="68"/>
    </row>
    <row r="857" spans="3:95" ht="18.75" customHeight="1">
      <c r="CF857" s="68"/>
      <c r="CG857" s="68"/>
      <c r="CH857" s="68"/>
      <c r="CI857" s="68"/>
      <c r="CJ857" s="68"/>
      <c r="CK857" s="68"/>
      <c r="CL857" s="68"/>
      <c r="CM857" s="68"/>
      <c r="CN857" s="68"/>
      <c r="CO857" s="68"/>
      <c r="CP857" s="68"/>
      <c r="CQ857" s="68"/>
    </row>
    <row r="858" spans="3:95" ht="18.75" customHeight="1">
      <c r="CF858" s="68"/>
      <c r="CG858" s="68"/>
      <c r="CH858" s="68"/>
      <c r="CI858" s="68"/>
      <c r="CJ858" s="68"/>
      <c r="CK858" s="68"/>
      <c r="CL858" s="68"/>
      <c r="CM858" s="68"/>
      <c r="CN858" s="68"/>
      <c r="CO858" s="68"/>
      <c r="CP858" s="68"/>
      <c r="CQ858" s="68"/>
    </row>
    <row r="859" spans="3:95" ht="18.75" customHeight="1">
      <c r="CF859" s="68"/>
      <c r="CG859" s="68"/>
      <c r="CH859" s="68"/>
      <c r="CI859" s="68"/>
      <c r="CJ859" s="68"/>
      <c r="CK859" s="68"/>
      <c r="CL859" s="68"/>
      <c r="CM859" s="68"/>
      <c r="CN859" s="68"/>
      <c r="CO859" s="68"/>
      <c r="CP859" s="68"/>
      <c r="CQ859" s="68"/>
    </row>
    <row r="860" spans="3:95" ht="18.75" customHeight="1">
      <c r="CF860" s="68"/>
      <c r="CG860" s="68"/>
      <c r="CH860" s="68"/>
      <c r="CI860" s="68"/>
      <c r="CJ860" s="68"/>
      <c r="CK860" s="68"/>
      <c r="CL860" s="68"/>
      <c r="CM860" s="68"/>
      <c r="CN860" s="68"/>
      <c r="CO860" s="68"/>
      <c r="CP860" s="68"/>
      <c r="CQ860" s="68"/>
    </row>
    <row r="861" spans="3:95" ht="18.75" customHeight="1">
      <c r="CF861" s="68"/>
      <c r="CG861" s="68"/>
      <c r="CH861" s="68"/>
      <c r="CI861" s="68"/>
      <c r="CJ861" s="68"/>
      <c r="CK861" s="68"/>
      <c r="CL861" s="68"/>
      <c r="CM861" s="68"/>
      <c r="CN861" s="68"/>
      <c r="CO861" s="68"/>
      <c r="CP861" s="68"/>
      <c r="CQ861" s="68"/>
    </row>
    <row r="901" spans="3:3" ht="18.75" customHeight="1">
      <c r="C901" s="2" t="s">
        <v>236</v>
      </c>
    </row>
    <row r="954" spans="3:3" ht="18.75" customHeight="1">
      <c r="C954" s="2" t="s">
        <v>227</v>
      </c>
    </row>
  </sheetData>
  <mergeCells count="9">
    <mergeCell ref="CF855:CQ861"/>
    <mergeCell ref="A1:AN1"/>
    <mergeCell ref="AP1:CC1"/>
    <mergeCell ref="CE1:CV1"/>
    <mergeCell ref="A2:CC2"/>
    <mergeCell ref="A501:CC501"/>
    <mergeCell ref="CF358:CQ364"/>
    <mergeCell ref="CF293:CQ296"/>
    <mergeCell ref="CF789:CQ792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E55D6-67A5-4251-B57E-88B97E5ED42C}">
  <sheetPr codeName="Sheet22"/>
  <dimension ref="A1:CV751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2" spans="1:100" ht="18.75" customHeight="1">
      <c r="A2" s="69" t="s">
        <v>243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</row>
    <row r="3" spans="1:100" ht="18.75" customHeight="1">
      <c r="BQ3" s="9"/>
      <c r="BR3" s="10"/>
      <c r="BS3" s="10"/>
    </row>
    <row r="4" spans="1:100" ht="18.75" customHeight="1">
      <c r="B4" s="3" t="s">
        <v>36</v>
      </c>
      <c r="C4" s="7"/>
      <c r="AB4" s="9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1"/>
      <c r="AP4" s="10"/>
      <c r="AQ4" s="3" t="s">
        <v>36</v>
      </c>
      <c r="AR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 t="s">
        <v>215</v>
      </c>
      <c r="D5" s="7"/>
      <c r="E5" s="7"/>
      <c r="F5" s="7"/>
      <c r="G5" s="7"/>
      <c r="H5" s="7"/>
      <c r="I5" s="7"/>
      <c r="J5" s="7"/>
      <c r="K5" s="7"/>
      <c r="L5" s="7"/>
      <c r="N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 t="s">
        <v>216</v>
      </c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C6" s="7"/>
      <c r="D6" s="7" t="s">
        <v>210</v>
      </c>
      <c r="E6" s="7"/>
      <c r="F6" s="10"/>
      <c r="G6" s="7"/>
      <c r="H6" s="7"/>
      <c r="I6" s="7"/>
      <c r="J6" s="7"/>
      <c r="K6" s="7"/>
      <c r="L6" s="7"/>
      <c r="M6" s="7"/>
      <c r="N6" s="7"/>
      <c r="P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2"/>
      <c r="AP6" s="7"/>
      <c r="AR6" s="7"/>
      <c r="AS6" s="7"/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AS7" s="7"/>
      <c r="AT7" s="7"/>
      <c r="AU7" s="10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B8" s="3" t="s">
        <v>37</v>
      </c>
      <c r="C8" s="7"/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Q8" s="3" t="s">
        <v>37</v>
      </c>
      <c r="AR8" s="7"/>
      <c r="AS8" s="7"/>
      <c r="AT8" s="7"/>
      <c r="AU8" s="10"/>
      <c r="AV8" s="7"/>
      <c r="AW8" s="7"/>
      <c r="AX8" s="7"/>
      <c r="AY8" s="7"/>
      <c r="AZ8" s="7"/>
      <c r="BA8" s="7"/>
    </row>
    <row r="9" spans="1:100" ht="18.75" customHeight="1">
      <c r="D9" s="7"/>
      <c r="E9" s="7"/>
      <c r="F9" s="10"/>
      <c r="G9" s="7"/>
      <c r="H9" s="7"/>
      <c r="I9" s="7"/>
      <c r="J9" s="7"/>
      <c r="K9" s="7"/>
      <c r="L9" s="7"/>
      <c r="M9" s="7"/>
      <c r="N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  <c r="AR9" s="7" t="s">
        <v>216</v>
      </c>
    </row>
    <row r="10" spans="1:100" ht="18.75" customHeight="1">
      <c r="B10" s="7"/>
      <c r="C10" s="3" t="s">
        <v>69</v>
      </c>
      <c r="D10" s="7"/>
      <c r="E10" s="7"/>
      <c r="F10" s="7"/>
      <c r="G10" s="7"/>
      <c r="H10" s="7"/>
      <c r="I10" s="7"/>
      <c r="J10" s="7"/>
      <c r="K10" s="7"/>
      <c r="L10" s="7"/>
      <c r="N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2"/>
      <c r="AP10" s="7"/>
    </row>
    <row r="11" spans="1:100" ht="18.75" customHeight="1">
      <c r="C11" s="3" t="s">
        <v>70</v>
      </c>
      <c r="AT11" s="7"/>
      <c r="AU11" s="7"/>
    </row>
    <row r="12" spans="1:100" ht="18.75" customHeight="1">
      <c r="C12" s="3" t="s">
        <v>71</v>
      </c>
      <c r="AT12" s="7"/>
      <c r="AU12" s="7"/>
    </row>
    <row r="13" spans="1:100" ht="18.75" customHeight="1">
      <c r="C13" s="3" t="s">
        <v>72</v>
      </c>
      <c r="AT13" s="7"/>
      <c r="AU13" s="7"/>
    </row>
    <row r="14" spans="1:100" ht="18.75" customHeight="1">
      <c r="C14" s="3" t="s">
        <v>73</v>
      </c>
      <c r="AT14" s="7"/>
      <c r="AU14" s="7"/>
    </row>
    <row r="15" spans="1:100" ht="18.75" customHeight="1">
      <c r="C15" s="3" t="s">
        <v>74</v>
      </c>
      <c r="AT15" s="7"/>
      <c r="AU15" s="7"/>
    </row>
    <row r="16" spans="1:100" ht="18.75" customHeight="1">
      <c r="C16" s="3" t="s">
        <v>75</v>
      </c>
      <c r="AT16" s="7"/>
      <c r="AU16" s="7"/>
    </row>
    <row r="17" spans="3:47" ht="18.75" customHeight="1">
      <c r="C17" s="3" t="s">
        <v>76</v>
      </c>
      <c r="AT17" s="7"/>
      <c r="AU17" s="7"/>
    </row>
    <row r="18" spans="3:47" ht="18.75" customHeight="1">
      <c r="C18" s="3" t="s">
        <v>77</v>
      </c>
      <c r="AT18" s="7"/>
      <c r="AU18" s="7"/>
    </row>
    <row r="19" spans="3:47" ht="18.75" customHeight="1">
      <c r="C19" s="3" t="s">
        <v>78</v>
      </c>
      <c r="AT19" s="7"/>
      <c r="AU19" s="7"/>
    </row>
    <row r="20" spans="3:47" ht="18.75" customHeight="1">
      <c r="C20" s="3" t="s">
        <v>79</v>
      </c>
      <c r="AT20" s="7"/>
      <c r="AU20" s="7"/>
    </row>
    <row r="21" spans="3:47" ht="18.75" customHeight="1">
      <c r="C21" s="3" t="s">
        <v>80</v>
      </c>
    </row>
    <row r="22" spans="3:47" ht="18.75" customHeight="1">
      <c r="C22" s="7" t="s">
        <v>106</v>
      </c>
      <c r="D22" s="7"/>
      <c r="E22" s="7"/>
      <c r="F22" s="7"/>
      <c r="G22" s="7"/>
      <c r="H22" s="7"/>
      <c r="I22" s="7"/>
      <c r="J22" s="7"/>
      <c r="K22" s="7"/>
      <c r="L22" s="7"/>
      <c r="N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12"/>
      <c r="AP22" s="7"/>
    </row>
    <row r="23" spans="3:47" ht="18.75" customHeight="1">
      <c r="C23" s="7" t="s">
        <v>107</v>
      </c>
      <c r="D23" s="7"/>
      <c r="E23" s="7"/>
      <c r="F23" s="7"/>
      <c r="G23" s="7"/>
      <c r="H23" s="7"/>
      <c r="I23" s="7"/>
      <c r="J23" s="7"/>
      <c r="K23" s="7"/>
      <c r="L23" s="7"/>
      <c r="N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12"/>
      <c r="AP23" s="7"/>
    </row>
    <row r="24" spans="3:47" ht="18.75" customHeight="1">
      <c r="C24" s="7" t="s">
        <v>109</v>
      </c>
      <c r="D24" s="7"/>
      <c r="E24" s="7"/>
      <c r="F24" s="7"/>
      <c r="G24" s="7"/>
      <c r="H24" s="7"/>
      <c r="I24" s="7"/>
      <c r="J24" s="7"/>
      <c r="K24" s="7"/>
      <c r="L24" s="7"/>
      <c r="N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12"/>
      <c r="AP24" s="7"/>
    </row>
    <row r="25" spans="3:47" ht="18.75" customHeight="1">
      <c r="C25" s="7" t="s">
        <v>110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3:47" ht="18.75" customHeight="1">
      <c r="C26" s="7" t="s">
        <v>111</v>
      </c>
      <c r="D26" s="7"/>
      <c r="E26" s="7"/>
      <c r="F26" s="7"/>
      <c r="G26" s="7"/>
      <c r="H26" s="7"/>
      <c r="I26" s="7"/>
      <c r="J26" s="7"/>
      <c r="K26" s="7"/>
      <c r="L26" s="7"/>
      <c r="N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12"/>
      <c r="AP26" s="7"/>
    </row>
    <row r="27" spans="3:47" ht="18.75" customHeight="1">
      <c r="C27" s="7" t="s">
        <v>112</v>
      </c>
      <c r="D27" s="7"/>
      <c r="E27" s="7"/>
      <c r="F27" s="7"/>
      <c r="G27" s="7"/>
      <c r="H27" s="7"/>
      <c r="I27" s="7"/>
      <c r="J27" s="7"/>
      <c r="K27" s="7"/>
      <c r="L27" s="7"/>
      <c r="N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12"/>
      <c r="AP27" s="7"/>
    </row>
    <row r="28" spans="3:47" ht="18.75" customHeight="1">
      <c r="C28" s="7" t="s">
        <v>114</v>
      </c>
      <c r="D28" s="7"/>
      <c r="E28" s="7"/>
      <c r="F28" s="7"/>
      <c r="G28" s="7"/>
      <c r="H28" s="7"/>
      <c r="I28" s="7"/>
      <c r="J28" s="7"/>
      <c r="K28" s="7"/>
      <c r="L28" s="7"/>
      <c r="N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12"/>
      <c r="AP28" s="7"/>
    </row>
    <row r="29" spans="3:47" ht="18.75" customHeight="1">
      <c r="C29" s="7" t="s">
        <v>93</v>
      </c>
      <c r="D29" s="7"/>
      <c r="E29" s="7"/>
      <c r="F29" s="7"/>
      <c r="G29" s="7"/>
      <c r="H29" s="7"/>
      <c r="I29" s="7"/>
      <c r="J29" s="7"/>
      <c r="K29" s="7"/>
      <c r="L29" s="7"/>
      <c r="N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12"/>
      <c r="AP29" s="7"/>
    </row>
    <row r="30" spans="3:47" ht="18.75" customHeight="1">
      <c r="C30" s="7" t="s">
        <v>141</v>
      </c>
      <c r="D30" s="7"/>
      <c r="E30" s="7"/>
      <c r="F30" s="7"/>
      <c r="G30" s="7"/>
      <c r="H30" s="7"/>
      <c r="I30" s="7"/>
      <c r="J30" s="7"/>
      <c r="K30" s="7"/>
      <c r="L30" s="7"/>
      <c r="N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12"/>
      <c r="AP30" s="7"/>
    </row>
    <row r="31" spans="3:47" ht="18.75" customHeight="1">
      <c r="C31" s="7" t="s">
        <v>142</v>
      </c>
      <c r="D31" s="7"/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</row>
    <row r="32" spans="3:47" ht="18.75" customHeight="1">
      <c r="C32" s="3" t="s">
        <v>96</v>
      </c>
    </row>
    <row r="33" spans="2:45" ht="18.75" customHeight="1">
      <c r="C33" s="3" t="s">
        <v>97</v>
      </c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C79" s="7"/>
      <c r="D79" s="7"/>
      <c r="E79" s="7"/>
      <c r="F79" s="7"/>
      <c r="G79" s="7"/>
      <c r="H79" s="7"/>
      <c r="I79" s="7"/>
      <c r="J79" s="7"/>
      <c r="K79" s="7"/>
      <c r="L79" s="7"/>
      <c r="N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12"/>
      <c r="AP79" s="7"/>
    </row>
    <row r="80" spans="2:42" ht="18.75" customHeight="1">
      <c r="B80" s="7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9"/>
      <c r="AA80" s="10"/>
      <c r="AB80" s="9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1"/>
      <c r="AP80" s="10"/>
    </row>
    <row r="101" spans="3:3" ht="18.75" customHeight="1">
      <c r="C101" s="2" t="s">
        <v>225</v>
      </c>
    </row>
    <row r="151" spans="3:3" ht="18.75" customHeight="1">
      <c r="C151" s="2" t="s">
        <v>226</v>
      </c>
    </row>
    <row r="183" spans="3:95" ht="18.75" customHeight="1">
      <c r="C183" s="2" t="s">
        <v>227</v>
      </c>
    </row>
    <row r="185" spans="3:95" ht="18.75" customHeight="1">
      <c r="CF185" s="68" t="s">
        <v>228</v>
      </c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</row>
    <row r="186" spans="3:95" ht="18.75" customHeight="1"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</row>
    <row r="187" spans="3:95" ht="18.75" customHeight="1"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</row>
    <row r="188" spans="3:95" ht="18.75" customHeight="1"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</row>
    <row r="251" spans="3:95" ht="18.75" customHeight="1">
      <c r="C251" s="2" t="s">
        <v>227</v>
      </c>
    </row>
    <row r="253" spans="3:95" ht="18.75" customHeight="1">
      <c r="CF253" s="68" t="s">
        <v>235</v>
      </c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</row>
    <row r="254" spans="3:95" ht="18.75" customHeight="1"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</row>
    <row r="255" spans="3:95" ht="18.75" customHeight="1"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</row>
    <row r="256" spans="3:95" ht="18.75" customHeight="1"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</row>
    <row r="257" spans="84:95" ht="18.75" customHeight="1"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</row>
    <row r="258" spans="84:95" ht="18.75" customHeight="1"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</row>
    <row r="259" spans="84:95" ht="18.75" customHeight="1"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</row>
    <row r="301" spans="3:3" ht="18.75" customHeight="1">
      <c r="C301" s="2" t="s">
        <v>236</v>
      </c>
    </row>
    <row r="351" spans="3:3" ht="18.75" customHeight="1">
      <c r="C351" s="2" t="s">
        <v>227</v>
      </c>
    </row>
    <row r="401" spans="1:81" ht="18.75" customHeight="1">
      <c r="A401" s="73" t="s">
        <v>244</v>
      </c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  <c r="BM401" s="73"/>
      <c r="BN401" s="73"/>
      <c r="BO401" s="73"/>
      <c r="BP401" s="73"/>
      <c r="BQ401" s="73"/>
      <c r="BR401" s="73"/>
      <c r="BS401" s="73"/>
      <c r="BT401" s="73"/>
      <c r="BU401" s="73"/>
      <c r="BV401" s="73"/>
      <c r="BW401" s="73"/>
      <c r="BX401" s="73"/>
      <c r="BY401" s="73"/>
      <c r="BZ401" s="73"/>
      <c r="CA401" s="73"/>
      <c r="CB401" s="73"/>
      <c r="CC401" s="73"/>
    </row>
    <row r="403" spans="1:81" ht="18.75" customHeight="1">
      <c r="B403" s="3" t="s">
        <v>36</v>
      </c>
      <c r="C403" s="7"/>
      <c r="AB403" s="9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1"/>
      <c r="AP403" s="10"/>
      <c r="AQ403" s="3" t="s">
        <v>36</v>
      </c>
      <c r="AR403" s="7"/>
      <c r="BC403" s="7"/>
    </row>
    <row r="404" spans="1:81" ht="18.75" customHeight="1">
      <c r="C404" s="7" t="s">
        <v>215</v>
      </c>
      <c r="D404" s="7"/>
      <c r="E404" s="7"/>
      <c r="F404" s="7"/>
      <c r="G404" s="7"/>
      <c r="H404" s="7"/>
      <c r="I404" s="7"/>
      <c r="J404" s="7"/>
      <c r="K404" s="7"/>
      <c r="L404" s="7"/>
      <c r="N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12"/>
      <c r="AP404" s="7"/>
      <c r="AR404" s="7" t="s">
        <v>216</v>
      </c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</row>
    <row r="405" spans="1:81" ht="18.75" customHeight="1">
      <c r="C405" s="7"/>
      <c r="D405" s="7" t="s">
        <v>210</v>
      </c>
      <c r="E405" s="7"/>
      <c r="F405" s="10"/>
      <c r="G405" s="7"/>
      <c r="H405" s="7"/>
      <c r="I405" s="7"/>
      <c r="J405" s="7"/>
      <c r="K405" s="7"/>
      <c r="L405" s="7"/>
      <c r="M405" s="7"/>
      <c r="N405" s="7"/>
      <c r="P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12"/>
      <c r="AP405" s="7"/>
      <c r="AR405" s="7"/>
      <c r="AS405" s="7"/>
      <c r="AT405" s="7"/>
      <c r="AU405" s="10"/>
      <c r="AV405" s="7"/>
      <c r="AW405" s="7"/>
      <c r="AX405" s="7"/>
      <c r="AY405" s="7"/>
      <c r="AZ405" s="7"/>
      <c r="BA405" s="7"/>
      <c r="BB405" s="7"/>
      <c r="BC405" s="7"/>
    </row>
    <row r="406" spans="1:81" ht="18.75" customHeight="1">
      <c r="AS406" s="7"/>
      <c r="AT406" s="7"/>
      <c r="AU406" s="10"/>
      <c r="AV406" s="7"/>
      <c r="AW406" s="7"/>
      <c r="AX406" s="7"/>
      <c r="AY406" s="7"/>
      <c r="AZ406" s="7"/>
      <c r="BA406" s="7"/>
      <c r="BB406" s="7"/>
      <c r="BC406" s="7"/>
    </row>
    <row r="407" spans="1:81" ht="18.75" customHeight="1">
      <c r="B407" s="3" t="s">
        <v>37</v>
      </c>
      <c r="C407" s="7"/>
      <c r="D407" s="7"/>
      <c r="E407" s="7"/>
      <c r="F407" s="10"/>
      <c r="G407" s="7"/>
      <c r="H407" s="7"/>
      <c r="I407" s="7"/>
      <c r="J407" s="7"/>
      <c r="K407" s="7"/>
      <c r="L407" s="7"/>
      <c r="M407" s="7"/>
      <c r="N407" s="7"/>
      <c r="P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12"/>
      <c r="AP407" s="7"/>
      <c r="AQ407" s="3" t="s">
        <v>37</v>
      </c>
      <c r="AR407" s="7"/>
      <c r="AS407" s="7"/>
      <c r="AT407" s="7"/>
      <c r="AU407" s="10"/>
      <c r="AV407" s="7"/>
      <c r="AW407" s="7"/>
      <c r="AX407" s="7"/>
      <c r="AY407" s="7"/>
      <c r="AZ407" s="7"/>
      <c r="BA407" s="7"/>
    </row>
    <row r="408" spans="1:81" ht="18.75" customHeight="1">
      <c r="D408" s="7"/>
      <c r="E408" s="7"/>
      <c r="F408" s="10"/>
      <c r="G408" s="7"/>
      <c r="H408" s="7"/>
      <c r="I408" s="7"/>
      <c r="J408" s="7"/>
      <c r="K408" s="7"/>
      <c r="L408" s="7"/>
      <c r="M408" s="7"/>
      <c r="N408" s="7"/>
      <c r="P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12"/>
      <c r="AP408" s="7"/>
      <c r="AR408" s="7" t="s">
        <v>216</v>
      </c>
    </row>
    <row r="409" spans="1:81" ht="18.75" customHeight="1">
      <c r="B409" s="7"/>
      <c r="C409" s="3" t="s">
        <v>69</v>
      </c>
      <c r="D409" s="7"/>
      <c r="E409" s="7"/>
      <c r="F409" s="7"/>
      <c r="G409" s="7"/>
      <c r="H409" s="7"/>
      <c r="I409" s="7"/>
      <c r="J409" s="7"/>
      <c r="K409" s="7"/>
      <c r="L409" s="7"/>
      <c r="N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12"/>
      <c r="AP409" s="7"/>
    </row>
    <row r="410" spans="1:81" ht="18.75" customHeight="1">
      <c r="C410" s="3" t="s">
        <v>70</v>
      </c>
      <c r="AT410" s="7"/>
      <c r="AU410" s="7"/>
    </row>
    <row r="411" spans="1:81" ht="18.75" customHeight="1">
      <c r="C411" s="3" t="s">
        <v>71</v>
      </c>
      <c r="AT411" s="7"/>
      <c r="AU411" s="7"/>
    </row>
    <row r="412" spans="1:81" ht="18.75" customHeight="1">
      <c r="C412" s="3" t="s">
        <v>72</v>
      </c>
      <c r="AT412" s="7"/>
      <c r="AU412" s="7"/>
    </row>
    <row r="413" spans="1:81" ht="18.75" customHeight="1">
      <c r="C413" s="3" t="s">
        <v>73</v>
      </c>
      <c r="AT413" s="7"/>
      <c r="AU413" s="7"/>
    </row>
    <row r="414" spans="1:81" ht="18.75" customHeight="1">
      <c r="C414" s="3" t="s">
        <v>74</v>
      </c>
      <c r="AT414" s="7"/>
      <c r="AU414" s="7"/>
    </row>
    <row r="415" spans="1:81" ht="18.75" customHeight="1">
      <c r="C415" s="3" t="s">
        <v>75</v>
      </c>
      <c r="AT415" s="7"/>
      <c r="AU415" s="7"/>
    </row>
    <row r="416" spans="1:81" ht="18.75" customHeight="1">
      <c r="C416" s="3" t="s">
        <v>76</v>
      </c>
      <c r="AT416" s="7"/>
      <c r="AU416" s="7"/>
    </row>
    <row r="417" spans="3:47" ht="18.75" customHeight="1">
      <c r="C417" s="3" t="s">
        <v>77</v>
      </c>
      <c r="AT417" s="7"/>
      <c r="AU417" s="7"/>
    </row>
    <row r="418" spans="3:47" ht="18.75" customHeight="1">
      <c r="C418" s="3" t="s">
        <v>78</v>
      </c>
      <c r="AT418" s="7"/>
      <c r="AU418" s="7"/>
    </row>
    <row r="419" spans="3:47" ht="18.75" customHeight="1">
      <c r="C419" s="3" t="s">
        <v>79</v>
      </c>
      <c r="AT419" s="7"/>
      <c r="AU419" s="7"/>
    </row>
    <row r="420" spans="3:47" ht="18.75" customHeight="1">
      <c r="C420" s="3" t="s">
        <v>80</v>
      </c>
    </row>
    <row r="421" spans="3:47" ht="18.75" customHeight="1">
      <c r="C421" s="7" t="s">
        <v>116</v>
      </c>
      <c r="D421" s="7"/>
      <c r="E421" s="7"/>
      <c r="F421" s="7"/>
      <c r="G421" s="7"/>
      <c r="H421" s="7"/>
      <c r="I421" s="7"/>
      <c r="J421" s="7"/>
      <c r="K421" s="7"/>
      <c r="L421" s="7"/>
      <c r="N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12"/>
      <c r="AP421" s="7"/>
    </row>
    <row r="422" spans="3:47" ht="18.75" customHeight="1">
      <c r="C422" s="7" t="s">
        <v>117</v>
      </c>
      <c r="D422" s="7"/>
      <c r="E422" s="7"/>
      <c r="F422" s="7"/>
      <c r="G422" s="7"/>
      <c r="H422" s="7"/>
      <c r="I422" s="7"/>
      <c r="J422" s="7"/>
      <c r="K422" s="7"/>
      <c r="L422" s="7"/>
      <c r="N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12"/>
      <c r="AP422" s="7"/>
    </row>
    <row r="423" spans="3:47" ht="18.75" customHeight="1">
      <c r="C423" s="7" t="s">
        <v>119</v>
      </c>
      <c r="D423" s="7"/>
      <c r="E423" s="7"/>
      <c r="F423" s="7"/>
      <c r="G423" s="7"/>
      <c r="H423" s="7"/>
      <c r="I423" s="7"/>
      <c r="J423" s="7"/>
      <c r="K423" s="7"/>
      <c r="L423" s="7"/>
      <c r="N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12"/>
      <c r="AP423" s="7"/>
    </row>
    <row r="424" spans="3:47" ht="18.75" customHeight="1">
      <c r="C424" s="7" t="s">
        <v>120</v>
      </c>
      <c r="D424" s="7"/>
      <c r="E424" s="7"/>
      <c r="F424" s="7"/>
      <c r="G424" s="7"/>
      <c r="H424" s="7"/>
      <c r="I424" s="7"/>
      <c r="J424" s="7"/>
      <c r="K424" s="7"/>
      <c r="L424" s="7"/>
      <c r="N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12"/>
      <c r="AP424" s="7"/>
    </row>
    <row r="425" spans="3:47" ht="18.75" customHeight="1">
      <c r="C425" s="7" t="s">
        <v>121</v>
      </c>
      <c r="D425" s="7"/>
      <c r="E425" s="7"/>
      <c r="F425" s="7"/>
      <c r="G425" s="7"/>
      <c r="H425" s="7"/>
      <c r="I425" s="7"/>
      <c r="J425" s="7"/>
      <c r="K425" s="7"/>
      <c r="L425" s="7"/>
      <c r="N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12"/>
      <c r="AP425" s="7"/>
    </row>
    <row r="426" spans="3:47" ht="18.75" customHeight="1">
      <c r="C426" s="7" t="s">
        <v>122</v>
      </c>
      <c r="D426" s="7"/>
      <c r="E426" s="7"/>
      <c r="F426" s="7"/>
      <c r="G426" s="7"/>
      <c r="H426" s="7"/>
      <c r="I426" s="7"/>
      <c r="J426" s="7"/>
      <c r="K426" s="7"/>
      <c r="L426" s="7"/>
      <c r="N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12"/>
      <c r="AP426" s="7"/>
    </row>
    <row r="427" spans="3:47" ht="18.75" customHeight="1">
      <c r="C427" s="7" t="s">
        <v>114</v>
      </c>
      <c r="D427" s="7"/>
      <c r="E427" s="7"/>
      <c r="F427" s="7"/>
      <c r="G427" s="7"/>
      <c r="H427" s="7"/>
      <c r="I427" s="7"/>
      <c r="J427" s="7"/>
      <c r="K427" s="7"/>
      <c r="L427" s="7"/>
      <c r="N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12"/>
      <c r="AP427" s="7"/>
    </row>
    <row r="428" spans="3:47" ht="18.75" customHeight="1">
      <c r="C428" s="7" t="s">
        <v>93</v>
      </c>
      <c r="D428" s="7"/>
      <c r="E428" s="7"/>
      <c r="F428" s="7"/>
      <c r="G428" s="7"/>
      <c r="H428" s="7"/>
      <c r="I428" s="7"/>
      <c r="J428" s="7"/>
      <c r="K428" s="7"/>
      <c r="L428" s="7"/>
      <c r="N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12"/>
      <c r="AP428" s="7"/>
    </row>
    <row r="429" spans="3:47" ht="18.75" customHeight="1">
      <c r="C429" s="7" t="s">
        <v>141</v>
      </c>
      <c r="D429" s="7"/>
      <c r="E429" s="7"/>
      <c r="F429" s="7"/>
      <c r="G429" s="7"/>
      <c r="H429" s="7"/>
      <c r="I429" s="7"/>
      <c r="J429" s="7"/>
      <c r="K429" s="7"/>
      <c r="L429" s="7"/>
      <c r="N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12"/>
      <c r="AP429" s="7"/>
    </row>
    <row r="430" spans="3:47" ht="18.75" customHeight="1">
      <c r="C430" s="7" t="s">
        <v>143</v>
      </c>
      <c r="D430" s="7"/>
      <c r="E430" s="7"/>
      <c r="F430" s="7"/>
      <c r="G430" s="7"/>
      <c r="H430" s="7"/>
      <c r="I430" s="7"/>
      <c r="J430" s="7"/>
      <c r="K430" s="7"/>
      <c r="L430" s="7"/>
      <c r="N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12"/>
      <c r="AP430" s="7"/>
    </row>
    <row r="431" spans="3:47" ht="18.75" customHeight="1">
      <c r="C431" s="3" t="s">
        <v>96</v>
      </c>
    </row>
    <row r="432" spans="3:47" ht="18.75" customHeight="1">
      <c r="C432" s="3" t="s">
        <v>97</v>
      </c>
    </row>
    <row r="434" spans="2:45" ht="18.75" customHeight="1">
      <c r="B434" s="3" t="s">
        <v>38</v>
      </c>
      <c r="C434" s="7" t="s">
        <v>59</v>
      </c>
      <c r="D434" s="7"/>
      <c r="E434" s="7"/>
      <c r="F434" s="7"/>
      <c r="G434" s="7"/>
      <c r="H434" s="7"/>
      <c r="I434" s="7"/>
      <c r="J434" s="7"/>
      <c r="K434" s="7"/>
      <c r="L434" s="7"/>
      <c r="N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12"/>
      <c r="AP434" s="7"/>
      <c r="AQ434" s="3" t="s">
        <v>38</v>
      </c>
      <c r="AR434" s="7"/>
      <c r="AS434" s="7"/>
    </row>
    <row r="435" spans="2:45" ht="18.75" customHeight="1">
      <c r="C435" s="3" t="s">
        <v>218</v>
      </c>
      <c r="E435" s="7"/>
      <c r="F435" s="7"/>
      <c r="G435" s="7"/>
      <c r="H435" s="7"/>
      <c r="I435" s="7"/>
      <c r="J435" s="7"/>
      <c r="K435" s="7"/>
      <c r="L435" s="7"/>
      <c r="N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12"/>
      <c r="AP435" s="7"/>
      <c r="AR435" s="7" t="s">
        <v>216</v>
      </c>
    </row>
    <row r="436" spans="2:45" ht="18.75" customHeight="1">
      <c r="C436" s="3" t="s">
        <v>60</v>
      </c>
      <c r="E436" s="7"/>
      <c r="F436" s="7"/>
      <c r="G436" s="7"/>
      <c r="H436" s="7"/>
      <c r="I436" s="7"/>
      <c r="J436" s="7"/>
      <c r="K436" s="7"/>
      <c r="L436" s="7"/>
      <c r="N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12"/>
      <c r="AP436" s="7"/>
      <c r="AR436" s="7"/>
    </row>
    <row r="437" spans="2:45" ht="18.75" customHeight="1">
      <c r="C437" s="3" t="s">
        <v>100</v>
      </c>
      <c r="E437" s="7"/>
      <c r="F437" s="7"/>
      <c r="G437" s="7"/>
      <c r="H437" s="7"/>
      <c r="I437" s="7"/>
      <c r="J437" s="7"/>
      <c r="K437" s="7"/>
      <c r="L437" s="7"/>
      <c r="N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12"/>
      <c r="AP437" s="7"/>
      <c r="AR437" s="7"/>
    </row>
    <row r="438" spans="2:45" ht="18.75" customHeight="1">
      <c r="C438" s="3" t="s">
        <v>166</v>
      </c>
      <c r="E438" s="7"/>
      <c r="F438" s="7"/>
      <c r="G438" s="7"/>
      <c r="H438" s="7"/>
      <c r="I438" s="7"/>
      <c r="J438" s="7"/>
      <c r="K438" s="7"/>
      <c r="L438" s="7"/>
      <c r="N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12"/>
      <c r="AP438" s="7"/>
      <c r="AR438" s="7"/>
    </row>
    <row r="439" spans="2:45" ht="18.75" customHeight="1">
      <c r="C439" s="3" t="s">
        <v>165</v>
      </c>
    </row>
    <row r="441" spans="2:45" ht="18.75" customHeight="1">
      <c r="B441" s="3" t="s">
        <v>40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N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12"/>
      <c r="AP441" s="7"/>
      <c r="AQ441" s="3" t="s">
        <v>40</v>
      </c>
      <c r="AR441" s="7"/>
      <c r="AS441" s="7"/>
    </row>
    <row r="442" spans="2:45" ht="18.75" customHeight="1">
      <c r="C442" s="7" t="s">
        <v>55</v>
      </c>
      <c r="D442" s="7" t="s">
        <v>41</v>
      </c>
      <c r="E442" s="7"/>
      <c r="F442" s="7"/>
      <c r="G442" s="7"/>
      <c r="H442" s="7"/>
      <c r="I442" s="7"/>
      <c r="J442" s="7"/>
      <c r="K442" s="7"/>
      <c r="L442" s="7"/>
      <c r="N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12"/>
      <c r="AP442" s="7"/>
      <c r="AR442" s="7" t="s">
        <v>55</v>
      </c>
      <c r="AS442" s="7" t="s">
        <v>216</v>
      </c>
    </row>
    <row r="443" spans="2:45" ht="18.75" customHeight="1">
      <c r="C443" s="7" t="s">
        <v>54</v>
      </c>
      <c r="D443" s="7" t="s">
        <v>223</v>
      </c>
      <c r="E443" s="7"/>
      <c r="F443" s="7"/>
      <c r="G443" s="7"/>
      <c r="H443" s="7"/>
      <c r="I443" s="7"/>
      <c r="J443" s="7"/>
      <c r="K443" s="7"/>
      <c r="L443" s="7"/>
      <c r="N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12"/>
      <c r="AP443" s="7"/>
      <c r="AR443" s="7" t="s">
        <v>54</v>
      </c>
      <c r="AS443" s="7" t="s">
        <v>216</v>
      </c>
    </row>
    <row r="444" spans="2:45" ht="18.75" customHeight="1">
      <c r="C444" s="7"/>
      <c r="D444" s="7"/>
      <c r="E444" s="7"/>
      <c r="F444" s="7"/>
      <c r="G444" s="7"/>
      <c r="H444" s="7"/>
      <c r="I444" s="7"/>
      <c r="J444" s="7"/>
      <c r="K444" s="7"/>
      <c r="L444" s="7"/>
      <c r="N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12"/>
      <c r="AP444" s="7"/>
      <c r="AR444" s="3" t="s">
        <v>56</v>
      </c>
      <c r="AS444" s="3" t="s">
        <v>224</v>
      </c>
    </row>
    <row r="445" spans="2:45" ht="18.75" customHeight="1">
      <c r="C445" s="7"/>
      <c r="D445" s="7"/>
      <c r="E445" s="7"/>
      <c r="F445" s="7"/>
      <c r="G445" s="7"/>
      <c r="H445" s="7"/>
      <c r="I445" s="7"/>
      <c r="J445" s="7"/>
      <c r="K445" s="7"/>
      <c r="L445" s="7"/>
      <c r="N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12"/>
      <c r="AP445" s="7"/>
    </row>
    <row r="446" spans="2:45" ht="18.75" customHeight="1">
      <c r="C446" s="7"/>
      <c r="D446" s="7"/>
      <c r="E446" s="7"/>
      <c r="F446" s="7"/>
      <c r="G446" s="7"/>
      <c r="H446" s="7"/>
      <c r="I446" s="7"/>
      <c r="J446" s="7"/>
      <c r="K446" s="7"/>
      <c r="L446" s="7"/>
      <c r="N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12"/>
      <c r="AP446" s="7"/>
    </row>
    <row r="447" spans="2:45" ht="18.75" customHeight="1">
      <c r="C447" s="7"/>
      <c r="D447" s="7"/>
      <c r="E447" s="7"/>
      <c r="F447" s="7"/>
      <c r="G447" s="7"/>
      <c r="H447" s="7"/>
      <c r="I447" s="7"/>
      <c r="J447" s="7"/>
      <c r="K447" s="7"/>
      <c r="L447" s="7"/>
      <c r="N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12"/>
      <c r="AP447" s="7"/>
    </row>
    <row r="448" spans="2:45" ht="18.75" customHeight="1">
      <c r="C448" s="7"/>
      <c r="D448" s="7"/>
      <c r="E448" s="7"/>
      <c r="F448" s="7"/>
      <c r="G448" s="7"/>
      <c r="H448" s="7"/>
      <c r="I448" s="7"/>
      <c r="J448" s="7"/>
      <c r="K448" s="7"/>
      <c r="L448" s="7"/>
      <c r="N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12"/>
      <c r="AP448" s="7"/>
    </row>
    <row r="449" spans="2:43" ht="18.75" customHeight="1">
      <c r="C449" s="7"/>
      <c r="D449" s="7"/>
      <c r="E449" s="7"/>
      <c r="F449" s="7"/>
      <c r="G449" s="7"/>
      <c r="H449" s="7"/>
      <c r="I449" s="7"/>
      <c r="J449" s="7"/>
      <c r="K449" s="7"/>
      <c r="L449" s="7"/>
      <c r="N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12"/>
      <c r="AP449" s="7"/>
    </row>
    <row r="451" spans="2:43" ht="18.75" customHeight="1">
      <c r="B451" s="3" t="s">
        <v>39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N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12"/>
      <c r="AP451" s="7"/>
      <c r="AQ451" s="3" t="s">
        <v>39</v>
      </c>
    </row>
    <row r="453" spans="2:43" ht="18.75" customHeight="1">
      <c r="C453" s="7"/>
      <c r="D453" s="7"/>
      <c r="E453" s="7"/>
      <c r="F453" s="7"/>
      <c r="G453" s="7"/>
      <c r="H453" s="7"/>
      <c r="I453" s="7"/>
      <c r="J453" s="7"/>
      <c r="K453" s="7"/>
      <c r="L453" s="7"/>
      <c r="N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12"/>
      <c r="AP453" s="7"/>
    </row>
    <row r="454" spans="2:43" ht="18.75" customHeight="1">
      <c r="C454" s="7"/>
      <c r="D454" s="7"/>
      <c r="E454" s="7"/>
      <c r="F454" s="7"/>
      <c r="G454" s="7"/>
      <c r="H454" s="7"/>
      <c r="I454" s="7"/>
      <c r="J454" s="7"/>
      <c r="K454" s="7"/>
      <c r="L454" s="7"/>
      <c r="N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12"/>
      <c r="AP454" s="7"/>
    </row>
    <row r="455" spans="2:43" ht="18.75" customHeight="1">
      <c r="C455" s="7"/>
      <c r="D455" s="7"/>
      <c r="E455" s="7"/>
      <c r="F455" s="7"/>
      <c r="G455" s="7"/>
      <c r="H455" s="7"/>
      <c r="I455" s="7"/>
      <c r="J455" s="7"/>
      <c r="K455" s="7"/>
      <c r="L455" s="7"/>
      <c r="N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12"/>
      <c r="AP455" s="7"/>
    </row>
    <row r="456" spans="2:43" ht="18.75" customHeight="1">
      <c r="C456" s="7"/>
      <c r="D456" s="7"/>
      <c r="E456" s="7"/>
      <c r="F456" s="7"/>
      <c r="G456" s="7"/>
      <c r="H456" s="7"/>
      <c r="I456" s="7"/>
      <c r="J456" s="7"/>
      <c r="K456" s="7"/>
      <c r="L456" s="7"/>
      <c r="N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12"/>
      <c r="AP456" s="7"/>
    </row>
    <row r="457" spans="2:43" ht="18.75" customHeight="1">
      <c r="C457" s="7"/>
      <c r="D457" s="7"/>
      <c r="E457" s="7"/>
      <c r="F457" s="7"/>
      <c r="G457" s="7"/>
      <c r="H457" s="7"/>
      <c r="I457" s="7"/>
      <c r="J457" s="7"/>
      <c r="K457" s="7"/>
      <c r="L457" s="7"/>
      <c r="N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12"/>
      <c r="AP457" s="7"/>
    </row>
    <row r="458" spans="2:43" ht="18.75" customHeight="1">
      <c r="C458" s="7"/>
      <c r="D458" s="7"/>
      <c r="E458" s="7"/>
      <c r="F458" s="7"/>
      <c r="G458" s="7"/>
      <c r="H458" s="7"/>
      <c r="I458" s="7"/>
      <c r="J458" s="7"/>
      <c r="K458" s="7"/>
      <c r="L458" s="7"/>
      <c r="N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12"/>
      <c r="AP458" s="7"/>
    </row>
    <row r="459" spans="2:43" ht="18.75" customHeight="1">
      <c r="C459" s="7"/>
      <c r="D459" s="7"/>
      <c r="E459" s="7"/>
      <c r="F459" s="7"/>
      <c r="G459" s="7"/>
      <c r="H459" s="7"/>
      <c r="I459" s="7"/>
      <c r="J459" s="7"/>
      <c r="K459" s="7"/>
      <c r="L459" s="7"/>
      <c r="N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12"/>
      <c r="AP459" s="7"/>
    </row>
    <row r="460" spans="2:43" ht="18.75" customHeight="1">
      <c r="C460" s="7"/>
      <c r="D460" s="7"/>
      <c r="E460" s="7"/>
      <c r="F460" s="7"/>
      <c r="G460" s="7"/>
      <c r="H460" s="7"/>
      <c r="I460" s="7"/>
      <c r="J460" s="7"/>
      <c r="K460" s="7"/>
      <c r="L460" s="7"/>
      <c r="N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12"/>
      <c r="AP460" s="7"/>
    </row>
    <row r="461" spans="2:43" ht="18.75" customHeight="1">
      <c r="C461" s="7"/>
      <c r="D461" s="7"/>
      <c r="E461" s="7"/>
      <c r="F461" s="7"/>
      <c r="G461" s="7"/>
      <c r="H461" s="7"/>
      <c r="I461" s="7"/>
      <c r="J461" s="7"/>
      <c r="K461" s="7"/>
      <c r="L461" s="7"/>
      <c r="N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12"/>
      <c r="AP461" s="7"/>
    </row>
    <row r="462" spans="2:43" ht="18.75" customHeight="1">
      <c r="C462" s="7"/>
      <c r="D462" s="7"/>
      <c r="E462" s="7"/>
      <c r="F462" s="7"/>
      <c r="G462" s="7"/>
      <c r="H462" s="7"/>
      <c r="I462" s="7"/>
      <c r="J462" s="7"/>
      <c r="K462" s="7"/>
      <c r="L462" s="7"/>
      <c r="N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12"/>
      <c r="AP462" s="7"/>
    </row>
    <row r="463" spans="2:43" ht="18.75" customHeight="1">
      <c r="C463" s="7"/>
      <c r="D463" s="7"/>
      <c r="E463" s="7"/>
      <c r="F463" s="7"/>
      <c r="G463" s="7"/>
      <c r="H463" s="7"/>
      <c r="I463" s="7"/>
      <c r="J463" s="7"/>
      <c r="K463" s="7"/>
      <c r="L463" s="7"/>
      <c r="N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12"/>
      <c r="AP463" s="7"/>
    </row>
    <row r="464" spans="2:43" ht="18.75" customHeight="1">
      <c r="C464" s="7"/>
      <c r="D464" s="7"/>
      <c r="E464" s="7"/>
      <c r="F464" s="7"/>
      <c r="G464" s="7"/>
      <c r="H464" s="7"/>
      <c r="I464" s="7"/>
      <c r="J464" s="7"/>
      <c r="K464" s="7"/>
      <c r="L464" s="7"/>
      <c r="N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12"/>
      <c r="AP464" s="7"/>
    </row>
    <row r="465" spans="2:42" ht="18.75" customHeight="1">
      <c r="C465" s="7"/>
      <c r="D465" s="7"/>
      <c r="E465" s="7"/>
      <c r="F465" s="7"/>
      <c r="G465" s="7"/>
      <c r="H465" s="7"/>
      <c r="I465" s="7"/>
      <c r="J465" s="7"/>
      <c r="K465" s="7"/>
      <c r="L465" s="7"/>
      <c r="N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12"/>
      <c r="AP465" s="7"/>
    </row>
    <row r="466" spans="2:42" ht="18.75" customHeight="1">
      <c r="C466" s="7"/>
      <c r="D466" s="7"/>
      <c r="E466" s="7"/>
      <c r="F466" s="7"/>
      <c r="G466" s="7"/>
      <c r="H466" s="7"/>
      <c r="I466" s="7"/>
      <c r="J466" s="7"/>
      <c r="K466" s="7"/>
      <c r="L466" s="7"/>
      <c r="N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12"/>
      <c r="AP466" s="7"/>
    </row>
    <row r="467" spans="2:42" ht="18.75" customHeight="1">
      <c r="C467" s="7"/>
      <c r="D467" s="7"/>
      <c r="E467" s="7"/>
      <c r="F467" s="7"/>
      <c r="G467" s="7"/>
      <c r="H467" s="7"/>
      <c r="I467" s="7"/>
      <c r="J467" s="7"/>
      <c r="K467" s="7"/>
      <c r="L467" s="7"/>
      <c r="N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12"/>
      <c r="AP467" s="7"/>
    </row>
    <row r="468" spans="2:42" ht="18.75" customHeight="1">
      <c r="B468" s="7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9"/>
      <c r="AA468" s="10"/>
      <c r="AB468" s="9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1"/>
      <c r="AP468" s="10"/>
    </row>
    <row r="501" spans="3:3" ht="18.75" customHeight="1">
      <c r="C501" s="2" t="s">
        <v>225</v>
      </c>
    </row>
    <row r="551" spans="3:3" ht="18.75" customHeight="1">
      <c r="C551" s="2" t="s">
        <v>226</v>
      </c>
    </row>
    <row r="583" spans="3:95" ht="18.75" customHeight="1">
      <c r="C583" s="2" t="s">
        <v>227</v>
      </c>
    </row>
    <row r="585" spans="3:95" ht="18.75" customHeight="1">
      <c r="CF585" s="68" t="s">
        <v>228</v>
      </c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</row>
    <row r="586" spans="3:95" ht="18.75" customHeight="1"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</row>
    <row r="587" spans="3:95" ht="18.75" customHeight="1"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</row>
    <row r="588" spans="3:95" ht="18.75" customHeight="1"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</row>
    <row r="651" spans="3:95" ht="18.75" customHeight="1">
      <c r="C651" s="2" t="s">
        <v>227</v>
      </c>
    </row>
    <row r="653" spans="3:95" ht="18.75" customHeight="1">
      <c r="CF653" s="68" t="s">
        <v>235</v>
      </c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</row>
    <row r="654" spans="3:95" ht="18.75" customHeight="1"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</row>
    <row r="655" spans="3:95" ht="18.75" customHeight="1"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</row>
    <row r="656" spans="3:95" ht="18.75" customHeight="1"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</row>
    <row r="657" spans="84:95" ht="18.75" customHeight="1">
      <c r="CF657" s="68"/>
      <c r="CG657" s="68"/>
      <c r="CH657" s="68"/>
      <c r="CI657" s="68"/>
      <c r="CJ657" s="68"/>
      <c r="CK657" s="68"/>
      <c r="CL657" s="68"/>
      <c r="CM657" s="68"/>
      <c r="CN657" s="68"/>
      <c r="CO657" s="68"/>
      <c r="CP657" s="68"/>
      <c r="CQ657" s="68"/>
    </row>
    <row r="658" spans="84:95" ht="18.75" customHeight="1">
      <c r="CF658" s="68"/>
      <c r="CG658" s="68"/>
      <c r="CH658" s="68"/>
      <c r="CI658" s="68"/>
      <c r="CJ658" s="68"/>
      <c r="CK658" s="68"/>
      <c r="CL658" s="68"/>
      <c r="CM658" s="68"/>
      <c r="CN658" s="68"/>
      <c r="CO658" s="68"/>
      <c r="CP658" s="68"/>
      <c r="CQ658" s="68"/>
    </row>
    <row r="659" spans="84:95" ht="18.75" customHeight="1">
      <c r="CF659" s="68"/>
      <c r="CG659" s="68"/>
      <c r="CH659" s="68"/>
      <c r="CI659" s="68"/>
      <c r="CJ659" s="68"/>
      <c r="CK659" s="68"/>
      <c r="CL659" s="68"/>
      <c r="CM659" s="68"/>
      <c r="CN659" s="68"/>
      <c r="CO659" s="68"/>
      <c r="CP659" s="68"/>
      <c r="CQ659" s="68"/>
    </row>
    <row r="701" spans="3:3" ht="18.75" customHeight="1">
      <c r="C701" s="2" t="s">
        <v>236</v>
      </c>
    </row>
    <row r="751" spans="3:3" ht="18.75" customHeight="1">
      <c r="C751" s="2" t="s">
        <v>227</v>
      </c>
    </row>
  </sheetData>
  <mergeCells count="9">
    <mergeCell ref="CF653:CQ659"/>
    <mergeCell ref="A1:AN1"/>
    <mergeCell ref="AP1:CC1"/>
    <mergeCell ref="CE1:CV1"/>
    <mergeCell ref="A2:CC2"/>
    <mergeCell ref="A401:CC401"/>
    <mergeCell ref="CF253:CQ259"/>
    <mergeCell ref="CF185:CQ188"/>
    <mergeCell ref="CF585:CQ588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F2B7B-3F62-4BE7-B39B-B6E64322208B}">
  <sheetPr codeName="Sheet23"/>
  <dimension ref="A1:CV351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200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S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</row>
    <row r="12" spans="1:100" ht="18.75" customHeight="1">
      <c r="C12" s="3" t="s">
        <v>72</v>
      </c>
    </row>
    <row r="13" spans="1:100" ht="18.75" customHeight="1">
      <c r="C13" s="3" t="s">
        <v>73</v>
      </c>
    </row>
    <row r="14" spans="1:100" ht="18.75" customHeight="1">
      <c r="C14" s="3" t="s">
        <v>74</v>
      </c>
    </row>
    <row r="15" spans="1:100" ht="18.75" customHeight="1">
      <c r="C15" s="3" t="s">
        <v>75</v>
      </c>
    </row>
    <row r="16" spans="1:100" ht="18.75" customHeight="1">
      <c r="C16" s="3" t="s">
        <v>76</v>
      </c>
    </row>
    <row r="17" spans="2:45" ht="18.75" customHeight="1">
      <c r="C17" s="3" t="s">
        <v>77</v>
      </c>
    </row>
    <row r="18" spans="2:45" ht="18.75" customHeight="1">
      <c r="C18" s="3" t="s">
        <v>78</v>
      </c>
    </row>
    <row r="19" spans="2:45" ht="18.75" customHeight="1">
      <c r="C19" s="3" t="s">
        <v>79</v>
      </c>
    </row>
    <row r="20" spans="2:45" ht="18.75" customHeight="1">
      <c r="C20" s="7" t="s">
        <v>80</v>
      </c>
      <c r="D20" s="7"/>
      <c r="E20" s="7"/>
      <c r="F20" s="7"/>
      <c r="G20" s="7"/>
      <c r="H20" s="7"/>
      <c r="I20" s="7"/>
      <c r="J20" s="7"/>
      <c r="K20" s="7"/>
      <c r="L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12"/>
      <c r="AP20" s="7"/>
    </row>
    <row r="21" spans="2:45" ht="18.75" customHeight="1">
      <c r="C21" s="3" t="s">
        <v>185</v>
      </c>
    </row>
    <row r="22" spans="2:45" ht="18.75" customHeight="1">
      <c r="C22" s="3" t="s">
        <v>107</v>
      </c>
    </row>
    <row r="23" spans="2:45" ht="18.75" customHeight="1">
      <c r="C23" s="3" t="s">
        <v>109</v>
      </c>
    </row>
    <row r="24" spans="2:45" ht="18.75" customHeight="1">
      <c r="C24" s="3" t="s">
        <v>110</v>
      </c>
    </row>
    <row r="25" spans="2:45" ht="18.75" customHeight="1">
      <c r="B25" s="7"/>
      <c r="C25" s="3" t="s">
        <v>111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3" t="s">
        <v>112</v>
      </c>
    </row>
    <row r="27" spans="2:45" ht="18.75" customHeight="1">
      <c r="C27" s="3" t="s">
        <v>114</v>
      </c>
    </row>
    <row r="28" spans="2:45" ht="18.75" customHeight="1">
      <c r="C28" s="3" t="s">
        <v>93</v>
      </c>
    </row>
    <row r="29" spans="2:45" ht="18.75" customHeight="1">
      <c r="C29" s="3" t="s">
        <v>141</v>
      </c>
    </row>
    <row r="30" spans="2:45" ht="18.75" customHeight="1">
      <c r="C30" s="3" t="s">
        <v>142</v>
      </c>
    </row>
    <row r="31" spans="2:45" ht="18.75" customHeight="1">
      <c r="C31" s="7" t="s">
        <v>96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7" t="s">
        <v>97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7"/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4" spans="2:45" ht="18.75" customHeight="1">
      <c r="B34" s="3" t="s">
        <v>38</v>
      </c>
      <c r="C34" s="7" t="s">
        <v>59</v>
      </c>
      <c r="D34" s="7"/>
      <c r="E34" s="7"/>
      <c r="F34" s="7"/>
      <c r="G34" s="7"/>
      <c r="H34" s="7"/>
      <c r="I34" s="7"/>
      <c r="J34" s="7"/>
      <c r="K34" s="7"/>
      <c r="L34" s="7"/>
      <c r="N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12"/>
      <c r="AP34" s="7"/>
      <c r="AQ34" s="3" t="s">
        <v>38</v>
      </c>
      <c r="AR34" s="7"/>
      <c r="AS34" s="7"/>
    </row>
    <row r="35" spans="2:45" ht="18.75" customHeight="1">
      <c r="C35" s="3" t="s">
        <v>218</v>
      </c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R35" s="7" t="s">
        <v>216</v>
      </c>
    </row>
    <row r="36" spans="2:45" ht="18.75" customHeight="1">
      <c r="C36" s="3" t="s">
        <v>60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/>
    </row>
    <row r="37" spans="2:45" ht="18.75" customHeight="1">
      <c r="C37" s="3" t="s">
        <v>100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166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165</v>
      </c>
    </row>
    <row r="41" spans="2:45" ht="18.75" customHeight="1">
      <c r="B41" s="3" t="s">
        <v>40</v>
      </c>
      <c r="C41" s="7"/>
      <c r="D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Q41" s="3" t="s">
        <v>40</v>
      </c>
      <c r="AR41" s="7"/>
      <c r="AS41" s="7"/>
    </row>
    <row r="42" spans="2:45" ht="18.75" customHeight="1">
      <c r="C42" s="7" t="s">
        <v>55</v>
      </c>
      <c r="D42" s="7" t="s">
        <v>41</v>
      </c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R42" s="7" t="s">
        <v>55</v>
      </c>
      <c r="AS42" s="7" t="s">
        <v>216</v>
      </c>
    </row>
    <row r="43" spans="2:45" ht="18.75" customHeight="1">
      <c r="C43" s="7" t="s">
        <v>54</v>
      </c>
      <c r="D43" s="7" t="s">
        <v>223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54</v>
      </c>
      <c r="AS43" s="7" t="s">
        <v>216</v>
      </c>
    </row>
    <row r="44" spans="2:45" ht="18.75" customHeight="1">
      <c r="C44" s="7"/>
      <c r="D44" s="7"/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3" t="s">
        <v>56</v>
      </c>
      <c r="AS44" s="3" t="s">
        <v>224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151" spans="3:3" ht="18.75" customHeight="1">
      <c r="C151" s="2" t="s">
        <v>226</v>
      </c>
    </row>
    <row r="184" spans="3:95" ht="18.75" customHeight="1">
      <c r="C184" s="2" t="s">
        <v>227</v>
      </c>
    </row>
    <row r="186" spans="3:95" ht="18.75" customHeight="1">
      <c r="CF186" s="68" t="s">
        <v>228</v>
      </c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</row>
    <row r="187" spans="3:95" ht="18.75" customHeight="1"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</row>
    <row r="188" spans="3:95" ht="18.75" customHeight="1"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</row>
    <row r="189" spans="3:95" ht="18.75" customHeight="1"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</row>
    <row r="251" spans="3:95" ht="18.75" customHeight="1">
      <c r="C251" s="2" t="s">
        <v>227</v>
      </c>
    </row>
    <row r="253" spans="3:95" ht="18.75" customHeight="1">
      <c r="CF253" s="68" t="s">
        <v>235</v>
      </c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</row>
    <row r="254" spans="3:95" ht="18.75" customHeight="1"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</row>
    <row r="255" spans="3:95" ht="18.75" customHeight="1"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</row>
    <row r="256" spans="3:95" ht="18.75" customHeight="1"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</row>
    <row r="257" spans="84:95" ht="18.75" customHeight="1"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</row>
    <row r="258" spans="84:95" ht="18.75" customHeight="1"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</row>
    <row r="259" spans="84:95" ht="18.75" customHeight="1"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</row>
    <row r="301" spans="3:3" ht="18.75" customHeight="1">
      <c r="C301" s="2" t="s">
        <v>236</v>
      </c>
    </row>
    <row r="351" spans="3:3" ht="18.75" customHeight="1">
      <c r="C351" s="2" t="s">
        <v>227</v>
      </c>
    </row>
  </sheetData>
  <mergeCells count="5">
    <mergeCell ref="A1:AN1"/>
    <mergeCell ref="AP1:CC1"/>
    <mergeCell ref="CE1:CV1"/>
    <mergeCell ref="CF253:CQ259"/>
    <mergeCell ref="CF186:CQ189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1F37A-4AC8-45EB-AB83-1F06B2325B4A}">
  <sheetPr codeName="Sheet24"/>
  <dimension ref="A1:CV351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201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S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</row>
    <row r="12" spans="1:100" ht="18.75" customHeight="1">
      <c r="C12" s="3" t="s">
        <v>72</v>
      </c>
    </row>
    <row r="13" spans="1:100" ht="18.75" customHeight="1">
      <c r="C13" s="3" t="s">
        <v>73</v>
      </c>
    </row>
    <row r="14" spans="1:100" ht="18.75" customHeight="1">
      <c r="C14" s="3" t="s">
        <v>74</v>
      </c>
    </row>
    <row r="15" spans="1:100" ht="18.75" customHeight="1">
      <c r="C15" s="3" t="s">
        <v>75</v>
      </c>
    </row>
    <row r="16" spans="1:100" ht="18.75" customHeight="1">
      <c r="C16" s="3" t="s">
        <v>76</v>
      </c>
    </row>
    <row r="17" spans="2:45" ht="18.75" customHeight="1">
      <c r="C17" s="3" t="s">
        <v>77</v>
      </c>
    </row>
    <row r="18" spans="2:45" ht="18.75" customHeight="1">
      <c r="C18" s="3" t="s">
        <v>78</v>
      </c>
    </row>
    <row r="19" spans="2:45" ht="18.75" customHeight="1">
      <c r="C19" s="3" t="s">
        <v>79</v>
      </c>
    </row>
    <row r="20" spans="2:45" ht="18.75" customHeight="1">
      <c r="C20" s="7" t="s">
        <v>80</v>
      </c>
      <c r="D20" s="7"/>
      <c r="E20" s="7"/>
      <c r="F20" s="7"/>
      <c r="G20" s="7"/>
      <c r="H20" s="7"/>
      <c r="I20" s="7"/>
      <c r="J20" s="7"/>
      <c r="K20" s="7"/>
      <c r="L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12"/>
      <c r="AP20" s="7"/>
    </row>
    <row r="21" spans="2:45" ht="18.75" customHeight="1">
      <c r="C21" s="3" t="s">
        <v>106</v>
      </c>
    </row>
    <row r="22" spans="2:45" ht="18.75" customHeight="1">
      <c r="C22" s="3" t="s">
        <v>85</v>
      </c>
    </row>
    <row r="23" spans="2:45" ht="18.75" customHeight="1">
      <c r="C23" s="3" t="s">
        <v>109</v>
      </c>
    </row>
    <row r="24" spans="2:45" ht="18.75" customHeight="1">
      <c r="C24" s="3" t="s">
        <v>110</v>
      </c>
    </row>
    <row r="25" spans="2:45" ht="18.75" customHeight="1">
      <c r="B25" s="7"/>
      <c r="C25" s="3" t="s">
        <v>111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3" t="s">
        <v>112</v>
      </c>
    </row>
    <row r="27" spans="2:45" ht="18.75" customHeight="1">
      <c r="C27" s="3" t="s">
        <v>114</v>
      </c>
    </row>
    <row r="28" spans="2:45" ht="18.75" customHeight="1">
      <c r="C28" s="3" t="s">
        <v>93</v>
      </c>
    </row>
    <row r="29" spans="2:45" ht="18.75" customHeight="1">
      <c r="C29" s="3" t="s">
        <v>141</v>
      </c>
    </row>
    <row r="30" spans="2:45" ht="18.75" customHeight="1">
      <c r="C30" s="3" t="s">
        <v>142</v>
      </c>
    </row>
    <row r="31" spans="2:45" ht="18.75" customHeight="1">
      <c r="C31" s="7" t="s">
        <v>96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7" t="s">
        <v>97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7"/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4" spans="2:45" ht="18.75" customHeight="1">
      <c r="B34" s="3" t="s">
        <v>38</v>
      </c>
      <c r="C34" s="7" t="s">
        <v>59</v>
      </c>
      <c r="D34" s="7"/>
      <c r="E34" s="7"/>
      <c r="F34" s="7"/>
      <c r="G34" s="7"/>
      <c r="H34" s="7"/>
      <c r="I34" s="7"/>
      <c r="J34" s="7"/>
      <c r="K34" s="7"/>
      <c r="L34" s="7"/>
      <c r="N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12"/>
      <c r="AP34" s="7"/>
      <c r="AQ34" s="3" t="s">
        <v>38</v>
      </c>
      <c r="AR34" s="7"/>
      <c r="AS34" s="7"/>
    </row>
    <row r="35" spans="2:45" ht="18.75" customHeight="1">
      <c r="C35" s="3" t="s">
        <v>218</v>
      </c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R35" s="7" t="s">
        <v>216</v>
      </c>
    </row>
    <row r="36" spans="2:45" ht="18.75" customHeight="1">
      <c r="C36" s="3" t="s">
        <v>60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/>
    </row>
    <row r="37" spans="2:45" ht="18.75" customHeight="1">
      <c r="C37" s="3" t="s">
        <v>100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166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165</v>
      </c>
    </row>
    <row r="41" spans="2:45" ht="18.75" customHeight="1">
      <c r="B41" s="3" t="s">
        <v>40</v>
      </c>
      <c r="C41" s="7"/>
      <c r="D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Q41" s="3" t="s">
        <v>40</v>
      </c>
      <c r="AR41" s="7"/>
      <c r="AS41" s="7"/>
    </row>
    <row r="42" spans="2:45" ht="18.75" customHeight="1">
      <c r="C42" s="7" t="s">
        <v>55</v>
      </c>
      <c r="D42" s="7" t="s">
        <v>41</v>
      </c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R42" s="7" t="s">
        <v>55</v>
      </c>
      <c r="AS42" s="7" t="s">
        <v>216</v>
      </c>
    </row>
    <row r="43" spans="2:45" ht="18.75" customHeight="1">
      <c r="C43" s="7" t="s">
        <v>54</v>
      </c>
      <c r="D43" s="7" t="s">
        <v>223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54</v>
      </c>
      <c r="AS43" s="7" t="s">
        <v>216</v>
      </c>
    </row>
    <row r="44" spans="2:45" ht="18.75" customHeight="1">
      <c r="C44" s="7"/>
      <c r="D44" s="7"/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3" t="s">
        <v>56</v>
      </c>
      <c r="AS44" s="3" t="s">
        <v>224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151" spans="3:3" ht="18.75" customHeight="1">
      <c r="C151" s="2" t="s">
        <v>226</v>
      </c>
    </row>
    <row r="184" spans="3:95" ht="18.75" customHeight="1">
      <c r="C184" s="2" t="s">
        <v>227</v>
      </c>
    </row>
    <row r="186" spans="3:95" ht="18.75" customHeight="1">
      <c r="CF186" s="68" t="s">
        <v>228</v>
      </c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</row>
    <row r="187" spans="3:95" ht="18.75" customHeight="1"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</row>
    <row r="188" spans="3:95" ht="18.75" customHeight="1"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</row>
    <row r="189" spans="3:95" ht="18.75" customHeight="1"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</row>
    <row r="251" spans="3:95" ht="18.75" customHeight="1">
      <c r="C251" s="2" t="s">
        <v>227</v>
      </c>
    </row>
    <row r="253" spans="3:95" ht="18.75" customHeight="1">
      <c r="CF253" s="68" t="s">
        <v>245</v>
      </c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</row>
    <row r="254" spans="3:95" ht="18.75" customHeight="1"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</row>
    <row r="255" spans="3:95" ht="18.75" customHeight="1"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</row>
    <row r="256" spans="3:95" ht="18.75" customHeight="1"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</row>
    <row r="257" spans="84:95" ht="18.75" customHeight="1"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</row>
    <row r="258" spans="84:95" ht="18.75" customHeight="1"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</row>
    <row r="259" spans="84:95" ht="18.75" customHeight="1"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</row>
    <row r="301" spans="3:3" ht="18.75" customHeight="1">
      <c r="C301" s="2" t="s">
        <v>236</v>
      </c>
    </row>
    <row r="351" spans="3:3" ht="18.75" customHeight="1">
      <c r="C351" s="2" t="s">
        <v>227</v>
      </c>
    </row>
  </sheetData>
  <mergeCells count="5">
    <mergeCell ref="A1:AN1"/>
    <mergeCell ref="AP1:CC1"/>
    <mergeCell ref="CE1:CV1"/>
    <mergeCell ref="CF186:CQ189"/>
    <mergeCell ref="CF253:CQ259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2327-1080-47FB-9ACD-15C72133405F}">
  <sheetPr codeName="Sheet25"/>
  <dimension ref="A1:CV351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237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D6" s="3" t="s">
        <v>238</v>
      </c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S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</row>
    <row r="12" spans="1:100" ht="18.75" customHeight="1">
      <c r="C12" s="3" t="s">
        <v>72</v>
      </c>
    </row>
    <row r="13" spans="1:100" ht="18.75" customHeight="1">
      <c r="C13" s="3" t="s">
        <v>73</v>
      </c>
    </row>
    <row r="14" spans="1:100" ht="18.75" customHeight="1">
      <c r="C14" s="3" t="s">
        <v>74</v>
      </c>
    </row>
    <row r="15" spans="1:100" ht="18.75" customHeight="1">
      <c r="C15" s="3" t="s">
        <v>75</v>
      </c>
    </row>
    <row r="16" spans="1:100" ht="18.75" customHeight="1">
      <c r="C16" s="3" t="s">
        <v>76</v>
      </c>
    </row>
    <row r="17" spans="2:45" ht="18.75" customHeight="1">
      <c r="C17" s="3" t="s">
        <v>77</v>
      </c>
    </row>
    <row r="18" spans="2:45" ht="18.75" customHeight="1">
      <c r="C18" s="3" t="s">
        <v>78</v>
      </c>
    </row>
    <row r="19" spans="2:45" ht="18.75" customHeight="1">
      <c r="C19" s="3" t="s">
        <v>79</v>
      </c>
    </row>
    <row r="20" spans="2:45" ht="18.75" customHeight="1">
      <c r="C20" s="7" t="s">
        <v>80</v>
      </c>
      <c r="D20" s="7"/>
      <c r="E20" s="7"/>
      <c r="F20" s="7"/>
      <c r="G20" s="7"/>
      <c r="H20" s="7"/>
      <c r="I20" s="7"/>
      <c r="J20" s="7"/>
      <c r="K20" s="7"/>
      <c r="L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12"/>
      <c r="AP20" s="7"/>
    </row>
    <row r="21" spans="2:45" ht="18.75" customHeight="1">
      <c r="C21" s="3" t="s">
        <v>106</v>
      </c>
    </row>
    <row r="22" spans="2:45" ht="18.75" customHeight="1">
      <c r="C22" s="3" t="s">
        <v>107</v>
      </c>
    </row>
    <row r="23" spans="2:45" ht="18.75" customHeight="1">
      <c r="C23" s="3" t="s">
        <v>186</v>
      </c>
    </row>
    <row r="24" spans="2:45" ht="18.75" customHeight="1">
      <c r="C24" s="3" t="s">
        <v>174</v>
      </c>
    </row>
    <row r="25" spans="2:45" ht="18.75" customHeight="1">
      <c r="B25" s="7"/>
      <c r="C25" s="3" t="s">
        <v>111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3" t="s">
        <v>112</v>
      </c>
    </row>
    <row r="27" spans="2:45" ht="18.75" customHeight="1">
      <c r="C27" s="3" t="s">
        <v>114</v>
      </c>
    </row>
    <row r="28" spans="2:45" ht="18.75" customHeight="1">
      <c r="C28" s="3" t="s">
        <v>93</v>
      </c>
    </row>
    <row r="29" spans="2:45" ht="18.75" customHeight="1">
      <c r="C29" s="3" t="s">
        <v>141</v>
      </c>
    </row>
    <row r="30" spans="2:45" ht="18.75" customHeight="1">
      <c r="C30" s="3" t="s">
        <v>142</v>
      </c>
    </row>
    <row r="31" spans="2:45" ht="18.75" customHeight="1">
      <c r="C31" s="7" t="s">
        <v>96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7" t="s">
        <v>97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7"/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4" spans="2:45" ht="18.75" customHeight="1">
      <c r="B34" s="3" t="s">
        <v>38</v>
      </c>
      <c r="C34" s="7" t="s">
        <v>59</v>
      </c>
      <c r="D34" s="7"/>
      <c r="E34" s="7"/>
      <c r="F34" s="7"/>
      <c r="G34" s="7"/>
      <c r="H34" s="7"/>
      <c r="I34" s="7"/>
      <c r="J34" s="7"/>
      <c r="K34" s="7"/>
      <c r="L34" s="7"/>
      <c r="N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12"/>
      <c r="AP34" s="7"/>
      <c r="AQ34" s="3" t="s">
        <v>38</v>
      </c>
      <c r="AR34" s="7"/>
      <c r="AS34" s="7"/>
    </row>
    <row r="35" spans="2:45" ht="18.75" customHeight="1">
      <c r="C35" s="3" t="s">
        <v>218</v>
      </c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R35" s="7" t="s">
        <v>216</v>
      </c>
    </row>
    <row r="36" spans="2:45" ht="18.75" customHeight="1">
      <c r="C36" s="3" t="s">
        <v>60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/>
    </row>
    <row r="37" spans="2:45" ht="18.75" customHeight="1">
      <c r="C37" s="3" t="s">
        <v>100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166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165</v>
      </c>
    </row>
    <row r="41" spans="2:45" ht="18.75" customHeight="1">
      <c r="B41" s="3" t="s">
        <v>40</v>
      </c>
      <c r="C41" s="7"/>
      <c r="D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Q41" s="3" t="s">
        <v>40</v>
      </c>
      <c r="AR41" s="7"/>
      <c r="AS41" s="7"/>
    </row>
    <row r="42" spans="2:45" ht="18.75" customHeight="1">
      <c r="C42" s="7" t="s">
        <v>55</v>
      </c>
      <c r="D42" s="7" t="s">
        <v>41</v>
      </c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R42" s="7" t="s">
        <v>55</v>
      </c>
      <c r="AS42" s="7" t="s">
        <v>216</v>
      </c>
    </row>
    <row r="43" spans="2:45" ht="18.75" customHeight="1">
      <c r="C43" s="7" t="s">
        <v>54</v>
      </c>
      <c r="D43" s="7" t="s">
        <v>223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54</v>
      </c>
      <c r="AS43" s="7" t="s">
        <v>216</v>
      </c>
    </row>
    <row r="44" spans="2:45" ht="18.75" customHeight="1">
      <c r="C44" s="7"/>
      <c r="D44" s="7"/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3" t="s">
        <v>56</v>
      </c>
      <c r="AS44" s="3" t="s">
        <v>224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151" spans="3:3" ht="18.75" customHeight="1">
      <c r="C151" s="2" t="s">
        <v>226</v>
      </c>
    </row>
    <row r="184" spans="3:95" ht="18.75" customHeight="1">
      <c r="C184" s="2" t="s">
        <v>227</v>
      </c>
    </row>
    <row r="186" spans="3:95" ht="18.75" customHeight="1">
      <c r="CF186" s="68" t="s">
        <v>228</v>
      </c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</row>
    <row r="187" spans="3:95" ht="18.75" customHeight="1"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</row>
    <row r="188" spans="3:95" ht="18.75" customHeight="1"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</row>
    <row r="189" spans="3:95" ht="18.75" customHeight="1"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</row>
    <row r="251" spans="3:95" ht="18.75" customHeight="1">
      <c r="C251" s="2" t="s">
        <v>227</v>
      </c>
    </row>
    <row r="253" spans="3:95" ht="18.75" customHeight="1">
      <c r="CF253" s="68" t="s">
        <v>245</v>
      </c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</row>
    <row r="254" spans="3:95" ht="18.75" customHeight="1"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</row>
    <row r="255" spans="3:95" ht="18.75" customHeight="1"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</row>
    <row r="256" spans="3:95" ht="18.75" customHeight="1"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</row>
    <row r="257" spans="84:95" ht="18.75" customHeight="1"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</row>
    <row r="258" spans="84:95" ht="18.75" customHeight="1"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</row>
    <row r="259" spans="84:95" ht="18.75" customHeight="1"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</row>
    <row r="301" spans="3:3" ht="18.75" customHeight="1">
      <c r="C301" s="2" t="s">
        <v>236</v>
      </c>
    </row>
    <row r="351" spans="3:3" ht="18.75" customHeight="1">
      <c r="C351" s="2" t="s">
        <v>227</v>
      </c>
    </row>
  </sheetData>
  <mergeCells count="5">
    <mergeCell ref="A1:AN1"/>
    <mergeCell ref="AP1:CC1"/>
    <mergeCell ref="CE1:CV1"/>
    <mergeCell ref="CF253:CQ259"/>
    <mergeCell ref="CF186:CQ189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8E33E-DAAF-4405-AB35-B472BCC40230}">
  <sheetPr codeName="Sheet26"/>
  <dimension ref="A1:CV351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3" spans="1:100" ht="18.75" customHeight="1">
      <c r="B3" s="3" t="s">
        <v>36</v>
      </c>
      <c r="C3" s="7"/>
      <c r="AB3" s="9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  <c r="AP3" s="10"/>
      <c r="AQ3" s="3" t="s">
        <v>36</v>
      </c>
      <c r="AR3" s="7"/>
      <c r="BQ3" s="9"/>
      <c r="BR3" s="10"/>
      <c r="BS3" s="10"/>
    </row>
    <row r="4" spans="1:100" ht="18.75" customHeight="1">
      <c r="C4" s="7" t="s">
        <v>215</v>
      </c>
      <c r="D4" s="7"/>
      <c r="E4" s="7"/>
      <c r="F4" s="7"/>
      <c r="G4" s="7"/>
      <c r="H4" s="7"/>
      <c r="I4" s="7"/>
      <c r="J4" s="7"/>
      <c r="K4" s="7"/>
      <c r="L4" s="7"/>
      <c r="N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12"/>
      <c r="AP4" s="7"/>
      <c r="AR4" s="7" t="s">
        <v>216</v>
      </c>
      <c r="AS4" s="7"/>
      <c r="AT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 t="s">
        <v>239</v>
      </c>
      <c r="E5" s="7"/>
      <c r="F5" s="10"/>
      <c r="G5" s="7"/>
      <c r="H5" s="7"/>
      <c r="I5" s="7"/>
      <c r="J5" s="7"/>
      <c r="K5" s="7"/>
      <c r="L5" s="7"/>
      <c r="M5" s="7"/>
      <c r="N5" s="7"/>
      <c r="P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/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D6" s="3" t="s">
        <v>238</v>
      </c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B7" s="3" t="s">
        <v>37</v>
      </c>
      <c r="C7" s="7"/>
      <c r="D7" s="7"/>
      <c r="E7" s="7"/>
      <c r="F7" s="10"/>
      <c r="G7" s="7"/>
      <c r="H7" s="7"/>
      <c r="I7" s="7"/>
      <c r="J7" s="7"/>
      <c r="K7" s="7"/>
      <c r="L7" s="7"/>
      <c r="M7" s="7"/>
      <c r="N7" s="7"/>
      <c r="P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12"/>
      <c r="AP7" s="7"/>
      <c r="AQ7" s="3" t="s">
        <v>37</v>
      </c>
      <c r="AR7" s="7"/>
      <c r="AS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R8" s="7" t="s">
        <v>216</v>
      </c>
      <c r="AS8" s="7"/>
    </row>
    <row r="9" spans="1:100" ht="18.75" customHeight="1">
      <c r="B9" s="7"/>
      <c r="C9" s="3" t="s">
        <v>69</v>
      </c>
      <c r="D9" s="7"/>
      <c r="E9" s="7"/>
      <c r="F9" s="7"/>
      <c r="G9" s="7"/>
      <c r="H9" s="7"/>
      <c r="I9" s="7"/>
      <c r="J9" s="7"/>
      <c r="K9" s="7"/>
      <c r="L9" s="7"/>
      <c r="N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</row>
    <row r="10" spans="1:100" ht="18.75" customHeight="1">
      <c r="C10" s="3" t="s">
        <v>70</v>
      </c>
      <c r="AT10" s="7"/>
      <c r="AU10" s="7"/>
    </row>
    <row r="11" spans="1:100" ht="18.75" customHeight="1">
      <c r="C11" s="3" t="s">
        <v>71</v>
      </c>
    </row>
    <row r="12" spans="1:100" ht="18.75" customHeight="1">
      <c r="C12" s="3" t="s">
        <v>72</v>
      </c>
    </row>
    <row r="13" spans="1:100" ht="18.75" customHeight="1">
      <c r="C13" s="3" t="s">
        <v>73</v>
      </c>
    </row>
    <row r="14" spans="1:100" ht="18.75" customHeight="1">
      <c r="C14" s="3" t="s">
        <v>74</v>
      </c>
    </row>
    <row r="15" spans="1:100" ht="18.75" customHeight="1">
      <c r="C15" s="3" t="s">
        <v>75</v>
      </c>
    </row>
    <row r="16" spans="1:100" ht="18.75" customHeight="1">
      <c r="C16" s="3" t="s">
        <v>76</v>
      </c>
    </row>
    <row r="17" spans="2:45" ht="18.75" customHeight="1">
      <c r="C17" s="3" t="s">
        <v>77</v>
      </c>
    </row>
    <row r="18" spans="2:45" ht="18.75" customHeight="1">
      <c r="C18" s="3" t="s">
        <v>78</v>
      </c>
    </row>
    <row r="19" spans="2:45" ht="18.75" customHeight="1">
      <c r="C19" s="3" t="s">
        <v>79</v>
      </c>
    </row>
    <row r="20" spans="2:45" ht="18.75" customHeight="1">
      <c r="C20" s="7" t="s">
        <v>80</v>
      </c>
      <c r="D20" s="7"/>
      <c r="E20" s="7"/>
      <c r="F20" s="7"/>
      <c r="G20" s="7"/>
      <c r="H20" s="7"/>
      <c r="I20" s="7"/>
      <c r="J20" s="7"/>
      <c r="K20" s="7"/>
      <c r="L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12"/>
      <c r="AP20" s="7"/>
    </row>
    <row r="21" spans="2:45" ht="18.75" customHeight="1">
      <c r="C21" s="3" t="s">
        <v>106</v>
      </c>
    </row>
    <row r="22" spans="2:45" ht="18.75" customHeight="1">
      <c r="C22" s="3" t="s">
        <v>107</v>
      </c>
    </row>
    <row r="23" spans="2:45" ht="18.75" customHeight="1">
      <c r="C23" s="3" t="s">
        <v>109</v>
      </c>
    </row>
    <row r="24" spans="2:45" ht="18.75" customHeight="1">
      <c r="C24" s="3" t="s">
        <v>110</v>
      </c>
    </row>
    <row r="25" spans="2:45" ht="18.75" customHeight="1">
      <c r="B25" s="7"/>
      <c r="C25" s="3" t="s">
        <v>187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3" t="s">
        <v>188</v>
      </c>
    </row>
    <row r="27" spans="2:45" ht="18.75" customHeight="1">
      <c r="C27" s="3" t="s">
        <v>114</v>
      </c>
    </row>
    <row r="28" spans="2:45" ht="18.75" customHeight="1">
      <c r="C28" s="3" t="s">
        <v>93</v>
      </c>
    </row>
    <row r="29" spans="2:45" ht="18.75" customHeight="1">
      <c r="C29" s="3" t="s">
        <v>141</v>
      </c>
    </row>
    <row r="30" spans="2:45" ht="18.75" customHeight="1">
      <c r="C30" s="3" t="s">
        <v>142</v>
      </c>
    </row>
    <row r="31" spans="2:45" ht="18.75" customHeight="1">
      <c r="C31" s="7" t="s">
        <v>96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7" t="s">
        <v>97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7"/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4" spans="2:45" ht="18.75" customHeight="1">
      <c r="B34" s="3" t="s">
        <v>38</v>
      </c>
      <c r="C34" s="7" t="s">
        <v>59</v>
      </c>
      <c r="D34" s="7"/>
      <c r="E34" s="7"/>
      <c r="F34" s="7"/>
      <c r="G34" s="7"/>
      <c r="H34" s="7"/>
      <c r="I34" s="7"/>
      <c r="J34" s="7"/>
      <c r="K34" s="7"/>
      <c r="L34" s="7"/>
      <c r="N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12"/>
      <c r="AP34" s="7"/>
      <c r="AQ34" s="3" t="s">
        <v>38</v>
      </c>
      <c r="AR34" s="7"/>
      <c r="AS34" s="7"/>
    </row>
    <row r="35" spans="2:45" ht="18.75" customHeight="1">
      <c r="C35" s="3" t="s">
        <v>218</v>
      </c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R35" s="7" t="s">
        <v>216</v>
      </c>
    </row>
    <row r="36" spans="2:45" ht="18.75" customHeight="1">
      <c r="C36" s="3" t="s">
        <v>60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/>
    </row>
    <row r="37" spans="2:45" ht="18.75" customHeight="1">
      <c r="C37" s="3" t="s">
        <v>100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166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165</v>
      </c>
    </row>
    <row r="41" spans="2:45" ht="18.75" customHeight="1">
      <c r="B41" s="3" t="s">
        <v>40</v>
      </c>
      <c r="C41" s="7"/>
      <c r="D41" s="7"/>
      <c r="E41" s="7"/>
      <c r="F41" s="7"/>
      <c r="G41" s="7"/>
      <c r="H41" s="7"/>
      <c r="I41" s="7"/>
      <c r="J41" s="7"/>
      <c r="K41" s="7"/>
      <c r="L41" s="7"/>
      <c r="N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2"/>
      <c r="AP41" s="7"/>
      <c r="AQ41" s="3" t="s">
        <v>40</v>
      </c>
      <c r="AR41" s="7"/>
      <c r="AS41" s="7"/>
    </row>
    <row r="42" spans="2:45" ht="18.75" customHeight="1">
      <c r="C42" s="7" t="s">
        <v>55</v>
      </c>
      <c r="D42" s="7" t="s">
        <v>41</v>
      </c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R42" s="7" t="s">
        <v>55</v>
      </c>
      <c r="AS42" s="7" t="s">
        <v>216</v>
      </c>
    </row>
    <row r="43" spans="2:45" ht="18.75" customHeight="1">
      <c r="C43" s="7" t="s">
        <v>54</v>
      </c>
      <c r="D43" s="7" t="s">
        <v>223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54</v>
      </c>
      <c r="AS43" s="7" t="s">
        <v>216</v>
      </c>
    </row>
    <row r="44" spans="2:45" ht="18.75" customHeight="1">
      <c r="C44" s="7"/>
      <c r="D44" s="7"/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3" t="s">
        <v>56</v>
      </c>
      <c r="AS44" s="3" t="s">
        <v>224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151" spans="3:3" ht="18.75" customHeight="1">
      <c r="C151" s="2" t="s">
        <v>226</v>
      </c>
    </row>
    <row r="184" spans="3:95" ht="18.75" customHeight="1">
      <c r="C184" s="2" t="s">
        <v>227</v>
      </c>
    </row>
    <row r="186" spans="3:95" ht="18.75" customHeight="1">
      <c r="CF186" s="68" t="s">
        <v>228</v>
      </c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</row>
    <row r="187" spans="3:95" ht="18.75" customHeight="1"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</row>
    <row r="188" spans="3:95" ht="18.75" customHeight="1"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</row>
    <row r="189" spans="3:95" ht="18.75" customHeight="1"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</row>
    <row r="251" spans="3:95" ht="18.75" customHeight="1">
      <c r="C251" s="2" t="s">
        <v>227</v>
      </c>
    </row>
    <row r="253" spans="3:95" ht="18.75" customHeight="1">
      <c r="CF253" s="68" t="s">
        <v>245</v>
      </c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</row>
    <row r="254" spans="3:95" ht="18.75" customHeight="1"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</row>
    <row r="255" spans="3:95" ht="18.75" customHeight="1"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</row>
    <row r="256" spans="3:95" ht="18.75" customHeight="1"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</row>
    <row r="257" spans="84:95" ht="18.75" customHeight="1"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</row>
    <row r="258" spans="84:95" ht="18.75" customHeight="1"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</row>
    <row r="259" spans="84:95" ht="18.75" customHeight="1"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</row>
    <row r="301" spans="3:3" ht="18.75" customHeight="1">
      <c r="C301" s="2" t="s">
        <v>236</v>
      </c>
    </row>
    <row r="351" spans="3:3" ht="18.75" customHeight="1">
      <c r="C351" s="2" t="s">
        <v>227</v>
      </c>
    </row>
  </sheetData>
  <mergeCells count="5">
    <mergeCell ref="A1:AN1"/>
    <mergeCell ref="AP1:CC1"/>
    <mergeCell ref="CE1:CV1"/>
    <mergeCell ref="CF186:CQ189"/>
    <mergeCell ref="CF253:CQ259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C1871-6146-45B2-89B3-CB5738B97F2D}">
  <sheetPr codeName="Sheet27"/>
  <dimension ref="A1:CV751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2" spans="1:100" ht="18.75" customHeight="1">
      <c r="A2" s="69" t="s">
        <v>246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</row>
    <row r="3" spans="1:100" ht="18.75" customHeight="1">
      <c r="BQ3" s="9"/>
      <c r="BR3" s="10"/>
      <c r="BS3" s="10"/>
    </row>
    <row r="4" spans="1:100" ht="18.75" customHeight="1">
      <c r="B4" s="3" t="s">
        <v>36</v>
      </c>
      <c r="C4" s="7"/>
      <c r="AB4" s="9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1"/>
      <c r="AP4" s="10"/>
      <c r="AQ4" s="3" t="s">
        <v>36</v>
      </c>
      <c r="AR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 t="s">
        <v>215</v>
      </c>
      <c r="D5" s="7"/>
      <c r="E5" s="7"/>
      <c r="F5" s="7"/>
      <c r="G5" s="7"/>
      <c r="H5" s="7"/>
      <c r="I5" s="7"/>
      <c r="J5" s="7"/>
      <c r="K5" s="7"/>
      <c r="L5" s="7"/>
      <c r="N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 t="s">
        <v>216</v>
      </c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C6" s="7"/>
      <c r="D6" s="7" t="s">
        <v>211</v>
      </c>
      <c r="E6" s="7"/>
      <c r="F6" s="10"/>
      <c r="G6" s="7"/>
      <c r="H6" s="7"/>
      <c r="I6" s="7"/>
      <c r="J6" s="7"/>
      <c r="K6" s="7"/>
      <c r="L6" s="7"/>
      <c r="M6" s="7"/>
      <c r="N6" s="7"/>
      <c r="P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2"/>
      <c r="AP6" s="7"/>
      <c r="AR6" s="7"/>
      <c r="AS6" s="7"/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AT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B8" s="3" t="s">
        <v>37</v>
      </c>
      <c r="C8" s="7"/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Q8" s="3" t="s">
        <v>37</v>
      </c>
      <c r="AR8" s="7"/>
      <c r="AS8" s="7"/>
    </row>
    <row r="9" spans="1:100" ht="18.75" customHeight="1">
      <c r="D9" s="7"/>
      <c r="E9" s="7"/>
      <c r="F9" s="10"/>
      <c r="G9" s="7"/>
      <c r="H9" s="7"/>
      <c r="I9" s="7"/>
      <c r="J9" s="7"/>
      <c r="K9" s="7"/>
      <c r="L9" s="7"/>
      <c r="M9" s="7"/>
      <c r="N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  <c r="AR9" s="7" t="s">
        <v>216</v>
      </c>
      <c r="AS9" s="7"/>
    </row>
    <row r="10" spans="1:100" ht="18.75" customHeight="1">
      <c r="B10" s="7"/>
      <c r="C10" s="7" t="s">
        <v>69</v>
      </c>
      <c r="D10" s="7"/>
      <c r="E10" s="7"/>
      <c r="F10" s="7"/>
      <c r="G10" s="7"/>
      <c r="H10" s="7"/>
      <c r="I10" s="7"/>
      <c r="J10" s="7"/>
      <c r="K10" s="7"/>
      <c r="L10" s="7"/>
      <c r="N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2"/>
      <c r="AP10" s="7"/>
      <c r="AU10" s="7"/>
    </row>
    <row r="11" spans="1:100" ht="18.75" customHeight="1">
      <c r="C11" s="7" t="s">
        <v>70</v>
      </c>
      <c r="AT11" s="7"/>
    </row>
    <row r="12" spans="1:100" ht="18.75" customHeight="1">
      <c r="C12" s="7" t="s">
        <v>71</v>
      </c>
    </row>
    <row r="13" spans="1:100" ht="18.75" customHeight="1">
      <c r="C13" s="7" t="s">
        <v>72</v>
      </c>
    </row>
    <row r="14" spans="1:100" ht="18.75" customHeight="1">
      <c r="C14" s="7" t="s">
        <v>73</v>
      </c>
    </row>
    <row r="15" spans="1:100" ht="18.75" customHeight="1">
      <c r="C15" s="7" t="s">
        <v>74</v>
      </c>
    </row>
    <row r="16" spans="1:100" ht="18.75" customHeight="1">
      <c r="C16" s="7" t="s">
        <v>75</v>
      </c>
    </row>
    <row r="17" spans="2:45" ht="18.75" customHeight="1">
      <c r="C17" s="7" t="s">
        <v>76</v>
      </c>
    </row>
    <row r="18" spans="2:45" ht="18.75" customHeight="1">
      <c r="C18" s="7" t="s">
        <v>77</v>
      </c>
    </row>
    <row r="19" spans="2:45" ht="18.75" customHeight="1">
      <c r="C19" s="7" t="s">
        <v>78</v>
      </c>
    </row>
    <row r="20" spans="2:45" ht="18.75" customHeight="1">
      <c r="C20" s="7" t="s">
        <v>79</v>
      </c>
    </row>
    <row r="21" spans="2:45" ht="18.75" customHeight="1">
      <c r="C21" s="7" t="s">
        <v>80</v>
      </c>
    </row>
    <row r="22" spans="2:45" ht="18.75" customHeight="1">
      <c r="C22" s="7" t="s">
        <v>106</v>
      </c>
    </row>
    <row r="23" spans="2:45" ht="18.75" customHeight="1">
      <c r="C23" s="7" t="s">
        <v>107</v>
      </c>
    </row>
    <row r="24" spans="2:45" ht="18.75" customHeight="1">
      <c r="C24" s="7" t="s">
        <v>109</v>
      </c>
    </row>
    <row r="25" spans="2:45" ht="18.75" customHeight="1">
      <c r="B25" s="7"/>
      <c r="C25" s="7" t="s">
        <v>110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7" t="s">
        <v>111</v>
      </c>
    </row>
    <row r="27" spans="2:45" ht="18.75" customHeight="1">
      <c r="C27" s="7" t="s">
        <v>112</v>
      </c>
    </row>
    <row r="28" spans="2:45" ht="18.75" customHeight="1">
      <c r="C28" s="7" t="s">
        <v>114</v>
      </c>
    </row>
    <row r="29" spans="2:45" ht="18.75" customHeight="1">
      <c r="C29" s="3" t="s">
        <v>93</v>
      </c>
    </row>
    <row r="30" spans="2:45" ht="18.75" customHeight="1">
      <c r="C30" s="3" t="s">
        <v>141</v>
      </c>
    </row>
    <row r="31" spans="2:45" ht="18.75" customHeight="1">
      <c r="C31" s="3" t="s">
        <v>95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3" t="s">
        <v>96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3" t="s">
        <v>97</v>
      </c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151" spans="3:3" ht="18.75" customHeight="1">
      <c r="C151" s="2" t="s">
        <v>226</v>
      </c>
    </row>
    <row r="187" spans="3:95" ht="18.75" customHeight="1">
      <c r="C187" s="2" t="s">
        <v>227</v>
      </c>
    </row>
    <row r="189" spans="3:95" ht="18.75" customHeight="1">
      <c r="CF189" s="68" t="s">
        <v>228</v>
      </c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</row>
    <row r="190" spans="3:95" ht="18.75" customHeight="1"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</row>
    <row r="191" spans="3:95" ht="18.75" customHeight="1"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</row>
    <row r="192" spans="3:95" ht="18.75" customHeight="1"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</row>
    <row r="251" spans="3:95" ht="18.75" customHeight="1">
      <c r="C251" s="2" t="s">
        <v>227</v>
      </c>
    </row>
    <row r="253" spans="3:95" ht="18.75" customHeight="1">
      <c r="CF253" s="68" t="s">
        <v>245</v>
      </c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</row>
    <row r="254" spans="3:95" ht="18.75" customHeight="1"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</row>
    <row r="255" spans="3:95" ht="18.75" customHeight="1"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</row>
    <row r="256" spans="3:95" ht="18.75" customHeight="1"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</row>
    <row r="257" spans="84:95" ht="18.75" customHeight="1"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</row>
    <row r="258" spans="84:95" ht="18.75" customHeight="1"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</row>
    <row r="259" spans="84:95" ht="18.75" customHeight="1"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</row>
    <row r="301" spans="3:3" ht="18.75" customHeight="1">
      <c r="C301" s="2" t="s">
        <v>236</v>
      </c>
    </row>
    <row r="351" spans="3:3" ht="18.75" customHeight="1">
      <c r="C351" s="2" t="s">
        <v>227</v>
      </c>
    </row>
    <row r="401" spans="1:81" ht="18.75" customHeight="1">
      <c r="A401" s="73" t="s">
        <v>247</v>
      </c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  <c r="BM401" s="73"/>
      <c r="BN401" s="73"/>
      <c r="BO401" s="73"/>
      <c r="BP401" s="73"/>
      <c r="BQ401" s="73"/>
      <c r="BR401" s="73"/>
      <c r="BS401" s="73"/>
      <c r="BT401" s="73"/>
      <c r="BU401" s="73"/>
      <c r="BV401" s="73"/>
      <c r="BW401" s="73"/>
      <c r="BX401" s="73"/>
      <c r="BY401" s="73"/>
      <c r="BZ401" s="73"/>
      <c r="CA401" s="73"/>
      <c r="CB401" s="73"/>
      <c r="CC401" s="73"/>
    </row>
    <row r="403" spans="1:81" ht="18.75" customHeight="1">
      <c r="B403" s="3" t="s">
        <v>36</v>
      </c>
      <c r="C403" s="7"/>
      <c r="AB403" s="9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1"/>
      <c r="AP403" s="10"/>
      <c r="AQ403" s="3" t="s">
        <v>36</v>
      </c>
      <c r="AR403" s="7"/>
    </row>
    <row r="404" spans="1:81" ht="18.75" customHeight="1">
      <c r="C404" s="7" t="s">
        <v>215</v>
      </c>
      <c r="D404" s="7"/>
      <c r="E404" s="7"/>
      <c r="F404" s="7"/>
      <c r="G404" s="7"/>
      <c r="H404" s="7"/>
      <c r="I404" s="7"/>
      <c r="J404" s="7"/>
      <c r="K404" s="7"/>
      <c r="L404" s="7"/>
      <c r="N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12"/>
      <c r="AP404" s="7"/>
      <c r="AR404" s="7" t="s">
        <v>216</v>
      </c>
      <c r="AS404" s="7"/>
    </row>
    <row r="405" spans="1:81" ht="18.75" customHeight="1">
      <c r="C405" s="7"/>
      <c r="D405" s="7" t="s">
        <v>211</v>
      </c>
      <c r="E405" s="7"/>
      <c r="F405" s="10"/>
      <c r="G405" s="7"/>
      <c r="H405" s="7"/>
      <c r="I405" s="7"/>
      <c r="J405" s="7"/>
      <c r="K405" s="7"/>
      <c r="L405" s="7"/>
      <c r="M405" s="7"/>
      <c r="N405" s="7"/>
      <c r="P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12"/>
      <c r="AP405" s="7"/>
      <c r="AR405" s="7"/>
      <c r="AS405" s="7"/>
    </row>
    <row r="407" spans="1:81" ht="18.75" customHeight="1">
      <c r="B407" s="3" t="s">
        <v>37</v>
      </c>
      <c r="C407" s="7"/>
      <c r="D407" s="7"/>
      <c r="E407" s="7"/>
      <c r="F407" s="10"/>
      <c r="G407" s="7"/>
      <c r="H407" s="7"/>
      <c r="I407" s="7"/>
      <c r="J407" s="7"/>
      <c r="K407" s="7"/>
      <c r="L407" s="7"/>
      <c r="M407" s="7"/>
      <c r="N407" s="7"/>
      <c r="P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12"/>
      <c r="AP407" s="7"/>
      <c r="AQ407" s="3" t="s">
        <v>37</v>
      </c>
      <c r="AR407" s="7"/>
      <c r="AS407" s="7"/>
    </row>
    <row r="408" spans="1:81" ht="18.75" customHeight="1">
      <c r="D408" s="7"/>
      <c r="E408" s="7"/>
      <c r="F408" s="10"/>
      <c r="G408" s="7"/>
      <c r="H408" s="7"/>
      <c r="I408" s="7"/>
      <c r="J408" s="7"/>
      <c r="K408" s="7"/>
      <c r="L408" s="7"/>
      <c r="M408" s="7"/>
      <c r="N408" s="7"/>
      <c r="P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12"/>
      <c r="AP408" s="7"/>
      <c r="AR408" s="7" t="s">
        <v>216</v>
      </c>
      <c r="AS408" s="7"/>
    </row>
    <row r="409" spans="1:81" ht="18.75" customHeight="1">
      <c r="B409" s="7"/>
      <c r="C409" s="7" t="s">
        <v>69</v>
      </c>
      <c r="D409" s="7"/>
      <c r="E409" s="7"/>
      <c r="F409" s="7"/>
      <c r="G409" s="7"/>
      <c r="H409" s="7"/>
      <c r="I409" s="7"/>
      <c r="J409" s="7"/>
      <c r="K409" s="7"/>
      <c r="L409" s="7"/>
      <c r="N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12"/>
      <c r="AP409" s="7"/>
    </row>
    <row r="410" spans="1:81" ht="18.75" customHeight="1">
      <c r="C410" s="7" t="s">
        <v>70</v>
      </c>
    </row>
    <row r="411" spans="1:81" ht="18.75" customHeight="1">
      <c r="C411" s="7" t="s">
        <v>71</v>
      </c>
    </row>
    <row r="412" spans="1:81" ht="18.75" customHeight="1">
      <c r="C412" s="7" t="s">
        <v>72</v>
      </c>
    </row>
    <row r="413" spans="1:81" ht="18.75" customHeight="1">
      <c r="C413" s="7" t="s">
        <v>73</v>
      </c>
    </row>
    <row r="414" spans="1:81" ht="18.75" customHeight="1">
      <c r="C414" s="7" t="s">
        <v>74</v>
      </c>
    </row>
    <row r="415" spans="1:81" ht="18.75" customHeight="1">
      <c r="C415" s="7" t="s">
        <v>75</v>
      </c>
    </row>
    <row r="416" spans="1:81" ht="18.75" customHeight="1">
      <c r="C416" s="7" t="s">
        <v>76</v>
      </c>
    </row>
    <row r="417" spans="3:3" ht="18.75" customHeight="1">
      <c r="C417" s="7" t="s">
        <v>77</v>
      </c>
    </row>
    <row r="418" spans="3:3" ht="18.75" customHeight="1">
      <c r="C418" s="7" t="s">
        <v>78</v>
      </c>
    </row>
    <row r="419" spans="3:3" ht="18.75" customHeight="1">
      <c r="C419" s="7" t="s">
        <v>79</v>
      </c>
    </row>
    <row r="420" spans="3:3" ht="18.75" customHeight="1">
      <c r="C420" s="7" t="s">
        <v>80</v>
      </c>
    </row>
    <row r="421" spans="3:3" ht="18.75" customHeight="1">
      <c r="C421" s="7" t="s">
        <v>106</v>
      </c>
    </row>
    <row r="422" spans="3:3" ht="18.75" customHeight="1">
      <c r="C422" s="7" t="s">
        <v>107</v>
      </c>
    </row>
    <row r="423" spans="3:3" ht="18.75" customHeight="1">
      <c r="C423" s="7" t="s">
        <v>109</v>
      </c>
    </row>
    <row r="424" spans="3:3" ht="18.75" customHeight="1">
      <c r="C424" s="7" t="s">
        <v>110</v>
      </c>
    </row>
    <row r="425" spans="3:3" ht="18.75" customHeight="1">
      <c r="C425" s="7" t="s">
        <v>111</v>
      </c>
    </row>
    <row r="426" spans="3:3" ht="18.75" customHeight="1">
      <c r="C426" s="7" t="s">
        <v>112</v>
      </c>
    </row>
    <row r="427" spans="3:3" ht="18.75" customHeight="1">
      <c r="C427" s="7" t="s">
        <v>114</v>
      </c>
    </row>
    <row r="428" spans="3:3" ht="18.75" customHeight="1">
      <c r="C428" s="3" t="s">
        <v>93</v>
      </c>
    </row>
    <row r="429" spans="3:3" ht="18.75" customHeight="1">
      <c r="C429" s="3" t="s">
        <v>141</v>
      </c>
    </row>
    <row r="430" spans="3:3" ht="18.75" customHeight="1">
      <c r="C430" s="3" t="s">
        <v>115</v>
      </c>
    </row>
    <row r="431" spans="3:3" ht="18.75" customHeight="1">
      <c r="C431" s="3" t="s">
        <v>96</v>
      </c>
    </row>
    <row r="432" spans="3:3" ht="18.75" customHeight="1">
      <c r="C432" s="3" t="s">
        <v>97</v>
      </c>
    </row>
    <row r="434" spans="2:45" ht="18.75" customHeight="1">
      <c r="B434" s="3" t="s">
        <v>38</v>
      </c>
      <c r="C434" s="7" t="s">
        <v>59</v>
      </c>
      <c r="D434" s="7"/>
      <c r="E434" s="7"/>
      <c r="F434" s="7"/>
      <c r="G434" s="7"/>
      <c r="H434" s="7"/>
      <c r="I434" s="7"/>
      <c r="J434" s="7"/>
      <c r="K434" s="7"/>
      <c r="L434" s="7"/>
      <c r="N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12"/>
      <c r="AP434" s="7"/>
      <c r="AQ434" s="3" t="s">
        <v>38</v>
      </c>
      <c r="AR434" s="7"/>
      <c r="AS434" s="7"/>
    </row>
    <row r="435" spans="2:45" ht="18.75" customHeight="1">
      <c r="C435" s="3" t="s">
        <v>218</v>
      </c>
      <c r="E435" s="7"/>
      <c r="F435" s="7"/>
      <c r="G435" s="7"/>
      <c r="H435" s="7"/>
      <c r="I435" s="7"/>
      <c r="J435" s="7"/>
      <c r="K435" s="7"/>
      <c r="L435" s="7"/>
      <c r="N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12"/>
      <c r="AP435" s="7"/>
      <c r="AR435" s="7" t="s">
        <v>216</v>
      </c>
    </row>
    <row r="436" spans="2:45" ht="18.75" customHeight="1">
      <c r="C436" s="3" t="s">
        <v>60</v>
      </c>
      <c r="E436" s="7"/>
      <c r="F436" s="7"/>
      <c r="G436" s="7"/>
      <c r="H436" s="7"/>
      <c r="I436" s="7"/>
      <c r="J436" s="7"/>
      <c r="K436" s="7"/>
      <c r="L436" s="7"/>
      <c r="N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12"/>
      <c r="AP436" s="7"/>
      <c r="AR436" s="7"/>
    </row>
    <row r="437" spans="2:45" ht="18.75" customHeight="1">
      <c r="C437" s="3" t="s">
        <v>100</v>
      </c>
      <c r="E437" s="7"/>
      <c r="F437" s="7"/>
      <c r="G437" s="7"/>
      <c r="H437" s="7"/>
      <c r="I437" s="7"/>
      <c r="J437" s="7"/>
      <c r="K437" s="7"/>
      <c r="L437" s="7"/>
      <c r="N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12"/>
      <c r="AP437" s="7"/>
      <c r="AR437" s="7"/>
    </row>
    <row r="438" spans="2:45" ht="18.75" customHeight="1">
      <c r="C438" s="3" t="s">
        <v>166</v>
      </c>
      <c r="E438" s="7"/>
      <c r="F438" s="7"/>
      <c r="G438" s="7"/>
      <c r="H438" s="7"/>
      <c r="I438" s="7"/>
      <c r="J438" s="7"/>
      <c r="K438" s="7"/>
      <c r="L438" s="7"/>
      <c r="N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12"/>
      <c r="AP438" s="7"/>
      <c r="AR438" s="7"/>
    </row>
    <row r="439" spans="2:45" ht="18.75" customHeight="1">
      <c r="C439" s="3" t="s">
        <v>165</v>
      </c>
    </row>
    <row r="441" spans="2:45" ht="18.75" customHeight="1">
      <c r="B441" s="3" t="s">
        <v>40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N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12"/>
      <c r="AP441" s="7"/>
      <c r="AQ441" s="3" t="s">
        <v>40</v>
      </c>
      <c r="AR441" s="7"/>
      <c r="AS441" s="7"/>
    </row>
    <row r="442" spans="2:45" ht="18.75" customHeight="1">
      <c r="C442" s="7" t="s">
        <v>55</v>
      </c>
      <c r="D442" s="7" t="s">
        <v>41</v>
      </c>
      <c r="E442" s="7"/>
      <c r="F442" s="7"/>
      <c r="G442" s="7"/>
      <c r="H442" s="7"/>
      <c r="I442" s="7"/>
      <c r="J442" s="7"/>
      <c r="K442" s="7"/>
      <c r="L442" s="7"/>
      <c r="N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12"/>
      <c r="AP442" s="7"/>
      <c r="AR442" s="7" t="s">
        <v>55</v>
      </c>
      <c r="AS442" s="7" t="s">
        <v>216</v>
      </c>
    </row>
    <row r="443" spans="2:45" ht="18.75" customHeight="1">
      <c r="C443" s="7" t="s">
        <v>54</v>
      </c>
      <c r="D443" s="7" t="s">
        <v>223</v>
      </c>
      <c r="E443" s="7"/>
      <c r="F443" s="7"/>
      <c r="G443" s="7"/>
      <c r="H443" s="7"/>
      <c r="I443" s="7"/>
      <c r="J443" s="7"/>
      <c r="K443" s="7"/>
      <c r="L443" s="7"/>
      <c r="N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12"/>
      <c r="AP443" s="7"/>
      <c r="AR443" s="7" t="s">
        <v>54</v>
      </c>
      <c r="AS443" s="7" t="s">
        <v>216</v>
      </c>
    </row>
    <row r="444" spans="2:45" ht="18.75" customHeight="1">
      <c r="C444" s="7"/>
      <c r="D444" s="7"/>
      <c r="E444" s="7"/>
      <c r="F444" s="7"/>
      <c r="G444" s="7"/>
      <c r="H444" s="7"/>
      <c r="I444" s="7"/>
      <c r="J444" s="7"/>
      <c r="K444" s="7"/>
      <c r="L444" s="7"/>
      <c r="N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12"/>
      <c r="AP444" s="7"/>
      <c r="AR444" s="3" t="s">
        <v>56</v>
      </c>
      <c r="AS444" s="3" t="s">
        <v>224</v>
      </c>
    </row>
    <row r="451" spans="2:43" ht="18.75" customHeight="1">
      <c r="B451" s="3" t="s">
        <v>39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N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12"/>
      <c r="AP451" s="7"/>
      <c r="AQ451" s="3" t="s">
        <v>39</v>
      </c>
    </row>
    <row r="452" spans="2:43" ht="18.75" customHeight="1">
      <c r="C452" s="7"/>
      <c r="D452" s="7"/>
      <c r="E452" s="7"/>
      <c r="F452" s="7"/>
      <c r="G452" s="7"/>
      <c r="H452" s="7"/>
      <c r="I452" s="7"/>
      <c r="J452" s="7"/>
      <c r="K452" s="7"/>
      <c r="L452" s="7"/>
      <c r="N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12"/>
      <c r="AP452" s="7"/>
    </row>
    <row r="453" spans="2:43" ht="18.75" customHeight="1">
      <c r="C453" s="7"/>
      <c r="D453" s="7"/>
      <c r="E453" s="7"/>
      <c r="F453" s="7"/>
      <c r="G453" s="7"/>
      <c r="H453" s="7"/>
      <c r="I453" s="7"/>
      <c r="J453" s="7"/>
      <c r="K453" s="7"/>
      <c r="L453" s="7"/>
      <c r="N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12"/>
      <c r="AP453" s="7"/>
    </row>
    <row r="454" spans="2:43" ht="18.75" customHeight="1">
      <c r="C454" s="7"/>
      <c r="D454" s="7"/>
      <c r="E454" s="7"/>
      <c r="F454" s="7"/>
      <c r="G454" s="7"/>
      <c r="H454" s="7"/>
      <c r="I454" s="7"/>
      <c r="J454" s="7"/>
      <c r="K454" s="7"/>
      <c r="L454" s="7"/>
      <c r="N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12"/>
      <c r="AP454" s="7"/>
    </row>
    <row r="455" spans="2:43" ht="18.75" customHeight="1">
      <c r="C455" s="7"/>
      <c r="D455" s="7"/>
      <c r="E455" s="7"/>
      <c r="F455" s="7"/>
      <c r="G455" s="7"/>
      <c r="H455" s="7"/>
      <c r="I455" s="7"/>
      <c r="J455" s="7"/>
      <c r="K455" s="7"/>
      <c r="L455" s="7"/>
      <c r="N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12"/>
      <c r="AP455" s="7"/>
    </row>
    <row r="456" spans="2:43" ht="18.75" customHeight="1">
      <c r="C456" s="7"/>
      <c r="D456" s="7"/>
      <c r="E456" s="7"/>
      <c r="F456" s="7"/>
      <c r="G456" s="7"/>
      <c r="H456" s="7"/>
      <c r="I456" s="7"/>
      <c r="J456" s="7"/>
      <c r="K456" s="7"/>
      <c r="L456" s="7"/>
      <c r="N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12"/>
      <c r="AP456" s="7"/>
    </row>
    <row r="457" spans="2:43" ht="18.75" customHeight="1">
      <c r="C457" s="7"/>
      <c r="D457" s="7"/>
      <c r="E457" s="7"/>
      <c r="F457" s="7"/>
      <c r="G457" s="7"/>
      <c r="H457" s="7"/>
      <c r="I457" s="7"/>
      <c r="J457" s="7"/>
      <c r="K457" s="7"/>
      <c r="L457" s="7"/>
      <c r="N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12"/>
      <c r="AP457" s="7"/>
    </row>
    <row r="458" spans="2:43" ht="18.75" customHeight="1">
      <c r="C458" s="7"/>
      <c r="D458" s="7"/>
      <c r="E458" s="7"/>
      <c r="F458" s="7"/>
      <c r="G458" s="7"/>
      <c r="H458" s="7"/>
      <c r="I458" s="7"/>
      <c r="J458" s="7"/>
      <c r="K458" s="7"/>
      <c r="L458" s="7"/>
      <c r="N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12"/>
      <c r="AP458" s="7"/>
    </row>
    <row r="459" spans="2:43" ht="18.75" customHeight="1">
      <c r="C459" s="7"/>
      <c r="D459" s="7"/>
      <c r="E459" s="7"/>
      <c r="F459" s="7"/>
      <c r="G459" s="7"/>
      <c r="H459" s="7"/>
      <c r="I459" s="7"/>
      <c r="J459" s="7"/>
      <c r="K459" s="7"/>
      <c r="L459" s="7"/>
      <c r="N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12"/>
      <c r="AP459" s="7"/>
    </row>
    <row r="460" spans="2:43" ht="18.75" customHeight="1">
      <c r="C460" s="7"/>
      <c r="D460" s="7"/>
      <c r="E460" s="7"/>
      <c r="F460" s="7"/>
      <c r="G460" s="7"/>
      <c r="H460" s="7"/>
      <c r="I460" s="7"/>
      <c r="J460" s="7"/>
      <c r="K460" s="7"/>
      <c r="L460" s="7"/>
      <c r="N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12"/>
      <c r="AP460" s="7"/>
    </row>
    <row r="461" spans="2:43" ht="18.75" customHeight="1">
      <c r="C461" s="7"/>
      <c r="D461" s="7"/>
      <c r="E461" s="7"/>
      <c r="F461" s="7"/>
      <c r="G461" s="7"/>
      <c r="H461" s="7"/>
      <c r="I461" s="7"/>
      <c r="J461" s="7"/>
      <c r="K461" s="7"/>
      <c r="L461" s="7"/>
      <c r="N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12"/>
      <c r="AP461" s="7"/>
    </row>
    <row r="462" spans="2:43" ht="18.75" customHeight="1">
      <c r="C462" s="7"/>
      <c r="D462" s="7"/>
      <c r="E462" s="7"/>
      <c r="F462" s="7"/>
      <c r="G462" s="7"/>
      <c r="H462" s="7"/>
      <c r="I462" s="7"/>
      <c r="J462" s="7"/>
      <c r="K462" s="7"/>
      <c r="L462" s="7"/>
      <c r="N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12"/>
      <c r="AP462" s="7"/>
    </row>
    <row r="463" spans="2:43" ht="18.75" customHeight="1">
      <c r="C463" s="7"/>
      <c r="D463" s="7"/>
      <c r="E463" s="7"/>
      <c r="F463" s="7"/>
      <c r="G463" s="7"/>
      <c r="H463" s="7"/>
      <c r="I463" s="7"/>
      <c r="J463" s="7"/>
      <c r="K463" s="7"/>
      <c r="L463" s="7"/>
      <c r="N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12"/>
      <c r="AP463" s="7"/>
    </row>
    <row r="464" spans="2:43" ht="18.75" customHeight="1">
      <c r="C464" s="7"/>
      <c r="D464" s="7"/>
      <c r="E464" s="7"/>
      <c r="F464" s="7"/>
      <c r="G464" s="7"/>
      <c r="H464" s="7"/>
      <c r="I464" s="7"/>
      <c r="J464" s="7"/>
      <c r="K464" s="7"/>
      <c r="L464" s="7"/>
      <c r="N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12"/>
      <c r="AP464" s="7"/>
    </row>
    <row r="465" spans="2:42" ht="18.75" customHeight="1">
      <c r="C465" s="7"/>
      <c r="D465" s="7"/>
      <c r="E465" s="7"/>
      <c r="F465" s="7"/>
      <c r="G465" s="7"/>
      <c r="H465" s="7"/>
      <c r="I465" s="7"/>
      <c r="J465" s="7"/>
      <c r="K465" s="7"/>
      <c r="L465" s="7"/>
      <c r="N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12"/>
      <c r="AP465" s="7"/>
    </row>
    <row r="466" spans="2:42" ht="18.75" customHeight="1">
      <c r="C466" s="7"/>
      <c r="D466" s="7"/>
      <c r="E466" s="7"/>
      <c r="F466" s="7"/>
      <c r="G466" s="7"/>
      <c r="H466" s="7"/>
      <c r="I466" s="7"/>
      <c r="J466" s="7"/>
      <c r="K466" s="7"/>
      <c r="L466" s="7"/>
      <c r="N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12"/>
      <c r="AP466" s="7"/>
    </row>
    <row r="467" spans="2:42" ht="18.75" customHeight="1">
      <c r="C467" s="7"/>
      <c r="D467" s="7"/>
      <c r="E467" s="7"/>
      <c r="F467" s="7"/>
      <c r="G467" s="7"/>
      <c r="H467" s="7"/>
      <c r="I467" s="7"/>
      <c r="J467" s="7"/>
      <c r="K467" s="7"/>
      <c r="L467" s="7"/>
      <c r="N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12"/>
      <c r="AP467" s="7"/>
    </row>
    <row r="468" spans="2:42" ht="18.75" customHeight="1">
      <c r="C468" s="7"/>
      <c r="D468" s="7"/>
      <c r="E468" s="7"/>
      <c r="F468" s="7"/>
      <c r="G468" s="7"/>
      <c r="H468" s="7"/>
      <c r="I468" s="7"/>
      <c r="J468" s="7"/>
      <c r="K468" s="7"/>
      <c r="L468" s="7"/>
      <c r="N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12"/>
      <c r="AP468" s="7"/>
    </row>
    <row r="469" spans="2:42" ht="18.75" customHeight="1">
      <c r="C469" s="7"/>
      <c r="D469" s="7"/>
      <c r="E469" s="7"/>
      <c r="F469" s="7"/>
      <c r="G469" s="7"/>
      <c r="H469" s="7"/>
      <c r="I469" s="7"/>
      <c r="J469" s="7"/>
      <c r="K469" s="7"/>
      <c r="L469" s="7"/>
      <c r="N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12"/>
      <c r="AP469" s="7"/>
    </row>
    <row r="470" spans="2:42" ht="18.75" customHeight="1">
      <c r="C470" s="7"/>
      <c r="D470" s="7"/>
      <c r="E470" s="7"/>
      <c r="F470" s="7"/>
      <c r="G470" s="7"/>
      <c r="H470" s="7"/>
      <c r="I470" s="7"/>
      <c r="J470" s="7"/>
      <c r="K470" s="7"/>
      <c r="L470" s="7"/>
      <c r="N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12"/>
      <c r="AP470" s="7"/>
    </row>
    <row r="471" spans="2:42" ht="18.75" customHeight="1">
      <c r="C471" s="7"/>
      <c r="D471" s="7"/>
      <c r="E471" s="7"/>
      <c r="F471" s="7"/>
      <c r="G471" s="7"/>
      <c r="H471" s="7"/>
      <c r="I471" s="7"/>
      <c r="J471" s="7"/>
      <c r="K471" s="7"/>
      <c r="L471" s="7"/>
      <c r="N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12"/>
      <c r="AP471" s="7"/>
    </row>
    <row r="472" spans="2:42" ht="18.75" customHeight="1">
      <c r="C472" s="7"/>
      <c r="D472" s="7"/>
      <c r="E472" s="7"/>
      <c r="F472" s="7"/>
      <c r="G472" s="7"/>
      <c r="H472" s="7"/>
      <c r="I472" s="7"/>
      <c r="J472" s="7"/>
      <c r="K472" s="7"/>
      <c r="L472" s="7"/>
      <c r="N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12"/>
      <c r="AP472" s="7"/>
    </row>
    <row r="473" spans="2:42" ht="18.75" customHeight="1">
      <c r="C473" s="7"/>
      <c r="D473" s="7"/>
      <c r="E473" s="7"/>
      <c r="F473" s="7"/>
      <c r="G473" s="7"/>
      <c r="H473" s="7"/>
      <c r="I473" s="7"/>
      <c r="J473" s="7"/>
      <c r="K473" s="7"/>
      <c r="L473" s="7"/>
      <c r="N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12"/>
      <c r="AP473" s="7"/>
    </row>
    <row r="474" spans="2:42" ht="18.75" customHeight="1">
      <c r="C474" s="7"/>
      <c r="D474" s="7"/>
      <c r="E474" s="7"/>
      <c r="F474" s="7"/>
      <c r="G474" s="7"/>
      <c r="H474" s="7"/>
      <c r="I474" s="7"/>
      <c r="J474" s="7"/>
      <c r="K474" s="7"/>
      <c r="L474" s="7"/>
      <c r="N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12"/>
      <c r="AP474" s="7"/>
    </row>
    <row r="475" spans="2:42" ht="18.75" customHeight="1">
      <c r="C475" s="7"/>
      <c r="D475" s="7"/>
      <c r="E475" s="7"/>
      <c r="F475" s="7"/>
      <c r="G475" s="7"/>
      <c r="H475" s="7"/>
      <c r="I475" s="7"/>
      <c r="J475" s="7"/>
      <c r="K475" s="7"/>
      <c r="L475" s="7"/>
      <c r="N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12"/>
      <c r="AP475" s="7"/>
    </row>
    <row r="476" spans="2:42" ht="18.75" customHeight="1">
      <c r="C476" s="7"/>
      <c r="D476" s="7"/>
      <c r="E476" s="7"/>
      <c r="F476" s="7"/>
      <c r="G476" s="7"/>
      <c r="H476" s="7"/>
      <c r="I476" s="7"/>
      <c r="J476" s="7"/>
      <c r="K476" s="7"/>
      <c r="L476" s="7"/>
      <c r="N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12"/>
      <c r="AP476" s="7"/>
    </row>
    <row r="477" spans="2:42" ht="18.75" customHeight="1">
      <c r="C477" s="7"/>
      <c r="D477" s="7"/>
      <c r="E477" s="7"/>
      <c r="F477" s="7"/>
      <c r="G477" s="7"/>
      <c r="H477" s="7"/>
      <c r="I477" s="7"/>
      <c r="J477" s="7"/>
      <c r="K477" s="7"/>
      <c r="L477" s="7"/>
      <c r="N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12"/>
      <c r="AP477" s="7"/>
    </row>
    <row r="478" spans="2:42" ht="18.75" customHeight="1">
      <c r="C478" s="7"/>
      <c r="D478" s="7"/>
      <c r="E478" s="7"/>
      <c r="F478" s="7"/>
      <c r="G478" s="7"/>
      <c r="H478" s="7"/>
      <c r="I478" s="7"/>
      <c r="J478" s="7"/>
      <c r="K478" s="7"/>
      <c r="L478" s="7"/>
      <c r="N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12"/>
      <c r="AP478" s="7"/>
    </row>
    <row r="479" spans="2:42" ht="18.75" customHeight="1">
      <c r="B479" s="7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9"/>
      <c r="AA479" s="10"/>
      <c r="AB479" s="9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1"/>
      <c r="AP479" s="10"/>
    </row>
    <row r="501" spans="3:3" ht="18.75" customHeight="1">
      <c r="C501" s="2" t="s">
        <v>225</v>
      </c>
    </row>
    <row r="551" spans="3:3" ht="18.75" customHeight="1">
      <c r="C551" s="2" t="s">
        <v>226</v>
      </c>
    </row>
    <row r="584" spans="3:95" ht="18.75" customHeight="1">
      <c r="C584" s="2" t="s">
        <v>227</v>
      </c>
    </row>
    <row r="586" spans="3:95" ht="18.75" customHeight="1">
      <c r="CF586" s="68" t="s">
        <v>228</v>
      </c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</row>
    <row r="587" spans="3:95" ht="18.75" customHeight="1"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</row>
    <row r="588" spans="3:95" ht="18.75" customHeight="1"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</row>
    <row r="589" spans="3:95" ht="18.75" customHeight="1"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</row>
    <row r="651" spans="3:95" ht="18.75" customHeight="1">
      <c r="C651" s="2" t="s">
        <v>227</v>
      </c>
    </row>
    <row r="653" spans="3:95" ht="18.75" customHeight="1">
      <c r="CF653" s="68" t="s">
        <v>245</v>
      </c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</row>
    <row r="654" spans="3:95" ht="18.75" customHeight="1"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</row>
    <row r="655" spans="3:95" ht="18.75" customHeight="1"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</row>
    <row r="656" spans="3:95" ht="18.75" customHeight="1"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</row>
    <row r="657" spans="84:95" ht="18.75" customHeight="1">
      <c r="CF657" s="68"/>
      <c r="CG657" s="68"/>
      <c r="CH657" s="68"/>
      <c r="CI657" s="68"/>
      <c r="CJ657" s="68"/>
      <c r="CK657" s="68"/>
      <c r="CL657" s="68"/>
      <c r="CM657" s="68"/>
      <c r="CN657" s="68"/>
      <c r="CO657" s="68"/>
      <c r="CP657" s="68"/>
      <c r="CQ657" s="68"/>
    </row>
    <row r="658" spans="84:95" ht="18.75" customHeight="1">
      <c r="CF658" s="68"/>
      <c r="CG658" s="68"/>
      <c r="CH658" s="68"/>
      <c r="CI658" s="68"/>
      <c r="CJ658" s="68"/>
      <c r="CK658" s="68"/>
      <c r="CL658" s="68"/>
      <c r="CM658" s="68"/>
      <c r="CN658" s="68"/>
      <c r="CO658" s="68"/>
      <c r="CP658" s="68"/>
      <c r="CQ658" s="68"/>
    </row>
    <row r="659" spans="84:95" ht="18.75" customHeight="1">
      <c r="CF659" s="68"/>
      <c r="CG659" s="68"/>
      <c r="CH659" s="68"/>
      <c r="CI659" s="68"/>
      <c r="CJ659" s="68"/>
      <c r="CK659" s="68"/>
      <c r="CL659" s="68"/>
      <c r="CM659" s="68"/>
      <c r="CN659" s="68"/>
      <c r="CO659" s="68"/>
      <c r="CP659" s="68"/>
      <c r="CQ659" s="68"/>
    </row>
    <row r="701" spans="3:3" ht="18.75" customHeight="1">
      <c r="C701" s="2" t="s">
        <v>236</v>
      </c>
    </row>
    <row r="751" spans="3:3" ht="18.75" customHeight="1">
      <c r="C751" s="2" t="s">
        <v>227</v>
      </c>
    </row>
  </sheetData>
  <mergeCells count="9">
    <mergeCell ref="CF653:CQ659"/>
    <mergeCell ref="A1:AN1"/>
    <mergeCell ref="AP1:CC1"/>
    <mergeCell ref="CE1:CV1"/>
    <mergeCell ref="A2:CC2"/>
    <mergeCell ref="A401:CC401"/>
    <mergeCell ref="CF253:CQ259"/>
    <mergeCell ref="CF189:CQ192"/>
    <mergeCell ref="CF586:CQ589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63A2-5921-43C1-B44E-E5D8F0A38EDE}">
  <sheetPr codeName="Sheet28"/>
  <dimension ref="A1:CV457"/>
  <sheetViews>
    <sheetView view="pageBreakPreview" zoomScaleNormal="100" zoomScaleSheetLayoutView="100" zoomScalePageLayoutView="90" workbookViewId="0">
      <selection sqref="A1:AN1"/>
    </sheetView>
  </sheetViews>
  <sheetFormatPr defaultColWidth="2.625" defaultRowHeight="18.75" customHeight="1"/>
  <cols>
    <col min="1" max="40" width="2.625" style="3"/>
    <col min="41" max="41" width="0.375" style="8" customWidth="1"/>
    <col min="42" max="81" width="2.625" style="3"/>
    <col min="82" max="82" width="0.625" style="8" customWidth="1"/>
    <col min="83" max="16384" width="2.625" style="3"/>
  </cols>
  <sheetData>
    <row r="1" spans="1:100" ht="18.75" customHeight="1">
      <c r="A1" s="67" t="s">
        <v>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P1" s="67" t="s">
        <v>28</v>
      </c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36"/>
      <c r="CE1" s="67" t="s">
        <v>29</v>
      </c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</row>
    <row r="2" spans="1:100" ht="18.75" customHeight="1">
      <c r="A2" s="69" t="s">
        <v>248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</row>
    <row r="3" spans="1:100" ht="18.75" customHeight="1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11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</row>
    <row r="4" spans="1:100" ht="18.75" customHeight="1">
      <c r="B4" s="3" t="s">
        <v>36</v>
      </c>
      <c r="C4" s="7"/>
      <c r="AB4" s="9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1"/>
      <c r="AP4" s="10"/>
      <c r="AQ4" s="3" t="s">
        <v>36</v>
      </c>
      <c r="AR4" s="7"/>
      <c r="AU4" s="7"/>
      <c r="AV4" s="7"/>
      <c r="AW4" s="7"/>
      <c r="AX4" s="7"/>
      <c r="AY4" s="7"/>
      <c r="AZ4" s="7"/>
      <c r="BA4" s="7"/>
      <c r="BC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</row>
    <row r="5" spans="1:100" ht="18.75" customHeight="1">
      <c r="C5" s="7"/>
      <c r="D5" s="7"/>
      <c r="E5" s="7"/>
      <c r="F5" s="7"/>
      <c r="G5" s="7"/>
      <c r="H5" s="7"/>
      <c r="I5" s="7"/>
      <c r="J5" s="7"/>
      <c r="K5" s="7"/>
      <c r="L5" s="7"/>
      <c r="N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12"/>
      <c r="AP5" s="7"/>
      <c r="AR5" s="7" t="s">
        <v>216</v>
      </c>
      <c r="AS5" s="7"/>
      <c r="AT5" s="7"/>
      <c r="AU5" s="10"/>
      <c r="AV5" s="7"/>
      <c r="AW5" s="7"/>
      <c r="AX5" s="7"/>
      <c r="AY5" s="7"/>
      <c r="AZ5" s="7"/>
      <c r="BA5" s="7"/>
      <c r="BB5" s="7"/>
      <c r="BC5" s="7"/>
      <c r="BE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U5" s="7"/>
      <c r="BV5" s="7"/>
      <c r="BW5" s="7"/>
      <c r="BX5" s="7"/>
      <c r="BY5" s="7"/>
      <c r="BZ5" s="7"/>
      <c r="CA5" s="7"/>
      <c r="CB5" s="7"/>
      <c r="CC5" s="7"/>
      <c r="CD5" s="12"/>
      <c r="CE5" s="7"/>
      <c r="CF5" s="7"/>
      <c r="CG5" s="7"/>
      <c r="CH5" s="7"/>
      <c r="CI5" s="7"/>
      <c r="CJ5" s="7"/>
      <c r="CK5" s="7"/>
      <c r="CL5" s="7"/>
      <c r="CM5" s="7"/>
    </row>
    <row r="6" spans="1:100" ht="18.75" customHeight="1">
      <c r="C6" s="7" t="s">
        <v>250</v>
      </c>
      <c r="D6" s="7"/>
      <c r="E6" s="7"/>
      <c r="F6" s="10"/>
      <c r="G6" s="7"/>
      <c r="H6" s="7"/>
      <c r="I6" s="7"/>
      <c r="J6" s="7"/>
      <c r="K6" s="7"/>
      <c r="L6" s="7"/>
      <c r="M6" s="7"/>
      <c r="N6" s="7"/>
      <c r="P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12"/>
      <c r="AP6" s="7"/>
      <c r="AR6" s="7"/>
      <c r="AS6" s="7"/>
      <c r="AT6" s="7"/>
      <c r="AU6" s="10"/>
      <c r="AV6" s="7"/>
      <c r="AW6" s="7"/>
      <c r="AX6" s="7"/>
      <c r="AY6" s="7"/>
      <c r="AZ6" s="7"/>
      <c r="BA6" s="7"/>
      <c r="BB6" s="7"/>
      <c r="BC6" s="7"/>
      <c r="BE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U6" s="7"/>
      <c r="BV6" s="7"/>
      <c r="BW6" s="7"/>
      <c r="BX6" s="7"/>
      <c r="BY6" s="7"/>
      <c r="BZ6" s="7"/>
      <c r="CA6" s="7"/>
      <c r="CB6" s="7"/>
      <c r="CC6" s="7"/>
      <c r="CD6" s="12"/>
      <c r="CE6" s="7"/>
      <c r="CF6" s="7"/>
      <c r="CG6" s="7"/>
      <c r="CH6" s="7"/>
      <c r="CI6" s="7"/>
      <c r="CJ6" s="7"/>
      <c r="CK6" s="7"/>
      <c r="CL6" s="7"/>
      <c r="CM6" s="7"/>
    </row>
    <row r="7" spans="1:100" ht="18.75" customHeight="1">
      <c r="AT7" s="7"/>
      <c r="AV7" s="7"/>
      <c r="AW7" s="7"/>
      <c r="AX7" s="7"/>
      <c r="AY7" s="7"/>
      <c r="AZ7" s="7"/>
      <c r="BA7" s="7"/>
      <c r="BB7" s="7"/>
      <c r="BC7" s="7"/>
      <c r="BE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U7" s="7"/>
      <c r="BV7" s="7"/>
      <c r="BW7" s="7"/>
      <c r="BX7" s="7"/>
      <c r="BY7" s="7"/>
      <c r="BZ7" s="7"/>
      <c r="CA7" s="7"/>
      <c r="CB7" s="7"/>
      <c r="CC7" s="7"/>
      <c r="CD7" s="12"/>
      <c r="CE7" s="7"/>
      <c r="CF7" s="7"/>
      <c r="CG7" s="7"/>
      <c r="CH7" s="7"/>
      <c r="CI7" s="7"/>
      <c r="CJ7" s="7"/>
      <c r="CK7" s="7"/>
      <c r="CL7" s="7"/>
      <c r="CM7" s="7"/>
    </row>
    <row r="8" spans="1:100" ht="18.75" customHeight="1">
      <c r="B8" s="3" t="s">
        <v>37</v>
      </c>
      <c r="C8" s="7"/>
      <c r="D8" s="7"/>
      <c r="E8" s="7"/>
      <c r="F8" s="10"/>
      <c r="G8" s="7"/>
      <c r="H8" s="7"/>
      <c r="I8" s="7"/>
      <c r="J8" s="7"/>
      <c r="K8" s="7"/>
      <c r="L8" s="7"/>
      <c r="M8" s="7"/>
      <c r="N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12"/>
      <c r="AP8" s="7"/>
      <c r="AQ8" s="3" t="s">
        <v>37</v>
      </c>
      <c r="AR8" s="7"/>
      <c r="AS8" s="7"/>
    </row>
    <row r="9" spans="1:100" ht="18.75" customHeight="1">
      <c r="D9" s="7"/>
      <c r="E9" s="7"/>
      <c r="F9" s="10"/>
      <c r="G9" s="7"/>
      <c r="H9" s="7"/>
      <c r="I9" s="7"/>
      <c r="J9" s="7"/>
      <c r="K9" s="7"/>
      <c r="L9" s="7"/>
      <c r="M9" s="7"/>
      <c r="N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12"/>
      <c r="AP9" s="7"/>
      <c r="AR9" s="7" t="s">
        <v>216</v>
      </c>
      <c r="AS9" s="7"/>
    </row>
    <row r="10" spans="1:100" ht="18.75" customHeight="1">
      <c r="B10" s="7"/>
      <c r="C10" s="7" t="s">
        <v>69</v>
      </c>
      <c r="D10" s="7"/>
      <c r="E10" s="7"/>
      <c r="F10" s="7"/>
      <c r="G10" s="7"/>
      <c r="H10" s="7"/>
      <c r="I10" s="7"/>
      <c r="J10" s="7"/>
      <c r="K10" s="7"/>
      <c r="L10" s="7"/>
      <c r="N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12"/>
      <c r="AP10" s="7"/>
      <c r="AU10" s="7"/>
    </row>
    <row r="11" spans="1:100" ht="18.75" customHeight="1">
      <c r="C11" s="7" t="s">
        <v>70</v>
      </c>
      <c r="AT11" s="7"/>
    </row>
    <row r="12" spans="1:100" ht="18.75" customHeight="1">
      <c r="C12" s="7" t="s">
        <v>71</v>
      </c>
    </row>
    <row r="13" spans="1:100" ht="18.75" customHeight="1">
      <c r="C13" s="7" t="s">
        <v>72</v>
      </c>
    </row>
    <row r="14" spans="1:100" ht="18.75" customHeight="1">
      <c r="C14" s="7" t="s">
        <v>73</v>
      </c>
    </row>
    <row r="15" spans="1:100" ht="18.75" customHeight="1">
      <c r="C15" s="7" t="s">
        <v>74</v>
      </c>
    </row>
    <row r="16" spans="1:100" ht="18.75" customHeight="1">
      <c r="C16" s="7" t="s">
        <v>184</v>
      </c>
    </row>
    <row r="17" spans="2:45" ht="18.75" customHeight="1">
      <c r="C17" s="7" t="s">
        <v>76</v>
      </c>
    </row>
    <row r="18" spans="2:45" ht="18.75" customHeight="1">
      <c r="C18" s="7" t="s">
        <v>77</v>
      </c>
    </row>
    <row r="19" spans="2:45" ht="18.75" customHeight="1">
      <c r="C19" s="7" t="s">
        <v>78</v>
      </c>
    </row>
    <row r="20" spans="2:45" ht="18.75" customHeight="1">
      <c r="C20" s="7" t="s">
        <v>79</v>
      </c>
    </row>
    <row r="21" spans="2:45" ht="18.75" customHeight="1">
      <c r="C21" s="7" t="s">
        <v>80</v>
      </c>
    </row>
    <row r="22" spans="2:45" ht="18.75" customHeight="1">
      <c r="C22" s="7" t="s">
        <v>183</v>
      </c>
    </row>
    <row r="23" spans="2:45" ht="18.75" customHeight="1">
      <c r="C23" s="7" t="s">
        <v>85</v>
      </c>
    </row>
    <row r="24" spans="2:45" ht="18.75" customHeight="1">
      <c r="C24" s="7" t="s">
        <v>160</v>
      </c>
    </row>
    <row r="25" spans="2:45" ht="18.75" customHeight="1">
      <c r="B25" s="7"/>
      <c r="C25" s="7" t="s">
        <v>181</v>
      </c>
      <c r="D25" s="7"/>
      <c r="E25" s="7"/>
      <c r="F25" s="7"/>
      <c r="G25" s="7"/>
      <c r="H25" s="7"/>
      <c r="I25" s="7"/>
      <c r="J25" s="7"/>
      <c r="K25" s="7"/>
      <c r="L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2"/>
      <c r="AP25" s="7"/>
    </row>
    <row r="26" spans="2:45" ht="18.75" customHeight="1">
      <c r="C26" s="7" t="s">
        <v>182</v>
      </c>
    </row>
    <row r="27" spans="2:45" ht="18.75" customHeight="1">
      <c r="C27" s="7" t="s">
        <v>178</v>
      </c>
    </row>
    <row r="28" spans="2:45" ht="18.75" customHeight="1">
      <c r="C28" s="7" t="s">
        <v>114</v>
      </c>
    </row>
    <row r="29" spans="2:45" ht="18.75" customHeight="1">
      <c r="C29" s="3" t="s">
        <v>93</v>
      </c>
    </row>
    <row r="30" spans="2:45" ht="18.75" customHeight="1">
      <c r="C30" s="3" t="s">
        <v>141</v>
      </c>
    </row>
    <row r="31" spans="2:45" ht="18.75" customHeight="1">
      <c r="C31" s="3" t="s">
        <v>95</v>
      </c>
      <c r="E31" s="7"/>
      <c r="F31" s="7"/>
      <c r="G31" s="7"/>
      <c r="H31" s="7"/>
      <c r="I31" s="7"/>
      <c r="J31" s="7"/>
      <c r="K31" s="7"/>
      <c r="L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"/>
      <c r="AP31" s="7"/>
      <c r="AR31" s="7"/>
    </row>
    <row r="32" spans="2:45" ht="18.75" customHeight="1">
      <c r="C32" s="3" t="s">
        <v>96</v>
      </c>
      <c r="E32" s="7"/>
      <c r="F32" s="7"/>
      <c r="G32" s="7"/>
      <c r="H32" s="7"/>
      <c r="I32" s="7"/>
      <c r="J32" s="7"/>
      <c r="K32" s="7"/>
      <c r="L32" s="7"/>
      <c r="N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"/>
      <c r="AP32" s="7"/>
      <c r="AR32" s="7"/>
      <c r="AS32" s="7"/>
    </row>
    <row r="33" spans="2:45" ht="18.75" customHeight="1">
      <c r="C33" s="3" t="s">
        <v>97</v>
      </c>
      <c r="E33" s="7"/>
      <c r="F33" s="7"/>
      <c r="G33" s="7"/>
      <c r="H33" s="7"/>
      <c r="I33" s="7"/>
      <c r="J33" s="7"/>
      <c r="K33" s="7"/>
      <c r="L33" s="7"/>
      <c r="N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"/>
      <c r="AP33" s="7"/>
      <c r="AR33" s="7"/>
      <c r="AS33" s="7"/>
    </row>
    <row r="35" spans="2:45" ht="18.75" customHeight="1">
      <c r="B35" s="3" t="s">
        <v>38</v>
      </c>
      <c r="C35" s="7" t="s">
        <v>59</v>
      </c>
      <c r="D35" s="7"/>
      <c r="E35" s="7"/>
      <c r="F35" s="7"/>
      <c r="G35" s="7"/>
      <c r="H35" s="7"/>
      <c r="I35" s="7"/>
      <c r="J35" s="7"/>
      <c r="K35" s="7"/>
      <c r="L35" s="7"/>
      <c r="N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"/>
      <c r="AP35" s="7"/>
      <c r="AQ35" s="3" t="s">
        <v>38</v>
      </c>
      <c r="AR35" s="7"/>
      <c r="AS35" s="7"/>
    </row>
    <row r="36" spans="2:45" ht="18.75" customHeight="1">
      <c r="C36" s="3" t="s">
        <v>218</v>
      </c>
      <c r="E36" s="7"/>
      <c r="F36" s="7"/>
      <c r="G36" s="7"/>
      <c r="H36" s="7"/>
      <c r="I36" s="7"/>
      <c r="J36" s="7"/>
      <c r="K36" s="7"/>
      <c r="L36" s="7"/>
      <c r="N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"/>
      <c r="AP36" s="7"/>
      <c r="AR36" s="7" t="s">
        <v>216</v>
      </c>
    </row>
    <row r="37" spans="2:45" ht="18.75" customHeight="1">
      <c r="C37" s="3" t="s">
        <v>60</v>
      </c>
      <c r="E37" s="7"/>
      <c r="F37" s="7"/>
      <c r="G37" s="7"/>
      <c r="H37" s="7"/>
      <c r="I37" s="7"/>
      <c r="J37" s="7"/>
      <c r="K37" s="7"/>
      <c r="L37" s="7"/>
      <c r="N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"/>
      <c r="AP37" s="7"/>
      <c r="AR37" s="7"/>
    </row>
    <row r="38" spans="2:45" ht="18.75" customHeight="1">
      <c r="C38" s="3" t="s">
        <v>100</v>
      </c>
      <c r="E38" s="7"/>
      <c r="F38" s="7"/>
      <c r="G38" s="7"/>
      <c r="H38" s="7"/>
      <c r="I38" s="7"/>
      <c r="J38" s="7"/>
      <c r="K38" s="7"/>
      <c r="L38" s="7"/>
      <c r="N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"/>
      <c r="AP38" s="7"/>
      <c r="AR38" s="7"/>
    </row>
    <row r="39" spans="2:45" ht="18.75" customHeight="1">
      <c r="C39" s="3" t="s">
        <v>166</v>
      </c>
      <c r="E39" s="7"/>
      <c r="F39" s="7"/>
      <c r="G39" s="7"/>
      <c r="H39" s="7"/>
      <c r="I39" s="7"/>
      <c r="J39" s="7"/>
      <c r="K39" s="7"/>
      <c r="L39" s="7"/>
      <c r="N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"/>
      <c r="AP39" s="7"/>
      <c r="AR39" s="7"/>
    </row>
    <row r="40" spans="2:45" ht="18.75" customHeight="1">
      <c r="C40" s="3" t="s">
        <v>165</v>
      </c>
    </row>
    <row r="42" spans="2:45" ht="18.75" customHeight="1">
      <c r="B42" s="3" t="s">
        <v>40</v>
      </c>
      <c r="C42" s="7"/>
      <c r="D42" s="7"/>
      <c r="E42" s="7"/>
      <c r="F42" s="7"/>
      <c r="G42" s="7"/>
      <c r="H42" s="7"/>
      <c r="I42" s="7"/>
      <c r="J42" s="7"/>
      <c r="K42" s="7"/>
      <c r="L42" s="7"/>
      <c r="N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2"/>
      <c r="AP42" s="7"/>
      <c r="AQ42" s="3" t="s">
        <v>40</v>
      </c>
      <c r="AR42" s="7"/>
      <c r="AS42" s="7"/>
    </row>
    <row r="43" spans="2:45" ht="18.75" customHeight="1">
      <c r="C43" s="7" t="s">
        <v>55</v>
      </c>
      <c r="D43" s="7" t="s">
        <v>41</v>
      </c>
      <c r="E43" s="7"/>
      <c r="F43" s="7"/>
      <c r="G43" s="7"/>
      <c r="H43" s="7"/>
      <c r="I43" s="7"/>
      <c r="J43" s="7"/>
      <c r="K43" s="7"/>
      <c r="L43" s="7"/>
      <c r="N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2"/>
      <c r="AP43" s="7"/>
      <c r="AR43" s="7" t="s">
        <v>55</v>
      </c>
      <c r="AS43" s="7" t="s">
        <v>216</v>
      </c>
    </row>
    <row r="44" spans="2:45" ht="18.75" customHeight="1">
      <c r="C44" s="7" t="s">
        <v>54</v>
      </c>
      <c r="D44" s="7" t="s">
        <v>223</v>
      </c>
      <c r="E44" s="7"/>
      <c r="F44" s="7"/>
      <c r="G44" s="7"/>
      <c r="H44" s="7"/>
      <c r="I44" s="7"/>
      <c r="J44" s="7"/>
      <c r="K44" s="7"/>
      <c r="L44" s="7"/>
      <c r="N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2"/>
      <c r="AP44" s="7"/>
      <c r="AR44" s="7" t="s">
        <v>54</v>
      </c>
      <c r="AS44" s="7" t="s">
        <v>216</v>
      </c>
    </row>
    <row r="45" spans="2:45" ht="18.75" customHeight="1">
      <c r="C45" s="7"/>
      <c r="D45" s="7"/>
      <c r="E45" s="7"/>
      <c r="F45" s="7"/>
      <c r="G45" s="7"/>
      <c r="H45" s="7"/>
      <c r="I45" s="7"/>
      <c r="J45" s="7"/>
      <c r="K45" s="7"/>
      <c r="L45" s="7"/>
      <c r="N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2"/>
      <c r="AP45" s="7"/>
      <c r="AR45" s="3" t="s">
        <v>56</v>
      </c>
      <c r="AS45" s="3" t="s">
        <v>224</v>
      </c>
    </row>
    <row r="46" spans="2:45" ht="18.75" customHeight="1">
      <c r="C46" s="7"/>
      <c r="D46" s="7"/>
      <c r="E46" s="7"/>
      <c r="F46" s="7"/>
      <c r="G46" s="7"/>
      <c r="H46" s="7"/>
      <c r="I46" s="7"/>
      <c r="J46" s="7"/>
      <c r="K46" s="7"/>
      <c r="L46" s="7"/>
      <c r="N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12"/>
      <c r="AP46" s="7"/>
    </row>
    <row r="47" spans="2:45" ht="18.75" customHeight="1">
      <c r="C47" s="7"/>
      <c r="D47" s="7"/>
      <c r="E47" s="7"/>
      <c r="F47" s="7"/>
      <c r="G47" s="7"/>
      <c r="H47" s="7"/>
      <c r="I47" s="7"/>
      <c r="J47" s="7"/>
      <c r="K47" s="7"/>
      <c r="L47" s="7"/>
      <c r="N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12"/>
      <c r="AP47" s="7"/>
    </row>
    <row r="48" spans="2:45" ht="18.75" customHeight="1">
      <c r="C48" s="7"/>
      <c r="D48" s="7"/>
      <c r="E48" s="7"/>
      <c r="F48" s="7"/>
      <c r="G48" s="7"/>
      <c r="H48" s="7"/>
      <c r="I48" s="7"/>
      <c r="J48" s="7"/>
      <c r="K48" s="7"/>
      <c r="L48" s="7"/>
      <c r="N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12"/>
      <c r="AP48" s="7"/>
    </row>
    <row r="49" spans="2:43" ht="18.75" customHeight="1">
      <c r="C49" s="7"/>
      <c r="D49" s="7"/>
      <c r="E49" s="7"/>
      <c r="F49" s="7"/>
      <c r="G49" s="7"/>
      <c r="H49" s="7"/>
      <c r="I49" s="7"/>
      <c r="J49" s="7"/>
      <c r="K49" s="7"/>
      <c r="L49" s="7"/>
      <c r="N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12"/>
      <c r="AP49" s="7"/>
    </row>
    <row r="50" spans="2:43" ht="18.75" customHeight="1">
      <c r="C50" s="7"/>
      <c r="D50" s="7"/>
      <c r="E50" s="7"/>
      <c r="F50" s="7"/>
      <c r="G50" s="7"/>
      <c r="H50" s="7"/>
      <c r="I50" s="7"/>
      <c r="J50" s="7"/>
      <c r="K50" s="7"/>
      <c r="L50" s="7"/>
      <c r="N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12"/>
      <c r="AP50" s="7"/>
    </row>
    <row r="51" spans="2:43" ht="18.75" customHeight="1">
      <c r="B51" s="3" t="s">
        <v>39</v>
      </c>
      <c r="C51" s="7"/>
      <c r="D51" s="7"/>
      <c r="E51" s="7"/>
      <c r="F51" s="7"/>
      <c r="G51" s="7"/>
      <c r="H51" s="7"/>
      <c r="I51" s="7"/>
      <c r="J51" s="7"/>
      <c r="K51" s="7"/>
      <c r="L51" s="7"/>
      <c r="N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12"/>
      <c r="AP51" s="7"/>
      <c r="AQ51" s="3" t="s">
        <v>39</v>
      </c>
    </row>
    <row r="52" spans="2:43" ht="18.75" customHeight="1">
      <c r="C52" s="7"/>
      <c r="D52" s="7"/>
      <c r="E52" s="7"/>
      <c r="F52" s="7"/>
      <c r="G52" s="7"/>
      <c r="H52" s="7"/>
      <c r="I52" s="7"/>
      <c r="J52" s="7"/>
      <c r="K52" s="7"/>
      <c r="L52" s="7"/>
      <c r="N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12"/>
      <c r="AP52" s="7"/>
    </row>
    <row r="53" spans="2:43" ht="18.75" customHeight="1">
      <c r="C53" s="7"/>
      <c r="D53" s="7"/>
      <c r="E53" s="7"/>
      <c r="F53" s="7"/>
      <c r="G53" s="7"/>
      <c r="H53" s="7"/>
      <c r="I53" s="7"/>
      <c r="J53" s="7"/>
      <c r="K53" s="7"/>
      <c r="L53" s="7"/>
      <c r="N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12"/>
      <c r="AP53" s="7"/>
    </row>
    <row r="54" spans="2:43" ht="18.75" customHeight="1">
      <c r="C54" s="7"/>
      <c r="D54" s="7"/>
      <c r="E54" s="7"/>
      <c r="F54" s="7"/>
      <c r="G54" s="7"/>
      <c r="H54" s="7"/>
      <c r="I54" s="7"/>
      <c r="J54" s="7"/>
      <c r="K54" s="7"/>
      <c r="L54" s="7"/>
      <c r="N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12"/>
      <c r="AP54" s="7"/>
    </row>
    <row r="55" spans="2:43" ht="18.75" customHeight="1">
      <c r="C55" s="7"/>
      <c r="D55" s="7"/>
      <c r="E55" s="7"/>
      <c r="F55" s="7"/>
      <c r="G55" s="7"/>
      <c r="H55" s="7"/>
      <c r="I55" s="7"/>
      <c r="J55" s="7"/>
      <c r="K55" s="7"/>
      <c r="L55" s="7"/>
      <c r="N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12"/>
      <c r="AP55" s="7"/>
    </row>
    <row r="56" spans="2:43" ht="18.75" customHeight="1">
      <c r="C56" s="7"/>
      <c r="D56" s="7"/>
      <c r="E56" s="7"/>
      <c r="F56" s="7"/>
      <c r="G56" s="7"/>
      <c r="H56" s="7"/>
      <c r="I56" s="7"/>
      <c r="J56" s="7"/>
      <c r="K56" s="7"/>
      <c r="L56" s="7"/>
      <c r="N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12"/>
      <c r="AP56" s="7"/>
    </row>
    <row r="57" spans="2:43" ht="18.75" customHeight="1">
      <c r="C57" s="7"/>
      <c r="D57" s="7"/>
      <c r="E57" s="7"/>
      <c r="F57" s="7"/>
      <c r="G57" s="7"/>
      <c r="H57" s="7"/>
      <c r="I57" s="7"/>
      <c r="J57" s="7"/>
      <c r="K57" s="7"/>
      <c r="L57" s="7"/>
      <c r="N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12"/>
      <c r="AP57" s="7"/>
    </row>
    <row r="58" spans="2:43" ht="18.75" customHeight="1">
      <c r="C58" s="7"/>
      <c r="D58" s="7"/>
      <c r="E58" s="7"/>
      <c r="F58" s="7"/>
      <c r="G58" s="7"/>
      <c r="H58" s="7"/>
      <c r="I58" s="7"/>
      <c r="J58" s="7"/>
      <c r="K58" s="7"/>
      <c r="L58" s="7"/>
      <c r="N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12"/>
      <c r="AP58" s="7"/>
    </row>
    <row r="59" spans="2:43" ht="18.75" customHeight="1">
      <c r="C59" s="7"/>
      <c r="D59" s="7"/>
      <c r="E59" s="7"/>
      <c r="F59" s="7"/>
      <c r="G59" s="7"/>
      <c r="H59" s="7"/>
      <c r="I59" s="7"/>
      <c r="J59" s="7"/>
      <c r="K59" s="7"/>
      <c r="L59" s="7"/>
      <c r="N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12"/>
      <c r="AP59" s="7"/>
    </row>
    <row r="60" spans="2:43" ht="18.75" customHeight="1">
      <c r="C60" s="7"/>
      <c r="D60" s="7"/>
      <c r="E60" s="7"/>
      <c r="F60" s="7"/>
      <c r="G60" s="7"/>
      <c r="H60" s="7"/>
      <c r="I60" s="7"/>
      <c r="J60" s="7"/>
      <c r="K60" s="7"/>
      <c r="L60" s="7"/>
      <c r="N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12"/>
      <c r="AP60" s="7"/>
    </row>
    <row r="61" spans="2:43" ht="18.75" customHeight="1">
      <c r="C61" s="7"/>
      <c r="D61" s="7"/>
      <c r="E61" s="7"/>
      <c r="F61" s="7"/>
      <c r="G61" s="7"/>
      <c r="H61" s="7"/>
      <c r="I61" s="7"/>
      <c r="J61" s="7"/>
      <c r="K61" s="7"/>
      <c r="L61" s="7"/>
      <c r="N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12"/>
      <c r="AP61" s="7"/>
    </row>
    <row r="62" spans="2:43" ht="18.75" customHeight="1">
      <c r="C62" s="7"/>
      <c r="D62" s="7"/>
      <c r="E62" s="7"/>
      <c r="F62" s="7"/>
      <c r="G62" s="7"/>
      <c r="H62" s="7"/>
      <c r="I62" s="7"/>
      <c r="J62" s="7"/>
      <c r="K62" s="7"/>
      <c r="L62" s="7"/>
      <c r="N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12"/>
      <c r="AP62" s="7"/>
    </row>
    <row r="63" spans="2:43" ht="18.75" customHeight="1">
      <c r="C63" s="7"/>
      <c r="D63" s="7"/>
      <c r="E63" s="7"/>
      <c r="F63" s="7"/>
      <c r="G63" s="7"/>
      <c r="H63" s="7"/>
      <c r="I63" s="7"/>
      <c r="J63" s="7"/>
      <c r="K63" s="7"/>
      <c r="L63" s="7"/>
      <c r="N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12"/>
      <c r="AP63" s="7"/>
    </row>
    <row r="64" spans="2:43" ht="18.75" customHeight="1">
      <c r="C64" s="7"/>
      <c r="D64" s="7"/>
      <c r="E64" s="7"/>
      <c r="F64" s="7"/>
      <c r="G64" s="7"/>
      <c r="H64" s="7"/>
      <c r="I64" s="7"/>
      <c r="J64" s="7"/>
      <c r="K64" s="7"/>
      <c r="L64" s="7"/>
      <c r="N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12"/>
      <c r="AP64" s="7"/>
    </row>
    <row r="65" spans="2:42" ht="18.75" customHeight="1">
      <c r="C65" s="7"/>
      <c r="D65" s="7"/>
      <c r="E65" s="7"/>
      <c r="F65" s="7"/>
      <c r="G65" s="7"/>
      <c r="H65" s="7"/>
      <c r="I65" s="7"/>
      <c r="J65" s="7"/>
      <c r="K65" s="7"/>
      <c r="L65" s="7"/>
      <c r="N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12"/>
      <c r="AP65" s="7"/>
    </row>
    <row r="66" spans="2:42" ht="18.75" customHeight="1">
      <c r="C66" s="7"/>
      <c r="D66" s="7"/>
      <c r="E66" s="7"/>
      <c r="F66" s="7"/>
      <c r="G66" s="7"/>
      <c r="H66" s="7"/>
      <c r="I66" s="7"/>
      <c r="J66" s="7"/>
      <c r="K66" s="7"/>
      <c r="L66" s="7"/>
      <c r="N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12"/>
      <c r="AP66" s="7"/>
    </row>
    <row r="67" spans="2:42" ht="18.75" customHeight="1">
      <c r="C67" s="7"/>
      <c r="D67" s="7"/>
      <c r="E67" s="7"/>
      <c r="F67" s="7"/>
      <c r="G67" s="7"/>
      <c r="H67" s="7"/>
      <c r="I67" s="7"/>
      <c r="J67" s="7"/>
      <c r="K67" s="7"/>
      <c r="L67" s="7"/>
      <c r="N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12"/>
      <c r="AP67" s="7"/>
    </row>
    <row r="68" spans="2:42" ht="18.75" customHeight="1">
      <c r="C68" s="7"/>
      <c r="D68" s="7"/>
      <c r="E68" s="7"/>
      <c r="F68" s="7"/>
      <c r="G68" s="7"/>
      <c r="H68" s="7"/>
      <c r="I68" s="7"/>
      <c r="J68" s="7"/>
      <c r="K68" s="7"/>
      <c r="L68" s="7"/>
      <c r="N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12"/>
      <c r="AP68" s="7"/>
    </row>
    <row r="69" spans="2:42" ht="18.75" customHeight="1">
      <c r="C69" s="7"/>
      <c r="D69" s="7"/>
      <c r="E69" s="7"/>
      <c r="F69" s="7"/>
      <c r="G69" s="7"/>
      <c r="H69" s="7"/>
      <c r="I69" s="7"/>
      <c r="J69" s="7"/>
      <c r="K69" s="7"/>
      <c r="L69" s="7"/>
      <c r="N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12"/>
      <c r="AP69" s="7"/>
    </row>
    <row r="70" spans="2:42" ht="18.75" customHeight="1">
      <c r="C70" s="7"/>
      <c r="D70" s="7"/>
      <c r="E70" s="7"/>
      <c r="F70" s="7"/>
      <c r="G70" s="7"/>
      <c r="H70" s="7"/>
      <c r="I70" s="7"/>
      <c r="J70" s="7"/>
      <c r="K70" s="7"/>
      <c r="L70" s="7"/>
      <c r="N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12"/>
      <c r="AP70" s="7"/>
    </row>
    <row r="71" spans="2:42" ht="18.75" customHeight="1">
      <c r="C71" s="7"/>
      <c r="D71" s="7"/>
      <c r="E71" s="7"/>
      <c r="F71" s="7"/>
      <c r="G71" s="7"/>
      <c r="H71" s="7"/>
      <c r="I71" s="7"/>
      <c r="J71" s="7"/>
      <c r="K71" s="7"/>
      <c r="L71" s="7"/>
      <c r="N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12"/>
      <c r="AP71" s="7"/>
    </row>
    <row r="72" spans="2:42" ht="18.75" customHeight="1">
      <c r="C72" s="7"/>
      <c r="D72" s="7"/>
      <c r="E72" s="7"/>
      <c r="F72" s="7"/>
      <c r="G72" s="7"/>
      <c r="H72" s="7"/>
      <c r="I72" s="7"/>
      <c r="J72" s="7"/>
      <c r="K72" s="7"/>
      <c r="L72" s="7"/>
      <c r="N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12"/>
      <c r="AP72" s="7"/>
    </row>
    <row r="73" spans="2:42" ht="18.75" customHeight="1">
      <c r="C73" s="7"/>
      <c r="D73" s="7"/>
      <c r="E73" s="7"/>
      <c r="F73" s="7"/>
      <c r="G73" s="7"/>
      <c r="H73" s="7"/>
      <c r="I73" s="7"/>
      <c r="J73" s="7"/>
      <c r="K73" s="7"/>
      <c r="L73" s="7"/>
      <c r="N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12"/>
      <c r="AP73" s="7"/>
    </row>
    <row r="74" spans="2:42" ht="18.75" customHeight="1">
      <c r="C74" s="7"/>
      <c r="D74" s="7"/>
      <c r="E74" s="7"/>
      <c r="F74" s="7"/>
      <c r="G74" s="7"/>
      <c r="H74" s="7"/>
      <c r="I74" s="7"/>
      <c r="J74" s="7"/>
      <c r="K74" s="7"/>
      <c r="L74" s="7"/>
      <c r="N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12"/>
      <c r="AP74" s="7"/>
    </row>
    <row r="75" spans="2:42" ht="18.75" customHeight="1">
      <c r="C75" s="7"/>
      <c r="D75" s="7"/>
      <c r="E75" s="7"/>
      <c r="F75" s="7"/>
      <c r="G75" s="7"/>
      <c r="H75" s="7"/>
      <c r="I75" s="7"/>
      <c r="J75" s="7"/>
      <c r="K75" s="7"/>
      <c r="L75" s="7"/>
      <c r="N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12"/>
      <c r="AP75" s="7"/>
    </row>
    <row r="76" spans="2:42" ht="18.75" customHeight="1">
      <c r="C76" s="7"/>
      <c r="D76" s="7"/>
      <c r="E76" s="7"/>
      <c r="F76" s="7"/>
      <c r="G76" s="7"/>
      <c r="H76" s="7"/>
      <c r="I76" s="7"/>
      <c r="J76" s="7"/>
      <c r="K76" s="7"/>
      <c r="L76" s="7"/>
      <c r="N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12"/>
      <c r="AP76" s="7"/>
    </row>
    <row r="77" spans="2:42" ht="18.75" customHeight="1">
      <c r="C77" s="7"/>
      <c r="D77" s="7"/>
      <c r="E77" s="7"/>
      <c r="F77" s="7"/>
      <c r="G77" s="7"/>
      <c r="H77" s="7"/>
      <c r="I77" s="7"/>
      <c r="J77" s="7"/>
      <c r="K77" s="7"/>
      <c r="L77" s="7"/>
      <c r="N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12"/>
      <c r="AP77" s="7"/>
    </row>
    <row r="78" spans="2:42" ht="18.75" customHeight="1">
      <c r="C78" s="7"/>
      <c r="D78" s="7"/>
      <c r="E78" s="7"/>
      <c r="F78" s="7"/>
      <c r="G78" s="7"/>
      <c r="H78" s="7"/>
      <c r="I78" s="7"/>
      <c r="J78" s="7"/>
      <c r="K78" s="7"/>
      <c r="L78" s="7"/>
      <c r="N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12"/>
      <c r="AP78" s="7"/>
    </row>
    <row r="79" spans="2:42" ht="18.75" customHeight="1">
      <c r="B79" s="7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9"/>
      <c r="AA79" s="10"/>
      <c r="AB79" s="9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1"/>
      <c r="AP79" s="10"/>
    </row>
    <row r="101" spans="3:3" ht="18.75" customHeight="1">
      <c r="C101" s="2" t="s">
        <v>225</v>
      </c>
    </row>
    <row r="251" spans="3:3" ht="18.75" customHeight="1">
      <c r="C251" s="2" t="s">
        <v>226</v>
      </c>
    </row>
    <row r="291" spans="3:95" ht="18.75" customHeight="1">
      <c r="C291" s="2" t="s">
        <v>227</v>
      </c>
    </row>
    <row r="293" spans="3:95" ht="18.75" customHeight="1">
      <c r="CF293" s="68" t="s">
        <v>228</v>
      </c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</row>
    <row r="294" spans="3:95" ht="18.75" customHeight="1"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</row>
    <row r="295" spans="3:95" ht="18.75" customHeight="1"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</row>
    <row r="296" spans="3:95" ht="18.75" customHeight="1"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</row>
    <row r="356" spans="3:95" ht="18.75" customHeight="1">
      <c r="C356" s="2" t="s">
        <v>227</v>
      </c>
    </row>
    <row r="358" spans="3:95" ht="18.75" customHeight="1">
      <c r="CF358" s="68" t="s">
        <v>245</v>
      </c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</row>
    <row r="359" spans="3:95" ht="18.75" customHeight="1"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</row>
    <row r="360" spans="3:95" ht="18.75" customHeight="1"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</row>
    <row r="361" spans="3:95" ht="18.75" customHeight="1"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</row>
    <row r="362" spans="3:95" ht="18.75" customHeight="1"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</row>
    <row r="363" spans="3:95" ht="18.75" customHeight="1"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</row>
    <row r="364" spans="3:95" ht="18.75" customHeight="1"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</row>
    <row r="401" spans="3:3" ht="18.75" customHeight="1">
      <c r="C401" s="2" t="s">
        <v>236</v>
      </c>
    </row>
    <row r="457" spans="3:3" ht="18.75" customHeight="1">
      <c r="C457" s="2" t="s">
        <v>227</v>
      </c>
    </row>
  </sheetData>
  <mergeCells count="6">
    <mergeCell ref="CF358:CQ364"/>
    <mergeCell ref="A1:AN1"/>
    <mergeCell ref="AP1:CC1"/>
    <mergeCell ref="CE1:CV1"/>
    <mergeCell ref="A2:CC2"/>
    <mergeCell ref="CF293:CQ296"/>
  </mergeCells>
  <pageMargins left="0.23622047244094499" right="0.23622047244094499" top="0.74803149606299202" bottom="0.74803149606299202" header="0.31496062992126" footer="0.31496062992126"/>
  <pageSetup paperSize="9" scale="52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512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28</vt:i4>
      </vt:variant>
    </vt:vector>
  </HeadingPairs>
  <TitlesOfParts>
    <vt:vector size="56" baseType="lpstr">
      <vt:lpstr>表紙</vt:lpstr>
      <vt:lpstr>概要</vt:lpstr>
      <vt:lpstr>テスト項目</vt:lpstr>
      <vt:lpstr>API INFO</vt:lpstr>
      <vt:lpstr>VJ API INFO</vt:lpstr>
      <vt:lpstr>TC_001</vt:lpstr>
      <vt:lpstr>TC_002</vt:lpstr>
      <vt:lpstr>TC_003</vt:lpstr>
      <vt:lpstr>TC_004</vt:lpstr>
      <vt:lpstr>TC_005</vt:lpstr>
      <vt:lpstr>TC_006</vt:lpstr>
      <vt:lpstr>TC_007</vt:lpstr>
      <vt:lpstr>TC_008</vt:lpstr>
      <vt:lpstr>TC_009</vt:lpstr>
      <vt:lpstr>TC_010</vt:lpstr>
      <vt:lpstr>TC_011</vt:lpstr>
      <vt:lpstr>TC_012</vt:lpstr>
      <vt:lpstr>TC_013</vt:lpstr>
      <vt:lpstr>TC_014</vt:lpstr>
      <vt:lpstr>TC_015</vt:lpstr>
      <vt:lpstr>TC_016</vt:lpstr>
      <vt:lpstr>TC_017</vt:lpstr>
      <vt:lpstr>TC_018</vt:lpstr>
      <vt:lpstr>TC_019</vt:lpstr>
      <vt:lpstr>TC_020</vt:lpstr>
      <vt:lpstr>TC_021</vt:lpstr>
      <vt:lpstr>TC_022</vt:lpstr>
      <vt:lpstr>TC_023</vt:lpstr>
      <vt:lpstr>'API INFO'!Print_Area</vt:lpstr>
      <vt:lpstr>TC_001!Print_Area</vt:lpstr>
      <vt:lpstr>TC_002!Print_Area</vt:lpstr>
      <vt:lpstr>TC_003!Print_Area</vt:lpstr>
      <vt:lpstr>TC_004!Print_Area</vt:lpstr>
      <vt:lpstr>TC_005!Print_Area</vt:lpstr>
      <vt:lpstr>TC_006!Print_Area</vt:lpstr>
      <vt:lpstr>TC_007!Print_Area</vt:lpstr>
      <vt:lpstr>TC_008!Print_Area</vt:lpstr>
      <vt:lpstr>TC_009!Print_Area</vt:lpstr>
      <vt:lpstr>TC_010!Print_Area</vt:lpstr>
      <vt:lpstr>TC_011!Print_Area</vt:lpstr>
      <vt:lpstr>TC_012!Print_Area</vt:lpstr>
      <vt:lpstr>TC_013!Print_Area</vt:lpstr>
      <vt:lpstr>TC_014!Print_Area</vt:lpstr>
      <vt:lpstr>TC_015!Print_Area</vt:lpstr>
      <vt:lpstr>TC_016!Print_Area</vt:lpstr>
      <vt:lpstr>TC_017!Print_Area</vt:lpstr>
      <vt:lpstr>TC_018!Print_Area</vt:lpstr>
      <vt:lpstr>TC_019!Print_Area</vt:lpstr>
      <vt:lpstr>TC_020!Print_Area</vt:lpstr>
      <vt:lpstr>TC_021!Print_Area</vt:lpstr>
      <vt:lpstr>TC_022!Print_Area</vt:lpstr>
      <vt:lpstr>TC_023!Print_Area</vt:lpstr>
      <vt:lpstr>'VJ API INFO'!Print_Area</vt:lpstr>
      <vt:lpstr>テスト項目!Print_Area</vt:lpstr>
      <vt:lpstr>概要!Print_Area</vt:lpstr>
      <vt:lpstr>表紙!Print_Area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Khoi Nguyen Tan</cp:lastModifiedBy>
  <cp:revision>149</cp:revision>
  <cp:lastPrinted>2025-07-07T03:19:17Z</cp:lastPrinted>
  <dcterms:created xsi:type="dcterms:W3CDTF">2015-06-05T18:17:00Z</dcterms:created>
  <dcterms:modified xsi:type="dcterms:W3CDTF">2025-08-11T06:54:45Z</dcterms:modified>
  <dc:language>ja-JP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CCFD51F53DAC4C0698D166B5497746A4</vt:lpwstr>
  </property>
  <property fmtid="{D5CDD505-2E9C-101B-9397-08002B2CF9AE}" pid="3" name="KSOProductBuildVer">
    <vt:lpwstr>1033-11.2.0.11537</vt:lpwstr>
  </property>
</Properties>
</file>