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<sst xmlns="http://schemas.openxmlformats.org/spreadsheetml/2006/main" count="85" uniqueCount="28">
  <si>
    <t>f(x)=x3+1</t>
  </si>
  <si>
    <t>id_individuo</t>
  </si>
  <si>
    <t>x</t>
  </si>
  <si>
    <t>f(x)</t>
  </si>
  <si>
    <t>x binario</t>
  </si>
  <si>
    <t>cruze n=5</t>
  </si>
  <si>
    <t>mutacion n=5</t>
  </si>
  <si>
    <t>generacion 1</t>
  </si>
  <si>
    <t>00011101</t>
  </si>
  <si>
    <t>00010101</t>
  </si>
  <si>
    <t>00001001</t>
  </si>
  <si>
    <t>00000001</t>
  </si>
  <si>
    <t>00001100</t>
  </si>
  <si>
    <t>00000100</t>
  </si>
  <si>
    <t>00001010</t>
  </si>
  <si>
    <t>00000010</t>
  </si>
  <si>
    <t>00000101</t>
  </si>
  <si>
    <t>00001101</t>
  </si>
  <si>
    <t>00000111</t>
  </si>
  <si>
    <t>00001111</t>
  </si>
  <si>
    <t>00000011</t>
  </si>
  <si>
    <t>00001011</t>
  </si>
  <si>
    <t>generacion 2</t>
  </si>
  <si>
    <t>00010111</t>
  </si>
  <si>
    <t>00011111</t>
  </si>
  <si>
    <t>generacion 3</t>
  </si>
  <si>
    <t>00011100</t>
  </si>
  <si>
    <t>00010100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</si>
</sst>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2" fontId="2" numFmtId="0" xfId="0" applyAlignment="1" applyFill="1" applyFont="1">
      <alignment readingOrder="0"/>
    </xf>
    <xf borderId="1" fillId="0" fontId="3" numFmtId="0" xfId="0" applyAlignment="1" applyBorder="1" applyFont="1">
      <alignment horizontal="right" vertical="bottom"/>
    </xf>
    <xf borderId="0" fillId="0" fontId="1" numFmtId="0" xfId="0" applyFont="1"/>
    <xf borderId="2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readingOrder="0" vertical="bottom"/>
    </xf>
    <xf borderId="0" fillId="2" fontId="1" numFmtId="0" xfId="0" applyAlignment="1" applyFont="1">
      <alignment readingOrder="0"/>
    </xf>
    <xf borderId="0" fillId="2" fontId="1" numFmtId="49" xfId="0" applyAlignment="1" applyFont="1" applyNumberFormat="1">
      <alignment readingOrder="0"/>
    </xf>
    <xf borderId="1" fillId="0" fontId="3" numFmtId="0" xfId="0" applyAlignment="1" applyBorder="1" applyFont="1">
      <alignment horizontal="right" readingOrder="0" vertical="bottom"/>
    </xf>
    <xf borderId="0" fillId="0" fontId="1" numFmtId="49" xfId="0" applyAlignment="1" applyFont="1" applyNumberFormat="1">
      <alignment readingOrder="0"/>
    </xf>
    <xf borderId="1" fillId="0" fontId="1" numFmtId="0" xfId="0" applyBorder="1" applyFont="1"/>
    <xf borderId="0" fillId="2" fontId="1" numFmtId="0" xfId="0" applyFont="1"/>
    <xf borderId="0" fillId="2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</cols>
  <sheetData>
    <row r="1">
      <c r="B1" s="1" t="s">
        <v>0</v>
      </c>
      <c r="E1" s="2"/>
    </row>
    <row r="2">
      <c r="A2" s="3" t="s">
        <v>1</v>
      </c>
      <c r="B2" s="3" t="s">
        <v>2</v>
      </c>
      <c r="C2" s="3" t="s">
        <v>3</v>
      </c>
      <c r="E2" s="2"/>
    </row>
    <row r="3">
      <c r="A3" s="1">
        <v>1.0</v>
      </c>
      <c r="B3" s="4">
        <v>3.0</v>
      </c>
      <c r="C3" s="5">
        <f t="shared" ref="C3:C12" si="1">POWER(B3,3)+1</f>
        <v>28</v>
      </c>
      <c r="E3" s="2"/>
    </row>
    <row r="4">
      <c r="A4" s="1">
        <v>2.0</v>
      </c>
      <c r="B4" s="6">
        <v>2.0</v>
      </c>
      <c r="C4" s="5">
        <f t="shared" si="1"/>
        <v>9</v>
      </c>
      <c r="E4" s="2"/>
    </row>
    <row r="5">
      <c r="A5" s="1">
        <v>3.0</v>
      </c>
      <c r="B5" s="6">
        <v>5.0</v>
      </c>
      <c r="C5" s="5">
        <f t="shared" si="1"/>
        <v>126</v>
      </c>
      <c r="E5" s="2"/>
    </row>
    <row r="6">
      <c r="A6" s="1">
        <v>4.0</v>
      </c>
      <c r="B6" s="6">
        <v>7.0</v>
      </c>
      <c r="C6" s="5">
        <f t="shared" si="1"/>
        <v>344</v>
      </c>
      <c r="E6" s="2"/>
    </row>
    <row r="7">
      <c r="A7" s="1">
        <v>5.0</v>
      </c>
      <c r="B7" s="6">
        <v>10.0</v>
      </c>
      <c r="C7" s="5">
        <f t="shared" si="1"/>
        <v>1001</v>
      </c>
      <c r="E7" s="2"/>
    </row>
    <row r="8">
      <c r="A8" s="1">
        <v>6.0</v>
      </c>
      <c r="B8" s="6">
        <v>12.0</v>
      </c>
      <c r="C8" s="5">
        <f t="shared" si="1"/>
        <v>1729</v>
      </c>
      <c r="E8" s="2"/>
    </row>
    <row r="9">
      <c r="A9" s="1">
        <v>7.0</v>
      </c>
      <c r="B9" s="6">
        <v>13.0</v>
      </c>
      <c r="C9" s="5">
        <f t="shared" si="1"/>
        <v>2198</v>
      </c>
      <c r="E9" s="2"/>
    </row>
    <row r="10">
      <c r="A10" s="1">
        <v>8.0</v>
      </c>
      <c r="B10" s="6">
        <v>12.0</v>
      </c>
      <c r="C10" s="5">
        <f t="shared" si="1"/>
        <v>1729</v>
      </c>
      <c r="E10" s="2"/>
    </row>
    <row r="11">
      <c r="A11" s="1">
        <v>9.0</v>
      </c>
      <c r="B11" s="7">
        <v>25.0</v>
      </c>
      <c r="C11" s="5">
        <f t="shared" si="1"/>
        <v>15626</v>
      </c>
      <c r="E11" s="2"/>
    </row>
    <row r="12">
      <c r="A12" s="1">
        <v>10.0</v>
      </c>
      <c r="B12" s="6">
        <v>10.0</v>
      </c>
      <c r="C12" s="5">
        <f t="shared" si="1"/>
        <v>1001</v>
      </c>
      <c r="E12" s="2"/>
    </row>
    <row r="13">
      <c r="E13" s="2"/>
    </row>
    <row r="14">
      <c r="A14" s="8" t="s">
        <v>1</v>
      </c>
      <c r="B14" s="8" t="s">
        <v>2</v>
      </c>
      <c r="C14" s="8" t="s">
        <v>3</v>
      </c>
      <c r="D14" s="8" t="s">
        <v>4</v>
      </c>
      <c r="E14" s="9" t="s">
        <v>5</v>
      </c>
      <c r="F14" s="8" t="s">
        <v>6</v>
      </c>
      <c r="G14" s="8" t="s">
        <v>7</v>
      </c>
    </row>
    <row r="15">
      <c r="A15" s="1">
        <v>9.0</v>
      </c>
      <c r="B15" s="10">
        <v>25.0</v>
      </c>
      <c r="C15" s="5">
        <f t="shared" ref="C15:C24" si="2">POWER(B15,3)+1</f>
        <v>15626</v>
      </c>
      <c r="D15" s="5" t="str">
        <f t="shared" ref="D15:D24" si="3">DEC2BIN(B15,8)</f>
        <v>00011001</v>
      </c>
      <c r="E15" s="11" t="s">
        <v>8</v>
      </c>
      <c r="F15" s="11" t="s">
        <v>9</v>
      </c>
      <c r="G15" s="12">
        <f t="shared" ref="G15:G24" si="4">BIN2DEC(F15)</f>
        <v>21</v>
      </c>
    </row>
    <row r="16">
      <c r="A16" s="1">
        <v>7.0</v>
      </c>
      <c r="B16" s="6">
        <v>13.0</v>
      </c>
      <c r="C16" s="5">
        <f t="shared" si="2"/>
        <v>2198</v>
      </c>
      <c r="D16" s="5" t="str">
        <f t="shared" si="3"/>
        <v>00001101</v>
      </c>
      <c r="E16" s="11" t="s">
        <v>10</v>
      </c>
      <c r="F16" s="11" t="s">
        <v>11</v>
      </c>
      <c r="G16" s="12">
        <f t="shared" si="4"/>
        <v>1</v>
      </c>
    </row>
    <row r="17">
      <c r="A17" s="1">
        <v>6.0</v>
      </c>
      <c r="B17" s="6">
        <v>12.0</v>
      </c>
      <c r="C17" s="5">
        <f t="shared" si="2"/>
        <v>1729</v>
      </c>
      <c r="D17" s="5" t="str">
        <f t="shared" si="3"/>
        <v>00001100</v>
      </c>
      <c r="E17" s="11" t="s">
        <v>12</v>
      </c>
      <c r="F17" s="11" t="s">
        <v>13</v>
      </c>
      <c r="G17" s="12">
        <f t="shared" si="4"/>
        <v>4</v>
      </c>
    </row>
    <row r="18">
      <c r="A18" s="1">
        <v>8.0</v>
      </c>
      <c r="B18" s="6">
        <v>12.0</v>
      </c>
      <c r="C18" s="5">
        <f t="shared" si="2"/>
        <v>1729</v>
      </c>
      <c r="D18" s="5" t="str">
        <f t="shared" si="3"/>
        <v>00001100</v>
      </c>
      <c r="E18" s="11" t="s">
        <v>12</v>
      </c>
      <c r="F18" s="11" t="s">
        <v>13</v>
      </c>
      <c r="G18" s="12">
        <f t="shared" si="4"/>
        <v>4</v>
      </c>
    </row>
    <row r="19">
      <c r="A19" s="1">
        <v>5.0</v>
      </c>
      <c r="B19" s="6">
        <v>10.0</v>
      </c>
      <c r="C19" s="5">
        <f t="shared" si="2"/>
        <v>1001</v>
      </c>
      <c r="D19" s="5" t="str">
        <f t="shared" si="3"/>
        <v>00001010</v>
      </c>
      <c r="E19" s="11" t="s">
        <v>14</v>
      </c>
      <c r="F19" s="11" t="s">
        <v>15</v>
      </c>
      <c r="G19" s="12">
        <f t="shared" si="4"/>
        <v>2</v>
      </c>
    </row>
    <row r="20">
      <c r="A20" s="1">
        <v>10.0</v>
      </c>
      <c r="B20" s="6">
        <v>10.0</v>
      </c>
      <c r="C20" s="5">
        <f t="shared" si="2"/>
        <v>1001</v>
      </c>
      <c r="D20" s="5" t="str">
        <f t="shared" si="3"/>
        <v>00001010</v>
      </c>
      <c r="E20" s="11" t="s">
        <v>14</v>
      </c>
      <c r="F20" s="11" t="s">
        <v>15</v>
      </c>
      <c r="G20" s="12">
        <f t="shared" si="4"/>
        <v>2</v>
      </c>
    </row>
    <row r="21">
      <c r="A21" s="1">
        <v>4.0</v>
      </c>
      <c r="B21" s="6">
        <v>7.0</v>
      </c>
      <c r="C21" s="5">
        <f t="shared" si="2"/>
        <v>344</v>
      </c>
      <c r="D21" s="5" t="str">
        <f t="shared" si="3"/>
        <v>00000111</v>
      </c>
      <c r="E21" s="11" t="s">
        <v>16</v>
      </c>
      <c r="F21" s="11" t="s">
        <v>17</v>
      </c>
      <c r="G21" s="12">
        <f t="shared" si="4"/>
        <v>13</v>
      </c>
    </row>
    <row r="22">
      <c r="A22" s="1">
        <v>3.0</v>
      </c>
      <c r="B22" s="6">
        <v>5.0</v>
      </c>
      <c r="C22" s="5">
        <f t="shared" si="2"/>
        <v>126</v>
      </c>
      <c r="D22" s="5" t="str">
        <f t="shared" si="3"/>
        <v>00000101</v>
      </c>
      <c r="E22" s="11" t="s">
        <v>18</v>
      </c>
      <c r="F22" s="11" t="s">
        <v>19</v>
      </c>
      <c r="G22" s="12">
        <f t="shared" si="4"/>
        <v>15</v>
      </c>
    </row>
    <row r="23">
      <c r="A23" s="1">
        <v>1.0</v>
      </c>
      <c r="B23" s="6">
        <v>3.0</v>
      </c>
      <c r="C23" s="5">
        <f t="shared" si="2"/>
        <v>28</v>
      </c>
      <c r="D23" s="5" t="str">
        <f t="shared" si="3"/>
        <v>00000011</v>
      </c>
      <c r="E23" s="11" t="s">
        <v>15</v>
      </c>
      <c r="F23" s="11" t="s">
        <v>14</v>
      </c>
      <c r="G23" s="12">
        <f t="shared" si="4"/>
        <v>10</v>
      </c>
    </row>
    <row r="24">
      <c r="A24" s="1">
        <v>2.0</v>
      </c>
      <c r="B24" s="6">
        <v>2.0</v>
      </c>
      <c r="C24" s="5">
        <f t="shared" si="2"/>
        <v>9</v>
      </c>
      <c r="D24" s="5" t="str">
        <f t="shared" si="3"/>
        <v>00000010</v>
      </c>
      <c r="E24" s="11" t="s">
        <v>20</v>
      </c>
      <c r="F24" s="11" t="s">
        <v>21</v>
      </c>
      <c r="G24" s="12">
        <f t="shared" si="4"/>
        <v>11</v>
      </c>
    </row>
    <row r="25">
      <c r="E25" s="2"/>
    </row>
    <row r="26">
      <c r="A26" s="13" t="s">
        <v>1</v>
      </c>
      <c r="B26" s="13" t="s">
        <v>2</v>
      </c>
      <c r="C26" s="13" t="s">
        <v>3</v>
      </c>
      <c r="D26" s="13" t="s">
        <v>4</v>
      </c>
      <c r="E26" s="14" t="s">
        <v>5</v>
      </c>
      <c r="F26" s="13" t="s">
        <v>6</v>
      </c>
      <c r="G26" s="8" t="s">
        <v>22</v>
      </c>
    </row>
    <row r="27">
      <c r="A27" s="5">
        <v>9.0</v>
      </c>
      <c r="B27" s="12">
        <v>21.0</v>
      </c>
      <c r="C27" s="5">
        <f t="shared" ref="C27:C36" si="5">POWER(B27,3)+1</f>
        <v>9262</v>
      </c>
      <c r="D27" s="5" t="str">
        <f t="shared" ref="D27:D36" si="6">DEC2BIN(B27,8)</f>
        <v>00010101</v>
      </c>
      <c r="E27" s="11" t="s">
        <v>23</v>
      </c>
      <c r="F27" s="11" t="s">
        <v>24</v>
      </c>
      <c r="G27" s="12">
        <f t="shared" ref="G27:G36" si="7">BIN2DEC(F27)</f>
        <v>31</v>
      </c>
    </row>
    <row r="28">
      <c r="A28" s="5">
        <v>3.0</v>
      </c>
      <c r="B28" s="12">
        <v>15.0</v>
      </c>
      <c r="C28" s="5">
        <f t="shared" si="5"/>
        <v>3376</v>
      </c>
      <c r="D28" s="5" t="str">
        <f t="shared" si="6"/>
        <v>00001111</v>
      </c>
      <c r="E28" s="11" t="s">
        <v>17</v>
      </c>
      <c r="F28" s="11" t="s">
        <v>16</v>
      </c>
      <c r="G28" s="12">
        <f t="shared" si="7"/>
        <v>5</v>
      </c>
    </row>
    <row r="29">
      <c r="A29" s="5">
        <v>4.0</v>
      </c>
      <c r="B29" s="12">
        <v>13.0</v>
      </c>
      <c r="C29" s="5">
        <f t="shared" si="5"/>
        <v>2198</v>
      </c>
      <c r="D29" s="5" t="str">
        <f t="shared" si="6"/>
        <v>00001101</v>
      </c>
      <c r="E29" s="11" t="s">
        <v>21</v>
      </c>
      <c r="F29" s="11" t="s">
        <v>20</v>
      </c>
      <c r="G29" s="12">
        <f t="shared" si="7"/>
        <v>3</v>
      </c>
    </row>
    <row r="30">
      <c r="A30" s="5">
        <v>2.0</v>
      </c>
      <c r="B30" s="12">
        <v>11.0</v>
      </c>
      <c r="C30" s="5">
        <f t="shared" si="5"/>
        <v>1332</v>
      </c>
      <c r="D30" s="5" t="str">
        <f t="shared" si="6"/>
        <v>00001011</v>
      </c>
      <c r="E30" s="11" t="s">
        <v>17</v>
      </c>
      <c r="F30" s="11" t="s">
        <v>16</v>
      </c>
      <c r="G30" s="12">
        <f t="shared" si="7"/>
        <v>5</v>
      </c>
    </row>
    <row r="31">
      <c r="A31" s="5">
        <v>1.0</v>
      </c>
      <c r="B31" s="12">
        <v>10.0</v>
      </c>
      <c r="C31" s="5">
        <f t="shared" si="5"/>
        <v>1001</v>
      </c>
      <c r="D31" s="5" t="str">
        <f t="shared" si="6"/>
        <v>00001010</v>
      </c>
      <c r="E31" s="11" t="s">
        <v>12</v>
      </c>
      <c r="F31" s="11" t="s">
        <v>13</v>
      </c>
      <c r="G31" s="12">
        <f t="shared" si="7"/>
        <v>4</v>
      </c>
    </row>
    <row r="32">
      <c r="A32" s="5">
        <v>6.0</v>
      </c>
      <c r="B32" s="12">
        <v>4.0</v>
      </c>
      <c r="C32" s="5">
        <f t="shared" si="5"/>
        <v>65</v>
      </c>
      <c r="D32" s="5" t="str">
        <f t="shared" si="6"/>
        <v>00000100</v>
      </c>
      <c r="E32" s="11" t="s">
        <v>15</v>
      </c>
      <c r="F32" s="11" t="s">
        <v>14</v>
      </c>
      <c r="G32" s="12">
        <f t="shared" si="7"/>
        <v>10</v>
      </c>
    </row>
    <row r="33">
      <c r="A33" s="5">
        <v>8.0</v>
      </c>
      <c r="B33" s="12">
        <v>4.0</v>
      </c>
      <c r="C33" s="5">
        <f t="shared" si="5"/>
        <v>65</v>
      </c>
      <c r="D33" s="5" t="str">
        <f t="shared" si="6"/>
        <v>00000100</v>
      </c>
      <c r="E33" s="11" t="s">
        <v>15</v>
      </c>
      <c r="F33" s="11" t="s">
        <v>14</v>
      </c>
      <c r="G33" s="12">
        <f t="shared" si="7"/>
        <v>10</v>
      </c>
    </row>
    <row r="34">
      <c r="A34" s="5">
        <v>5.0</v>
      </c>
      <c r="B34" s="12">
        <v>2.0</v>
      </c>
      <c r="C34" s="5">
        <f t="shared" si="5"/>
        <v>9</v>
      </c>
      <c r="D34" s="5" t="str">
        <f t="shared" si="6"/>
        <v>00000010</v>
      </c>
      <c r="E34" s="11" t="s">
        <v>13</v>
      </c>
      <c r="F34" s="11" t="s">
        <v>12</v>
      </c>
      <c r="G34" s="12">
        <f t="shared" si="7"/>
        <v>12</v>
      </c>
    </row>
    <row r="35">
      <c r="A35" s="5">
        <v>10.0</v>
      </c>
      <c r="B35" s="12">
        <v>2.0</v>
      </c>
      <c r="C35" s="5">
        <f t="shared" si="5"/>
        <v>9</v>
      </c>
      <c r="D35" s="5" t="str">
        <f t="shared" si="6"/>
        <v>00000010</v>
      </c>
      <c r="E35" s="11" t="s">
        <v>11</v>
      </c>
      <c r="F35" s="11" t="s">
        <v>10</v>
      </c>
      <c r="G35" s="12">
        <f t="shared" si="7"/>
        <v>9</v>
      </c>
    </row>
    <row r="36">
      <c r="A36" s="5">
        <v>7.0</v>
      </c>
      <c r="B36" s="12">
        <v>1.0</v>
      </c>
      <c r="C36" s="5">
        <f t="shared" si="5"/>
        <v>2</v>
      </c>
      <c r="D36" s="5" t="str">
        <f t="shared" si="6"/>
        <v>00000001</v>
      </c>
      <c r="E36" s="11" t="s">
        <v>15</v>
      </c>
      <c r="F36" s="11" t="s">
        <v>14</v>
      </c>
      <c r="G36" s="12">
        <f t="shared" si="7"/>
        <v>10</v>
      </c>
    </row>
    <row r="37">
      <c r="E37" s="2"/>
    </row>
    <row r="38">
      <c r="A38" s="13" t="s">
        <v>1</v>
      </c>
      <c r="B38" s="13" t="s">
        <v>2</v>
      </c>
      <c r="C38" s="13" t="s">
        <v>3</v>
      </c>
      <c r="D38" s="13" t="s">
        <v>4</v>
      </c>
      <c r="E38" s="14" t="s">
        <v>5</v>
      </c>
      <c r="F38" s="13" t="s">
        <v>6</v>
      </c>
      <c r="G38" s="8" t="s">
        <v>25</v>
      </c>
    </row>
    <row r="39">
      <c r="A39" s="5">
        <v>9.0</v>
      </c>
      <c r="B39" s="12">
        <v>31.0</v>
      </c>
      <c r="C39" s="5">
        <f t="shared" ref="C39:C48" si="8">POWER(B39,3)+1</f>
        <v>29792</v>
      </c>
      <c r="D39" s="5" t="str">
        <f t="shared" ref="D39:D48" si="9">DEC2BIN(B39,8)</f>
        <v>00011111</v>
      </c>
      <c r="E39" s="11" t="s">
        <v>26</v>
      </c>
      <c r="F39" s="11" t="s">
        <v>27</v>
      </c>
      <c r="G39" s="12">
        <f t="shared" ref="G39:G48" si="10">BIN2DEC(F39)</f>
        <v>20</v>
      </c>
    </row>
    <row r="40">
      <c r="A40" s="5">
        <v>5.0</v>
      </c>
      <c r="B40" s="12">
        <v>12.0</v>
      </c>
      <c r="C40" s="5">
        <f t="shared" si="8"/>
        <v>1729</v>
      </c>
      <c r="D40" s="5" t="str">
        <f t="shared" si="9"/>
        <v>00001100</v>
      </c>
      <c r="E40" s="11" t="s">
        <v>19</v>
      </c>
      <c r="F40" s="11" t="s">
        <v>18</v>
      </c>
      <c r="G40" s="12">
        <f t="shared" si="10"/>
        <v>7</v>
      </c>
    </row>
    <row r="41">
      <c r="A41" s="5">
        <v>6.0</v>
      </c>
      <c r="B41" s="12">
        <v>10.0</v>
      </c>
      <c r="C41" s="5">
        <f t="shared" si="8"/>
        <v>1001</v>
      </c>
      <c r="D41" s="5" t="str">
        <f t="shared" si="9"/>
        <v>00001010</v>
      </c>
      <c r="E41" s="11" t="s">
        <v>14</v>
      </c>
      <c r="F41" s="11" t="s">
        <v>15</v>
      </c>
      <c r="G41" s="12">
        <f t="shared" si="10"/>
        <v>2</v>
      </c>
    </row>
    <row r="42">
      <c r="A42" s="5">
        <v>8.0</v>
      </c>
      <c r="B42" s="12">
        <v>10.0</v>
      </c>
      <c r="C42" s="5">
        <f t="shared" si="8"/>
        <v>1001</v>
      </c>
      <c r="D42" s="5" t="str">
        <f t="shared" si="9"/>
        <v>00001010</v>
      </c>
      <c r="E42" s="11" t="s">
        <v>14</v>
      </c>
      <c r="F42" s="11" t="s">
        <v>15</v>
      </c>
      <c r="G42" s="12">
        <f t="shared" si="10"/>
        <v>2</v>
      </c>
    </row>
    <row r="43">
      <c r="A43" s="5">
        <v>7.0</v>
      </c>
      <c r="B43" s="12">
        <v>10.0</v>
      </c>
      <c r="C43" s="5">
        <f t="shared" si="8"/>
        <v>1001</v>
      </c>
      <c r="D43" s="5" t="str">
        <f t="shared" si="9"/>
        <v>00001010</v>
      </c>
      <c r="E43" s="11" t="s">
        <v>10</v>
      </c>
      <c r="F43" s="11" t="s">
        <v>11</v>
      </c>
      <c r="G43" s="12">
        <f t="shared" si="10"/>
        <v>1</v>
      </c>
    </row>
    <row r="44">
      <c r="A44" s="5">
        <v>10.0</v>
      </c>
      <c r="B44" s="12">
        <v>9.0</v>
      </c>
      <c r="C44" s="5">
        <f t="shared" si="8"/>
        <v>730</v>
      </c>
      <c r="D44" s="5" t="str">
        <f t="shared" si="9"/>
        <v>00001001</v>
      </c>
      <c r="E44" s="11" t="s">
        <v>14</v>
      </c>
      <c r="F44" s="11" t="s">
        <v>15</v>
      </c>
      <c r="G44" s="12">
        <f t="shared" si="10"/>
        <v>2</v>
      </c>
    </row>
    <row r="45">
      <c r="A45" s="5">
        <v>3.0</v>
      </c>
      <c r="B45" s="12">
        <v>5.0</v>
      </c>
      <c r="C45" s="5">
        <f t="shared" si="8"/>
        <v>126</v>
      </c>
      <c r="D45" s="5" t="str">
        <f t="shared" si="9"/>
        <v>00000101</v>
      </c>
      <c r="E45" s="11" t="s">
        <v>16</v>
      </c>
      <c r="F45" s="11" t="s">
        <v>17</v>
      </c>
      <c r="G45" s="12">
        <f t="shared" si="10"/>
        <v>13</v>
      </c>
    </row>
    <row r="46">
      <c r="A46" s="5">
        <v>2.0</v>
      </c>
      <c r="B46" s="12">
        <v>5.0</v>
      </c>
      <c r="C46" s="5">
        <f t="shared" si="8"/>
        <v>126</v>
      </c>
      <c r="D46" s="5" t="str">
        <f t="shared" si="9"/>
        <v>00000101</v>
      </c>
      <c r="E46" s="11" t="s">
        <v>16</v>
      </c>
      <c r="F46" s="11" t="s">
        <v>17</v>
      </c>
      <c r="G46" s="12">
        <f t="shared" si="10"/>
        <v>13</v>
      </c>
    </row>
    <row r="47">
      <c r="A47" s="5">
        <v>1.0</v>
      </c>
      <c r="B47" s="12">
        <v>4.0</v>
      </c>
      <c r="C47" s="5">
        <f t="shared" si="8"/>
        <v>65</v>
      </c>
      <c r="D47" s="5" t="str">
        <f t="shared" si="9"/>
        <v>00000100</v>
      </c>
      <c r="E47" s="11" t="s">
        <v>20</v>
      </c>
      <c r="F47" s="11" t="s">
        <v>21</v>
      </c>
      <c r="G47" s="12">
        <f t="shared" si="10"/>
        <v>11</v>
      </c>
    </row>
    <row r="48">
      <c r="A48" s="5">
        <v>4.0</v>
      </c>
      <c r="B48" s="12">
        <v>3.0</v>
      </c>
      <c r="C48" s="5">
        <f t="shared" si="8"/>
        <v>28</v>
      </c>
      <c r="D48" s="5" t="str">
        <f t="shared" si="9"/>
        <v>00000011</v>
      </c>
      <c r="E48" s="11" t="s">
        <v>13</v>
      </c>
      <c r="F48" s="11" t="s">
        <v>12</v>
      </c>
      <c r="G48" s="12">
        <f t="shared" si="10"/>
        <v>12</v>
      </c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</sheetData>
  <conditionalFormatting sqref="E1:E994 F15:F24 F27:F36 F39:F48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