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1355" windowHeight="5895" activeTab="2"/>
  </bookViews>
  <sheets>
    <sheet name="2kms" sheetId="3" r:id="rId1"/>
    <sheet name="5kms" sheetId="2" r:id="rId2"/>
    <sheet name="10kms" sheetId="1" r:id="rId3"/>
  </sheets>
  <definedNames>
    <definedName name="_xlnm._FilterDatabase" localSheetId="2" hidden="1">'10kms'!$A$1:$H$192</definedName>
    <definedName name="_xlnm._FilterDatabase" localSheetId="0" hidden="1">'2kms'!$A$1:$H$56</definedName>
    <definedName name="_xlnm._FilterDatabase" localSheetId="1" hidden="1">'5kms'!$A$1:$H$185</definedName>
    <definedName name="_xlnm.Print_Titles" localSheetId="2">'10kms'!$1:$1</definedName>
    <definedName name="_xlnm.Print_Titles" localSheetId="0">'2kms'!$1:$1</definedName>
    <definedName name="_xlnm.Print_Titles" localSheetId="1">'5kms'!$1:$1</definedName>
  </definedNames>
  <calcPr calcId="125725"/>
</workbook>
</file>

<file path=xl/calcChain.xml><?xml version="1.0" encoding="utf-8"?>
<calcChain xmlns="http://schemas.openxmlformats.org/spreadsheetml/2006/main">
  <c r="B12" i="3"/>
  <c r="B7"/>
  <c r="B21"/>
  <c r="B45"/>
  <c r="B46"/>
  <c r="B55"/>
  <c r="B34"/>
  <c r="B27"/>
  <c r="B42"/>
  <c r="B39"/>
</calcChain>
</file>

<file path=xl/sharedStrings.xml><?xml version="1.0" encoding="utf-8"?>
<sst xmlns="http://schemas.openxmlformats.org/spreadsheetml/2006/main" count="1752" uniqueCount="603">
  <si>
    <t>OLIVER HANCOCK</t>
  </si>
  <si>
    <t>M</t>
  </si>
  <si>
    <t>M0-20</t>
  </si>
  <si>
    <t>JARRYD BUSUTTIL</t>
  </si>
  <si>
    <t>CHARLIE BROOKS</t>
  </si>
  <si>
    <t>NICHOLAS CORAN</t>
  </si>
  <si>
    <t>NIGEL DAVIDSON</t>
  </si>
  <si>
    <t>Open Male</t>
  </si>
  <si>
    <t>STEPHAN MERANGE</t>
  </si>
  <si>
    <t>DAMON TREWEEKE</t>
  </si>
  <si>
    <t>MITCH LEVINGSTON</t>
  </si>
  <si>
    <t>FAUSTO D'AMBRA</t>
  </si>
  <si>
    <t xml:space="preserve">NATHAN CLUNAS </t>
  </si>
  <si>
    <t>CHRIS HILTON</t>
  </si>
  <si>
    <t>TAUS BARTLETT</t>
  </si>
  <si>
    <t>SHANE FAZL</t>
  </si>
  <si>
    <t>CHRISTIAN DEVILLAR</t>
  </si>
  <si>
    <t>DREW BROWNING</t>
  </si>
  <si>
    <t>MAT MYERS</t>
  </si>
  <si>
    <t>SHANNON BELL</t>
  </si>
  <si>
    <t>INDRAJEET AICH</t>
  </si>
  <si>
    <t>DAVID CRINITI</t>
  </si>
  <si>
    <t>JOHN HANCOCK</t>
  </si>
  <si>
    <t>PAUL STEPHENSON</t>
  </si>
  <si>
    <t>MICHAEL CANTLEY</t>
  </si>
  <si>
    <t>MATTHEW DARCY</t>
  </si>
  <si>
    <t>MATTHEW ZARIN</t>
  </si>
  <si>
    <t>TONY FATTORINI</t>
  </si>
  <si>
    <t>TRISTAN ISELI</t>
  </si>
  <si>
    <t>CLIFF VALENTINE</t>
  </si>
  <si>
    <t>MATT WILSON</t>
  </si>
  <si>
    <t>DREW HOARE</t>
  </si>
  <si>
    <t>ADAM LINTIN</t>
  </si>
  <si>
    <t>ADRIAN SLACK</t>
  </si>
  <si>
    <t>EJ DAVIE</t>
  </si>
  <si>
    <t>NICK JOHNSON</t>
  </si>
  <si>
    <t>SCOTT FRAZER</t>
  </si>
  <si>
    <t>YAT-HO LAI</t>
  </si>
  <si>
    <t>PETER HENRY</t>
  </si>
  <si>
    <t>DONAL O'LEARY</t>
  </si>
  <si>
    <t>DANI ANDRES</t>
  </si>
  <si>
    <t>ANDRE FINERAN</t>
  </si>
  <si>
    <t>PIERRE LEGRAND</t>
  </si>
  <si>
    <t>ROB ELIZONDO</t>
  </si>
  <si>
    <t>JAMES JOBSON</t>
  </si>
  <si>
    <t>DUNCAN ION</t>
  </si>
  <si>
    <t>MARK HIBBS</t>
  </si>
  <si>
    <t>DAVID JOBSON</t>
  </si>
  <si>
    <t>JAMES SCOTT MCDONALD</t>
  </si>
  <si>
    <t>GILES MOXLEY</t>
  </si>
  <si>
    <t>KIERON FITZPATRICK</t>
  </si>
  <si>
    <t>M40-49</t>
  </si>
  <si>
    <t>CHRIS FARROW</t>
  </si>
  <si>
    <t>MICHAEL CHRISTIE</t>
  </si>
  <si>
    <t>MARK TRAYNOR</t>
  </si>
  <si>
    <t>GEORGE ELLIS</t>
  </si>
  <si>
    <t>DANIEL CUNNINGHAM</t>
  </si>
  <si>
    <t>DEAN GARTSIDE</t>
  </si>
  <si>
    <t>LORRI DI LUCCHIO</t>
  </si>
  <si>
    <t>HUGH DURRANT-WHYTE</t>
  </si>
  <si>
    <t>WAYNE GARD</t>
  </si>
  <si>
    <t>ROGER SOUTER</t>
  </si>
  <si>
    <t>PHILLIP BROWN</t>
  </si>
  <si>
    <t>TIM HAY</t>
  </si>
  <si>
    <t>RORY BRIDLE</t>
  </si>
  <si>
    <t>PETER STEVENSON</t>
  </si>
  <si>
    <t>COLIN CANFIELD</t>
  </si>
  <si>
    <t>AROON RAMNATH</t>
  </si>
  <si>
    <t>JOHN SHAW</t>
  </si>
  <si>
    <t>CHRIS WILLIAMS</t>
  </si>
  <si>
    <t>NEIL CAMPBELL</t>
  </si>
  <si>
    <t>PAUL WEBB</t>
  </si>
  <si>
    <t>MARK MAGUIRE</t>
  </si>
  <si>
    <t>CHRIS ODONNELL</t>
  </si>
  <si>
    <t>EMANUEL FINOS</t>
  </si>
  <si>
    <t>MARTIN HOCKNELL</t>
  </si>
  <si>
    <t>STEVE BOURKE</t>
  </si>
  <si>
    <t>STEVE MAIDENS</t>
  </si>
  <si>
    <t>HARISH KAUSHIK</t>
  </si>
  <si>
    <t>TERRY ROSE</t>
  </si>
  <si>
    <t>M50-59</t>
  </si>
  <si>
    <t>DECLAN COFFEY</t>
  </si>
  <si>
    <t>PETER BYRNE</t>
  </si>
  <si>
    <t>RON SCHWEBEL</t>
  </si>
  <si>
    <t>LARRY KING</t>
  </si>
  <si>
    <t>ERIC SCHMIERER</t>
  </si>
  <si>
    <t>MIKE SIERS</t>
  </si>
  <si>
    <t>MICHAEL OMARA</t>
  </si>
  <si>
    <t>IAN ROSE</t>
  </si>
  <si>
    <t>BRAIN MACKIE</t>
  </si>
  <si>
    <t>MICK REGAN</t>
  </si>
  <si>
    <t>ROGER MAR</t>
  </si>
  <si>
    <t>DAVID ALLAND</t>
  </si>
  <si>
    <t>GORDON FRASER</t>
  </si>
  <si>
    <t>BRIAN RADBURN</t>
  </si>
  <si>
    <t>SIMON CORAN</t>
  </si>
  <si>
    <t>DOUG FULFORD</t>
  </si>
  <si>
    <t>MAGDY HABIB</t>
  </si>
  <si>
    <t>ANDREW GRIFFITHS</t>
  </si>
  <si>
    <t>M60 Over</t>
  </si>
  <si>
    <t>GRAHAM ROBINSON</t>
  </si>
  <si>
    <t>TIM IRWIN</t>
  </si>
  <si>
    <t>STEPHEN NAPPER</t>
  </si>
  <si>
    <t>LUIGI CRINITI</t>
  </si>
  <si>
    <t>BILL COTTER</t>
  </si>
  <si>
    <t>GORDON MCDOUGAL</t>
  </si>
  <si>
    <t>DENNIS WILLIAMS</t>
  </si>
  <si>
    <t>EMMA HICKEY</t>
  </si>
  <si>
    <t>F</t>
  </si>
  <si>
    <t>F0-20</t>
  </si>
  <si>
    <t>AUDREY AMIYA- HALL</t>
  </si>
  <si>
    <t>CORINNE FULFORD</t>
  </si>
  <si>
    <t>SARAH STEEL</t>
  </si>
  <si>
    <t>Open Female</t>
  </si>
  <si>
    <t>MOIRA RUSH</t>
  </si>
  <si>
    <t>JOANNE LITTLE</t>
  </si>
  <si>
    <t>SUE-ELLEN KNOX</t>
  </si>
  <si>
    <t>MOLLIE MCGUIGAN</t>
  </si>
  <si>
    <t>CHRISSIE LALOLI</t>
  </si>
  <si>
    <t>MELANIE FITZPATRICK</t>
  </si>
  <si>
    <t>BRANDI MOSES</t>
  </si>
  <si>
    <t>LOUISE MARTIN</t>
  </si>
  <si>
    <t>LISA USHER</t>
  </si>
  <si>
    <t>TAMZYN CHAPMAN</t>
  </si>
  <si>
    <t>BELINDA WORSLEY</t>
  </si>
  <si>
    <t>KYM GARTSIDE</t>
  </si>
  <si>
    <t>KATE HAMMOND</t>
  </si>
  <si>
    <t>JANE HILLYARD</t>
  </si>
  <si>
    <t>JOCELYN O'BRIEN</t>
  </si>
  <si>
    <t>KIM MELLOY</t>
  </si>
  <si>
    <t>MELISSA SELBY</t>
  </si>
  <si>
    <t>CLAUDIA BLICHARZ</t>
  </si>
  <si>
    <t>NATALIE COGHLAN</t>
  </si>
  <si>
    <t>MALIN HANNU</t>
  </si>
  <si>
    <t>COL SOUTER</t>
  </si>
  <si>
    <t>SUSAN GARRETT</t>
  </si>
  <si>
    <t>AMANDA UNDERWOOD</t>
  </si>
  <si>
    <t>JACQUI WEARE</t>
  </si>
  <si>
    <t>CAROLINE BROWN</t>
  </si>
  <si>
    <t>GEORGIA KEELEY</t>
  </si>
  <si>
    <t>ALEXIA WILSON</t>
  </si>
  <si>
    <t>CHRISTINA STONE</t>
  </si>
  <si>
    <t>HELEN SIMPSON</t>
  </si>
  <si>
    <t>CAMILLA WINDFIELD</t>
  </si>
  <si>
    <t>LOUISE GARDNER</t>
  </si>
  <si>
    <t>SUZY WOODBURY</t>
  </si>
  <si>
    <t>ALISON HORN</t>
  </si>
  <si>
    <t>MIRIAM HEROLD</t>
  </si>
  <si>
    <t>BECKY WAKEHAM</t>
  </si>
  <si>
    <t>SANDRA JONES</t>
  </si>
  <si>
    <t>MICHELLE CHARBONNEAU</t>
  </si>
  <si>
    <t>SHONA MATHESON</t>
  </si>
  <si>
    <t>CYNTHIA TAHIJA</t>
  </si>
  <si>
    <t>MOVERN MACLEAN</t>
  </si>
  <si>
    <t>NIKKI BENNETT</t>
  </si>
  <si>
    <t>BELINDA THOMAS</t>
  </si>
  <si>
    <t>UNA MCKAY</t>
  </si>
  <si>
    <t>CLAIRE BROSNAN</t>
  </si>
  <si>
    <t>PHOEBE BERRY</t>
  </si>
  <si>
    <t>ANNA MULLIN</t>
  </si>
  <si>
    <t>DAE LEVINE</t>
  </si>
  <si>
    <t>HOLLIE DUNN</t>
  </si>
  <si>
    <t>RACHEL COOK</t>
  </si>
  <si>
    <t>F40-49</t>
  </si>
  <si>
    <t>KAREN RITKY</t>
  </si>
  <si>
    <t>JULIE COFFEY</t>
  </si>
  <si>
    <t>ELIZABETH LYNCH</t>
  </si>
  <si>
    <t>JANE MILLER</t>
  </si>
  <si>
    <t>IVY CHU</t>
  </si>
  <si>
    <t>TRACEY O'DONNELL</t>
  </si>
  <si>
    <t>AMANDA SMITH</t>
  </si>
  <si>
    <t>SONIA WILLIAMS</t>
  </si>
  <si>
    <t>CATHERINE WILLIAMS</t>
  </si>
  <si>
    <t>SHARON CALLISTER</t>
  </si>
  <si>
    <t>MARGARET RE</t>
  </si>
  <si>
    <t>LYN BRICK</t>
  </si>
  <si>
    <t>PENNY HOLT</t>
  </si>
  <si>
    <t>SUZANNE LADKIN</t>
  </si>
  <si>
    <t>KYRSTEN WINKLEY</t>
  </si>
  <si>
    <t>SOPHIA YOUNG</t>
  </si>
  <si>
    <t>CAROLINE TETZLAFF</t>
  </si>
  <si>
    <t>F50-59</t>
  </si>
  <si>
    <t>ANDREA FERRARI</t>
  </si>
  <si>
    <t>ANEA HURDLE</t>
  </si>
  <si>
    <t>DEBBIE TONG</t>
  </si>
  <si>
    <t>KERRI KEELEY</t>
  </si>
  <si>
    <t>KAY POLETTO</t>
  </si>
  <si>
    <t>ROBYN BASMAN</t>
  </si>
  <si>
    <t>JUDY BROWN</t>
  </si>
  <si>
    <t>ROSAMUND PLUMMER</t>
  </si>
  <si>
    <t>ANN BUCHANAN</t>
  </si>
  <si>
    <t>JANET MCCORMACK</t>
  </si>
  <si>
    <t>MEGAN BONES</t>
  </si>
  <si>
    <t>DOT SEIPMAN</t>
  </si>
  <si>
    <t>F60 Over</t>
  </si>
  <si>
    <t>SHIRLEY DALTON</t>
  </si>
  <si>
    <t>JANN HAMILTON</t>
  </si>
  <si>
    <t>Bib</t>
  </si>
  <si>
    <t>Gender</t>
  </si>
  <si>
    <t>Age Category</t>
  </si>
  <si>
    <t>Time</t>
  </si>
  <si>
    <t>Bib No</t>
  </si>
  <si>
    <t>Category</t>
  </si>
  <si>
    <t>Open Time</t>
  </si>
  <si>
    <t>CHLOE GOLDSMITH</t>
  </si>
  <si>
    <t>CLAUDIA HAY</t>
  </si>
  <si>
    <t>SOPHIE HAY</t>
  </si>
  <si>
    <t>KASHANI MAHER</t>
  </si>
  <si>
    <t>KATE ARTENSEN</t>
  </si>
  <si>
    <t>MIA BRIDLE</t>
  </si>
  <si>
    <t>BELLA ANDERSON</t>
  </si>
  <si>
    <t>ADRIAN THACKWAY</t>
  </si>
  <si>
    <t>ELLEN VASS</t>
  </si>
  <si>
    <t>ELLA PERKINS</t>
  </si>
  <si>
    <t>ELIZA JUSTINS</t>
  </si>
  <si>
    <t>CHARLOTTE HABIB</t>
  </si>
  <si>
    <t>ROMEO BRAY</t>
  </si>
  <si>
    <t>DANIEL HEASLIP</t>
  </si>
  <si>
    <t>OSCAR SHEAHAN</t>
  </si>
  <si>
    <t>ALEX DURRANT WHYTE</t>
  </si>
  <si>
    <t>RILEY GARD</t>
  </si>
  <si>
    <t>BEN ARTENSEN</t>
  </si>
  <si>
    <t>NOAH LANDELS</t>
  </si>
  <si>
    <t>WILLIAM THACKWAY</t>
  </si>
  <si>
    <t>TED GLENAGHAN</t>
  </si>
  <si>
    <t>MILO WATKINSON</t>
  </si>
  <si>
    <t>FELIX HABIB</t>
  </si>
  <si>
    <t>HARRY BOYD</t>
  </si>
  <si>
    <t>DANIEL BARRET</t>
  </si>
  <si>
    <t>JACOB BARRET</t>
  </si>
  <si>
    <t>ANNEKE ANDERSON</t>
  </si>
  <si>
    <t>CORINNE GARD</t>
  </si>
  <si>
    <t>ANNE HARRISON</t>
  </si>
  <si>
    <t>JESSICA TOWERS</t>
  </si>
  <si>
    <t>BRAEDEN FERDINANDS</t>
  </si>
  <si>
    <t>KANE GARD</t>
  </si>
  <si>
    <t>SAMUEL GRECO SCHWARTZ</t>
  </si>
  <si>
    <t>BENJAMIN WILLIAMS</t>
  </si>
  <si>
    <t>CAMERON ROBERTS</t>
  </si>
  <si>
    <t>BRAD FRASER</t>
  </si>
  <si>
    <t>RORY HOCKNELL</t>
  </si>
  <si>
    <t>DANIEL LEATHER</t>
  </si>
  <si>
    <t>REBECCA DURRANTE WHITE</t>
  </si>
  <si>
    <t>BRITTANY FERDINANDS</t>
  </si>
  <si>
    <t>ELLESE FERDINANDS</t>
  </si>
  <si>
    <t>MIKI TAKAHASHI</t>
  </si>
  <si>
    <t>XAVIER BLACK</t>
  </si>
  <si>
    <t>BEN RICHARDSON</t>
  </si>
  <si>
    <t>ANDREW HOWES</t>
  </si>
  <si>
    <t>CAMERON FRASER</t>
  </si>
  <si>
    <t>SARAH HOTTON</t>
  </si>
  <si>
    <t>BEATA BRAY</t>
  </si>
  <si>
    <t>DAWN GRIFFITHS</t>
  </si>
  <si>
    <t>DONNA HOLMES</t>
  </si>
  <si>
    <t>LOUISE REIKEN</t>
  </si>
  <si>
    <t>ELSPETH DYER</t>
  </si>
  <si>
    <t>CLAIRE HORAN</t>
  </si>
  <si>
    <t>RACHEL BAKER</t>
  </si>
  <si>
    <t>LINDA HANLEY</t>
  </si>
  <si>
    <t>AMY ROOIMANS</t>
  </si>
  <si>
    <t>EMMA ROOIMANS</t>
  </si>
  <si>
    <t>DEANNE WHITELY</t>
  </si>
  <si>
    <t>DESIREE BALDACCHINO</t>
  </si>
  <si>
    <t>AMY BUSUTTIL</t>
  </si>
  <si>
    <t>AMANDA FLETCHER</t>
  </si>
  <si>
    <t>ELISE FURLONG</t>
  </si>
  <si>
    <t>DIANA LAI</t>
  </si>
  <si>
    <t>JODI RAISH</t>
  </si>
  <si>
    <t>AMELIA ARENA</t>
  </si>
  <si>
    <t>KERRI HEARNE</t>
  </si>
  <si>
    <t>ANNE ARTENSEN</t>
  </si>
  <si>
    <t>KATE CHRISTALL</t>
  </si>
  <si>
    <t>CHASLEY ROBERTS</t>
  </si>
  <si>
    <t>PAIGE SHELBOURNE</t>
  </si>
  <si>
    <t>SONIA TAPODY</t>
  </si>
  <si>
    <t>LISA TAYLOR</t>
  </si>
  <si>
    <t>SUZY UPCROFT</t>
  </si>
  <si>
    <t>RACHELE WILLIAMS</t>
  </si>
  <si>
    <t>CASEY SETTLER</t>
  </si>
  <si>
    <t>PHILLIPA WRIGHT</t>
  </si>
  <si>
    <t>ROSLYN CRAWFORD</t>
  </si>
  <si>
    <t>SARAH KAY</t>
  </si>
  <si>
    <t>MARIESA NICHOLAS</t>
  </si>
  <si>
    <t>FIONA LANO</t>
  </si>
  <si>
    <t>STEPHANIE PARKER</t>
  </si>
  <si>
    <t>MEGAN ZALLOVA</t>
  </si>
  <si>
    <t>VICKI KING</t>
  </si>
  <si>
    <t>MELANIE NISBET</t>
  </si>
  <si>
    <t>REBECCA SAMPSON</t>
  </si>
  <si>
    <t>VANESSA DE SAUTY</t>
  </si>
  <si>
    <t>ZOE BAIRD</t>
  </si>
  <si>
    <t>ROBYN WESTCOLL</t>
  </si>
  <si>
    <t>CATHIE WILTSHIRE</t>
  </si>
  <si>
    <t>ANDREA ALECU</t>
  </si>
  <si>
    <t>BELINDA DAVIES</t>
  </si>
  <si>
    <t>EILZEEN LIM</t>
  </si>
  <si>
    <t>KELSIE ALLAN</t>
  </si>
  <si>
    <t>ELIZABETH LINDSAY</t>
  </si>
  <si>
    <t>SHAYNE SMITHS</t>
  </si>
  <si>
    <t>BIANCA TAI</t>
  </si>
  <si>
    <t>JENNIFER AHN</t>
  </si>
  <si>
    <t>RICHARD CRUDDACE</t>
  </si>
  <si>
    <t>NICK OSBORN</t>
  </si>
  <si>
    <t>ANDREW MORGAN</t>
  </si>
  <si>
    <t>DAVOR ZAILAC</t>
  </si>
  <si>
    <t>ANDREW DYER</t>
  </si>
  <si>
    <t>GEORGE WEHBE</t>
  </si>
  <si>
    <t>WARREN HANLEY</t>
  </si>
  <si>
    <t>CHRISTOPHER MEDLOW</t>
  </si>
  <si>
    <t>KIM CHAI</t>
  </si>
  <si>
    <t>BROCK STEVENSON</t>
  </si>
  <si>
    <t>MARTIN RAIC</t>
  </si>
  <si>
    <t>DAVID RAISH</t>
  </si>
  <si>
    <t>SCOTT O'CONNOR</t>
  </si>
  <si>
    <t>JOHN SHELBOURNE</t>
  </si>
  <si>
    <t>BRENT HARRIS</t>
  </si>
  <si>
    <t>STEVE DEVIVO</t>
  </si>
  <si>
    <t>RORY BUCK</t>
  </si>
  <si>
    <t>NICK LENNIE</t>
  </si>
  <si>
    <t>DAVID DRERERMAN</t>
  </si>
  <si>
    <t>NICHOLAS HANNA</t>
  </si>
  <si>
    <t>MICHAEL DYER</t>
  </si>
  <si>
    <t>BRYAN RILEY</t>
  </si>
  <si>
    <t>JIM WELCH</t>
  </si>
  <si>
    <t>JAIME LACHS</t>
  </si>
  <si>
    <t>TRACY HANCOCK</t>
  </si>
  <si>
    <t>VIKKI QUINN</t>
  </si>
  <si>
    <t>PETA BRAY</t>
  </si>
  <si>
    <t>KATHY LYON</t>
  </si>
  <si>
    <t>ALLISON GIBB</t>
  </si>
  <si>
    <t>JACKIE MONTADO</t>
  </si>
  <si>
    <t>JESSIE DURRANT</t>
  </si>
  <si>
    <t>ELIZABETH EVATT</t>
  </si>
  <si>
    <t>ANNE ESBER</t>
  </si>
  <si>
    <t>MARY ESBER</t>
  </si>
  <si>
    <t>CAROLYN HAY</t>
  </si>
  <si>
    <t>VICKI WILLIS</t>
  </si>
  <si>
    <t>SUSAN GRECO</t>
  </si>
  <si>
    <t>KAREN KEITH</t>
  </si>
  <si>
    <t>GAYLE WHEELER</t>
  </si>
  <si>
    <t>CAROLA SALAZAR</t>
  </si>
  <si>
    <t>NITA ROBERTSON</t>
  </si>
  <si>
    <t>JOANNE KEAST</t>
  </si>
  <si>
    <t>SUSAN CHENEY</t>
  </si>
  <si>
    <t>PAULINE COPPIN</t>
  </si>
  <si>
    <t>JULIE VANDER LEY</t>
  </si>
  <si>
    <t>TRISH PERKINS</t>
  </si>
  <si>
    <t>MITSUKO SUZUKI</t>
  </si>
  <si>
    <t>CARMEL DAWSON</t>
  </si>
  <si>
    <t>JOSHUA HOLMES</t>
  </si>
  <si>
    <t>PETER DURRANT</t>
  </si>
  <si>
    <t>VICTOR POLJANSKI</t>
  </si>
  <si>
    <t>ERROL FERDINANDS</t>
  </si>
  <si>
    <t>JAMES HARRISON</t>
  </si>
  <si>
    <t>JAMES RICHARDSON</t>
  </si>
  <si>
    <t>DAVID ARTENSEN</t>
  </si>
  <si>
    <t>ALAN SCHWARTZ</t>
  </si>
  <si>
    <t>STEPHEN HINWOOD</t>
  </si>
  <si>
    <t>CHRISTOPHER WARDLAW</t>
  </si>
  <si>
    <t>GREG WOODBURY</t>
  </si>
  <si>
    <t>JAMES ANDERSON</t>
  </si>
  <si>
    <t>PAUL RAY</t>
  </si>
  <si>
    <t>DAVID MCEWAN</t>
  </si>
  <si>
    <t>KAZUAKI TAKAHASHI</t>
  </si>
  <si>
    <t>BRADLEY SHARPE</t>
  </si>
  <si>
    <t>ROD ROBERTS</t>
  </si>
  <si>
    <t>OWEN WATKINSON</t>
  </si>
  <si>
    <t>STEVEN VASVARI</t>
  </si>
  <si>
    <t>RICHARD LANDELS</t>
  </si>
  <si>
    <t>DAVID BARRETT</t>
  </si>
  <si>
    <t>GREG BEIRNE</t>
  </si>
  <si>
    <t>LORENZO POLETTO</t>
  </si>
  <si>
    <t>PETER OBRIEN</t>
  </si>
  <si>
    <t>DAWN DEVER</t>
  </si>
  <si>
    <t>LORRAINE HOUSE</t>
  </si>
  <si>
    <t>GLENDA JONES</t>
  </si>
  <si>
    <t>ROBERT AMERY</t>
  </si>
  <si>
    <t>NOEL WRIGHT</t>
  </si>
  <si>
    <t>BARRY SPENCE</t>
  </si>
  <si>
    <t>PHILLIP DONELAN</t>
  </si>
  <si>
    <t>HARALD WOLF</t>
  </si>
  <si>
    <t>PAUL FEUIN</t>
  </si>
  <si>
    <t>DAVE SHAW</t>
  </si>
  <si>
    <t>FU12</t>
  </si>
  <si>
    <t>MU12</t>
  </si>
  <si>
    <t>F12-15</t>
  </si>
  <si>
    <t>M12-15</t>
  </si>
  <si>
    <t>F16-19</t>
  </si>
  <si>
    <t>M16-19</t>
  </si>
  <si>
    <t>XANTHE BLACK</t>
  </si>
  <si>
    <t>F Under 9</t>
  </si>
  <si>
    <t>BILLIE HEASLIP</t>
  </si>
  <si>
    <t>AMELIA MILNE</t>
  </si>
  <si>
    <t>CELIA BRIDLE</t>
  </si>
  <si>
    <t>FRANCES SMITH</t>
  </si>
  <si>
    <t>HOLLY ROBERTS</t>
  </si>
  <si>
    <t>CHLOE KATERDJIAN</t>
  </si>
  <si>
    <t>GRACE BRACKS</t>
  </si>
  <si>
    <t>TIANA VAN DER PLAS</t>
  </si>
  <si>
    <t>KAYLA VAN DER PLAS</t>
  </si>
  <si>
    <t>RUBY VASS</t>
  </si>
  <si>
    <t>M Under 9</t>
  </si>
  <si>
    <t>KIERAN ODGERS</t>
  </si>
  <si>
    <t>SAM ODGERS</t>
  </si>
  <si>
    <t>LAURENCE SHEEHAN</t>
  </si>
  <si>
    <t>LEO STEMHILL</t>
  </si>
  <si>
    <t>BAILEY STEMPLE</t>
  </si>
  <si>
    <t>ZANDER STEMPLE</t>
  </si>
  <si>
    <t>JOSHUA MAHER</t>
  </si>
  <si>
    <t>LUCA MAHER</t>
  </si>
  <si>
    <t>DANIEL RAISH</t>
  </si>
  <si>
    <t>JORDAN RAISH</t>
  </si>
  <si>
    <t>BRUNO WILLIAMS</t>
  </si>
  <si>
    <t>COOPER DUNLEARY</t>
  </si>
  <si>
    <t>FINN O'DONNELL</t>
  </si>
  <si>
    <t>BENEDICT LAMA</t>
  </si>
  <si>
    <t>RORY O'DONNELL</t>
  </si>
  <si>
    <t>HARRY JANSON</t>
  </si>
  <si>
    <t>JAMIE FRY</t>
  </si>
  <si>
    <t>WILL BOGE</t>
  </si>
  <si>
    <t>FRED VASS</t>
  </si>
  <si>
    <t>SAM DE VIVO</t>
  </si>
  <si>
    <t>SIANNA STEELE</t>
  </si>
  <si>
    <t>F Under 11</t>
  </si>
  <si>
    <t>BRIONY BLACK</t>
  </si>
  <si>
    <t>GEORGINA PERKINS</t>
  </si>
  <si>
    <t>NICOLE MURPHY</t>
  </si>
  <si>
    <t>EMILY TOWERS</t>
  </si>
  <si>
    <t>M Under 11</t>
  </si>
  <si>
    <t>JANO DAWLINGS</t>
  </si>
  <si>
    <t>NICHOLAS LANGSWORTH</t>
  </si>
  <si>
    <t>SAMSON STERNNELL</t>
  </si>
  <si>
    <t>CONNOR WEARE</t>
  </si>
  <si>
    <t>LOGAN DUNLEARY</t>
  </si>
  <si>
    <t>LIAM JANSON</t>
  </si>
  <si>
    <t>BROOKE TOWERS</t>
  </si>
  <si>
    <t>F 11 Plus</t>
  </si>
  <si>
    <t>BROOKLYN VAN HOVEN</t>
  </si>
  <si>
    <t xml:space="preserve">M 11 Plus </t>
  </si>
  <si>
    <t>ALEX WANG</t>
  </si>
  <si>
    <t>STEPHAN KROMLIL</t>
  </si>
  <si>
    <t>Overall Place</t>
  </si>
  <si>
    <t>Gender Place</t>
  </si>
  <si>
    <t>Category Place</t>
  </si>
  <si>
    <t>ROSIE LANGLEY</t>
  </si>
  <si>
    <t>DARREN MCLELLAN</t>
  </si>
  <si>
    <t>SARAH BOGE</t>
  </si>
  <si>
    <t>BENJAMIN PERKINS</t>
  </si>
  <si>
    <t>REUBAN DUNLEARY</t>
  </si>
  <si>
    <t>OLIVER LAWTON</t>
  </si>
  <si>
    <t>THOMAS HINWOOD</t>
  </si>
  <si>
    <t>MACKENZIE WEARE</t>
  </si>
  <si>
    <t>2KMS - Runner</t>
  </si>
  <si>
    <t>5KMS - Runner</t>
  </si>
  <si>
    <t>10KMS - Runner</t>
  </si>
  <si>
    <t>GARY DALTON</t>
  </si>
  <si>
    <t>REBECCA CHAN</t>
  </si>
  <si>
    <t>THIEN VUONG</t>
  </si>
  <si>
    <t>THEO HASTINGS</t>
  </si>
  <si>
    <t>M40-59</t>
  </si>
  <si>
    <t>F40-59</t>
  </si>
  <si>
    <t>MILES ROBINSON</t>
  </si>
  <si>
    <t>SAN DE VIVO</t>
  </si>
  <si>
    <t>DAVID LAY</t>
  </si>
  <si>
    <t>CHARLIE MOIR</t>
  </si>
  <si>
    <t>PHOEBE ROBINSON</t>
  </si>
  <si>
    <t>ANNICA ROBERTS</t>
  </si>
  <si>
    <t>LAUREN WHEELER</t>
  </si>
  <si>
    <t>MOLLY SMITY</t>
  </si>
  <si>
    <t>SAMMY JANSON</t>
  </si>
  <si>
    <t>MARCUS LOY</t>
  </si>
  <si>
    <t>ISABELLA ANDERSON</t>
  </si>
  <si>
    <t>EVE MARSH</t>
  </si>
  <si>
    <t>GRACE MARSH</t>
  </si>
  <si>
    <t>VINCENT GRECO SCHWARTZ</t>
  </si>
  <si>
    <t>ISABELLA DEL VECCHIO</t>
  </si>
  <si>
    <t>MADELEINE LANGSWORTH</t>
  </si>
  <si>
    <t>EMMA WILLIAMS</t>
  </si>
  <si>
    <t>WILLIAM DURRANT-WHYTE</t>
  </si>
  <si>
    <t>JESSICA GODBIER</t>
  </si>
  <si>
    <t>PHILLIP LEECH</t>
  </si>
  <si>
    <t>PETER FINNEGAN</t>
  </si>
  <si>
    <t>ED DICKINSON</t>
  </si>
  <si>
    <t>ANDY GRAHAM</t>
  </si>
  <si>
    <t>CRAIG MARO</t>
  </si>
  <si>
    <t>HAIDEE KOZMAN</t>
  </si>
  <si>
    <t>AMANDA HOPE</t>
  </si>
  <si>
    <t>STACIA HARPER</t>
  </si>
  <si>
    <t>SOPHIE CLARK</t>
  </si>
  <si>
    <t>AMY BIRD</t>
  </si>
  <si>
    <t>SARA FURLONG</t>
  </si>
  <si>
    <t>NIGEL MARSH</t>
  </si>
  <si>
    <t>PAUL PAPAS</t>
  </si>
  <si>
    <t>SILVIO DEL VECCHIO</t>
  </si>
  <si>
    <t>CHRIS HILL</t>
  </si>
  <si>
    <t>ANTONY PERKINS</t>
  </si>
  <si>
    <t>PETER BOYD</t>
  </si>
  <si>
    <t>THERESA COLLIGNON</t>
  </si>
  <si>
    <t>TERRYE PEPPER-HILL</t>
  </si>
  <si>
    <t>GITA MATHUR</t>
  </si>
  <si>
    <t>ELEANOR SIEPEN</t>
  </si>
  <si>
    <t>GERRI GODBIER</t>
  </si>
  <si>
    <t>MARIANNE FEELEY</t>
  </si>
  <si>
    <t>LOUISE HOWARD</t>
  </si>
  <si>
    <t>JOHN PHILLIPS</t>
  </si>
  <si>
    <t>ALFIE KOZMAN</t>
  </si>
  <si>
    <t>IAN LOVETT</t>
  </si>
  <si>
    <t>OSMO MILLIDGE</t>
  </si>
  <si>
    <t>ESMET KOZMAN</t>
  </si>
  <si>
    <t>JULIE CLARKE</t>
  </si>
  <si>
    <t>MARCIA VALANCE</t>
  </si>
  <si>
    <t>LOUIS BRIDLE</t>
  </si>
  <si>
    <t>MONIQUE AZZOPARDI</t>
  </si>
  <si>
    <t>JESSICA KEIR</t>
  </si>
  <si>
    <t>EMMA GODBIER</t>
  </si>
  <si>
    <t>MARK LEE</t>
  </si>
  <si>
    <t>ROBERT GRIEVE</t>
  </si>
  <si>
    <t>MATTHEW BARRAN</t>
  </si>
  <si>
    <t>MICHAEL STEELE</t>
  </si>
  <si>
    <t>ANTHONY MCLAGAN</t>
  </si>
  <si>
    <t>LANE SMITH</t>
  </si>
  <si>
    <t>ARJUN SINGH</t>
  </si>
  <si>
    <t>TYM BLACKWELL</t>
  </si>
  <si>
    <t>SIMON MCGREGOR-MACDONALD</t>
  </si>
  <si>
    <t>KIERAN NOLAN</t>
  </si>
  <si>
    <t>JASON HEALY</t>
  </si>
  <si>
    <t>LACHLAN O'BRIEN</t>
  </si>
  <si>
    <t>VLADMIR ZUBKO</t>
  </si>
  <si>
    <t>KADEN BALL</t>
  </si>
  <si>
    <t>NATHAN BURMAN</t>
  </si>
  <si>
    <t>KENNETH WALKER</t>
  </si>
  <si>
    <t>DEAN MURPHY</t>
  </si>
  <si>
    <t>DAVID WINNING</t>
  </si>
  <si>
    <t>NILS HEROLD</t>
  </si>
  <si>
    <t>ANDREW MURDOCH</t>
  </si>
  <si>
    <t>LYNDON PATERSON</t>
  </si>
  <si>
    <t>MEGAN DREYER</t>
  </si>
  <si>
    <t>ABIGAIL HARRIS</t>
  </si>
  <si>
    <t>BELINDA SMITH</t>
  </si>
  <si>
    <t>FIONA NOTLEY</t>
  </si>
  <si>
    <t>KAREN HAYWARD</t>
  </si>
  <si>
    <t>TANJI SINGH</t>
  </si>
  <si>
    <t>MELISSA TEARLE</t>
  </si>
  <si>
    <t>SHELL JENKINS</t>
  </si>
  <si>
    <t>GARCIA ROCHA</t>
  </si>
  <si>
    <t>ALICE WRIGHT</t>
  </si>
  <si>
    <t>REBECCA FLEMING</t>
  </si>
  <si>
    <t>LUCY FLEMING</t>
  </si>
  <si>
    <t>LOUISE BROWN</t>
  </si>
  <si>
    <t>PATSY RECABARREN</t>
  </si>
  <si>
    <t>MEGAN OLIVER</t>
  </si>
  <si>
    <t>ZOE GARDINER</t>
  </si>
  <si>
    <t>LOUISE AUER</t>
  </si>
  <si>
    <t>JENNY CHOI</t>
  </si>
  <si>
    <t>LISA CONNELL</t>
  </si>
  <si>
    <t>EILEEN LIM</t>
  </si>
  <si>
    <t>TAMI DOWER</t>
  </si>
  <si>
    <t>JODIE MURRELL</t>
  </si>
  <si>
    <t>JOANNA DAY</t>
  </si>
  <si>
    <t>OLIVIA MISA</t>
  </si>
  <si>
    <t>KATE MYLES</t>
  </si>
  <si>
    <t>SHEENA PUSTAM</t>
  </si>
  <si>
    <t>VANESSA ANDERS</t>
  </si>
  <si>
    <t>CAROLINE READING</t>
  </si>
  <si>
    <t>MICHELLE RUSKIN</t>
  </si>
  <si>
    <t>KELLY NEWELL</t>
  </si>
  <si>
    <t>MONIQUE FOX</t>
  </si>
  <si>
    <t>KIM RUSKIN</t>
  </si>
  <si>
    <t>DAVID TONURI</t>
  </si>
  <si>
    <t>NIGEL ROBINSON</t>
  </si>
  <si>
    <t>GERARD SCHIPPER</t>
  </si>
  <si>
    <t>MARTIN GREGORY</t>
  </si>
  <si>
    <t>EUGENE SHEEHAN</t>
  </si>
  <si>
    <t>JASON INCE</t>
  </si>
  <si>
    <t>JEREMY STOLJAR</t>
  </si>
  <si>
    <t>IAN STORIE</t>
  </si>
  <si>
    <t>HUM BRADLEY</t>
  </si>
  <si>
    <t>PATRICK BRANLEY</t>
  </si>
  <si>
    <t>JOHN DAVIS</t>
  </si>
  <si>
    <t>KEVIN COONEY</t>
  </si>
  <si>
    <t>MIKE SARGENT</t>
  </si>
  <si>
    <t>NATHAN MAURICE</t>
  </si>
  <si>
    <t>ANTOINETTE BOTMAN</t>
  </si>
  <si>
    <t>JULIE PFEIFFER</t>
  </si>
  <si>
    <t>LESLIE SHERMAN</t>
  </si>
  <si>
    <t>HELEN GILLIES</t>
  </si>
  <si>
    <t>LINDA GARD</t>
  </si>
  <si>
    <t>JODIE INCE</t>
  </si>
  <si>
    <t>NICOLA ROBSON</t>
  </si>
  <si>
    <t>JULIE SHEATHER</t>
  </si>
  <si>
    <t>RUTH SINGLE</t>
  </si>
  <si>
    <t>FIONE CARR</t>
  </si>
  <si>
    <t>KIM SAXON</t>
  </si>
  <si>
    <t>MICHAEL SUMMERS</t>
  </si>
  <si>
    <t>PETER O'BRIEN</t>
  </si>
  <si>
    <t>JOSE CARVALHO</t>
  </si>
  <si>
    <t>JOHN MACRI</t>
  </si>
  <si>
    <t>BILL CHANDLER</t>
  </si>
  <si>
    <t>GREG BONES</t>
  </si>
  <si>
    <t>SYLVIA NICHOLS</t>
  </si>
  <si>
    <t>ANNE O'BRIEN</t>
  </si>
  <si>
    <t>LYN O'MARA</t>
  </si>
  <si>
    <t>KEVIN BROOKES</t>
  </si>
</sst>
</file>

<file path=xl/styles.xml><?xml version="1.0" encoding="utf-8"?>
<styleSheet xmlns="http://schemas.openxmlformats.org/spreadsheetml/2006/main">
  <numFmts count="1">
    <numFmt numFmtId="164" formatCode="[h]:mm:ss;@"/>
  </numFmts>
  <fonts count="3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wrapText="1"/>
    </xf>
    <xf numFmtId="164" fontId="1" fillId="0" borderId="1" xfId="0" applyNumberFormat="1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1" xfId="0" applyFill="1" applyBorder="1"/>
    <xf numFmtId="1" fontId="0" fillId="0" borderId="1" xfId="0" applyNumberFormat="1" applyFill="1" applyBorder="1"/>
    <xf numFmtId="164" fontId="0" fillId="0" borderId="1" xfId="0" applyNumberFormat="1" applyFill="1" applyBorder="1"/>
    <xf numFmtId="0" fontId="0" fillId="0" borderId="0" xfId="0" applyFill="1"/>
    <xf numFmtId="46" fontId="0" fillId="0" borderId="1" xfId="0" applyNumberFormat="1" applyFill="1" applyBorder="1"/>
    <xf numFmtId="21" fontId="0" fillId="0" borderId="1" xfId="0" applyNumberFormat="1" applyFill="1" applyBorder="1"/>
    <xf numFmtId="46" fontId="0" fillId="0" borderId="1" xfId="0" applyNumberFormat="1" applyFill="1" applyBorder="1" applyAlignment="1">
      <alignment horizontal="right"/>
    </xf>
  </cellXfs>
  <cellStyles count="1">
    <cellStyle name="Normal" xfId="0" builtinId="0"/>
  </cellStyles>
  <dxfs count="3"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4.42578125" style="8" bestFit="1" customWidth="1"/>
    <col min="2" max="2" width="4.7109375" style="8" customWidth="1"/>
    <col min="3" max="3" width="7.5703125" style="8" customWidth="1"/>
    <col min="4" max="4" width="10.5703125" style="8" bestFit="1" customWidth="1"/>
    <col min="5" max="16384" width="9.140625" style="8"/>
  </cols>
  <sheetData>
    <row r="1" spans="1:8" s="4" customFormat="1" ht="25.5">
      <c r="A1" s="1" t="s">
        <v>452</v>
      </c>
      <c r="B1" s="1" t="s">
        <v>201</v>
      </c>
      <c r="C1" s="1" t="s">
        <v>198</v>
      </c>
      <c r="D1" s="1" t="s">
        <v>202</v>
      </c>
      <c r="E1" s="2" t="s">
        <v>203</v>
      </c>
      <c r="F1" s="1" t="s">
        <v>441</v>
      </c>
      <c r="G1" s="1" t="s">
        <v>442</v>
      </c>
      <c r="H1" s="1" t="s">
        <v>443</v>
      </c>
    </row>
    <row r="2" spans="1:8">
      <c r="A2" s="5" t="s">
        <v>217</v>
      </c>
      <c r="B2" s="6">
        <v>38</v>
      </c>
      <c r="C2" s="5" t="s">
        <v>1</v>
      </c>
      <c r="D2" s="5" t="s">
        <v>438</v>
      </c>
      <c r="E2" s="7">
        <v>5.1273148148148146E-3</v>
      </c>
      <c r="F2" s="5">
        <v>1</v>
      </c>
      <c r="G2" s="5">
        <v>1</v>
      </c>
      <c r="H2" s="5">
        <v>1</v>
      </c>
    </row>
    <row r="3" spans="1:8">
      <c r="A3" s="5" t="s">
        <v>237</v>
      </c>
      <c r="B3" s="6">
        <v>36</v>
      </c>
      <c r="C3" s="5" t="s">
        <v>1</v>
      </c>
      <c r="D3" s="5" t="s">
        <v>438</v>
      </c>
      <c r="E3" s="7">
        <v>5.4861111111111117E-3</v>
      </c>
      <c r="F3" s="5">
        <v>2</v>
      </c>
      <c r="G3" s="5">
        <v>2</v>
      </c>
      <c r="H3" s="5">
        <v>2</v>
      </c>
    </row>
    <row r="4" spans="1:8">
      <c r="A4" s="5" t="s">
        <v>450</v>
      </c>
      <c r="B4" s="6">
        <v>32</v>
      </c>
      <c r="C4" s="5" t="s">
        <v>1</v>
      </c>
      <c r="D4" s="5" t="s">
        <v>428</v>
      </c>
      <c r="E4" s="7">
        <v>5.7986111111111112E-3</v>
      </c>
      <c r="F4" s="5">
        <v>3</v>
      </c>
      <c r="G4" s="5">
        <v>3</v>
      </c>
      <c r="H4" s="5">
        <v>1</v>
      </c>
    </row>
    <row r="5" spans="1:8">
      <c r="A5" s="5" t="s">
        <v>422</v>
      </c>
      <c r="B5" s="6">
        <v>5</v>
      </c>
      <c r="C5" s="5" t="s">
        <v>108</v>
      </c>
      <c r="D5" s="5" t="s">
        <v>423</v>
      </c>
      <c r="E5" s="7">
        <v>6.238425925925925E-3</v>
      </c>
      <c r="F5" s="5">
        <v>4</v>
      </c>
      <c r="G5" s="5">
        <v>1</v>
      </c>
      <c r="H5" s="5">
        <v>1</v>
      </c>
    </row>
    <row r="6" spans="1:8">
      <c r="A6" s="5" t="s">
        <v>449</v>
      </c>
      <c r="B6" s="6">
        <v>3</v>
      </c>
      <c r="C6" s="5" t="s">
        <v>1</v>
      </c>
      <c r="D6" s="5" t="s">
        <v>428</v>
      </c>
      <c r="E6" s="7">
        <v>6.2731481481481484E-3</v>
      </c>
      <c r="F6" s="5">
        <v>5</v>
      </c>
      <c r="G6" s="5">
        <v>4</v>
      </c>
      <c r="H6" s="5">
        <v>2</v>
      </c>
    </row>
    <row r="7" spans="1:8">
      <c r="A7" s="5" t="s">
        <v>437</v>
      </c>
      <c r="B7" s="6">
        <f>+IF((A7=""),"",(B6+1))</f>
        <v>4</v>
      </c>
      <c r="C7" s="5" t="s">
        <v>108</v>
      </c>
      <c r="D7" s="5" t="s">
        <v>436</v>
      </c>
      <c r="E7" s="7">
        <v>6.5046296296296302E-3</v>
      </c>
      <c r="F7" s="5">
        <v>6</v>
      </c>
      <c r="G7" s="5">
        <v>2</v>
      </c>
      <c r="H7" s="5">
        <v>1</v>
      </c>
    </row>
    <row r="8" spans="1:8">
      <c r="A8" s="5" t="s">
        <v>432</v>
      </c>
      <c r="B8" s="6">
        <v>24</v>
      </c>
      <c r="C8" s="5" t="s">
        <v>1</v>
      </c>
      <c r="D8" s="5" t="s">
        <v>428</v>
      </c>
      <c r="E8" s="7">
        <v>6.6319444444444446E-3</v>
      </c>
      <c r="F8" s="5">
        <v>7</v>
      </c>
      <c r="G8" s="5">
        <v>5</v>
      </c>
      <c r="H8" s="5">
        <v>3</v>
      </c>
    </row>
    <row r="9" spans="1:8">
      <c r="A9" s="5" t="s">
        <v>424</v>
      </c>
      <c r="B9" s="6">
        <v>15</v>
      </c>
      <c r="C9" s="5" t="s">
        <v>108</v>
      </c>
      <c r="D9" s="5" t="s">
        <v>423</v>
      </c>
      <c r="E9" s="7">
        <v>6.6782407407407415E-3</v>
      </c>
      <c r="F9" s="5">
        <v>8</v>
      </c>
      <c r="G9" s="5">
        <v>3</v>
      </c>
      <c r="H9" s="5">
        <v>2</v>
      </c>
    </row>
    <row r="10" spans="1:8">
      <c r="A10" s="5" t="s">
        <v>391</v>
      </c>
      <c r="B10" s="6">
        <v>14</v>
      </c>
      <c r="C10" s="5" t="s">
        <v>108</v>
      </c>
      <c r="D10" s="5" t="s">
        <v>390</v>
      </c>
      <c r="E10" s="7">
        <v>6.8055555555555569E-3</v>
      </c>
      <c r="F10" s="5">
        <v>9</v>
      </c>
      <c r="G10" s="5">
        <v>4</v>
      </c>
      <c r="H10" s="5">
        <v>1</v>
      </c>
    </row>
    <row r="11" spans="1:8">
      <c r="A11" s="5" t="s">
        <v>400</v>
      </c>
      <c r="B11" s="6">
        <v>58</v>
      </c>
      <c r="C11" s="5" t="s">
        <v>108</v>
      </c>
      <c r="D11" s="5" t="s">
        <v>390</v>
      </c>
      <c r="E11" s="7">
        <v>6.8055555555555569E-3</v>
      </c>
      <c r="F11" s="5">
        <v>10</v>
      </c>
      <c r="G11" s="5">
        <v>4</v>
      </c>
      <c r="H11" s="5">
        <v>1</v>
      </c>
    </row>
    <row r="12" spans="1:8">
      <c r="A12" s="5" t="s">
        <v>439</v>
      </c>
      <c r="B12" s="6">
        <f>+IF((A9=""),"",(B11+1))</f>
        <v>59</v>
      </c>
      <c r="C12" s="5" t="s">
        <v>1</v>
      </c>
      <c r="D12" s="5" t="s">
        <v>438</v>
      </c>
      <c r="E12" s="7">
        <v>6.9444444444444441E-3</v>
      </c>
      <c r="F12" s="5">
        <v>11</v>
      </c>
      <c r="G12" s="5">
        <v>6</v>
      </c>
      <c r="H12" s="5">
        <v>3</v>
      </c>
    </row>
    <row r="13" spans="1:8">
      <c r="A13" s="5" t="s">
        <v>360</v>
      </c>
      <c r="B13" s="6">
        <v>1</v>
      </c>
      <c r="C13" s="5" t="s">
        <v>1</v>
      </c>
      <c r="D13" s="5" t="s">
        <v>401</v>
      </c>
      <c r="E13" s="7">
        <v>6.9907407407407409E-3</v>
      </c>
      <c r="F13" s="5">
        <v>12</v>
      </c>
      <c r="G13" s="5">
        <v>7</v>
      </c>
      <c r="H13" s="5">
        <v>1</v>
      </c>
    </row>
    <row r="14" spans="1:8">
      <c r="A14" s="5" t="s">
        <v>389</v>
      </c>
      <c r="B14" s="6">
        <v>13</v>
      </c>
      <c r="C14" s="5" t="s">
        <v>108</v>
      </c>
      <c r="D14" s="5" t="s">
        <v>390</v>
      </c>
      <c r="E14" s="7">
        <v>7.0949074074074074E-3</v>
      </c>
      <c r="F14" s="5">
        <v>13</v>
      </c>
      <c r="G14" s="5">
        <v>6</v>
      </c>
      <c r="H14" s="5">
        <v>3</v>
      </c>
    </row>
    <row r="15" spans="1:8">
      <c r="A15" s="5" t="s">
        <v>418</v>
      </c>
      <c r="B15" s="6">
        <v>52</v>
      </c>
      <c r="C15" s="5" t="s">
        <v>1</v>
      </c>
      <c r="D15" s="5" t="s">
        <v>401</v>
      </c>
      <c r="E15" s="7">
        <v>7.1180555555555554E-3</v>
      </c>
      <c r="F15" s="5">
        <v>14</v>
      </c>
      <c r="G15" s="5">
        <v>8</v>
      </c>
      <c r="H15" s="5">
        <v>2</v>
      </c>
    </row>
    <row r="16" spans="1:8">
      <c r="A16" s="5" t="s">
        <v>426</v>
      </c>
      <c r="B16" s="6">
        <v>48</v>
      </c>
      <c r="C16" s="5" t="s">
        <v>108</v>
      </c>
      <c r="D16" s="5" t="s">
        <v>423</v>
      </c>
      <c r="E16" s="7">
        <v>7.1875000000000003E-3</v>
      </c>
      <c r="F16" s="5">
        <v>15</v>
      </c>
      <c r="G16" s="5">
        <v>7</v>
      </c>
      <c r="H16" s="5">
        <v>3</v>
      </c>
    </row>
    <row r="17" spans="1:8">
      <c r="A17" s="5" t="s">
        <v>395</v>
      </c>
      <c r="B17" s="6">
        <v>46</v>
      </c>
      <c r="C17" s="5" t="s">
        <v>108</v>
      </c>
      <c r="D17" s="5" t="s">
        <v>390</v>
      </c>
      <c r="E17" s="7">
        <v>7.2453703703703708E-3</v>
      </c>
      <c r="F17" s="5">
        <v>16</v>
      </c>
      <c r="G17" s="5">
        <v>8</v>
      </c>
      <c r="H17" s="5">
        <v>4</v>
      </c>
    </row>
    <row r="18" spans="1:8">
      <c r="A18" s="5" t="s">
        <v>415</v>
      </c>
      <c r="B18" s="6">
        <v>400</v>
      </c>
      <c r="C18" s="5" t="s">
        <v>1</v>
      </c>
      <c r="D18" s="5" t="s">
        <v>401</v>
      </c>
      <c r="E18" s="7">
        <v>7.3263888888888892E-3</v>
      </c>
      <c r="F18" s="5">
        <v>17</v>
      </c>
      <c r="G18" s="5">
        <v>9</v>
      </c>
      <c r="H18" s="5">
        <v>3</v>
      </c>
    </row>
    <row r="19" spans="1:8">
      <c r="A19" s="5" t="s">
        <v>408</v>
      </c>
      <c r="B19" s="6">
        <v>18</v>
      </c>
      <c r="C19" s="5" t="s">
        <v>1</v>
      </c>
      <c r="D19" s="5" t="s">
        <v>401</v>
      </c>
      <c r="E19" s="7">
        <v>7.3726851851851861E-3</v>
      </c>
      <c r="F19" s="5">
        <v>18</v>
      </c>
      <c r="G19" s="5">
        <v>10</v>
      </c>
      <c r="H19" s="5">
        <v>4</v>
      </c>
    </row>
    <row r="20" spans="1:8">
      <c r="A20" s="5" t="s">
        <v>429</v>
      </c>
      <c r="B20" s="6">
        <v>4</v>
      </c>
      <c r="C20" s="5" t="s">
        <v>1</v>
      </c>
      <c r="D20" s="5" t="s">
        <v>428</v>
      </c>
      <c r="E20" s="7">
        <v>7.4189814814814813E-3</v>
      </c>
      <c r="F20" s="5">
        <v>19</v>
      </c>
      <c r="G20" s="5">
        <v>11</v>
      </c>
      <c r="H20" s="5">
        <v>4</v>
      </c>
    </row>
    <row r="21" spans="1:8">
      <c r="A21" s="5" t="s">
        <v>412</v>
      </c>
      <c r="B21" s="6">
        <f>+IF((A21=""),"",(B20+1))</f>
        <v>5</v>
      </c>
      <c r="C21" s="5" t="s">
        <v>1</v>
      </c>
      <c r="D21" s="5" t="s">
        <v>401</v>
      </c>
      <c r="E21" s="7">
        <v>7.4421296296296293E-3</v>
      </c>
      <c r="F21" s="5">
        <v>20</v>
      </c>
      <c r="G21" s="5">
        <v>12</v>
      </c>
      <c r="H21" s="5">
        <v>5</v>
      </c>
    </row>
    <row r="22" spans="1:8">
      <c r="A22" s="5" t="s">
        <v>430</v>
      </c>
      <c r="B22" s="6">
        <v>16</v>
      </c>
      <c r="C22" s="5" t="s">
        <v>1</v>
      </c>
      <c r="D22" s="5" t="s">
        <v>428</v>
      </c>
      <c r="E22" s="7">
        <v>7.4537037037037028E-3</v>
      </c>
      <c r="F22" s="5">
        <v>21</v>
      </c>
      <c r="G22" s="5">
        <v>13</v>
      </c>
      <c r="H22" s="5">
        <v>5</v>
      </c>
    </row>
    <row r="23" spans="1:8">
      <c r="A23" s="5" t="s">
        <v>440</v>
      </c>
      <c r="B23" s="6">
        <v>413</v>
      </c>
      <c r="C23" s="5" t="s">
        <v>1</v>
      </c>
      <c r="D23" s="5" t="s">
        <v>438</v>
      </c>
      <c r="E23" s="7">
        <v>7.5810185185185182E-3</v>
      </c>
      <c r="F23" s="5">
        <v>22</v>
      </c>
      <c r="G23" s="5">
        <v>14</v>
      </c>
      <c r="H23" s="5">
        <v>4</v>
      </c>
    </row>
    <row r="24" spans="1:8">
      <c r="A24" s="5" t="s">
        <v>403</v>
      </c>
      <c r="B24" s="6">
        <v>8</v>
      </c>
      <c r="C24" s="5" t="s">
        <v>1</v>
      </c>
      <c r="D24" s="5" t="s">
        <v>401</v>
      </c>
      <c r="E24" s="7">
        <v>7.6388888888888886E-3</v>
      </c>
      <c r="F24" s="5">
        <v>23</v>
      </c>
      <c r="G24" s="5">
        <v>15</v>
      </c>
      <c r="H24" s="5">
        <v>6</v>
      </c>
    </row>
    <row r="25" spans="1:8">
      <c r="A25" s="5" t="s">
        <v>451</v>
      </c>
      <c r="B25" s="6">
        <v>0</v>
      </c>
      <c r="C25" s="5" t="s">
        <v>108</v>
      </c>
      <c r="D25" s="5" t="s">
        <v>423</v>
      </c>
      <c r="E25" s="7">
        <v>7.7777777777777767E-3</v>
      </c>
      <c r="F25" s="5">
        <v>24</v>
      </c>
      <c r="G25" s="5">
        <v>9</v>
      </c>
      <c r="H25" s="5">
        <v>4</v>
      </c>
    </row>
    <row r="26" spans="1:8">
      <c r="A26" s="5" t="s">
        <v>417</v>
      </c>
      <c r="B26" s="6">
        <v>45</v>
      </c>
      <c r="C26" s="5" t="s">
        <v>1</v>
      </c>
      <c r="D26" s="5" t="s">
        <v>401</v>
      </c>
      <c r="E26" s="7">
        <v>8.0092592592592594E-3</v>
      </c>
      <c r="F26" s="5">
        <v>25</v>
      </c>
      <c r="G26" s="5">
        <v>16</v>
      </c>
      <c r="H26" s="5">
        <v>7</v>
      </c>
    </row>
    <row r="27" spans="1:8">
      <c r="A27" s="5" t="s">
        <v>405</v>
      </c>
      <c r="B27" s="6">
        <f>+IF((A27=""),"",(B26+1))</f>
        <v>46</v>
      </c>
      <c r="C27" s="5" t="s">
        <v>1</v>
      </c>
      <c r="D27" s="5" t="s">
        <v>401</v>
      </c>
      <c r="E27" s="7">
        <v>8.1018518518518514E-3</v>
      </c>
      <c r="F27" s="5">
        <v>26</v>
      </c>
      <c r="G27" s="5">
        <v>17</v>
      </c>
      <c r="H27" s="5">
        <v>8</v>
      </c>
    </row>
    <row r="28" spans="1:8">
      <c r="A28" s="5" t="s">
        <v>431</v>
      </c>
      <c r="B28" s="6">
        <v>17</v>
      </c>
      <c r="C28" s="5" t="s">
        <v>1</v>
      </c>
      <c r="D28" s="5" t="s">
        <v>428</v>
      </c>
      <c r="E28" s="7">
        <v>8.113425925925925E-3</v>
      </c>
      <c r="F28" s="5">
        <v>27</v>
      </c>
      <c r="G28" s="5">
        <v>18</v>
      </c>
      <c r="H28" s="5">
        <v>6</v>
      </c>
    </row>
    <row r="29" spans="1:8">
      <c r="A29" s="5" t="s">
        <v>420</v>
      </c>
      <c r="B29" s="6">
        <v>57</v>
      </c>
      <c r="C29" s="5" t="s">
        <v>1</v>
      </c>
      <c r="D29" s="5" t="s">
        <v>401</v>
      </c>
      <c r="E29" s="7">
        <v>8.2986111111111108E-3</v>
      </c>
      <c r="F29" s="5">
        <v>28</v>
      </c>
      <c r="G29" s="5">
        <v>19</v>
      </c>
      <c r="H29" s="5">
        <v>9</v>
      </c>
    </row>
    <row r="30" spans="1:8">
      <c r="A30" s="5" t="s">
        <v>435</v>
      </c>
      <c r="B30" s="6">
        <v>62</v>
      </c>
      <c r="C30" s="5" t="s">
        <v>108</v>
      </c>
      <c r="D30" s="5" t="s">
        <v>436</v>
      </c>
      <c r="E30" s="7">
        <v>8.4375000000000006E-3</v>
      </c>
      <c r="F30" s="5">
        <v>29</v>
      </c>
      <c r="G30" s="5">
        <v>10</v>
      </c>
      <c r="H30" s="5">
        <v>2</v>
      </c>
    </row>
    <row r="31" spans="1:8">
      <c r="A31" s="5" t="s">
        <v>425</v>
      </c>
      <c r="B31" s="6">
        <v>28</v>
      </c>
      <c r="C31" s="5" t="s">
        <v>108</v>
      </c>
      <c r="D31" s="5" t="s">
        <v>423</v>
      </c>
      <c r="E31" s="7">
        <v>8.4953703703703701E-3</v>
      </c>
      <c r="F31" s="5">
        <v>30</v>
      </c>
      <c r="G31" s="5">
        <v>11</v>
      </c>
      <c r="H31" s="5">
        <v>5</v>
      </c>
    </row>
    <row r="32" spans="1:8">
      <c r="A32" s="5" t="s">
        <v>394</v>
      </c>
      <c r="B32" s="6">
        <v>41</v>
      </c>
      <c r="C32" s="5" t="s">
        <v>108</v>
      </c>
      <c r="D32" s="5" t="s">
        <v>390</v>
      </c>
      <c r="E32" s="7">
        <v>8.5763888888888886E-3</v>
      </c>
      <c r="F32" s="5">
        <v>31</v>
      </c>
      <c r="G32" s="5">
        <v>12</v>
      </c>
      <c r="H32" s="5">
        <v>5</v>
      </c>
    </row>
    <row r="33" spans="1:8">
      <c r="A33" s="5" t="s">
        <v>396</v>
      </c>
      <c r="B33" s="6">
        <v>49</v>
      </c>
      <c r="C33" s="5" t="s">
        <v>108</v>
      </c>
      <c r="D33" s="5" t="s">
        <v>390</v>
      </c>
      <c r="E33" s="7">
        <v>8.7847222222222233E-3</v>
      </c>
      <c r="F33" s="5">
        <v>32</v>
      </c>
      <c r="G33" s="5">
        <v>13</v>
      </c>
      <c r="H33" s="5">
        <v>6</v>
      </c>
    </row>
    <row r="34" spans="1:8">
      <c r="A34" s="5" t="s">
        <v>411</v>
      </c>
      <c r="B34" s="6">
        <f>+IF((A34=""),"",(B33+1))</f>
        <v>50</v>
      </c>
      <c r="C34" s="5" t="s">
        <v>1</v>
      </c>
      <c r="D34" s="5" t="s">
        <v>401</v>
      </c>
      <c r="E34" s="7">
        <v>8.9120370370370378E-3</v>
      </c>
      <c r="F34" s="5">
        <v>33</v>
      </c>
      <c r="G34" s="5">
        <v>20</v>
      </c>
      <c r="H34" s="5">
        <v>10</v>
      </c>
    </row>
    <row r="35" spans="1:8">
      <c r="A35" s="5" t="s">
        <v>434</v>
      </c>
      <c r="B35" s="6">
        <v>387</v>
      </c>
      <c r="C35" s="5" t="s">
        <v>1</v>
      </c>
      <c r="D35" s="5" t="s">
        <v>428</v>
      </c>
      <c r="E35" s="7">
        <v>9.1898148148148139E-3</v>
      </c>
      <c r="F35" s="5">
        <v>34</v>
      </c>
      <c r="G35" s="5">
        <v>21</v>
      </c>
      <c r="H35" s="5">
        <v>7</v>
      </c>
    </row>
    <row r="36" spans="1:8">
      <c r="A36" s="5" t="s">
        <v>414</v>
      </c>
      <c r="B36" s="6">
        <v>43</v>
      </c>
      <c r="C36" s="5" t="s">
        <v>1</v>
      </c>
      <c r="D36" s="5" t="s">
        <v>401</v>
      </c>
      <c r="E36" s="7">
        <v>9.479166666666667E-3</v>
      </c>
      <c r="F36" s="5">
        <v>35</v>
      </c>
      <c r="G36" s="5">
        <v>22</v>
      </c>
      <c r="H36" s="5">
        <v>11</v>
      </c>
    </row>
    <row r="37" spans="1:8">
      <c r="A37" s="5" t="s">
        <v>427</v>
      </c>
      <c r="B37" s="6">
        <v>61</v>
      </c>
      <c r="C37" s="5" t="s">
        <v>108</v>
      </c>
      <c r="D37" s="5" t="s">
        <v>423</v>
      </c>
      <c r="E37" s="7">
        <v>9.6296296296296303E-3</v>
      </c>
      <c r="F37" s="5">
        <v>36</v>
      </c>
      <c r="G37" s="5">
        <v>14</v>
      </c>
      <c r="H37" s="5">
        <v>6</v>
      </c>
    </row>
    <row r="38" spans="1:8">
      <c r="A38" s="5" t="s">
        <v>404</v>
      </c>
      <c r="B38" s="6">
        <v>9</v>
      </c>
      <c r="C38" s="5" t="s">
        <v>1</v>
      </c>
      <c r="D38" s="5" t="s">
        <v>401</v>
      </c>
      <c r="E38" s="7">
        <v>9.7569444444444448E-3</v>
      </c>
      <c r="F38" s="5">
        <v>37</v>
      </c>
      <c r="G38" s="5">
        <v>23</v>
      </c>
      <c r="H38" s="5">
        <v>12</v>
      </c>
    </row>
    <row r="39" spans="1:8">
      <c r="A39" s="5" t="s">
        <v>397</v>
      </c>
      <c r="B39" s="6">
        <f>+IF((A39=""),"",(B38+1))</f>
        <v>10</v>
      </c>
      <c r="C39" s="5" t="s">
        <v>108</v>
      </c>
      <c r="D39" s="5" t="s">
        <v>390</v>
      </c>
      <c r="E39" s="7">
        <v>0.01</v>
      </c>
      <c r="F39" s="5">
        <v>38</v>
      </c>
      <c r="G39" s="5">
        <v>15</v>
      </c>
      <c r="H39" s="5">
        <v>7</v>
      </c>
    </row>
    <row r="40" spans="1:8">
      <c r="A40" s="5" t="s">
        <v>413</v>
      </c>
      <c r="B40" s="6">
        <v>34</v>
      </c>
      <c r="C40" s="5" t="s">
        <v>1</v>
      </c>
      <c r="D40" s="5" t="s">
        <v>401</v>
      </c>
      <c r="E40" s="7">
        <v>1.0243055555555556E-2</v>
      </c>
      <c r="F40" s="5">
        <v>39</v>
      </c>
      <c r="G40" s="5">
        <v>24</v>
      </c>
      <c r="H40" s="5">
        <v>13</v>
      </c>
    </row>
    <row r="41" spans="1:8">
      <c r="A41" s="5" t="s">
        <v>416</v>
      </c>
      <c r="B41" s="6">
        <v>44</v>
      </c>
      <c r="C41" s="5" t="s">
        <v>1</v>
      </c>
      <c r="D41" s="5" t="s">
        <v>401</v>
      </c>
      <c r="E41" s="7">
        <v>1.0289351851851852E-2</v>
      </c>
      <c r="F41" s="5">
        <v>40</v>
      </c>
      <c r="G41" s="5">
        <v>25</v>
      </c>
      <c r="H41" s="5">
        <v>14</v>
      </c>
    </row>
    <row r="42" spans="1:8">
      <c r="A42" s="5" t="s">
        <v>407</v>
      </c>
      <c r="B42" s="6">
        <f>+IF((A42=""),"",(B41+1))</f>
        <v>45</v>
      </c>
      <c r="C42" s="5" t="s">
        <v>1</v>
      </c>
      <c r="D42" s="5" t="s">
        <v>401</v>
      </c>
      <c r="E42" s="7">
        <v>1.0347222222222223E-2</v>
      </c>
      <c r="F42" s="5">
        <v>41</v>
      </c>
      <c r="G42" s="5">
        <v>26</v>
      </c>
      <c r="H42" s="5">
        <v>15</v>
      </c>
    </row>
    <row r="43" spans="1:8">
      <c r="A43" s="5" t="s">
        <v>393</v>
      </c>
      <c r="B43" s="6">
        <v>27</v>
      </c>
      <c r="C43" s="5" t="s">
        <v>108</v>
      </c>
      <c r="D43" s="5" t="s">
        <v>390</v>
      </c>
      <c r="E43" s="7">
        <v>1.0381944444444444E-2</v>
      </c>
      <c r="F43" s="5">
        <v>42</v>
      </c>
      <c r="G43" s="5">
        <v>16</v>
      </c>
      <c r="H43" s="5">
        <v>8</v>
      </c>
    </row>
    <row r="44" spans="1:8">
      <c r="A44" s="5" t="s">
        <v>446</v>
      </c>
      <c r="B44" s="6">
        <v>51</v>
      </c>
      <c r="C44" s="5" t="s">
        <v>108</v>
      </c>
      <c r="D44" s="5" t="s">
        <v>390</v>
      </c>
      <c r="E44" s="7">
        <v>1.0405092592592593E-2</v>
      </c>
      <c r="F44" s="5">
        <v>43</v>
      </c>
      <c r="G44" s="5">
        <v>17</v>
      </c>
      <c r="H44" s="5">
        <v>9</v>
      </c>
    </row>
    <row r="45" spans="1:8">
      <c r="A45" s="5" t="s">
        <v>406</v>
      </c>
      <c r="B45" s="6">
        <f>+IF((A45=""),"",(B44+1))</f>
        <v>52</v>
      </c>
      <c r="C45" s="5" t="s">
        <v>1</v>
      </c>
      <c r="D45" s="5" t="s">
        <v>401</v>
      </c>
      <c r="E45" s="7">
        <v>1.0439814814814813E-2</v>
      </c>
      <c r="F45" s="5">
        <v>44</v>
      </c>
      <c r="G45" s="5">
        <v>27</v>
      </c>
      <c r="H45" s="5">
        <v>16</v>
      </c>
    </row>
    <row r="46" spans="1:8">
      <c r="A46" s="5" t="s">
        <v>409</v>
      </c>
      <c r="B46" s="6">
        <f>+IF((A46=""),"",(B45+1))</f>
        <v>53</v>
      </c>
      <c r="C46" s="5" t="s">
        <v>1</v>
      </c>
      <c r="D46" s="5" t="s">
        <v>401</v>
      </c>
      <c r="E46" s="7">
        <v>1.082175925925926E-2</v>
      </c>
      <c r="F46" s="5">
        <v>45</v>
      </c>
      <c r="G46" s="5">
        <v>28</v>
      </c>
      <c r="H46" s="5">
        <v>17</v>
      </c>
    </row>
    <row r="47" spans="1:8">
      <c r="A47" s="5" t="s">
        <v>402</v>
      </c>
      <c r="B47" s="6">
        <v>7</v>
      </c>
      <c r="C47" s="5" t="s">
        <v>1</v>
      </c>
      <c r="D47" s="5" t="s">
        <v>401</v>
      </c>
      <c r="E47" s="7">
        <v>1.1041666666666667E-2</v>
      </c>
      <c r="F47" s="5">
        <v>46</v>
      </c>
      <c r="G47" s="5">
        <v>29</v>
      </c>
      <c r="H47" s="5">
        <v>18</v>
      </c>
    </row>
    <row r="48" spans="1:8">
      <c r="A48" s="5" t="s">
        <v>448</v>
      </c>
      <c r="B48" s="6">
        <v>35</v>
      </c>
      <c r="C48" s="5" t="s">
        <v>1</v>
      </c>
      <c r="D48" s="5" t="s">
        <v>401</v>
      </c>
      <c r="E48" s="7">
        <v>1.1261574074074071E-2</v>
      </c>
      <c r="F48" s="5">
        <v>47</v>
      </c>
      <c r="G48" s="5">
        <v>30</v>
      </c>
      <c r="H48" s="5">
        <v>19</v>
      </c>
    </row>
    <row r="49" spans="1:8">
      <c r="A49" s="5" t="s">
        <v>433</v>
      </c>
      <c r="B49" s="6">
        <v>33</v>
      </c>
      <c r="C49" s="5" t="s">
        <v>1</v>
      </c>
      <c r="D49" s="5" t="s">
        <v>428</v>
      </c>
      <c r="E49" s="7">
        <v>1.1307870370370371E-2</v>
      </c>
      <c r="F49" s="5">
        <v>48</v>
      </c>
      <c r="G49" s="5">
        <v>31</v>
      </c>
      <c r="H49" s="5">
        <v>8</v>
      </c>
    </row>
    <row r="50" spans="1:8">
      <c r="A50" s="5" t="s">
        <v>392</v>
      </c>
      <c r="B50" s="6">
        <v>22</v>
      </c>
      <c r="C50" s="5" t="s">
        <v>108</v>
      </c>
      <c r="D50" s="5" t="s">
        <v>390</v>
      </c>
      <c r="E50" s="7">
        <v>1.1388888888888888E-2</v>
      </c>
      <c r="F50" s="5">
        <v>49</v>
      </c>
      <c r="G50" s="5">
        <v>18</v>
      </c>
      <c r="H50" s="5">
        <v>10</v>
      </c>
    </row>
    <row r="51" spans="1:8">
      <c r="A51" s="5" t="s">
        <v>398</v>
      </c>
      <c r="B51" s="6">
        <v>56</v>
      </c>
      <c r="C51" s="5" t="s">
        <v>108</v>
      </c>
      <c r="D51" s="5" t="s">
        <v>390</v>
      </c>
      <c r="E51" s="7">
        <v>1.1956018518518517E-2</v>
      </c>
      <c r="F51" s="5">
        <v>50</v>
      </c>
      <c r="G51" s="5">
        <v>19</v>
      </c>
      <c r="H51" s="5">
        <v>11</v>
      </c>
    </row>
    <row r="52" spans="1:8">
      <c r="A52" s="5" t="s">
        <v>447</v>
      </c>
      <c r="B52" s="6">
        <v>25</v>
      </c>
      <c r="C52" s="5" t="s">
        <v>1</v>
      </c>
      <c r="D52" s="5" t="s">
        <v>401</v>
      </c>
      <c r="E52" s="7">
        <v>1.1956018518518517E-2</v>
      </c>
      <c r="F52" s="5">
        <v>51</v>
      </c>
      <c r="G52" s="5">
        <v>32</v>
      </c>
      <c r="H52" s="5">
        <v>20</v>
      </c>
    </row>
    <row r="53" spans="1:8">
      <c r="A53" s="5" t="s">
        <v>399</v>
      </c>
      <c r="B53" s="6">
        <v>59</v>
      </c>
      <c r="C53" s="5" t="s">
        <v>108</v>
      </c>
      <c r="D53" s="5" t="s">
        <v>390</v>
      </c>
      <c r="E53" s="7">
        <v>1.2881944444444446E-2</v>
      </c>
      <c r="F53" s="5">
        <v>52</v>
      </c>
      <c r="G53" s="5">
        <v>20</v>
      </c>
      <c r="H53" s="5">
        <v>12</v>
      </c>
    </row>
    <row r="54" spans="1:8">
      <c r="A54" s="5" t="s">
        <v>421</v>
      </c>
      <c r="B54" s="6">
        <v>60</v>
      </c>
      <c r="C54" s="5" t="s">
        <v>1</v>
      </c>
      <c r="D54" s="5" t="s">
        <v>401</v>
      </c>
      <c r="E54" s="7">
        <v>1.3807870370370371E-2</v>
      </c>
      <c r="F54" s="5">
        <v>53</v>
      </c>
      <c r="G54" s="5">
        <v>33</v>
      </c>
      <c r="H54" s="5">
        <v>21</v>
      </c>
    </row>
    <row r="55" spans="1:8">
      <c r="A55" s="5" t="s">
        <v>410</v>
      </c>
      <c r="B55" s="6">
        <f>+IF((A55=""),"",(B54+1))</f>
        <v>61</v>
      </c>
      <c r="C55" s="5" t="s">
        <v>1</v>
      </c>
      <c r="D55" s="5" t="s">
        <v>401</v>
      </c>
      <c r="E55" s="7">
        <v>1.6423611111111111E-2</v>
      </c>
      <c r="F55" s="5">
        <v>54</v>
      </c>
      <c r="G55" s="5">
        <v>34</v>
      </c>
      <c r="H55" s="5">
        <v>22</v>
      </c>
    </row>
    <row r="56" spans="1:8">
      <c r="A56" s="5" t="s">
        <v>419</v>
      </c>
      <c r="B56" s="6">
        <v>53</v>
      </c>
      <c r="C56" s="5" t="s">
        <v>1</v>
      </c>
      <c r="D56" s="5" t="s">
        <v>401</v>
      </c>
      <c r="E56" s="7">
        <v>2.0486111111111111E-2</v>
      </c>
      <c r="F56" s="5">
        <v>55</v>
      </c>
      <c r="G56" s="5">
        <v>35</v>
      </c>
      <c r="H56" s="5">
        <v>23</v>
      </c>
    </row>
    <row r="57" spans="1:8">
      <c r="A57" s="5" t="s">
        <v>461</v>
      </c>
      <c r="B57" s="6"/>
      <c r="C57" s="5" t="s">
        <v>1</v>
      </c>
      <c r="D57" s="5" t="s">
        <v>428</v>
      </c>
      <c r="E57" s="7"/>
      <c r="F57" s="5"/>
      <c r="G57" s="5"/>
      <c r="H57" s="5"/>
    </row>
    <row r="58" spans="1:8">
      <c r="A58" s="5" t="s">
        <v>462</v>
      </c>
      <c r="B58" s="6"/>
      <c r="C58" s="5" t="s">
        <v>1</v>
      </c>
      <c r="D58" s="5" t="s">
        <v>428</v>
      </c>
      <c r="E58" s="7"/>
      <c r="F58" s="5"/>
      <c r="G58" s="5"/>
      <c r="H58" s="5"/>
    </row>
    <row r="59" spans="1:8">
      <c r="A59" s="5" t="s">
        <v>463</v>
      </c>
      <c r="B59" s="6"/>
      <c r="C59" s="5" t="s">
        <v>1</v>
      </c>
      <c r="D59" s="5" t="s">
        <v>428</v>
      </c>
      <c r="E59" s="7"/>
      <c r="F59" s="5"/>
      <c r="G59" s="5"/>
      <c r="H59" s="5"/>
    </row>
    <row r="60" spans="1:8">
      <c r="A60" s="5" t="s">
        <v>464</v>
      </c>
      <c r="B60" s="6"/>
      <c r="C60" s="5" t="s">
        <v>1</v>
      </c>
      <c r="D60" s="5" t="s">
        <v>428</v>
      </c>
      <c r="E60" s="7"/>
      <c r="F60" s="5"/>
      <c r="G60" s="5"/>
      <c r="H60" s="5"/>
    </row>
    <row r="61" spans="1:8">
      <c r="A61" s="5" t="s">
        <v>216</v>
      </c>
      <c r="B61" s="6"/>
      <c r="C61" s="5" t="s">
        <v>1</v>
      </c>
      <c r="D61" s="5" t="s">
        <v>401</v>
      </c>
      <c r="E61" s="7"/>
      <c r="F61" s="5"/>
      <c r="G61" s="5"/>
      <c r="H61" s="5"/>
    </row>
    <row r="62" spans="1:8">
      <c r="A62" s="5" t="s">
        <v>465</v>
      </c>
      <c r="B62" s="6"/>
      <c r="C62" s="5" t="s">
        <v>108</v>
      </c>
      <c r="D62" s="5" t="s">
        <v>390</v>
      </c>
      <c r="E62" s="7"/>
      <c r="F62" s="5"/>
      <c r="G62" s="5"/>
      <c r="H62" s="5"/>
    </row>
    <row r="63" spans="1:8">
      <c r="A63" s="5" t="s">
        <v>466</v>
      </c>
      <c r="B63" s="6"/>
      <c r="C63" s="5" t="s">
        <v>108</v>
      </c>
      <c r="D63" s="5" t="s">
        <v>390</v>
      </c>
      <c r="E63" s="7"/>
      <c r="F63" s="5"/>
      <c r="G63" s="5"/>
      <c r="H63" s="5"/>
    </row>
    <row r="64" spans="1:8">
      <c r="A64" s="5" t="s">
        <v>467</v>
      </c>
      <c r="B64" s="6"/>
      <c r="C64" s="5" t="s">
        <v>108</v>
      </c>
      <c r="D64" s="5" t="s">
        <v>390</v>
      </c>
      <c r="E64" s="7"/>
      <c r="F64" s="5"/>
      <c r="G64" s="5"/>
      <c r="H64" s="5"/>
    </row>
    <row r="65" spans="1:8">
      <c r="A65" s="5" t="s">
        <v>468</v>
      </c>
      <c r="B65" s="6"/>
      <c r="C65" s="5" t="s">
        <v>108</v>
      </c>
      <c r="D65" s="5" t="s">
        <v>390</v>
      </c>
      <c r="E65" s="7"/>
      <c r="F65" s="5"/>
      <c r="G65" s="5"/>
      <c r="H65" s="5"/>
    </row>
    <row r="66" spans="1:8">
      <c r="A66" s="5" t="s">
        <v>469</v>
      </c>
      <c r="B66" s="6"/>
      <c r="C66" s="5" t="s">
        <v>108</v>
      </c>
      <c r="D66" s="5" t="s">
        <v>390</v>
      </c>
      <c r="E66" s="7"/>
      <c r="F66" s="5"/>
      <c r="G66" s="5"/>
      <c r="H66" s="5"/>
    </row>
    <row r="67" spans="1:8">
      <c r="A67" s="5" t="s">
        <v>470</v>
      </c>
      <c r="B67" s="6"/>
      <c r="C67" s="5" t="s">
        <v>1</v>
      </c>
      <c r="D67" s="5" t="s">
        <v>438</v>
      </c>
      <c r="E67" s="7"/>
      <c r="F67" s="5"/>
      <c r="G67" s="5"/>
      <c r="H67" s="5"/>
    </row>
    <row r="68" spans="1:8">
      <c r="A68" s="5" t="s">
        <v>471</v>
      </c>
      <c r="B68" s="6"/>
      <c r="C68" s="5" t="s">
        <v>108</v>
      </c>
      <c r="D68" s="5" t="s">
        <v>436</v>
      </c>
      <c r="E68" s="7"/>
      <c r="F68" s="5"/>
      <c r="G68" s="5"/>
      <c r="H68" s="5"/>
    </row>
  </sheetData>
  <autoFilter ref="A1:H56"/>
  <phoneticPr fontId="2" type="noConversion"/>
  <conditionalFormatting sqref="A43:A53 A1:A37 A55:A68">
    <cfRule type="expression" dxfId="2" priority="1" stopIfTrue="1">
      <formula>""""""</formula>
    </cfRule>
  </conditionalFormatting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6"/>
  <sheetViews>
    <sheetView workbookViewId="0">
      <pane ySplit="1" topLeftCell="A2" activePane="bottomLeft" state="frozen"/>
      <selection pane="bottomLeft" activeCell="D2" sqref="D2"/>
    </sheetView>
  </sheetViews>
  <sheetFormatPr defaultRowHeight="12.75"/>
  <cols>
    <col min="1" max="1" width="27.5703125" style="8" bestFit="1" customWidth="1"/>
    <col min="2" max="2" width="4.42578125" style="8" customWidth="1"/>
    <col min="3" max="3" width="9.140625" style="8"/>
    <col min="4" max="4" width="12" style="8" customWidth="1"/>
    <col min="5" max="16384" width="9.140625" style="8"/>
  </cols>
  <sheetData>
    <row r="1" spans="1:8" s="4" customFormat="1" ht="25.5">
      <c r="A1" s="1" t="s">
        <v>453</v>
      </c>
      <c r="B1" s="1" t="s">
        <v>201</v>
      </c>
      <c r="C1" s="1" t="s">
        <v>198</v>
      </c>
      <c r="D1" s="1" t="s">
        <v>202</v>
      </c>
      <c r="E1" s="1" t="s">
        <v>200</v>
      </c>
      <c r="F1" s="1" t="s">
        <v>441</v>
      </c>
      <c r="G1" s="1" t="s">
        <v>442</v>
      </c>
      <c r="H1" s="1" t="s">
        <v>443</v>
      </c>
    </row>
    <row r="2" spans="1:8">
      <c r="A2" s="5" t="s">
        <v>353</v>
      </c>
      <c r="B2" s="5">
        <v>285</v>
      </c>
      <c r="C2" s="5" t="s">
        <v>1</v>
      </c>
      <c r="D2" s="5" t="s">
        <v>459</v>
      </c>
      <c r="E2" s="9">
        <v>1.1423611111111112E-2</v>
      </c>
      <c r="F2" s="5">
        <v>1</v>
      </c>
      <c r="G2" s="5">
        <v>1</v>
      </c>
      <c r="H2" s="5">
        <v>1</v>
      </c>
    </row>
    <row r="3" spans="1:8">
      <c r="A3" s="5" t="s">
        <v>319</v>
      </c>
      <c r="B3" s="5">
        <v>423</v>
      </c>
      <c r="C3" s="5" t="s">
        <v>1</v>
      </c>
      <c r="D3" s="5" t="s">
        <v>7</v>
      </c>
      <c r="E3" s="9">
        <v>1.1655092592592594E-2</v>
      </c>
      <c r="F3" s="5">
        <v>2</v>
      </c>
      <c r="G3" s="5">
        <v>2</v>
      </c>
      <c r="H3" s="5">
        <v>1</v>
      </c>
    </row>
    <row r="4" spans="1:8">
      <c r="A4" s="5" t="s">
        <v>246</v>
      </c>
      <c r="B4" s="5">
        <v>251</v>
      </c>
      <c r="C4" s="5" t="s">
        <v>1</v>
      </c>
      <c r="D4" s="5" t="s">
        <v>388</v>
      </c>
      <c r="E4" s="9">
        <v>1.1828703703703704E-2</v>
      </c>
      <c r="F4" s="5">
        <v>3</v>
      </c>
      <c r="G4" s="5">
        <v>3</v>
      </c>
      <c r="H4" s="5">
        <v>1</v>
      </c>
    </row>
    <row r="5" spans="1:8">
      <c r="A5" s="5" t="s">
        <v>249</v>
      </c>
      <c r="B5" s="5">
        <v>408</v>
      </c>
      <c r="C5" s="5" t="s">
        <v>1</v>
      </c>
      <c r="D5" s="5" t="s">
        <v>388</v>
      </c>
      <c r="E5" s="9">
        <v>1.2118055555555556E-2</v>
      </c>
      <c r="F5" s="5">
        <v>4</v>
      </c>
      <c r="G5" s="5">
        <v>4</v>
      </c>
      <c r="H5" s="5">
        <v>2</v>
      </c>
    </row>
    <row r="6" spans="1:8">
      <c r="A6" s="5" t="s">
        <v>457</v>
      </c>
      <c r="B6" s="5">
        <v>212</v>
      </c>
      <c r="C6" s="5" t="s">
        <v>1</v>
      </c>
      <c r="D6" s="5" t="s">
        <v>7</v>
      </c>
      <c r="E6" s="9">
        <v>1.2164351851851852E-2</v>
      </c>
      <c r="F6" s="5">
        <v>5</v>
      </c>
      <c r="G6" s="5">
        <v>5</v>
      </c>
      <c r="H6" s="5">
        <v>2</v>
      </c>
    </row>
    <row r="7" spans="1:8">
      <c r="A7" s="5" t="s">
        <v>315</v>
      </c>
      <c r="B7" s="5">
        <v>419</v>
      </c>
      <c r="C7" s="5" t="s">
        <v>1</v>
      </c>
      <c r="D7" s="5" t="s">
        <v>7</v>
      </c>
      <c r="E7" s="9">
        <v>1.2349537037037039E-2</v>
      </c>
      <c r="F7" s="5">
        <v>6</v>
      </c>
      <c r="G7" s="5">
        <v>6</v>
      </c>
      <c r="H7" s="5">
        <v>3</v>
      </c>
    </row>
    <row r="8" spans="1:8">
      <c r="A8" s="5" t="s">
        <v>361</v>
      </c>
      <c r="B8" s="5">
        <v>339</v>
      </c>
      <c r="C8" s="5" t="s">
        <v>1</v>
      </c>
      <c r="D8" s="5" t="s">
        <v>459</v>
      </c>
      <c r="E8" s="9">
        <v>1.2777777777777777E-2</v>
      </c>
      <c r="F8" s="5">
        <v>7</v>
      </c>
      <c r="G8" s="5">
        <v>7</v>
      </c>
      <c r="H8" s="5">
        <v>2</v>
      </c>
    </row>
    <row r="9" spans="1:8">
      <c r="A9" s="5" t="s">
        <v>357</v>
      </c>
      <c r="B9" s="5">
        <v>336</v>
      </c>
      <c r="C9" s="5" t="s">
        <v>1</v>
      </c>
      <c r="D9" s="5" t="s">
        <v>459</v>
      </c>
      <c r="E9" s="9">
        <v>1.2939814814814814E-2</v>
      </c>
      <c r="F9" s="5">
        <v>8</v>
      </c>
      <c r="G9" s="5">
        <v>8</v>
      </c>
      <c r="H9" s="5">
        <v>3</v>
      </c>
    </row>
    <row r="10" spans="1:8">
      <c r="A10" s="5" t="s">
        <v>239</v>
      </c>
      <c r="B10" s="5">
        <v>409</v>
      </c>
      <c r="C10" s="5" t="s">
        <v>1</v>
      </c>
      <c r="D10" s="5" t="s">
        <v>386</v>
      </c>
      <c r="E10" s="9">
        <v>1.2997685185185183E-2</v>
      </c>
      <c r="F10" s="5">
        <v>9</v>
      </c>
      <c r="G10" s="5">
        <v>9</v>
      </c>
      <c r="H10" s="5">
        <v>1</v>
      </c>
    </row>
    <row r="11" spans="1:8">
      <c r="A11" s="5" t="s">
        <v>313</v>
      </c>
      <c r="B11" s="5">
        <v>303</v>
      </c>
      <c r="C11" s="5" t="s">
        <v>1</v>
      </c>
      <c r="D11" s="5" t="s">
        <v>7</v>
      </c>
      <c r="E11" s="9">
        <v>1.3125E-2</v>
      </c>
      <c r="F11" s="5">
        <v>10</v>
      </c>
      <c r="G11" s="5">
        <v>10</v>
      </c>
      <c r="H11" s="5">
        <v>4</v>
      </c>
    </row>
    <row r="12" spans="1:8">
      <c r="A12" s="5" t="s">
        <v>238</v>
      </c>
      <c r="B12" s="5">
        <v>405</v>
      </c>
      <c r="C12" s="5" t="s">
        <v>1</v>
      </c>
      <c r="D12" s="5" t="s">
        <v>386</v>
      </c>
      <c r="E12" s="9">
        <v>1.3275462962962963E-2</v>
      </c>
      <c r="F12" s="5">
        <v>11</v>
      </c>
      <c r="G12" s="5">
        <v>11</v>
      </c>
      <c r="H12" s="5">
        <v>2</v>
      </c>
    </row>
    <row r="13" spans="1:8">
      <c r="A13" s="5" t="s">
        <v>362</v>
      </c>
      <c r="B13" s="5">
        <v>406</v>
      </c>
      <c r="C13" s="5" t="s">
        <v>1</v>
      </c>
      <c r="D13" s="5" t="s">
        <v>459</v>
      </c>
      <c r="E13" s="9">
        <v>1.3530092592592594E-2</v>
      </c>
      <c r="F13" s="5">
        <v>12</v>
      </c>
      <c r="G13" s="5">
        <v>12</v>
      </c>
      <c r="H13" s="5">
        <v>4</v>
      </c>
    </row>
    <row r="14" spans="1:8">
      <c r="A14" s="5" t="s">
        <v>311</v>
      </c>
      <c r="B14" s="5">
        <v>293</v>
      </c>
      <c r="C14" s="5" t="s">
        <v>1</v>
      </c>
      <c r="D14" s="5" t="s">
        <v>7</v>
      </c>
      <c r="E14" s="9">
        <v>1.3599537037037037E-2</v>
      </c>
      <c r="F14" s="5">
        <v>13</v>
      </c>
      <c r="G14" s="5">
        <v>13</v>
      </c>
      <c r="H14" s="5">
        <v>5</v>
      </c>
    </row>
    <row r="15" spans="1:8">
      <c r="A15" s="5" t="s">
        <v>305</v>
      </c>
      <c r="B15" s="5">
        <v>213</v>
      </c>
      <c r="C15" s="5" t="s">
        <v>1</v>
      </c>
      <c r="D15" s="5" t="s">
        <v>7</v>
      </c>
      <c r="E15" s="9">
        <v>1.3692129629629629E-2</v>
      </c>
      <c r="F15" s="5">
        <v>14</v>
      </c>
      <c r="G15" s="5">
        <v>14</v>
      </c>
      <c r="H15" s="5">
        <v>6</v>
      </c>
    </row>
    <row r="16" spans="1:8">
      <c r="A16" s="5" t="s">
        <v>364</v>
      </c>
      <c r="B16" s="5">
        <v>416</v>
      </c>
      <c r="C16" s="5" t="s">
        <v>1</v>
      </c>
      <c r="D16" s="5" t="s">
        <v>459</v>
      </c>
      <c r="E16" s="9">
        <v>1.3738425925925926E-2</v>
      </c>
      <c r="F16" s="5">
        <v>15</v>
      </c>
      <c r="G16" s="5">
        <v>15</v>
      </c>
      <c r="H16" s="5">
        <v>5</v>
      </c>
    </row>
    <row r="17" spans="1:8">
      <c r="A17" s="5" t="s">
        <v>324</v>
      </c>
      <c r="B17" s="5">
        <v>914</v>
      </c>
      <c r="C17" s="5" t="s">
        <v>1</v>
      </c>
      <c r="D17" s="5" t="s">
        <v>7</v>
      </c>
      <c r="E17" s="9">
        <v>1.3865740740740739E-2</v>
      </c>
      <c r="F17" s="5">
        <v>16</v>
      </c>
      <c r="G17" s="5">
        <v>16</v>
      </c>
      <c r="H17" s="5">
        <v>7</v>
      </c>
    </row>
    <row r="18" spans="1:8">
      <c r="A18" s="5" t="s">
        <v>358</v>
      </c>
      <c r="B18" s="5">
        <v>335</v>
      </c>
      <c r="C18" s="5" t="s">
        <v>1</v>
      </c>
      <c r="D18" s="5" t="s">
        <v>459</v>
      </c>
      <c r="E18" s="9">
        <v>1.3877314814814815E-2</v>
      </c>
      <c r="F18" s="5">
        <v>17</v>
      </c>
      <c r="G18" s="5">
        <v>17</v>
      </c>
      <c r="H18" s="5">
        <v>6</v>
      </c>
    </row>
    <row r="19" spans="1:8">
      <c r="A19" s="5" t="s">
        <v>320</v>
      </c>
      <c r="B19" s="5">
        <v>428</v>
      </c>
      <c r="C19" s="5" t="s">
        <v>1</v>
      </c>
      <c r="D19" s="5" t="s">
        <v>7</v>
      </c>
      <c r="E19" s="9">
        <v>1.3877314814814815E-2</v>
      </c>
      <c r="F19" s="5">
        <v>18</v>
      </c>
      <c r="G19" s="5">
        <v>18</v>
      </c>
      <c r="H19" s="5">
        <v>8</v>
      </c>
    </row>
    <row r="20" spans="1:8">
      <c r="A20" s="5" t="s">
        <v>217</v>
      </c>
      <c r="B20" s="5">
        <v>248</v>
      </c>
      <c r="C20" s="5" t="s">
        <v>1</v>
      </c>
      <c r="D20" s="5" t="s">
        <v>384</v>
      </c>
      <c r="E20" s="9">
        <v>1.4224537037037037E-2</v>
      </c>
      <c r="F20" s="5">
        <v>19</v>
      </c>
      <c r="G20" s="5">
        <v>19</v>
      </c>
      <c r="H20" s="5">
        <v>1</v>
      </c>
    </row>
    <row r="21" spans="1:8">
      <c r="A21" s="5" t="s">
        <v>316</v>
      </c>
      <c r="B21" s="5">
        <v>418</v>
      </c>
      <c r="C21" s="5" t="s">
        <v>1</v>
      </c>
      <c r="D21" s="5" t="s">
        <v>7</v>
      </c>
      <c r="E21" s="9">
        <v>1.4340277777777776E-2</v>
      </c>
      <c r="F21" s="5">
        <v>20</v>
      </c>
      <c r="G21" s="5">
        <v>20</v>
      </c>
      <c r="H21" s="5">
        <v>9</v>
      </c>
    </row>
    <row r="22" spans="1:8">
      <c r="A22" s="5" t="s">
        <v>231</v>
      </c>
      <c r="B22" s="5">
        <v>207</v>
      </c>
      <c r="C22" s="5" t="s">
        <v>108</v>
      </c>
      <c r="D22" s="5" t="s">
        <v>385</v>
      </c>
      <c r="E22" s="9">
        <v>1.4618055555555556E-2</v>
      </c>
      <c r="F22" s="5">
        <v>21</v>
      </c>
      <c r="G22" s="5">
        <v>1</v>
      </c>
      <c r="H22" s="5">
        <v>1</v>
      </c>
    </row>
    <row r="23" spans="1:8">
      <c r="A23" s="5" t="s">
        <v>280</v>
      </c>
      <c r="B23" s="5">
        <v>208</v>
      </c>
      <c r="C23" s="5" t="s">
        <v>108</v>
      </c>
      <c r="D23" s="5" t="s">
        <v>113</v>
      </c>
      <c r="E23" s="9">
        <v>1.4664351851851852E-2</v>
      </c>
      <c r="F23" s="5">
        <v>22</v>
      </c>
      <c r="G23" s="5">
        <v>2</v>
      </c>
      <c r="H23" s="5">
        <v>1</v>
      </c>
    </row>
    <row r="24" spans="1:8">
      <c r="A24" s="5" t="s">
        <v>370</v>
      </c>
      <c r="B24" s="5">
        <v>374</v>
      </c>
      <c r="C24" s="5" t="s">
        <v>1</v>
      </c>
      <c r="D24" s="5" t="s">
        <v>459</v>
      </c>
      <c r="E24" s="9">
        <v>1.480324074074074E-2</v>
      </c>
      <c r="F24" s="5">
        <v>23</v>
      </c>
      <c r="G24" s="5">
        <v>21</v>
      </c>
      <c r="H24" s="5">
        <v>7</v>
      </c>
    </row>
    <row r="25" spans="1:8">
      <c r="A25" s="5" t="s">
        <v>304</v>
      </c>
      <c r="B25" s="5">
        <v>211</v>
      </c>
      <c r="C25" s="5" t="s">
        <v>1</v>
      </c>
      <c r="D25" s="5" t="s">
        <v>7</v>
      </c>
      <c r="E25" s="9">
        <v>1.4895833333333332E-2</v>
      </c>
      <c r="F25" s="5">
        <v>24</v>
      </c>
      <c r="G25" s="5">
        <v>22</v>
      </c>
      <c r="H25" s="5">
        <v>10</v>
      </c>
    </row>
    <row r="26" spans="1:8">
      <c r="A26" s="5" t="s">
        <v>309</v>
      </c>
      <c r="B26" s="5">
        <v>275</v>
      </c>
      <c r="C26" s="5" t="s">
        <v>1</v>
      </c>
      <c r="D26" s="5" t="s">
        <v>7</v>
      </c>
      <c r="E26" s="9">
        <v>1.5127314814814816E-2</v>
      </c>
      <c r="F26" s="5">
        <v>25</v>
      </c>
      <c r="G26" s="5">
        <v>23</v>
      </c>
      <c r="H26" s="5">
        <v>11</v>
      </c>
    </row>
    <row r="27" spans="1:8">
      <c r="A27" s="5" t="s">
        <v>365</v>
      </c>
      <c r="B27" s="5">
        <v>417</v>
      </c>
      <c r="C27" s="5" t="s">
        <v>1</v>
      </c>
      <c r="D27" s="5" t="s">
        <v>459</v>
      </c>
      <c r="E27" s="9">
        <v>1.5150462962962963E-2</v>
      </c>
      <c r="F27" s="5">
        <v>26</v>
      </c>
      <c r="G27" s="5">
        <v>24</v>
      </c>
      <c r="H27" s="5">
        <v>8</v>
      </c>
    </row>
    <row r="28" spans="1:8">
      <c r="A28" s="5" t="s">
        <v>234</v>
      </c>
      <c r="B28" s="5">
        <v>266</v>
      </c>
      <c r="C28" s="5" t="s">
        <v>1</v>
      </c>
      <c r="D28" s="5" t="s">
        <v>386</v>
      </c>
      <c r="E28" s="9">
        <v>1.5671296296296298E-2</v>
      </c>
      <c r="F28" s="5">
        <v>27</v>
      </c>
      <c r="G28" s="5">
        <v>25</v>
      </c>
      <c r="H28" s="5">
        <v>3</v>
      </c>
    </row>
    <row r="29" spans="1:8">
      <c r="A29" s="5" t="s">
        <v>323</v>
      </c>
      <c r="B29" s="5">
        <v>897</v>
      </c>
      <c r="C29" s="5" t="s">
        <v>1</v>
      </c>
      <c r="D29" s="5" t="s">
        <v>7</v>
      </c>
      <c r="E29" s="9">
        <v>1.5856481481481482E-2</v>
      </c>
      <c r="F29" s="5">
        <v>28</v>
      </c>
      <c r="G29" s="5">
        <v>26</v>
      </c>
      <c r="H29" s="5">
        <v>12</v>
      </c>
    </row>
    <row r="30" spans="1:8">
      <c r="A30" s="5" t="s">
        <v>306</v>
      </c>
      <c r="B30" s="5">
        <v>898</v>
      </c>
      <c r="C30" s="5" t="s">
        <v>1</v>
      </c>
      <c r="D30" s="5" t="s">
        <v>7</v>
      </c>
      <c r="E30" s="9">
        <v>1.5879629629629629E-2</v>
      </c>
      <c r="F30" s="5">
        <v>29</v>
      </c>
      <c r="G30" s="5">
        <v>27</v>
      </c>
      <c r="H30" s="5">
        <v>13</v>
      </c>
    </row>
    <row r="31" spans="1:8">
      <c r="A31" s="5" t="s">
        <v>377</v>
      </c>
      <c r="B31" s="5">
        <v>331</v>
      </c>
      <c r="C31" s="5" t="s">
        <v>1</v>
      </c>
      <c r="D31" s="5" t="s">
        <v>99</v>
      </c>
      <c r="E31" s="9">
        <v>1.5879629629629629E-2</v>
      </c>
      <c r="F31" s="5">
        <v>30</v>
      </c>
      <c r="G31" s="5">
        <v>28</v>
      </c>
      <c r="H31" s="5">
        <v>1</v>
      </c>
    </row>
    <row r="32" spans="1:8">
      <c r="A32" s="5" t="s">
        <v>237</v>
      </c>
      <c r="B32" s="5">
        <v>399</v>
      </c>
      <c r="C32" s="5" t="s">
        <v>1</v>
      </c>
      <c r="D32" s="5" t="s">
        <v>386</v>
      </c>
      <c r="E32" s="9">
        <v>1.6180555555555556E-2</v>
      </c>
      <c r="F32" s="5">
        <v>31</v>
      </c>
      <c r="G32" s="5">
        <v>29</v>
      </c>
      <c r="H32" s="5">
        <v>4</v>
      </c>
    </row>
    <row r="33" spans="1:8">
      <c r="A33" s="5" t="s">
        <v>241</v>
      </c>
      <c r="B33" s="5">
        <v>424</v>
      </c>
      <c r="C33" s="5" t="s">
        <v>1</v>
      </c>
      <c r="D33" s="5" t="s">
        <v>386</v>
      </c>
      <c r="E33" s="9">
        <v>1.6261574074074074E-2</v>
      </c>
      <c r="F33" s="5">
        <v>32</v>
      </c>
      <c r="G33" s="5">
        <v>30</v>
      </c>
      <c r="H33" s="5">
        <v>5</v>
      </c>
    </row>
    <row r="34" spans="1:8">
      <c r="A34" s="5" t="s">
        <v>318</v>
      </c>
      <c r="B34" s="5">
        <v>425</v>
      </c>
      <c r="C34" s="5" t="s">
        <v>1</v>
      </c>
      <c r="D34" s="5" t="s">
        <v>7</v>
      </c>
      <c r="E34" s="9">
        <v>1.6342592592592593E-2</v>
      </c>
      <c r="F34" s="5">
        <v>33</v>
      </c>
      <c r="G34" s="5">
        <v>31</v>
      </c>
      <c r="H34" s="5">
        <v>14</v>
      </c>
    </row>
    <row r="35" spans="1:8">
      <c r="A35" s="5" t="s">
        <v>363</v>
      </c>
      <c r="B35" s="5">
        <v>358</v>
      </c>
      <c r="C35" s="5" t="s">
        <v>1</v>
      </c>
      <c r="D35" s="5" t="s">
        <v>459</v>
      </c>
      <c r="E35" s="9">
        <v>1.6712962962962961E-2</v>
      </c>
      <c r="F35" s="5">
        <v>34</v>
      </c>
      <c r="G35" s="5">
        <v>32</v>
      </c>
      <c r="H35" s="5">
        <v>9</v>
      </c>
    </row>
    <row r="36" spans="1:8">
      <c r="A36" s="5" t="s">
        <v>245</v>
      </c>
      <c r="B36" s="5">
        <v>402</v>
      </c>
      <c r="C36" s="5" t="s">
        <v>108</v>
      </c>
      <c r="D36" s="5" t="s">
        <v>387</v>
      </c>
      <c r="E36" s="9">
        <v>1.6712962962962961E-2</v>
      </c>
      <c r="F36" s="5">
        <v>35</v>
      </c>
      <c r="G36" s="5">
        <v>3</v>
      </c>
      <c r="H36" s="5">
        <v>1</v>
      </c>
    </row>
    <row r="37" spans="1:8">
      <c r="A37" s="5" t="s">
        <v>326</v>
      </c>
      <c r="B37" s="5">
        <v>370</v>
      </c>
      <c r="C37" s="5" t="s">
        <v>108</v>
      </c>
      <c r="D37" s="5" t="s">
        <v>460</v>
      </c>
      <c r="E37" s="9">
        <v>1.712962962962963E-2</v>
      </c>
      <c r="F37" s="5">
        <v>36</v>
      </c>
      <c r="G37" s="5">
        <v>4</v>
      </c>
      <c r="H37" s="5">
        <v>1</v>
      </c>
    </row>
    <row r="38" spans="1:8">
      <c r="A38" s="5" t="s">
        <v>322</v>
      </c>
      <c r="B38" s="5">
        <v>910</v>
      </c>
      <c r="C38" s="5" t="s">
        <v>1</v>
      </c>
      <c r="D38" s="5" t="s">
        <v>7</v>
      </c>
      <c r="E38" s="9">
        <v>1.7152777777777777E-2</v>
      </c>
      <c r="F38" s="5">
        <v>37</v>
      </c>
      <c r="G38" s="5">
        <v>33</v>
      </c>
      <c r="H38" s="5">
        <v>15</v>
      </c>
    </row>
    <row r="39" spans="1:8">
      <c r="A39" s="5" t="s">
        <v>359</v>
      </c>
      <c r="B39" s="5">
        <v>334</v>
      </c>
      <c r="C39" s="5" t="s">
        <v>1</v>
      </c>
      <c r="D39" s="5" t="s">
        <v>459</v>
      </c>
      <c r="E39" s="9">
        <v>1.7187500000000001E-2</v>
      </c>
      <c r="F39" s="5">
        <v>38</v>
      </c>
      <c r="G39" s="5">
        <v>34</v>
      </c>
      <c r="H39" s="5">
        <v>10</v>
      </c>
    </row>
    <row r="40" spans="1:8">
      <c r="A40" s="5" t="s">
        <v>219</v>
      </c>
      <c r="B40" s="5">
        <v>264</v>
      </c>
      <c r="C40" s="5" t="s">
        <v>1</v>
      </c>
      <c r="D40" s="5" t="s">
        <v>384</v>
      </c>
      <c r="E40" s="9">
        <v>1.726851851851852E-2</v>
      </c>
      <c r="F40" s="5">
        <v>39</v>
      </c>
      <c r="G40" s="5">
        <v>35</v>
      </c>
      <c r="H40" s="5">
        <v>2</v>
      </c>
    </row>
    <row r="41" spans="1:8">
      <c r="A41" s="5" t="s">
        <v>382</v>
      </c>
      <c r="B41" s="5">
        <v>368</v>
      </c>
      <c r="C41" s="5" t="s">
        <v>1</v>
      </c>
      <c r="D41" s="5" t="s">
        <v>99</v>
      </c>
      <c r="E41" s="9">
        <v>1.7384259259259262E-2</v>
      </c>
      <c r="F41" s="5">
        <v>40</v>
      </c>
      <c r="G41" s="5">
        <v>36</v>
      </c>
      <c r="H41" s="5">
        <v>2</v>
      </c>
    </row>
    <row r="42" spans="1:8">
      <c r="A42" s="5" t="s">
        <v>314</v>
      </c>
      <c r="B42" s="5">
        <v>314</v>
      </c>
      <c r="C42" s="5" t="s">
        <v>1</v>
      </c>
      <c r="D42" s="5" t="s">
        <v>7</v>
      </c>
      <c r="E42" s="9">
        <v>1.7430555555555557E-2</v>
      </c>
      <c r="F42" s="5">
        <v>41</v>
      </c>
      <c r="G42" s="5">
        <v>37</v>
      </c>
      <c r="H42" s="5">
        <v>16</v>
      </c>
    </row>
    <row r="43" spans="1:8">
      <c r="A43" s="5" t="s">
        <v>366</v>
      </c>
      <c r="B43" s="5">
        <v>420</v>
      </c>
      <c r="C43" s="5" t="s">
        <v>1</v>
      </c>
      <c r="D43" s="5" t="s">
        <v>459</v>
      </c>
      <c r="E43" s="9">
        <v>1.7523148148148149E-2</v>
      </c>
      <c r="F43" s="5">
        <v>42</v>
      </c>
      <c r="G43" s="5">
        <v>38</v>
      </c>
      <c r="H43" s="5">
        <v>11</v>
      </c>
    </row>
    <row r="44" spans="1:8">
      <c r="A44" s="5" t="s">
        <v>367</v>
      </c>
      <c r="B44" s="5">
        <v>345</v>
      </c>
      <c r="C44" s="5" t="s">
        <v>1</v>
      </c>
      <c r="D44" s="5" t="s">
        <v>459</v>
      </c>
      <c r="E44" s="9">
        <v>1.7534722222222222E-2</v>
      </c>
      <c r="F44" s="5">
        <v>43</v>
      </c>
      <c r="G44" s="5">
        <v>39</v>
      </c>
      <c r="H44" s="5">
        <v>12</v>
      </c>
    </row>
    <row r="45" spans="1:8">
      <c r="A45" s="5" t="s">
        <v>352</v>
      </c>
      <c r="B45" s="5">
        <v>284</v>
      </c>
      <c r="C45" s="5" t="s">
        <v>1</v>
      </c>
      <c r="D45" s="5" t="s">
        <v>459</v>
      </c>
      <c r="E45" s="9">
        <v>1.7627314814814814E-2</v>
      </c>
      <c r="F45" s="5">
        <v>44</v>
      </c>
      <c r="G45" s="5">
        <v>40</v>
      </c>
      <c r="H45" s="5">
        <v>13</v>
      </c>
    </row>
    <row r="46" spans="1:8">
      <c r="A46" s="5" t="s">
        <v>354</v>
      </c>
      <c r="B46" s="5">
        <v>285</v>
      </c>
      <c r="C46" s="5" t="s">
        <v>1</v>
      </c>
      <c r="D46" s="5" t="s">
        <v>459</v>
      </c>
      <c r="E46" s="9">
        <v>1.7627314814814814E-2</v>
      </c>
      <c r="F46" s="5">
        <v>45</v>
      </c>
      <c r="G46" s="5">
        <v>41</v>
      </c>
      <c r="H46" s="5">
        <v>14</v>
      </c>
    </row>
    <row r="47" spans="1:8">
      <c r="A47" s="5" t="s">
        <v>349</v>
      </c>
      <c r="B47" s="5">
        <v>231</v>
      </c>
      <c r="C47" s="5" t="s">
        <v>1</v>
      </c>
      <c r="D47" s="5" t="s">
        <v>459</v>
      </c>
      <c r="E47" s="9">
        <v>1.7881944444444443E-2</v>
      </c>
      <c r="F47" s="5">
        <v>46</v>
      </c>
      <c r="G47" s="5">
        <v>42</v>
      </c>
      <c r="H47" s="5">
        <v>15</v>
      </c>
    </row>
    <row r="48" spans="1:8">
      <c r="A48" s="5" t="s">
        <v>303</v>
      </c>
      <c r="B48" s="5">
        <v>232</v>
      </c>
      <c r="C48" s="5" t="s">
        <v>1</v>
      </c>
      <c r="D48" s="5" t="s">
        <v>7</v>
      </c>
      <c r="E48" s="9">
        <v>1.8252314814814815E-2</v>
      </c>
      <c r="F48" s="5">
        <v>47</v>
      </c>
      <c r="G48" s="5">
        <v>43</v>
      </c>
      <c r="H48" s="5">
        <v>17</v>
      </c>
    </row>
    <row r="49" spans="1:8">
      <c r="A49" s="5" t="s">
        <v>376</v>
      </c>
      <c r="B49" s="5">
        <v>245</v>
      </c>
      <c r="C49" s="5" t="s">
        <v>1</v>
      </c>
      <c r="D49" s="5" t="s">
        <v>99</v>
      </c>
      <c r="E49" s="9">
        <v>1.8379629629629628E-2</v>
      </c>
      <c r="F49" s="5">
        <v>48</v>
      </c>
      <c r="G49" s="5">
        <v>44</v>
      </c>
      <c r="H49" s="5">
        <v>3</v>
      </c>
    </row>
    <row r="50" spans="1:8">
      <c r="A50" s="5" t="s">
        <v>222</v>
      </c>
      <c r="B50" s="5">
        <v>309</v>
      </c>
      <c r="C50" s="5" t="s">
        <v>1</v>
      </c>
      <c r="D50" s="5" t="s">
        <v>384</v>
      </c>
      <c r="E50" s="9">
        <v>1.8402777777777778E-2</v>
      </c>
      <c r="F50" s="5">
        <v>49</v>
      </c>
      <c r="G50" s="5">
        <v>45</v>
      </c>
      <c r="H50" s="5">
        <v>3</v>
      </c>
    </row>
    <row r="51" spans="1:8">
      <c r="A51" s="5" t="s">
        <v>368</v>
      </c>
      <c r="B51" s="5">
        <v>328</v>
      </c>
      <c r="C51" s="5" t="s">
        <v>1</v>
      </c>
      <c r="D51" s="5" t="s">
        <v>459</v>
      </c>
      <c r="E51" s="9">
        <v>1.8402777777777778E-2</v>
      </c>
      <c r="F51" s="5">
        <v>50</v>
      </c>
      <c r="G51" s="5">
        <v>46</v>
      </c>
      <c r="H51" s="5">
        <v>16</v>
      </c>
    </row>
    <row r="52" spans="1:8">
      <c r="A52" s="5" t="s">
        <v>228</v>
      </c>
      <c r="B52" s="5">
        <v>385</v>
      </c>
      <c r="C52" s="5" t="s">
        <v>1</v>
      </c>
      <c r="D52" s="5" t="s">
        <v>384</v>
      </c>
      <c r="E52" s="9">
        <v>1.8506944444444444E-2</v>
      </c>
      <c r="F52" s="5">
        <v>51</v>
      </c>
      <c r="G52" s="5">
        <v>47</v>
      </c>
      <c r="H52" s="5">
        <v>4</v>
      </c>
    </row>
    <row r="53" spans="1:8">
      <c r="A53" s="5" t="s">
        <v>247</v>
      </c>
      <c r="B53" s="5">
        <v>271</v>
      </c>
      <c r="C53" s="5" t="s">
        <v>1</v>
      </c>
      <c r="D53" s="5" t="s">
        <v>388</v>
      </c>
      <c r="E53" s="9">
        <v>1.8634259259259257E-2</v>
      </c>
      <c r="F53" s="5">
        <v>52</v>
      </c>
      <c r="G53" s="5">
        <v>48</v>
      </c>
      <c r="H53" s="5">
        <v>3</v>
      </c>
    </row>
    <row r="54" spans="1:8">
      <c r="A54" s="5" t="s">
        <v>343</v>
      </c>
      <c r="B54" s="5">
        <v>272</v>
      </c>
      <c r="C54" s="5" t="s">
        <v>108</v>
      </c>
      <c r="D54" s="5" t="s">
        <v>460</v>
      </c>
      <c r="E54" s="9">
        <v>1.8726851851851852E-2</v>
      </c>
      <c r="F54" s="5">
        <v>53</v>
      </c>
      <c r="G54" s="5">
        <v>5</v>
      </c>
      <c r="H54" s="5">
        <v>2</v>
      </c>
    </row>
    <row r="55" spans="1:8">
      <c r="A55" s="5" t="s">
        <v>380</v>
      </c>
      <c r="B55" s="5">
        <v>364</v>
      </c>
      <c r="C55" s="5" t="s">
        <v>1</v>
      </c>
      <c r="D55" s="5" t="s">
        <v>99</v>
      </c>
      <c r="E55" s="9">
        <v>1.8981481481481481E-2</v>
      </c>
      <c r="F55" s="5">
        <v>54</v>
      </c>
      <c r="G55" s="5">
        <v>49</v>
      </c>
      <c r="H55" s="5">
        <v>4</v>
      </c>
    </row>
    <row r="56" spans="1:8">
      <c r="A56" s="5" t="s">
        <v>334</v>
      </c>
      <c r="B56" s="5">
        <v>365</v>
      </c>
      <c r="C56" s="5" t="s">
        <v>108</v>
      </c>
      <c r="D56" s="5" t="s">
        <v>460</v>
      </c>
      <c r="E56" s="9">
        <v>1.9270833333333334E-2</v>
      </c>
      <c r="F56" s="5">
        <v>55</v>
      </c>
      <c r="G56" s="5">
        <v>6</v>
      </c>
      <c r="H56" s="5">
        <v>3</v>
      </c>
    </row>
    <row r="57" spans="1:8">
      <c r="A57" s="5" t="s">
        <v>235</v>
      </c>
      <c r="B57" s="5">
        <v>366</v>
      </c>
      <c r="C57" s="5" t="s">
        <v>1</v>
      </c>
      <c r="D57" s="5" t="s">
        <v>386</v>
      </c>
      <c r="E57" s="9">
        <v>1.9398148148148147E-2</v>
      </c>
      <c r="F57" s="5">
        <v>56</v>
      </c>
      <c r="G57" s="5">
        <v>50</v>
      </c>
      <c r="H57" s="5">
        <v>6</v>
      </c>
    </row>
    <row r="58" spans="1:8">
      <c r="A58" s="5" t="s">
        <v>327</v>
      </c>
      <c r="B58" s="5">
        <v>367</v>
      </c>
      <c r="C58" s="5" t="s">
        <v>108</v>
      </c>
      <c r="D58" s="5" t="s">
        <v>460</v>
      </c>
      <c r="E58" s="9">
        <v>1.9502314814814816E-2</v>
      </c>
      <c r="F58" s="5">
        <v>57</v>
      </c>
      <c r="G58" s="5">
        <v>7</v>
      </c>
      <c r="H58" s="5">
        <v>4</v>
      </c>
    </row>
    <row r="59" spans="1:8">
      <c r="A59" s="5" t="s">
        <v>287</v>
      </c>
      <c r="B59" s="5">
        <v>368</v>
      </c>
      <c r="C59" s="5" t="s">
        <v>108</v>
      </c>
      <c r="D59" s="5" t="s">
        <v>113</v>
      </c>
      <c r="E59" s="9">
        <v>1.9756944444444445E-2</v>
      </c>
      <c r="F59" s="5">
        <v>58</v>
      </c>
      <c r="G59" s="5">
        <v>8</v>
      </c>
      <c r="H59" s="5">
        <v>2</v>
      </c>
    </row>
    <row r="60" spans="1:8">
      <c r="A60" s="5" t="s">
        <v>347</v>
      </c>
      <c r="B60" s="5">
        <v>369</v>
      </c>
      <c r="C60" s="5" t="s">
        <v>108</v>
      </c>
      <c r="D60" s="5" t="s">
        <v>460</v>
      </c>
      <c r="E60" s="9">
        <v>1.9849537037037037E-2</v>
      </c>
      <c r="F60" s="5">
        <v>59</v>
      </c>
      <c r="G60" s="5">
        <v>9</v>
      </c>
      <c r="H60" s="5">
        <v>5</v>
      </c>
    </row>
    <row r="61" spans="1:8">
      <c r="A61" s="5" t="s">
        <v>244</v>
      </c>
      <c r="B61" s="5">
        <v>266</v>
      </c>
      <c r="C61" s="5" t="s">
        <v>108</v>
      </c>
      <c r="D61" s="5" t="s">
        <v>387</v>
      </c>
      <c r="E61" s="9">
        <v>1.9872685185185184E-2</v>
      </c>
      <c r="F61" s="5">
        <v>60</v>
      </c>
      <c r="G61" s="5">
        <v>10</v>
      </c>
      <c r="H61" s="5">
        <v>2</v>
      </c>
    </row>
    <row r="62" spans="1:8">
      <c r="A62" s="5" t="s">
        <v>220</v>
      </c>
      <c r="B62" s="5">
        <v>265</v>
      </c>
      <c r="C62" s="5" t="s">
        <v>1</v>
      </c>
      <c r="D62" s="5" t="s">
        <v>384</v>
      </c>
      <c r="E62" s="9">
        <v>1.9872685185185184E-2</v>
      </c>
      <c r="F62" s="5">
        <v>61</v>
      </c>
      <c r="G62" s="5">
        <v>51</v>
      </c>
      <c r="H62" s="5">
        <v>5</v>
      </c>
    </row>
    <row r="63" spans="1:8">
      <c r="A63" s="5" t="s">
        <v>257</v>
      </c>
      <c r="B63" s="5">
        <v>254</v>
      </c>
      <c r="C63" s="5" t="s">
        <v>108</v>
      </c>
      <c r="D63" s="5" t="s">
        <v>113</v>
      </c>
      <c r="E63" s="9">
        <v>1.9918981481481482E-2</v>
      </c>
      <c r="F63" s="5">
        <v>62</v>
      </c>
      <c r="G63" s="5">
        <v>11</v>
      </c>
      <c r="H63" s="5">
        <v>3</v>
      </c>
    </row>
    <row r="64" spans="1:8">
      <c r="A64" s="5" t="s">
        <v>317</v>
      </c>
      <c r="B64" s="5">
        <v>421</v>
      </c>
      <c r="C64" s="5" t="s">
        <v>1</v>
      </c>
      <c r="D64" s="5" t="s">
        <v>7</v>
      </c>
      <c r="E64" s="9">
        <v>2.0034722222222221E-2</v>
      </c>
      <c r="F64" s="5">
        <v>63</v>
      </c>
      <c r="G64" s="5">
        <v>52</v>
      </c>
      <c r="H64" s="5">
        <v>18</v>
      </c>
    </row>
    <row r="65" spans="1:8">
      <c r="A65" s="5" t="s">
        <v>255</v>
      </c>
      <c r="B65" s="5">
        <v>226</v>
      </c>
      <c r="C65" s="5" t="s">
        <v>108</v>
      </c>
      <c r="D65" s="5" t="s">
        <v>113</v>
      </c>
      <c r="E65" s="9">
        <v>2.0162037037037037E-2</v>
      </c>
      <c r="F65" s="5">
        <v>64</v>
      </c>
      <c r="G65" s="5">
        <v>12</v>
      </c>
      <c r="H65" s="5">
        <v>4</v>
      </c>
    </row>
    <row r="66" spans="1:8">
      <c r="A66" s="5" t="s">
        <v>233</v>
      </c>
      <c r="B66" s="5">
        <v>410</v>
      </c>
      <c r="C66" s="5" t="s">
        <v>108</v>
      </c>
      <c r="D66" s="5" t="s">
        <v>385</v>
      </c>
      <c r="E66" s="9">
        <v>2.028935185185185E-2</v>
      </c>
      <c r="F66" s="5">
        <v>65</v>
      </c>
      <c r="G66" s="5">
        <v>13</v>
      </c>
      <c r="H66" s="5">
        <v>2</v>
      </c>
    </row>
    <row r="67" spans="1:8">
      <c r="A67" s="5" t="s">
        <v>310</v>
      </c>
      <c r="B67" s="5">
        <v>277</v>
      </c>
      <c r="C67" s="5" t="s">
        <v>1</v>
      </c>
      <c r="D67" s="5" t="s">
        <v>7</v>
      </c>
      <c r="E67" s="9">
        <v>2.028935185185185E-2</v>
      </c>
      <c r="F67" s="5">
        <v>66</v>
      </c>
      <c r="G67" s="5">
        <v>53</v>
      </c>
      <c r="H67" s="5">
        <v>19</v>
      </c>
    </row>
    <row r="68" spans="1:8">
      <c r="A68" s="5" t="s">
        <v>232</v>
      </c>
      <c r="B68" s="5">
        <v>268</v>
      </c>
      <c r="C68" s="5" t="s">
        <v>108</v>
      </c>
      <c r="D68" s="5" t="s">
        <v>385</v>
      </c>
      <c r="E68" s="9">
        <v>2.028935185185185E-2</v>
      </c>
      <c r="F68" s="5">
        <v>67</v>
      </c>
      <c r="G68" s="5">
        <v>14</v>
      </c>
      <c r="H68" s="5">
        <v>3</v>
      </c>
    </row>
    <row r="69" spans="1:8">
      <c r="A69" s="5" t="s">
        <v>294</v>
      </c>
      <c r="B69" s="5">
        <v>757</v>
      </c>
      <c r="C69" s="5" t="s">
        <v>108</v>
      </c>
      <c r="D69" s="5" t="s">
        <v>113</v>
      </c>
      <c r="E69" s="9">
        <v>2.0370370370370369E-2</v>
      </c>
      <c r="F69" s="5">
        <v>68</v>
      </c>
      <c r="G69" s="5">
        <v>15</v>
      </c>
      <c r="H69" s="5">
        <v>5</v>
      </c>
    </row>
    <row r="70" spans="1:8">
      <c r="A70" s="5" t="s">
        <v>342</v>
      </c>
      <c r="B70" s="5">
        <v>758</v>
      </c>
      <c r="C70" s="5" t="s">
        <v>108</v>
      </c>
      <c r="D70" s="5" t="s">
        <v>460</v>
      </c>
      <c r="E70" s="9">
        <v>2.0879629629629626E-2</v>
      </c>
      <c r="F70" s="5">
        <v>69</v>
      </c>
      <c r="G70" s="5">
        <v>16</v>
      </c>
      <c r="H70" s="5">
        <v>6</v>
      </c>
    </row>
    <row r="71" spans="1:8">
      <c r="A71" s="5" t="s">
        <v>272</v>
      </c>
      <c r="B71" s="5">
        <v>759</v>
      </c>
      <c r="C71" s="5" t="s">
        <v>108</v>
      </c>
      <c r="D71" s="5" t="s">
        <v>113</v>
      </c>
      <c r="E71" s="9">
        <v>2.1087962962962961E-2</v>
      </c>
      <c r="F71" s="5">
        <v>70</v>
      </c>
      <c r="G71" s="5">
        <v>17</v>
      </c>
      <c r="H71" s="5">
        <v>6</v>
      </c>
    </row>
    <row r="72" spans="1:8">
      <c r="A72" s="5" t="s">
        <v>282</v>
      </c>
      <c r="B72" s="5">
        <v>342</v>
      </c>
      <c r="C72" s="5" t="s">
        <v>108</v>
      </c>
      <c r="D72" s="5" t="s">
        <v>113</v>
      </c>
      <c r="E72" s="9">
        <v>2.1111111111111108E-2</v>
      </c>
      <c r="F72" s="5">
        <v>71</v>
      </c>
      <c r="G72" s="5">
        <v>18</v>
      </c>
      <c r="H72" s="5">
        <v>7</v>
      </c>
    </row>
    <row r="73" spans="1:8">
      <c r="A73" s="5" t="s">
        <v>301</v>
      </c>
      <c r="B73" s="5">
        <v>207</v>
      </c>
      <c r="C73" s="5" t="s">
        <v>1</v>
      </c>
      <c r="D73" s="5" t="s">
        <v>7</v>
      </c>
      <c r="E73" s="9">
        <v>2.1145833333333332E-2</v>
      </c>
      <c r="F73" s="5">
        <v>72</v>
      </c>
      <c r="G73" s="5">
        <v>54</v>
      </c>
      <c r="H73" s="5">
        <v>20</v>
      </c>
    </row>
    <row r="74" spans="1:8">
      <c r="A74" s="5" t="s">
        <v>286</v>
      </c>
      <c r="B74" s="5">
        <v>208</v>
      </c>
      <c r="C74" s="5" t="s">
        <v>108</v>
      </c>
      <c r="D74" s="5" t="s">
        <v>113</v>
      </c>
      <c r="E74" s="9">
        <v>2.1215277777777777E-2</v>
      </c>
      <c r="F74" s="5">
        <v>73</v>
      </c>
      <c r="G74" s="5">
        <v>19</v>
      </c>
      <c r="H74" s="5">
        <v>8</v>
      </c>
    </row>
    <row r="75" spans="1:8">
      <c r="A75" s="5" t="s">
        <v>281</v>
      </c>
      <c r="B75" s="5">
        <v>209</v>
      </c>
      <c r="C75" s="5" t="s">
        <v>108</v>
      </c>
      <c r="D75" s="5" t="s">
        <v>113</v>
      </c>
      <c r="E75" s="9">
        <v>2.1250000000000002E-2</v>
      </c>
      <c r="F75" s="5">
        <v>74</v>
      </c>
      <c r="G75" s="5">
        <v>20</v>
      </c>
      <c r="H75" s="5">
        <v>9</v>
      </c>
    </row>
    <row r="76" spans="1:8">
      <c r="A76" s="5" t="s">
        <v>341</v>
      </c>
      <c r="B76" s="5">
        <v>210</v>
      </c>
      <c r="C76" s="5" t="s">
        <v>108</v>
      </c>
      <c r="D76" s="5" t="s">
        <v>460</v>
      </c>
      <c r="E76" s="9">
        <v>2.1342592592592594E-2</v>
      </c>
      <c r="F76" s="5">
        <v>75</v>
      </c>
      <c r="G76" s="5">
        <v>21</v>
      </c>
      <c r="H76" s="5">
        <v>7</v>
      </c>
    </row>
    <row r="77" spans="1:8">
      <c r="A77" s="5" t="s">
        <v>340</v>
      </c>
      <c r="B77" s="5">
        <v>211</v>
      </c>
      <c r="C77" s="5" t="s">
        <v>108</v>
      </c>
      <c r="D77" s="5" t="s">
        <v>460</v>
      </c>
      <c r="E77" s="9">
        <v>2.1539351851851851E-2</v>
      </c>
      <c r="F77" s="5">
        <v>76</v>
      </c>
      <c r="G77" s="5">
        <v>22</v>
      </c>
      <c r="H77" s="5">
        <v>8</v>
      </c>
    </row>
    <row r="78" spans="1:8">
      <c r="A78" s="5" t="s">
        <v>268</v>
      </c>
      <c r="B78" s="5">
        <v>304</v>
      </c>
      <c r="C78" s="5" t="s">
        <v>108</v>
      </c>
      <c r="D78" s="5" t="s">
        <v>113</v>
      </c>
      <c r="E78" s="9">
        <v>2.1678240740740738E-2</v>
      </c>
      <c r="F78" s="5">
        <v>77</v>
      </c>
      <c r="G78" s="5">
        <v>23</v>
      </c>
      <c r="H78" s="5">
        <v>10</v>
      </c>
    </row>
    <row r="79" spans="1:8">
      <c r="A79" s="5" t="s">
        <v>265</v>
      </c>
      <c r="B79" s="5">
        <v>212</v>
      </c>
      <c r="C79" s="5" t="s">
        <v>108</v>
      </c>
      <c r="D79" s="5" t="s">
        <v>113</v>
      </c>
      <c r="E79" s="9">
        <v>2.1678240740740738E-2</v>
      </c>
      <c r="F79" s="5">
        <v>78</v>
      </c>
      <c r="G79" s="5">
        <v>24</v>
      </c>
      <c r="H79" s="5">
        <v>11</v>
      </c>
    </row>
    <row r="80" spans="1:8">
      <c r="A80" s="5" t="s">
        <v>243</v>
      </c>
      <c r="B80" s="5">
        <v>305</v>
      </c>
      <c r="C80" s="5" t="s">
        <v>108</v>
      </c>
      <c r="D80" s="5" t="s">
        <v>387</v>
      </c>
      <c r="E80" s="9">
        <v>2.1689814814814815E-2</v>
      </c>
      <c r="F80" s="5">
        <v>79</v>
      </c>
      <c r="G80" s="5">
        <v>25</v>
      </c>
      <c r="H80" s="5">
        <v>3</v>
      </c>
    </row>
    <row r="81" spans="1:8">
      <c r="A81" s="5" t="s">
        <v>218</v>
      </c>
      <c r="B81" s="5">
        <v>306</v>
      </c>
      <c r="C81" s="5" t="s">
        <v>1</v>
      </c>
      <c r="D81" s="5" t="s">
        <v>384</v>
      </c>
      <c r="E81" s="9">
        <v>2.1817129629629631E-2</v>
      </c>
      <c r="F81" s="5">
        <v>80</v>
      </c>
      <c r="G81" s="5">
        <v>55</v>
      </c>
      <c r="H81" s="5">
        <v>6</v>
      </c>
    </row>
    <row r="82" spans="1:8">
      <c r="A82" s="5" t="s">
        <v>227</v>
      </c>
      <c r="B82" s="5">
        <v>427</v>
      </c>
      <c r="C82" s="5" t="s">
        <v>1</v>
      </c>
      <c r="D82" s="5" t="s">
        <v>384</v>
      </c>
      <c r="E82" s="9">
        <v>2.2048611111111113E-2</v>
      </c>
      <c r="F82" s="5">
        <v>81</v>
      </c>
      <c r="G82" s="5">
        <v>56</v>
      </c>
      <c r="H82" s="5">
        <v>7</v>
      </c>
    </row>
    <row r="83" spans="1:8">
      <c r="A83" s="5" t="s">
        <v>339</v>
      </c>
      <c r="B83" s="5">
        <v>428</v>
      </c>
      <c r="C83" s="5" t="s">
        <v>108</v>
      </c>
      <c r="D83" s="5" t="s">
        <v>460</v>
      </c>
      <c r="E83" s="9">
        <v>2.2430555555555554E-2</v>
      </c>
      <c r="F83" s="5">
        <v>82</v>
      </c>
      <c r="G83" s="5">
        <v>26</v>
      </c>
      <c r="H83" s="5">
        <v>9</v>
      </c>
    </row>
    <row r="84" spans="1:8">
      <c r="A84" s="5" t="s">
        <v>226</v>
      </c>
      <c r="B84" s="5">
        <v>425</v>
      </c>
      <c r="C84" s="5" t="s">
        <v>1</v>
      </c>
      <c r="D84" s="5" t="s">
        <v>384</v>
      </c>
      <c r="E84" s="9">
        <v>2.2499999999999999E-2</v>
      </c>
      <c r="F84" s="5">
        <v>83</v>
      </c>
      <c r="G84" s="5">
        <v>57</v>
      </c>
      <c r="H84" s="5">
        <v>8</v>
      </c>
    </row>
    <row r="85" spans="1:8">
      <c r="A85" s="5" t="s">
        <v>285</v>
      </c>
      <c r="B85" s="5">
        <v>391</v>
      </c>
      <c r="C85" s="5" t="s">
        <v>108</v>
      </c>
      <c r="D85" s="5" t="s">
        <v>113</v>
      </c>
      <c r="E85" s="9">
        <v>2.2534722222222223E-2</v>
      </c>
      <c r="F85" s="5">
        <v>84</v>
      </c>
      <c r="G85" s="5">
        <v>27</v>
      </c>
      <c r="H85" s="5">
        <v>12</v>
      </c>
    </row>
    <row r="86" spans="1:8">
      <c r="A86" s="5" t="s">
        <v>284</v>
      </c>
      <c r="B86" s="5">
        <v>390</v>
      </c>
      <c r="C86" s="5" t="s">
        <v>108</v>
      </c>
      <c r="D86" s="5" t="s">
        <v>113</v>
      </c>
      <c r="E86" s="9">
        <v>2.2534722222222223E-2</v>
      </c>
      <c r="F86" s="5">
        <v>85</v>
      </c>
      <c r="G86" s="5">
        <v>28</v>
      </c>
      <c r="H86" s="5">
        <v>13</v>
      </c>
    </row>
    <row r="87" spans="1:8">
      <c r="A87" s="5" t="s">
        <v>256</v>
      </c>
      <c r="B87" s="5">
        <v>392</v>
      </c>
      <c r="C87" s="5" t="s">
        <v>108</v>
      </c>
      <c r="D87" s="5" t="s">
        <v>113</v>
      </c>
      <c r="E87" s="9">
        <v>2.269675925925926E-2</v>
      </c>
      <c r="F87" s="5">
        <v>86</v>
      </c>
      <c r="G87" s="5">
        <v>29</v>
      </c>
      <c r="H87" s="5">
        <v>14</v>
      </c>
    </row>
    <row r="88" spans="1:8">
      <c r="A88" s="5" t="s">
        <v>283</v>
      </c>
      <c r="B88" s="5">
        <v>388</v>
      </c>
      <c r="C88" s="5" t="s">
        <v>108</v>
      </c>
      <c r="D88" s="5" t="s">
        <v>113</v>
      </c>
      <c r="E88" s="9">
        <v>2.269675925925926E-2</v>
      </c>
      <c r="F88" s="5">
        <v>87</v>
      </c>
      <c r="G88" s="5">
        <v>30</v>
      </c>
      <c r="H88" s="5">
        <v>15</v>
      </c>
    </row>
    <row r="89" spans="1:8">
      <c r="A89" s="5" t="s">
        <v>507</v>
      </c>
      <c r="B89" s="5">
        <v>359</v>
      </c>
      <c r="C89" s="5" t="s">
        <v>1</v>
      </c>
      <c r="D89" s="5" t="s">
        <v>99</v>
      </c>
      <c r="E89" s="9">
        <v>2.2731481481481481E-2</v>
      </c>
      <c r="F89" s="5">
        <v>88</v>
      </c>
      <c r="G89" s="5">
        <v>58</v>
      </c>
      <c r="H89" s="5">
        <v>5</v>
      </c>
    </row>
    <row r="90" spans="1:8">
      <c r="A90" s="5" t="s">
        <v>204</v>
      </c>
      <c r="B90" s="5">
        <v>289</v>
      </c>
      <c r="C90" s="5" t="s">
        <v>108</v>
      </c>
      <c r="D90" s="5" t="s">
        <v>383</v>
      </c>
      <c r="E90" s="10">
        <v>2.2881944444444444E-2</v>
      </c>
      <c r="F90" s="5">
        <v>89</v>
      </c>
      <c r="G90" s="5">
        <v>31</v>
      </c>
      <c r="H90" s="5">
        <v>1</v>
      </c>
    </row>
    <row r="91" spans="1:8">
      <c r="A91" s="5" t="s">
        <v>206</v>
      </c>
      <c r="B91" s="5">
        <v>291</v>
      </c>
      <c r="C91" s="5" t="s">
        <v>108</v>
      </c>
      <c r="D91" s="5" t="s">
        <v>383</v>
      </c>
      <c r="E91" s="9">
        <v>2.2881944444444444E-2</v>
      </c>
      <c r="F91" s="5">
        <v>90</v>
      </c>
      <c r="G91" s="5">
        <v>32</v>
      </c>
      <c r="H91" s="5">
        <v>1</v>
      </c>
    </row>
    <row r="92" spans="1:8">
      <c r="A92" s="5" t="s">
        <v>253</v>
      </c>
      <c r="B92" s="5">
        <v>219</v>
      </c>
      <c r="C92" s="5" t="s">
        <v>108</v>
      </c>
      <c r="D92" s="5" t="s">
        <v>113</v>
      </c>
      <c r="E92" s="9">
        <v>2.2928240740740739E-2</v>
      </c>
      <c r="F92" s="5">
        <v>91</v>
      </c>
      <c r="G92" s="5">
        <v>33</v>
      </c>
      <c r="H92" s="5">
        <v>16</v>
      </c>
    </row>
    <row r="93" spans="1:8">
      <c r="A93" s="5" t="s">
        <v>264</v>
      </c>
      <c r="B93" s="5">
        <v>220</v>
      </c>
      <c r="C93" s="5" t="s">
        <v>108</v>
      </c>
      <c r="D93" s="5" t="s">
        <v>113</v>
      </c>
      <c r="E93" s="9">
        <v>2.2951388888888886E-2</v>
      </c>
      <c r="F93" s="5">
        <v>92</v>
      </c>
      <c r="G93" s="5">
        <v>34</v>
      </c>
      <c r="H93" s="5">
        <v>17</v>
      </c>
    </row>
    <row r="94" spans="1:8">
      <c r="A94" s="5" t="s">
        <v>381</v>
      </c>
      <c r="B94" s="5">
        <v>367</v>
      </c>
      <c r="C94" s="5" t="s">
        <v>1</v>
      </c>
      <c r="D94" s="5" t="s">
        <v>99</v>
      </c>
      <c r="E94" s="9">
        <v>2.298611111111111E-2</v>
      </c>
      <c r="F94" s="5">
        <v>93</v>
      </c>
      <c r="G94" s="5">
        <v>59</v>
      </c>
      <c r="H94" s="5">
        <v>6</v>
      </c>
    </row>
    <row r="95" spans="1:8">
      <c r="A95" s="5" t="s">
        <v>328</v>
      </c>
      <c r="B95" s="5">
        <v>368</v>
      </c>
      <c r="C95" s="5" t="s">
        <v>108</v>
      </c>
      <c r="D95" s="5" t="s">
        <v>460</v>
      </c>
      <c r="E95" s="9">
        <v>2.3171296296296297E-2</v>
      </c>
      <c r="F95" s="5">
        <v>94</v>
      </c>
      <c r="G95" s="5">
        <v>35</v>
      </c>
      <c r="H95" s="5">
        <v>10</v>
      </c>
    </row>
    <row r="96" spans="1:8">
      <c r="A96" s="5" t="s">
        <v>378</v>
      </c>
      <c r="B96" s="5">
        <v>332</v>
      </c>
      <c r="C96" s="5" t="s">
        <v>1</v>
      </c>
      <c r="D96" s="5" t="s">
        <v>99</v>
      </c>
      <c r="E96" s="9">
        <v>2.3206018518518515E-2</v>
      </c>
      <c r="F96" s="5">
        <v>95</v>
      </c>
      <c r="G96" s="5">
        <v>60</v>
      </c>
      <c r="H96" s="5">
        <v>7</v>
      </c>
    </row>
    <row r="97" spans="1:8">
      <c r="A97" s="5" t="s">
        <v>302</v>
      </c>
      <c r="B97" s="5">
        <v>333</v>
      </c>
      <c r="C97" s="5" t="s">
        <v>1</v>
      </c>
      <c r="D97" s="5" t="s">
        <v>7</v>
      </c>
      <c r="E97" s="9">
        <v>2.3344907407407408E-2</v>
      </c>
      <c r="F97" s="5">
        <v>96</v>
      </c>
      <c r="G97" s="5">
        <v>61</v>
      </c>
      <c r="H97" s="5">
        <v>21</v>
      </c>
    </row>
    <row r="98" spans="1:8">
      <c r="A98" s="5" t="s">
        <v>308</v>
      </c>
      <c r="B98" s="5">
        <v>253</v>
      </c>
      <c r="C98" s="5" t="s">
        <v>1</v>
      </c>
      <c r="D98" s="5" t="s">
        <v>7</v>
      </c>
      <c r="E98" s="9">
        <v>2.359953703703704E-2</v>
      </c>
      <c r="F98" s="5">
        <v>97</v>
      </c>
      <c r="G98" s="5">
        <v>62</v>
      </c>
      <c r="H98" s="5">
        <v>22</v>
      </c>
    </row>
    <row r="99" spans="1:8">
      <c r="A99" s="5" t="s">
        <v>261</v>
      </c>
      <c r="B99" s="5">
        <v>254</v>
      </c>
      <c r="C99" s="5" t="s">
        <v>108</v>
      </c>
      <c r="D99" s="5" t="s">
        <v>113</v>
      </c>
      <c r="E99" s="9">
        <v>2.3784722222222221E-2</v>
      </c>
      <c r="F99" s="5">
        <v>98</v>
      </c>
      <c r="G99" s="5">
        <v>36</v>
      </c>
      <c r="H99" s="5">
        <v>18</v>
      </c>
    </row>
    <row r="100" spans="1:8">
      <c r="A100" s="5" t="s">
        <v>344</v>
      </c>
      <c r="B100" s="5">
        <v>255</v>
      </c>
      <c r="C100" s="5" t="s">
        <v>108</v>
      </c>
      <c r="D100" s="5" t="s">
        <v>460</v>
      </c>
      <c r="E100" s="9">
        <v>2.4004629629629629E-2</v>
      </c>
      <c r="F100" s="5">
        <v>99</v>
      </c>
      <c r="G100" s="5">
        <v>37</v>
      </c>
      <c r="H100" s="5">
        <v>11</v>
      </c>
    </row>
    <row r="101" spans="1:8">
      <c r="A101" s="5" t="s">
        <v>345</v>
      </c>
      <c r="B101" s="5">
        <v>293</v>
      </c>
      <c r="C101" s="5" t="s">
        <v>108</v>
      </c>
      <c r="D101" s="5" t="s">
        <v>460</v>
      </c>
      <c r="E101" s="9">
        <v>2.4016203703703706E-2</v>
      </c>
      <c r="F101" s="5">
        <v>100</v>
      </c>
      <c r="G101" s="5">
        <v>38</v>
      </c>
      <c r="H101" s="5">
        <v>12</v>
      </c>
    </row>
    <row r="102" spans="1:8">
      <c r="A102" s="5" t="s">
        <v>207</v>
      </c>
      <c r="B102" s="5">
        <v>292</v>
      </c>
      <c r="C102" s="5" t="s">
        <v>108</v>
      </c>
      <c r="D102" s="5" t="s">
        <v>383</v>
      </c>
      <c r="E102" s="9">
        <v>2.4016203703703706E-2</v>
      </c>
      <c r="F102" s="5">
        <v>101</v>
      </c>
      <c r="G102" s="5">
        <v>39</v>
      </c>
      <c r="H102" s="5">
        <v>3</v>
      </c>
    </row>
    <row r="103" spans="1:8">
      <c r="A103" s="5" t="s">
        <v>278</v>
      </c>
      <c r="B103" s="5">
        <v>348</v>
      </c>
      <c r="C103" s="5" t="s">
        <v>108</v>
      </c>
      <c r="D103" s="5" t="s">
        <v>113</v>
      </c>
      <c r="E103" s="9">
        <v>2.4143518518518519E-2</v>
      </c>
      <c r="F103" s="5">
        <v>102</v>
      </c>
      <c r="G103" s="5">
        <v>40</v>
      </c>
      <c r="H103" s="5">
        <v>19</v>
      </c>
    </row>
    <row r="104" spans="1:8">
      <c r="A104" s="5" t="s">
        <v>240</v>
      </c>
      <c r="B104" s="5">
        <v>412</v>
      </c>
      <c r="C104" s="5" t="s">
        <v>1</v>
      </c>
      <c r="D104" s="5" t="s">
        <v>386</v>
      </c>
      <c r="E104" s="9">
        <v>2.4259259259259258E-2</v>
      </c>
      <c r="F104" s="5">
        <v>103</v>
      </c>
      <c r="G104" s="5">
        <v>63</v>
      </c>
      <c r="H104" s="5">
        <v>7</v>
      </c>
    </row>
    <row r="105" spans="1:8">
      <c r="A105" s="5" t="s">
        <v>252</v>
      </c>
      <c r="B105" s="5">
        <v>218</v>
      </c>
      <c r="C105" s="5" t="s">
        <v>108</v>
      </c>
      <c r="D105" s="5" t="s">
        <v>113</v>
      </c>
      <c r="E105" s="9">
        <v>2.431712962962963E-2</v>
      </c>
      <c r="F105" s="5">
        <v>104</v>
      </c>
      <c r="G105" s="5">
        <v>41</v>
      </c>
      <c r="H105" s="5">
        <v>20</v>
      </c>
    </row>
    <row r="106" spans="1:8">
      <c r="A106" s="5" t="s">
        <v>295</v>
      </c>
      <c r="B106" s="5">
        <v>716</v>
      </c>
      <c r="C106" s="5" t="s">
        <v>108</v>
      </c>
      <c r="D106" s="5" t="s">
        <v>113</v>
      </c>
      <c r="E106" s="9">
        <v>2.4351851851851857E-2</v>
      </c>
      <c r="F106" s="5">
        <v>105</v>
      </c>
      <c r="G106" s="5">
        <v>42</v>
      </c>
      <c r="H106" s="5">
        <v>21</v>
      </c>
    </row>
    <row r="107" spans="1:8">
      <c r="A107" s="5" t="s">
        <v>229</v>
      </c>
      <c r="B107" s="5">
        <v>386</v>
      </c>
      <c r="C107" s="5" t="s">
        <v>1</v>
      </c>
      <c r="D107" s="5" t="s">
        <v>384</v>
      </c>
      <c r="E107" s="9">
        <v>2.4421296296296292E-2</v>
      </c>
      <c r="F107" s="5">
        <v>106</v>
      </c>
      <c r="G107" s="5">
        <v>64</v>
      </c>
      <c r="H107" s="5">
        <v>9</v>
      </c>
    </row>
    <row r="108" spans="1:8">
      <c r="A108" s="5" t="s">
        <v>369</v>
      </c>
      <c r="B108" s="5">
        <v>379</v>
      </c>
      <c r="C108" s="5" t="s">
        <v>1</v>
      </c>
      <c r="D108" s="5" t="s">
        <v>459</v>
      </c>
      <c r="E108" s="9">
        <v>2.4444444444444446E-2</v>
      </c>
      <c r="F108" s="5">
        <v>107</v>
      </c>
      <c r="G108" s="5">
        <v>65</v>
      </c>
      <c r="H108" s="5">
        <v>17</v>
      </c>
    </row>
    <row r="109" spans="1:8">
      <c r="A109" s="5" t="s">
        <v>214</v>
      </c>
      <c r="B109" s="5">
        <v>415</v>
      </c>
      <c r="C109" s="5" t="s">
        <v>108</v>
      </c>
      <c r="D109" s="5" t="s">
        <v>383</v>
      </c>
      <c r="E109" s="9">
        <v>2.4641203703703703E-2</v>
      </c>
      <c r="F109" s="5">
        <v>108</v>
      </c>
      <c r="G109" s="5">
        <v>43</v>
      </c>
      <c r="H109" s="5">
        <v>4</v>
      </c>
    </row>
    <row r="110" spans="1:8">
      <c r="A110" s="5" t="s">
        <v>296</v>
      </c>
      <c r="B110" s="5">
        <v>862</v>
      </c>
      <c r="C110" s="5" t="s">
        <v>108</v>
      </c>
      <c r="D110" s="5" t="s">
        <v>113</v>
      </c>
      <c r="E110" s="9">
        <v>2.4641203703703703E-2</v>
      </c>
      <c r="F110" s="5">
        <v>109</v>
      </c>
      <c r="G110" s="5">
        <v>44</v>
      </c>
      <c r="H110" s="5">
        <v>22</v>
      </c>
    </row>
    <row r="111" spans="1:8">
      <c r="A111" s="5" t="s">
        <v>312</v>
      </c>
      <c r="B111" s="5">
        <v>864</v>
      </c>
      <c r="C111" s="5" t="s">
        <v>1</v>
      </c>
      <c r="D111" s="5" t="s">
        <v>7</v>
      </c>
      <c r="E111" s="9">
        <v>2.4675925925925924E-2</v>
      </c>
      <c r="F111" s="5">
        <v>110</v>
      </c>
      <c r="G111" s="5">
        <v>66</v>
      </c>
      <c r="H111" s="5">
        <v>23</v>
      </c>
    </row>
    <row r="112" spans="1:8">
      <c r="A112" s="5" t="s">
        <v>267</v>
      </c>
      <c r="B112" s="5">
        <v>863</v>
      </c>
      <c r="C112" s="5" t="s">
        <v>108</v>
      </c>
      <c r="D112" s="5" t="s">
        <v>113</v>
      </c>
      <c r="E112" s="9">
        <v>2.4675925925925924E-2</v>
      </c>
      <c r="F112" s="5">
        <v>111</v>
      </c>
      <c r="G112" s="5">
        <v>45</v>
      </c>
      <c r="H112" s="5">
        <v>23</v>
      </c>
    </row>
    <row r="113" spans="1:8">
      <c r="A113" s="5" t="s">
        <v>333</v>
      </c>
      <c r="B113" s="5">
        <v>865</v>
      </c>
      <c r="C113" s="5" t="s">
        <v>108</v>
      </c>
      <c r="D113" s="5" t="s">
        <v>460</v>
      </c>
      <c r="E113" s="9">
        <v>2.480324074074074E-2</v>
      </c>
      <c r="F113" s="5">
        <v>112</v>
      </c>
      <c r="G113" s="5">
        <v>46</v>
      </c>
      <c r="H113" s="5">
        <v>13</v>
      </c>
    </row>
    <row r="114" spans="1:8">
      <c r="A114" s="5" t="s">
        <v>346</v>
      </c>
      <c r="B114" s="5">
        <v>866</v>
      </c>
      <c r="C114" s="5" t="s">
        <v>108</v>
      </c>
      <c r="D114" s="5" t="s">
        <v>460</v>
      </c>
      <c r="E114" s="9">
        <v>2.480324074074074E-2</v>
      </c>
      <c r="F114" s="5">
        <v>113</v>
      </c>
      <c r="G114" s="5">
        <v>47</v>
      </c>
      <c r="H114" s="5">
        <v>14</v>
      </c>
    </row>
    <row r="115" spans="1:8">
      <c r="A115" s="5" t="s">
        <v>274</v>
      </c>
      <c r="B115" s="5">
        <v>867</v>
      </c>
      <c r="C115" s="5" t="s">
        <v>108</v>
      </c>
      <c r="D115" s="5" t="s">
        <v>113</v>
      </c>
      <c r="E115" s="9">
        <v>2.4814814814814817E-2</v>
      </c>
      <c r="F115" s="5">
        <v>114</v>
      </c>
      <c r="G115" s="5">
        <v>48</v>
      </c>
      <c r="H115" s="5">
        <v>24</v>
      </c>
    </row>
    <row r="116" spans="1:8">
      <c r="A116" s="5" t="s">
        <v>279</v>
      </c>
      <c r="B116" s="5">
        <v>405</v>
      </c>
      <c r="C116" s="5" t="s">
        <v>108</v>
      </c>
      <c r="D116" s="5" t="s">
        <v>113</v>
      </c>
      <c r="E116" s="9">
        <v>2.4837962962962964E-2</v>
      </c>
      <c r="F116" s="5">
        <v>115</v>
      </c>
      <c r="G116" s="5">
        <v>49</v>
      </c>
      <c r="H116" s="5">
        <v>25</v>
      </c>
    </row>
    <row r="117" spans="1:8">
      <c r="A117" s="5" t="s">
        <v>224</v>
      </c>
      <c r="B117" s="5">
        <v>404</v>
      </c>
      <c r="C117" s="5" t="s">
        <v>1</v>
      </c>
      <c r="D117" s="5" t="s">
        <v>384</v>
      </c>
      <c r="E117" s="9">
        <v>2.4837962962962964E-2</v>
      </c>
      <c r="F117" s="5">
        <v>116</v>
      </c>
      <c r="G117" s="5">
        <v>67</v>
      </c>
      <c r="H117" s="5">
        <v>11</v>
      </c>
    </row>
    <row r="118" spans="1:8">
      <c r="A118" s="5" t="s">
        <v>223</v>
      </c>
      <c r="B118" s="5">
        <v>398</v>
      </c>
      <c r="C118" s="5" t="s">
        <v>1</v>
      </c>
      <c r="D118" s="5" t="s">
        <v>384</v>
      </c>
      <c r="E118" s="9">
        <v>2.4837962962962964E-2</v>
      </c>
      <c r="F118" s="5">
        <v>117</v>
      </c>
      <c r="G118" s="5">
        <v>68</v>
      </c>
      <c r="H118" s="5">
        <v>10</v>
      </c>
    </row>
    <row r="119" spans="1:8">
      <c r="A119" s="5" t="s">
        <v>209</v>
      </c>
      <c r="B119" s="5">
        <v>333</v>
      </c>
      <c r="C119" s="5" t="s">
        <v>108</v>
      </c>
      <c r="D119" s="5" t="s">
        <v>383</v>
      </c>
      <c r="E119" s="9">
        <v>2.4872685185185189E-2</v>
      </c>
      <c r="F119" s="5">
        <v>118</v>
      </c>
      <c r="G119" s="5">
        <v>50</v>
      </c>
      <c r="H119" s="5">
        <v>5</v>
      </c>
    </row>
    <row r="120" spans="1:8">
      <c r="A120" s="5" t="s">
        <v>263</v>
      </c>
      <c r="B120" s="5">
        <v>280</v>
      </c>
      <c r="C120" s="5" t="s">
        <v>108</v>
      </c>
      <c r="D120" s="5" t="s">
        <v>113</v>
      </c>
      <c r="E120" s="9">
        <v>2.4907407407407406E-2</v>
      </c>
      <c r="F120" s="5">
        <v>119</v>
      </c>
      <c r="G120" s="5">
        <v>51</v>
      </c>
      <c r="H120" s="5">
        <v>26</v>
      </c>
    </row>
    <row r="121" spans="1:8">
      <c r="A121" s="5" t="s">
        <v>276</v>
      </c>
      <c r="B121" s="5">
        <v>281</v>
      </c>
      <c r="C121" s="5" t="s">
        <v>108</v>
      </c>
      <c r="D121" s="5" t="s">
        <v>113</v>
      </c>
      <c r="E121" s="9">
        <v>2.494212962962963E-2</v>
      </c>
      <c r="F121" s="5">
        <v>120</v>
      </c>
      <c r="G121" s="5">
        <v>52</v>
      </c>
      <c r="H121" s="5">
        <v>27</v>
      </c>
    </row>
    <row r="122" spans="1:8">
      <c r="A122" s="5" t="s">
        <v>254</v>
      </c>
      <c r="B122" s="5">
        <v>223</v>
      </c>
      <c r="C122" s="5" t="s">
        <v>108</v>
      </c>
      <c r="D122" s="5" t="s">
        <v>113</v>
      </c>
      <c r="E122" s="9">
        <v>2.4965277777777781E-2</v>
      </c>
      <c r="F122" s="5">
        <v>121</v>
      </c>
      <c r="G122" s="5">
        <v>53</v>
      </c>
      <c r="H122" s="5">
        <v>28</v>
      </c>
    </row>
    <row r="123" spans="1:8">
      <c r="A123" s="5" t="s">
        <v>542</v>
      </c>
      <c r="B123" s="5">
        <v>641</v>
      </c>
      <c r="C123" s="5" t="s">
        <v>108</v>
      </c>
      <c r="D123" s="5" t="s">
        <v>113</v>
      </c>
      <c r="E123" s="9">
        <v>2.508101851851852E-2</v>
      </c>
      <c r="F123" s="5">
        <v>122</v>
      </c>
      <c r="G123" s="5">
        <v>54</v>
      </c>
      <c r="H123" s="5">
        <v>29</v>
      </c>
    </row>
    <row r="124" spans="1:8">
      <c r="A124" s="5" t="s">
        <v>211</v>
      </c>
      <c r="B124" s="5">
        <v>403</v>
      </c>
      <c r="C124" s="5" t="s">
        <v>108</v>
      </c>
      <c r="D124" s="5" t="s">
        <v>383</v>
      </c>
      <c r="E124" s="9">
        <v>2.5150462962962961E-2</v>
      </c>
      <c r="F124" s="5">
        <v>123</v>
      </c>
      <c r="G124" s="5">
        <v>55</v>
      </c>
      <c r="H124" s="5">
        <v>6</v>
      </c>
    </row>
    <row r="125" spans="1:8">
      <c r="A125" s="5" t="s">
        <v>260</v>
      </c>
      <c r="B125" s="5">
        <v>404</v>
      </c>
      <c r="C125" s="5" t="s">
        <v>108</v>
      </c>
      <c r="D125" s="5" t="s">
        <v>113</v>
      </c>
      <c r="E125" s="9">
        <v>2.5231481481481483E-2</v>
      </c>
      <c r="F125" s="5">
        <v>124</v>
      </c>
      <c r="G125" s="5">
        <v>56</v>
      </c>
      <c r="H125" s="5">
        <v>30</v>
      </c>
    </row>
    <row r="126" spans="1:8">
      <c r="A126" s="5" t="s">
        <v>212</v>
      </c>
      <c r="B126" s="5">
        <v>406</v>
      </c>
      <c r="C126" s="5" t="s">
        <v>108</v>
      </c>
      <c r="D126" s="5" t="s">
        <v>383</v>
      </c>
      <c r="E126" s="9">
        <v>2.5243055555555557E-2</v>
      </c>
      <c r="F126" s="5">
        <v>125</v>
      </c>
      <c r="G126" s="5">
        <v>57</v>
      </c>
      <c r="H126" s="5">
        <v>7</v>
      </c>
    </row>
    <row r="127" spans="1:8">
      <c r="A127" s="5" t="s">
        <v>230</v>
      </c>
      <c r="B127" s="5">
        <v>206</v>
      </c>
      <c r="C127" s="5" t="s">
        <v>108</v>
      </c>
      <c r="D127" s="5" t="s">
        <v>385</v>
      </c>
      <c r="E127" s="9">
        <v>2.5277777777777777E-2</v>
      </c>
      <c r="F127" s="5">
        <v>126</v>
      </c>
      <c r="G127" s="5">
        <v>58</v>
      </c>
      <c r="H127" s="5">
        <v>4</v>
      </c>
    </row>
    <row r="128" spans="1:8">
      <c r="A128" s="5" t="s">
        <v>360</v>
      </c>
      <c r="B128" s="5">
        <v>337</v>
      </c>
      <c r="C128" s="5" t="s">
        <v>1</v>
      </c>
      <c r="D128" s="5" t="s">
        <v>459</v>
      </c>
      <c r="E128" s="9">
        <v>2.5277777777777777E-2</v>
      </c>
      <c r="F128" s="5">
        <v>127</v>
      </c>
      <c r="G128" s="5">
        <v>69</v>
      </c>
      <c r="H128" s="5">
        <v>18</v>
      </c>
    </row>
    <row r="129" spans="1:8">
      <c r="A129" s="5" t="s">
        <v>321</v>
      </c>
      <c r="B129" s="5">
        <v>343</v>
      </c>
      <c r="C129" s="5" t="s">
        <v>1</v>
      </c>
      <c r="D129" s="5" t="s">
        <v>7</v>
      </c>
      <c r="E129" s="9">
        <v>2.5324074074074079E-2</v>
      </c>
      <c r="F129" s="5">
        <v>128</v>
      </c>
      <c r="G129" s="5">
        <v>70</v>
      </c>
      <c r="H129" s="5">
        <v>24</v>
      </c>
    </row>
    <row r="130" spans="1:8">
      <c r="A130" s="5" t="s">
        <v>298</v>
      </c>
      <c r="B130" s="5">
        <v>338</v>
      </c>
      <c r="C130" s="5" t="s">
        <v>108</v>
      </c>
      <c r="D130" s="5" t="s">
        <v>113</v>
      </c>
      <c r="E130" s="9">
        <v>2.5324074074074079E-2</v>
      </c>
      <c r="F130" s="5">
        <v>129</v>
      </c>
      <c r="G130" s="5">
        <v>59</v>
      </c>
      <c r="H130" s="5">
        <v>31</v>
      </c>
    </row>
    <row r="131" spans="1:8">
      <c r="A131" s="5" t="s">
        <v>225</v>
      </c>
      <c r="B131" s="5">
        <v>414</v>
      </c>
      <c r="C131" s="5" t="s">
        <v>1</v>
      </c>
      <c r="D131" s="5" t="s">
        <v>384</v>
      </c>
      <c r="E131" s="9">
        <v>2.5474537037037035E-2</v>
      </c>
      <c r="F131" s="5">
        <v>130</v>
      </c>
      <c r="G131" s="5">
        <v>71</v>
      </c>
      <c r="H131" s="5">
        <v>12</v>
      </c>
    </row>
    <row r="132" spans="1:8">
      <c r="A132" s="5" t="s">
        <v>213</v>
      </c>
      <c r="B132" s="5">
        <v>29</v>
      </c>
      <c r="C132" s="5" t="s">
        <v>108</v>
      </c>
      <c r="D132" s="5" t="s">
        <v>383</v>
      </c>
      <c r="E132" s="9">
        <v>2.5486111111111112E-2</v>
      </c>
      <c r="F132" s="5">
        <v>131</v>
      </c>
      <c r="G132" s="5">
        <v>60</v>
      </c>
      <c r="H132" s="5">
        <v>8</v>
      </c>
    </row>
    <row r="133" spans="1:8">
      <c r="A133" s="5" t="s">
        <v>291</v>
      </c>
      <c r="B133" s="5">
        <v>30</v>
      </c>
      <c r="C133" s="5" t="s">
        <v>108</v>
      </c>
      <c r="D133" s="5" t="s">
        <v>113</v>
      </c>
      <c r="E133" s="9">
        <v>2.5555555555555554E-2</v>
      </c>
      <c r="F133" s="5">
        <v>132</v>
      </c>
      <c r="G133" s="5">
        <v>61</v>
      </c>
      <c r="H133" s="5">
        <v>32</v>
      </c>
    </row>
    <row r="134" spans="1:8">
      <c r="A134" s="5" t="s">
        <v>262</v>
      </c>
      <c r="B134" s="5">
        <v>278</v>
      </c>
      <c r="C134" s="5" t="s">
        <v>108</v>
      </c>
      <c r="D134" s="5" t="s">
        <v>113</v>
      </c>
      <c r="E134" s="9">
        <v>2.5578703703703704E-2</v>
      </c>
      <c r="F134" s="5">
        <v>133</v>
      </c>
      <c r="G134" s="5">
        <v>62</v>
      </c>
      <c r="H134" s="5">
        <v>33</v>
      </c>
    </row>
    <row r="135" spans="1:8">
      <c r="A135" s="5" t="s">
        <v>210</v>
      </c>
      <c r="B135" s="5">
        <v>338</v>
      </c>
      <c r="C135" s="5" t="s">
        <v>108</v>
      </c>
      <c r="D135" s="5" t="s">
        <v>383</v>
      </c>
      <c r="E135" s="9">
        <v>2.5590277777777778E-2</v>
      </c>
      <c r="F135" s="5">
        <v>134</v>
      </c>
      <c r="G135" s="5">
        <v>63</v>
      </c>
      <c r="H135" s="5">
        <v>9</v>
      </c>
    </row>
    <row r="136" spans="1:8">
      <c r="A136" s="5" t="s">
        <v>297</v>
      </c>
      <c r="B136" s="5">
        <v>841</v>
      </c>
      <c r="C136" s="5" t="s">
        <v>108</v>
      </c>
      <c r="D136" s="5" t="s">
        <v>113</v>
      </c>
      <c r="E136" s="9">
        <v>2.5601851851851851E-2</v>
      </c>
      <c r="F136" s="5">
        <v>135</v>
      </c>
      <c r="G136" s="5">
        <v>64</v>
      </c>
      <c r="H136" s="5">
        <v>34</v>
      </c>
    </row>
    <row r="137" spans="1:8">
      <c r="A137" s="5" t="s">
        <v>277</v>
      </c>
      <c r="B137" s="5">
        <v>339</v>
      </c>
      <c r="C137" s="5" t="s">
        <v>108</v>
      </c>
      <c r="D137" s="5" t="s">
        <v>113</v>
      </c>
      <c r="E137" s="9">
        <v>2.5601851851851851E-2</v>
      </c>
      <c r="F137" s="5">
        <v>136</v>
      </c>
      <c r="G137" s="5">
        <v>65</v>
      </c>
      <c r="H137" s="5">
        <v>35</v>
      </c>
    </row>
    <row r="138" spans="1:8">
      <c r="A138" s="5" t="s">
        <v>258</v>
      </c>
      <c r="B138" s="5">
        <v>842</v>
      </c>
      <c r="C138" s="5" t="s">
        <v>108</v>
      </c>
      <c r="D138" s="5" t="s">
        <v>113</v>
      </c>
      <c r="E138" s="9">
        <v>2.5810185185185183E-2</v>
      </c>
      <c r="F138" s="5">
        <v>137</v>
      </c>
      <c r="G138" s="5">
        <v>66</v>
      </c>
      <c r="H138" s="5">
        <v>36</v>
      </c>
    </row>
    <row r="139" spans="1:8">
      <c r="A139" s="5" t="s">
        <v>307</v>
      </c>
      <c r="B139" s="5">
        <v>252</v>
      </c>
      <c r="C139" s="5" t="s">
        <v>1</v>
      </c>
      <c r="D139" s="5" t="s">
        <v>7</v>
      </c>
      <c r="E139" s="9">
        <v>2.5810185185185183E-2</v>
      </c>
      <c r="F139" s="5">
        <v>138</v>
      </c>
      <c r="G139" s="5">
        <v>72</v>
      </c>
      <c r="H139" s="5">
        <v>25</v>
      </c>
    </row>
    <row r="140" spans="1:8">
      <c r="A140" s="5" t="s">
        <v>292</v>
      </c>
      <c r="B140" s="5">
        <v>718</v>
      </c>
      <c r="C140" s="5" t="s">
        <v>108</v>
      </c>
      <c r="D140" s="5" t="s">
        <v>113</v>
      </c>
      <c r="E140" s="9">
        <v>2.5925925925925925E-2</v>
      </c>
      <c r="F140" s="5">
        <v>139</v>
      </c>
      <c r="G140" s="5">
        <v>67</v>
      </c>
      <c r="H140" s="5">
        <v>37</v>
      </c>
    </row>
    <row r="141" spans="1:8">
      <c r="A141" s="5" t="s">
        <v>338</v>
      </c>
      <c r="B141" s="5">
        <v>719</v>
      </c>
      <c r="C141" s="5" t="s">
        <v>108</v>
      </c>
      <c r="D141" s="5" t="s">
        <v>460</v>
      </c>
      <c r="E141" s="9">
        <v>2.5925925925925925E-2</v>
      </c>
      <c r="F141" s="5">
        <v>140</v>
      </c>
      <c r="G141" s="5">
        <v>68</v>
      </c>
      <c r="H141" s="5">
        <v>15</v>
      </c>
    </row>
    <row r="142" spans="1:8">
      <c r="A142" s="5" t="s">
        <v>275</v>
      </c>
      <c r="B142" s="5">
        <v>253</v>
      </c>
      <c r="C142" s="5" t="s">
        <v>108</v>
      </c>
      <c r="D142" s="5" t="s">
        <v>113</v>
      </c>
      <c r="E142" s="9">
        <v>2.5925925925925925E-2</v>
      </c>
      <c r="F142" s="5">
        <v>141</v>
      </c>
      <c r="G142" s="5">
        <v>69</v>
      </c>
      <c r="H142" s="5">
        <v>38</v>
      </c>
    </row>
    <row r="143" spans="1:8">
      <c r="A143" s="5" t="s">
        <v>375</v>
      </c>
      <c r="B143" s="5">
        <v>352</v>
      </c>
      <c r="C143" s="5" t="s">
        <v>108</v>
      </c>
      <c r="D143" s="5" t="s">
        <v>194</v>
      </c>
      <c r="E143" s="9">
        <v>2.5949074074074072E-2</v>
      </c>
      <c r="F143" s="5">
        <v>142</v>
      </c>
      <c r="G143" s="5">
        <v>70</v>
      </c>
      <c r="H143" s="5">
        <v>1</v>
      </c>
    </row>
    <row r="144" spans="1:8">
      <c r="A144" s="5" t="s">
        <v>248</v>
      </c>
      <c r="B144" s="5">
        <v>407</v>
      </c>
      <c r="C144" s="5" t="s">
        <v>1</v>
      </c>
      <c r="D144" s="5" t="s">
        <v>388</v>
      </c>
      <c r="E144" s="9">
        <v>2.6053240740740738E-2</v>
      </c>
      <c r="F144" s="5">
        <v>143</v>
      </c>
      <c r="G144" s="5">
        <v>73</v>
      </c>
      <c r="H144" s="5">
        <v>4</v>
      </c>
    </row>
    <row r="145" spans="1:8">
      <c r="A145" s="5" t="s">
        <v>289</v>
      </c>
      <c r="B145" s="5">
        <v>408</v>
      </c>
      <c r="C145" s="5" t="s">
        <v>108</v>
      </c>
      <c r="D145" s="5" t="s">
        <v>113</v>
      </c>
      <c r="E145" s="9">
        <v>2.614583333333333E-2</v>
      </c>
      <c r="F145" s="5">
        <v>144</v>
      </c>
      <c r="G145" s="5">
        <v>71</v>
      </c>
      <c r="H145" s="5">
        <v>39</v>
      </c>
    </row>
    <row r="146" spans="1:8">
      <c r="A146" s="5" t="s">
        <v>379</v>
      </c>
      <c r="B146" s="5">
        <v>355</v>
      </c>
      <c r="C146" s="5" t="s">
        <v>1</v>
      </c>
      <c r="D146" s="5" t="s">
        <v>99</v>
      </c>
      <c r="E146" s="9">
        <v>2.6157407407407407E-2</v>
      </c>
      <c r="F146" s="5">
        <v>145</v>
      </c>
      <c r="G146" s="5">
        <v>74</v>
      </c>
      <c r="H146" s="5">
        <v>8</v>
      </c>
    </row>
    <row r="147" spans="1:8">
      <c r="A147" s="5" t="s">
        <v>242</v>
      </c>
      <c r="B147" s="5">
        <v>272</v>
      </c>
      <c r="C147" s="5" t="s">
        <v>108</v>
      </c>
      <c r="D147" s="5" t="s">
        <v>387</v>
      </c>
      <c r="E147" s="9">
        <v>2.6157407407407407E-2</v>
      </c>
      <c r="F147" s="5">
        <v>146</v>
      </c>
      <c r="G147" s="5">
        <v>72</v>
      </c>
      <c r="H147" s="5">
        <v>4</v>
      </c>
    </row>
    <row r="148" spans="1:8">
      <c r="A148" s="5" t="s">
        <v>288</v>
      </c>
      <c r="B148" s="5">
        <v>356</v>
      </c>
      <c r="C148" s="5" t="s">
        <v>108</v>
      </c>
      <c r="D148" s="5" t="s">
        <v>113</v>
      </c>
      <c r="E148" s="9">
        <v>2.6180555555555558E-2</v>
      </c>
      <c r="F148" s="5">
        <v>147</v>
      </c>
      <c r="G148" s="5">
        <v>73</v>
      </c>
      <c r="H148" s="5">
        <v>40</v>
      </c>
    </row>
    <row r="149" spans="1:8">
      <c r="A149" s="5" t="s">
        <v>290</v>
      </c>
      <c r="B149" s="5">
        <v>357</v>
      </c>
      <c r="C149" s="5" t="s">
        <v>108</v>
      </c>
      <c r="D149" s="5" t="s">
        <v>113</v>
      </c>
      <c r="E149" s="9">
        <v>2.6238425925925925E-2</v>
      </c>
      <c r="F149" s="5">
        <v>148</v>
      </c>
      <c r="G149" s="5">
        <v>74</v>
      </c>
      <c r="H149" s="5">
        <v>41</v>
      </c>
    </row>
    <row r="150" spans="1:8">
      <c r="A150" s="5" t="s">
        <v>250</v>
      </c>
      <c r="B150" s="5">
        <v>216</v>
      </c>
      <c r="C150" s="5" t="s">
        <v>108</v>
      </c>
      <c r="D150" s="5" t="s">
        <v>113</v>
      </c>
      <c r="E150" s="9">
        <v>2.6608796296296297E-2</v>
      </c>
      <c r="F150" s="5">
        <v>149</v>
      </c>
      <c r="G150" s="5">
        <v>75</v>
      </c>
      <c r="H150" s="5">
        <v>42</v>
      </c>
    </row>
    <row r="151" spans="1:8">
      <c r="A151" s="5" t="s">
        <v>330</v>
      </c>
      <c r="B151" s="5">
        <v>217</v>
      </c>
      <c r="C151" s="5" t="s">
        <v>108</v>
      </c>
      <c r="D151" s="5" t="s">
        <v>460</v>
      </c>
      <c r="E151" s="9">
        <v>2.6631944444444444E-2</v>
      </c>
      <c r="F151" s="5">
        <v>150</v>
      </c>
      <c r="G151" s="5">
        <v>76</v>
      </c>
      <c r="H151" s="5">
        <v>16</v>
      </c>
    </row>
    <row r="152" spans="1:8">
      <c r="A152" s="5" t="s">
        <v>273</v>
      </c>
      <c r="B152" s="5">
        <v>218</v>
      </c>
      <c r="C152" s="5" t="s">
        <v>108</v>
      </c>
      <c r="D152" s="5" t="s">
        <v>113</v>
      </c>
      <c r="E152" s="9">
        <v>2.6643518518518521E-2</v>
      </c>
      <c r="F152" s="5">
        <v>151</v>
      </c>
      <c r="G152" s="5">
        <v>77</v>
      </c>
      <c r="H152" s="5">
        <v>43</v>
      </c>
    </row>
    <row r="153" spans="1:8">
      <c r="A153" s="5" t="s">
        <v>259</v>
      </c>
      <c r="B153" s="5">
        <v>219</v>
      </c>
      <c r="C153" s="5" t="s">
        <v>108</v>
      </c>
      <c r="D153" s="5" t="s">
        <v>113</v>
      </c>
      <c r="E153" s="9">
        <v>2.6678240740740738E-2</v>
      </c>
      <c r="F153" s="5">
        <v>152</v>
      </c>
      <c r="G153" s="5">
        <v>78</v>
      </c>
      <c r="H153" s="5">
        <v>44</v>
      </c>
    </row>
    <row r="154" spans="1:8">
      <c r="A154" s="5" t="s">
        <v>299</v>
      </c>
      <c r="B154" s="5">
        <v>627</v>
      </c>
      <c r="C154" s="5" t="s">
        <v>108</v>
      </c>
      <c r="D154" s="5" t="s">
        <v>113</v>
      </c>
      <c r="E154" s="9">
        <v>2.6736111111111113E-2</v>
      </c>
      <c r="F154" s="5">
        <v>153</v>
      </c>
      <c r="G154" s="5">
        <v>79</v>
      </c>
      <c r="H154" s="5">
        <v>45</v>
      </c>
    </row>
    <row r="155" spans="1:8">
      <c r="A155" s="5" t="s">
        <v>329</v>
      </c>
      <c r="B155" s="5">
        <v>628</v>
      </c>
      <c r="C155" s="5" t="s">
        <v>108</v>
      </c>
      <c r="D155" s="5" t="s">
        <v>460</v>
      </c>
      <c r="E155" s="9">
        <v>2.7083333333333334E-2</v>
      </c>
      <c r="F155" s="5">
        <v>154</v>
      </c>
      <c r="G155" s="5">
        <v>80</v>
      </c>
      <c r="H155" s="5">
        <v>17</v>
      </c>
    </row>
    <row r="156" spans="1:8">
      <c r="A156" s="5" t="s">
        <v>271</v>
      </c>
      <c r="B156" s="5">
        <v>317</v>
      </c>
      <c r="C156" s="5" t="s">
        <v>108</v>
      </c>
      <c r="D156" s="5" t="s">
        <v>113</v>
      </c>
      <c r="E156" s="9">
        <v>2.7152777777777779E-2</v>
      </c>
      <c r="F156" s="5">
        <v>155</v>
      </c>
      <c r="G156" s="5">
        <v>81</v>
      </c>
      <c r="H156" s="5">
        <v>46</v>
      </c>
    </row>
    <row r="157" spans="1:8">
      <c r="A157" s="5" t="s">
        <v>269</v>
      </c>
      <c r="B157" s="5">
        <v>305</v>
      </c>
      <c r="C157" s="5" t="s">
        <v>108</v>
      </c>
      <c r="D157" s="5" t="s">
        <v>113</v>
      </c>
      <c r="E157" s="9">
        <v>2.7175925925925926E-2</v>
      </c>
      <c r="F157" s="5">
        <v>156</v>
      </c>
      <c r="G157" s="5">
        <v>82</v>
      </c>
      <c r="H157" s="5">
        <v>47</v>
      </c>
    </row>
    <row r="158" spans="1:8">
      <c r="A158" s="5" t="s">
        <v>348</v>
      </c>
      <c r="B158" s="5">
        <v>306</v>
      </c>
      <c r="C158" s="5" t="s">
        <v>108</v>
      </c>
      <c r="D158" s="5" t="s">
        <v>460</v>
      </c>
      <c r="E158" s="9">
        <v>2.8310185185185185E-2</v>
      </c>
      <c r="F158" s="5">
        <v>157</v>
      </c>
      <c r="G158" s="5">
        <v>83</v>
      </c>
      <c r="H158" s="5">
        <v>18</v>
      </c>
    </row>
    <row r="159" spans="1:8">
      <c r="A159" s="5" t="s">
        <v>300</v>
      </c>
      <c r="B159" s="5">
        <v>710</v>
      </c>
      <c r="C159" s="5" t="s">
        <v>108</v>
      </c>
      <c r="D159" s="5" t="s">
        <v>113</v>
      </c>
      <c r="E159" s="9">
        <v>2.9189814814814811E-2</v>
      </c>
      <c r="F159" s="5">
        <v>158</v>
      </c>
      <c r="G159" s="5">
        <v>84</v>
      </c>
      <c r="H159" s="5">
        <v>48</v>
      </c>
    </row>
    <row r="160" spans="1:8">
      <c r="A160" s="5" t="s">
        <v>236</v>
      </c>
      <c r="B160" s="5">
        <v>311</v>
      </c>
      <c r="C160" s="5" t="s">
        <v>1</v>
      </c>
      <c r="D160" s="5" t="s">
        <v>386</v>
      </c>
      <c r="E160" s="9">
        <v>2.9212962962962965E-2</v>
      </c>
      <c r="F160" s="5">
        <v>159</v>
      </c>
      <c r="G160" s="5">
        <v>75</v>
      </c>
      <c r="H160" s="5">
        <v>8</v>
      </c>
    </row>
    <row r="161" spans="1:8">
      <c r="A161" s="5" t="s">
        <v>356</v>
      </c>
      <c r="B161" s="5">
        <v>325</v>
      </c>
      <c r="C161" s="5" t="s">
        <v>1</v>
      </c>
      <c r="D161" s="5" t="s">
        <v>459</v>
      </c>
      <c r="E161" s="9">
        <v>3.0775462962962966E-2</v>
      </c>
      <c r="F161" s="5">
        <v>160</v>
      </c>
      <c r="G161" s="5">
        <v>76</v>
      </c>
      <c r="H161" s="5">
        <v>19</v>
      </c>
    </row>
    <row r="162" spans="1:8">
      <c r="A162" s="5" t="s">
        <v>293</v>
      </c>
      <c r="B162" s="5">
        <v>820</v>
      </c>
      <c r="C162" s="5" t="s">
        <v>108</v>
      </c>
      <c r="D162" s="5" t="s">
        <v>113</v>
      </c>
      <c r="E162" s="9">
        <v>3.0879629629629632E-2</v>
      </c>
      <c r="F162" s="5">
        <v>161</v>
      </c>
      <c r="G162" s="5">
        <v>85</v>
      </c>
      <c r="H162" s="5">
        <v>49</v>
      </c>
    </row>
    <row r="163" spans="1:8">
      <c r="A163" s="5" t="s">
        <v>371</v>
      </c>
      <c r="B163" s="5">
        <v>791</v>
      </c>
      <c r="C163" s="5" t="s">
        <v>1</v>
      </c>
      <c r="D163" s="5" t="s">
        <v>459</v>
      </c>
      <c r="E163" s="9">
        <v>3.0879629629629632E-2</v>
      </c>
      <c r="F163" s="5">
        <v>162</v>
      </c>
      <c r="G163" s="5">
        <v>77</v>
      </c>
      <c r="H163" s="5">
        <v>20</v>
      </c>
    </row>
    <row r="164" spans="1:8">
      <c r="A164" s="5" t="s">
        <v>337</v>
      </c>
      <c r="B164" s="5">
        <v>792</v>
      </c>
      <c r="C164" s="5" t="s">
        <v>108</v>
      </c>
      <c r="D164" s="5" t="s">
        <v>460</v>
      </c>
      <c r="E164" s="9">
        <v>3.09375E-2</v>
      </c>
      <c r="F164" s="5">
        <v>163</v>
      </c>
      <c r="G164" s="5">
        <v>86</v>
      </c>
      <c r="H164" s="5">
        <v>19</v>
      </c>
    </row>
    <row r="165" spans="1:8">
      <c r="A165" s="5" t="s">
        <v>336</v>
      </c>
      <c r="B165" s="5">
        <v>793</v>
      </c>
      <c r="C165" s="5" t="s">
        <v>108</v>
      </c>
      <c r="D165" s="5" t="s">
        <v>460</v>
      </c>
      <c r="E165" s="9">
        <v>3.1064814814814812E-2</v>
      </c>
      <c r="F165" s="5">
        <v>164</v>
      </c>
      <c r="G165" s="5">
        <v>87</v>
      </c>
      <c r="H165" s="5">
        <v>20</v>
      </c>
    </row>
    <row r="166" spans="1:8">
      <c r="A166" s="5" t="s">
        <v>373</v>
      </c>
      <c r="B166" s="5">
        <v>261</v>
      </c>
      <c r="C166" s="5" t="s">
        <v>108</v>
      </c>
      <c r="D166" s="5" t="s">
        <v>194</v>
      </c>
      <c r="E166" s="9">
        <v>3.1203703703703702E-2</v>
      </c>
      <c r="F166" s="5">
        <v>165</v>
      </c>
      <c r="G166" s="5">
        <v>88</v>
      </c>
      <c r="H166" s="5">
        <v>2</v>
      </c>
    </row>
    <row r="167" spans="1:8">
      <c r="A167" s="5" t="s">
        <v>374</v>
      </c>
      <c r="B167" s="5">
        <v>262</v>
      </c>
      <c r="C167" s="5" t="s">
        <v>108</v>
      </c>
      <c r="D167" s="5" t="s">
        <v>194</v>
      </c>
      <c r="E167" s="9">
        <v>3.1215277777777783E-2</v>
      </c>
      <c r="F167" s="5">
        <v>166</v>
      </c>
      <c r="G167" s="5">
        <v>89</v>
      </c>
      <c r="H167" s="5">
        <v>3</v>
      </c>
    </row>
    <row r="168" spans="1:8">
      <c r="A168" s="5" t="s">
        <v>216</v>
      </c>
      <c r="B168" s="5">
        <v>202</v>
      </c>
      <c r="C168" s="5" t="s">
        <v>1</v>
      </c>
      <c r="D168" s="5" t="s">
        <v>384</v>
      </c>
      <c r="E168" s="9">
        <v>3.184027777777778E-2</v>
      </c>
      <c r="F168" s="5">
        <v>167</v>
      </c>
      <c r="G168" s="5">
        <v>78</v>
      </c>
      <c r="H168" s="5">
        <v>13</v>
      </c>
    </row>
    <row r="169" spans="1:8">
      <c r="A169" s="5" t="s">
        <v>251</v>
      </c>
      <c r="B169" s="5">
        <v>217</v>
      </c>
      <c r="C169" s="5" t="s">
        <v>108</v>
      </c>
      <c r="D169" s="5" t="s">
        <v>113</v>
      </c>
      <c r="E169" s="9">
        <v>3.1875000000000001E-2</v>
      </c>
      <c r="F169" s="5">
        <v>168</v>
      </c>
      <c r="G169" s="5">
        <v>90</v>
      </c>
      <c r="H169" s="5">
        <v>50</v>
      </c>
    </row>
    <row r="170" spans="1:8">
      <c r="A170" s="5" t="s">
        <v>270</v>
      </c>
      <c r="B170" s="5">
        <v>316</v>
      </c>
      <c r="C170" s="5" t="s">
        <v>108</v>
      </c>
      <c r="D170" s="5" t="s">
        <v>113</v>
      </c>
      <c r="E170" s="9">
        <v>3.2118055555555559E-2</v>
      </c>
      <c r="F170" s="5">
        <v>169</v>
      </c>
      <c r="G170" s="5">
        <v>91</v>
      </c>
      <c r="H170" s="5">
        <v>51</v>
      </c>
    </row>
    <row r="171" spans="1:8">
      <c r="A171" s="5" t="s">
        <v>221</v>
      </c>
      <c r="B171" s="5">
        <v>308</v>
      </c>
      <c r="C171" s="5" t="s">
        <v>1</v>
      </c>
      <c r="D171" s="5" t="s">
        <v>384</v>
      </c>
      <c r="E171" s="9">
        <v>3.2118055555555559E-2</v>
      </c>
      <c r="F171" s="5">
        <v>170</v>
      </c>
      <c r="G171" s="5">
        <v>79</v>
      </c>
      <c r="H171" s="5">
        <v>14</v>
      </c>
    </row>
    <row r="172" spans="1:8">
      <c r="A172" s="5" t="s">
        <v>335</v>
      </c>
      <c r="B172" s="5">
        <v>317</v>
      </c>
      <c r="C172" s="5" t="s">
        <v>108</v>
      </c>
      <c r="D172" s="5" t="s">
        <v>460</v>
      </c>
      <c r="E172" s="9">
        <v>3.2118055555555559E-2</v>
      </c>
      <c r="F172" s="5">
        <v>171</v>
      </c>
      <c r="G172" s="5">
        <v>92</v>
      </c>
      <c r="H172" s="5">
        <v>21</v>
      </c>
    </row>
    <row r="173" spans="1:8">
      <c r="A173" s="5" t="s">
        <v>205</v>
      </c>
      <c r="B173" s="5">
        <v>289</v>
      </c>
      <c r="C173" s="5" t="s">
        <v>108</v>
      </c>
      <c r="D173" s="5" t="s">
        <v>383</v>
      </c>
      <c r="E173" s="9">
        <v>3.2118055555555559E-2</v>
      </c>
      <c r="F173" s="5">
        <v>172</v>
      </c>
      <c r="G173" s="5">
        <v>93</v>
      </c>
      <c r="H173" s="5">
        <v>10</v>
      </c>
    </row>
    <row r="174" spans="1:8">
      <c r="A174" s="5" t="s">
        <v>355</v>
      </c>
      <c r="B174" s="5">
        <v>324</v>
      </c>
      <c r="C174" s="5" t="s">
        <v>1</v>
      </c>
      <c r="D174" s="5" t="s">
        <v>459</v>
      </c>
      <c r="E174" s="9">
        <v>3.2118055555555559E-2</v>
      </c>
      <c r="F174" s="5">
        <v>173</v>
      </c>
      <c r="G174" s="5">
        <v>80</v>
      </c>
      <c r="H174" s="5">
        <v>21</v>
      </c>
    </row>
    <row r="175" spans="1:8">
      <c r="A175" s="5" t="s">
        <v>266</v>
      </c>
      <c r="B175" s="5">
        <v>295</v>
      </c>
      <c r="C175" s="5" t="s">
        <v>108</v>
      </c>
      <c r="D175" s="5" t="s">
        <v>113</v>
      </c>
      <c r="E175" s="9">
        <v>3.2118055555555559E-2</v>
      </c>
      <c r="F175" s="5">
        <v>174</v>
      </c>
      <c r="G175" s="5">
        <v>94</v>
      </c>
      <c r="H175" s="5">
        <v>52</v>
      </c>
    </row>
    <row r="176" spans="1:8">
      <c r="A176" s="5" t="s">
        <v>208</v>
      </c>
      <c r="B176" s="5">
        <v>310</v>
      </c>
      <c r="C176" s="5" t="s">
        <v>108</v>
      </c>
      <c r="D176" s="5" t="s">
        <v>383</v>
      </c>
      <c r="E176" s="9">
        <v>3.2118055555555559E-2</v>
      </c>
      <c r="F176" s="5">
        <v>175</v>
      </c>
      <c r="G176" s="5">
        <v>95</v>
      </c>
      <c r="H176" s="5">
        <v>11</v>
      </c>
    </row>
    <row r="177" spans="1:8">
      <c r="A177" s="5" t="s">
        <v>325</v>
      </c>
      <c r="B177" s="5">
        <v>325</v>
      </c>
      <c r="C177" s="5" t="s">
        <v>108</v>
      </c>
      <c r="D177" s="5" t="s">
        <v>460</v>
      </c>
      <c r="E177" s="9">
        <v>3.2349537037037038E-2</v>
      </c>
      <c r="F177" s="5">
        <v>176</v>
      </c>
      <c r="G177" s="5">
        <v>96</v>
      </c>
      <c r="H177" s="5">
        <v>22</v>
      </c>
    </row>
    <row r="178" spans="1:8">
      <c r="A178" s="5" t="s">
        <v>332</v>
      </c>
      <c r="B178" s="5">
        <v>326</v>
      </c>
      <c r="C178" s="5" t="s">
        <v>108</v>
      </c>
      <c r="D178" s="5" t="s">
        <v>460</v>
      </c>
      <c r="E178" s="9">
        <v>3.3969907407407407E-2</v>
      </c>
      <c r="F178" s="5">
        <v>177</v>
      </c>
      <c r="G178" s="5">
        <v>97</v>
      </c>
      <c r="H178" s="5">
        <v>23</v>
      </c>
    </row>
    <row r="179" spans="1:8">
      <c r="A179" s="5" t="s">
        <v>351</v>
      </c>
      <c r="B179" s="5">
        <v>327</v>
      </c>
      <c r="C179" s="5" t="s">
        <v>1</v>
      </c>
      <c r="D179" s="5" t="s">
        <v>459</v>
      </c>
      <c r="E179" s="9">
        <v>3.3969907407407407E-2</v>
      </c>
      <c r="F179" s="5">
        <v>178</v>
      </c>
      <c r="G179" s="5">
        <v>81</v>
      </c>
      <c r="H179" s="5">
        <v>22</v>
      </c>
    </row>
    <row r="180" spans="1:8">
      <c r="A180" s="5" t="s">
        <v>372</v>
      </c>
      <c r="B180" s="5">
        <v>705</v>
      </c>
      <c r="C180" s="5" t="s">
        <v>1</v>
      </c>
      <c r="D180" s="5" t="s">
        <v>459</v>
      </c>
      <c r="E180" s="9">
        <v>3.5115740740740746E-2</v>
      </c>
      <c r="F180" s="5">
        <v>179</v>
      </c>
      <c r="G180" s="5">
        <v>82</v>
      </c>
      <c r="H180" s="5">
        <v>23</v>
      </c>
    </row>
    <row r="181" spans="1:8">
      <c r="A181" s="5" t="s">
        <v>331</v>
      </c>
      <c r="B181" s="5">
        <v>706</v>
      </c>
      <c r="C181" s="5" t="s">
        <v>108</v>
      </c>
      <c r="D181" s="5" t="s">
        <v>460</v>
      </c>
      <c r="E181" s="9">
        <v>3.6388888888888887E-2</v>
      </c>
      <c r="F181" s="5">
        <v>180</v>
      </c>
      <c r="G181" s="5">
        <v>98</v>
      </c>
      <c r="H181" s="5">
        <v>24</v>
      </c>
    </row>
    <row r="182" spans="1:8">
      <c r="A182" s="5" t="s">
        <v>350</v>
      </c>
      <c r="B182" s="5">
        <v>707</v>
      </c>
      <c r="C182" s="5" t="s">
        <v>1</v>
      </c>
      <c r="D182" s="5" t="s">
        <v>459</v>
      </c>
      <c r="E182" s="9">
        <v>3.6388888888888887E-2</v>
      </c>
      <c r="F182" s="5">
        <v>181</v>
      </c>
      <c r="G182" s="5">
        <v>83</v>
      </c>
      <c r="H182" s="5">
        <v>24</v>
      </c>
    </row>
    <row r="183" spans="1:8">
      <c r="A183" s="5" t="s">
        <v>600</v>
      </c>
      <c r="B183" s="5">
        <v>430</v>
      </c>
      <c r="C183" s="5" t="s">
        <v>108</v>
      </c>
      <c r="D183" s="5" t="s">
        <v>460</v>
      </c>
      <c r="E183" s="9">
        <v>3.8078703703703705E-2</v>
      </c>
      <c r="F183" s="5">
        <v>182</v>
      </c>
      <c r="G183" s="5">
        <v>99</v>
      </c>
      <c r="H183" s="5">
        <v>25</v>
      </c>
    </row>
    <row r="184" spans="1:8">
      <c r="A184" s="5" t="s">
        <v>526</v>
      </c>
      <c r="B184" s="5">
        <v>691</v>
      </c>
      <c r="C184" s="5" t="s">
        <v>1</v>
      </c>
      <c r="D184" s="5" t="s">
        <v>7</v>
      </c>
      <c r="E184" s="9">
        <v>3.9502314814814816E-2</v>
      </c>
      <c r="F184" s="5">
        <v>183</v>
      </c>
      <c r="G184" s="5">
        <v>84</v>
      </c>
      <c r="H184" s="5">
        <v>26</v>
      </c>
    </row>
    <row r="185" spans="1:8">
      <c r="A185" s="5" t="s">
        <v>215</v>
      </c>
      <c r="B185" s="5">
        <v>369</v>
      </c>
      <c r="C185" s="5" t="s">
        <v>108</v>
      </c>
      <c r="D185" s="5" t="s">
        <v>383</v>
      </c>
      <c r="E185" s="11"/>
      <c r="F185" s="5"/>
      <c r="G185" s="5"/>
      <c r="H185" s="5"/>
    </row>
    <row r="186" spans="1:8">
      <c r="A186" s="5" t="s">
        <v>472</v>
      </c>
      <c r="B186" s="5"/>
      <c r="C186" s="5" t="s">
        <v>108</v>
      </c>
      <c r="D186" s="5" t="s">
        <v>383</v>
      </c>
      <c r="E186" s="9"/>
      <c r="F186" s="5"/>
      <c r="G186" s="5"/>
      <c r="H186" s="5"/>
    </row>
    <row r="187" spans="1:8">
      <c r="A187" s="5" t="s">
        <v>473</v>
      </c>
      <c r="B187" s="5"/>
      <c r="C187" s="5" t="s">
        <v>108</v>
      </c>
      <c r="D187" s="5" t="s">
        <v>383</v>
      </c>
      <c r="E187" s="9"/>
      <c r="F187" s="5"/>
      <c r="G187" s="5"/>
      <c r="H187" s="5"/>
    </row>
    <row r="188" spans="1:8">
      <c r="A188" s="5" t="s">
        <v>474</v>
      </c>
      <c r="B188" s="5"/>
      <c r="C188" s="5" t="s">
        <v>1</v>
      </c>
      <c r="D188" s="5" t="s">
        <v>386</v>
      </c>
      <c r="E188" s="9"/>
      <c r="F188" s="5"/>
      <c r="G188" s="5"/>
      <c r="H188" s="5"/>
    </row>
    <row r="189" spans="1:8">
      <c r="A189" s="5" t="s">
        <v>475</v>
      </c>
      <c r="B189" s="5"/>
      <c r="C189" s="5" t="s">
        <v>108</v>
      </c>
      <c r="D189" s="5" t="s">
        <v>385</v>
      </c>
      <c r="E189" s="9"/>
      <c r="F189" s="5"/>
      <c r="G189" s="5"/>
      <c r="H189" s="5"/>
    </row>
    <row r="190" spans="1:8">
      <c r="A190" s="5" t="s">
        <v>476</v>
      </c>
      <c r="B190" s="5"/>
      <c r="C190" s="5" t="s">
        <v>108</v>
      </c>
      <c r="D190" s="5" t="s">
        <v>385</v>
      </c>
      <c r="E190" s="9"/>
      <c r="F190" s="5"/>
      <c r="G190" s="5"/>
      <c r="H190" s="5"/>
    </row>
    <row r="191" spans="1:8">
      <c r="A191" s="5" t="s">
        <v>477</v>
      </c>
      <c r="B191" s="5"/>
      <c r="C191" s="5" t="s">
        <v>108</v>
      </c>
      <c r="D191" s="5" t="s">
        <v>385</v>
      </c>
      <c r="E191" s="9"/>
      <c r="F191" s="5"/>
      <c r="G191" s="5"/>
      <c r="H191" s="5"/>
    </row>
    <row r="192" spans="1:8">
      <c r="A192" s="5" t="s">
        <v>478</v>
      </c>
      <c r="B192" s="5"/>
      <c r="C192" s="5" t="s">
        <v>1</v>
      </c>
      <c r="D192" s="5" t="s">
        <v>388</v>
      </c>
      <c r="E192" s="9"/>
      <c r="F192" s="5"/>
      <c r="G192" s="5"/>
      <c r="H192" s="5"/>
    </row>
    <row r="193" spans="1:8">
      <c r="A193" s="5" t="s">
        <v>479</v>
      </c>
      <c r="B193" s="5"/>
      <c r="C193" s="5" t="s">
        <v>108</v>
      </c>
      <c r="D193" s="5" t="s">
        <v>387</v>
      </c>
      <c r="E193" s="9"/>
      <c r="F193" s="5"/>
      <c r="G193" s="5"/>
      <c r="H193" s="5"/>
    </row>
    <row r="194" spans="1:8">
      <c r="A194" s="5" t="s">
        <v>480</v>
      </c>
      <c r="B194" s="5"/>
      <c r="C194" s="5" t="s">
        <v>1</v>
      </c>
      <c r="D194" s="5" t="s">
        <v>7</v>
      </c>
      <c r="E194" s="9"/>
      <c r="F194" s="5"/>
      <c r="G194" s="5"/>
      <c r="H194" s="5"/>
    </row>
    <row r="195" spans="1:8">
      <c r="A195" s="5" t="s">
        <v>39</v>
      </c>
      <c r="B195" s="5"/>
      <c r="C195" s="5" t="s">
        <v>1</v>
      </c>
      <c r="D195" s="5" t="s">
        <v>7</v>
      </c>
      <c r="E195" s="9"/>
      <c r="F195" s="5"/>
      <c r="G195" s="5"/>
      <c r="H195" s="5"/>
    </row>
    <row r="196" spans="1:8">
      <c r="A196" s="5" t="s">
        <v>481</v>
      </c>
      <c r="B196" s="5"/>
      <c r="C196" s="5" t="s">
        <v>1</v>
      </c>
      <c r="D196" s="5" t="s">
        <v>7</v>
      </c>
      <c r="E196" s="9"/>
      <c r="F196" s="5"/>
      <c r="G196" s="5"/>
      <c r="H196" s="5"/>
    </row>
    <row r="197" spans="1:8">
      <c r="A197" s="5" t="s">
        <v>482</v>
      </c>
      <c r="B197" s="5"/>
      <c r="C197" s="5" t="s">
        <v>1</v>
      </c>
      <c r="D197" s="5" t="s">
        <v>7</v>
      </c>
      <c r="E197" s="9"/>
      <c r="F197" s="5"/>
      <c r="G197" s="5"/>
      <c r="H197" s="5"/>
    </row>
    <row r="198" spans="1:8">
      <c r="A198" s="5" t="s">
        <v>483</v>
      </c>
      <c r="B198" s="5"/>
      <c r="C198" s="5" t="s">
        <v>1</v>
      </c>
      <c r="D198" s="5" t="s">
        <v>7</v>
      </c>
      <c r="E198" s="9"/>
      <c r="F198" s="5"/>
      <c r="G198" s="5"/>
      <c r="H198" s="5"/>
    </row>
    <row r="199" spans="1:8">
      <c r="A199" s="5" t="s">
        <v>484</v>
      </c>
      <c r="B199" s="5"/>
      <c r="C199" s="5" t="s">
        <v>1</v>
      </c>
      <c r="D199" s="5" t="s">
        <v>7</v>
      </c>
      <c r="E199" s="9"/>
      <c r="F199" s="5"/>
      <c r="G199" s="5"/>
      <c r="H199" s="5"/>
    </row>
    <row r="200" spans="1:8">
      <c r="A200" s="5" t="s">
        <v>485</v>
      </c>
      <c r="B200" s="5"/>
      <c r="C200" s="5" t="s">
        <v>108</v>
      </c>
      <c r="D200" s="5" t="s">
        <v>113</v>
      </c>
      <c r="E200" s="9"/>
      <c r="F200" s="5"/>
      <c r="G200" s="5"/>
      <c r="H200" s="5"/>
    </row>
    <row r="201" spans="1:8">
      <c r="A201" s="5" t="s">
        <v>141</v>
      </c>
      <c r="B201" s="5"/>
      <c r="C201" s="5" t="s">
        <v>108</v>
      </c>
      <c r="D201" s="5" t="s">
        <v>113</v>
      </c>
      <c r="E201" s="9"/>
      <c r="F201" s="5"/>
      <c r="G201" s="5"/>
      <c r="H201" s="5"/>
    </row>
    <row r="202" spans="1:8">
      <c r="A202" s="5" t="s">
        <v>486</v>
      </c>
      <c r="B202" s="5"/>
      <c r="C202" s="5" t="s">
        <v>108</v>
      </c>
      <c r="D202" s="5" t="s">
        <v>113</v>
      </c>
      <c r="E202" s="9"/>
      <c r="F202" s="5"/>
      <c r="G202" s="5"/>
      <c r="H202" s="5"/>
    </row>
    <row r="203" spans="1:8">
      <c r="A203" s="5" t="s">
        <v>487</v>
      </c>
      <c r="B203" s="5"/>
      <c r="C203" s="5" t="s">
        <v>108</v>
      </c>
      <c r="D203" s="5" t="s">
        <v>113</v>
      </c>
      <c r="E203" s="9"/>
      <c r="F203" s="5"/>
      <c r="G203" s="5"/>
      <c r="H203" s="5"/>
    </row>
    <row r="204" spans="1:8">
      <c r="A204" s="5" t="s">
        <v>488</v>
      </c>
      <c r="B204" s="5"/>
      <c r="C204" s="5" t="s">
        <v>108</v>
      </c>
      <c r="D204" s="5" t="s">
        <v>113</v>
      </c>
      <c r="E204" s="9"/>
      <c r="F204" s="5"/>
      <c r="G204" s="5"/>
      <c r="H204" s="5"/>
    </row>
    <row r="205" spans="1:8">
      <c r="A205" s="5" t="s">
        <v>489</v>
      </c>
      <c r="B205" s="5"/>
      <c r="C205" s="5" t="s">
        <v>108</v>
      </c>
      <c r="D205" s="5" t="s">
        <v>113</v>
      </c>
      <c r="E205" s="9"/>
      <c r="F205" s="5"/>
      <c r="G205" s="5"/>
      <c r="H205" s="5"/>
    </row>
    <row r="206" spans="1:8">
      <c r="A206" s="5" t="s">
        <v>490</v>
      </c>
      <c r="B206" s="5"/>
      <c r="C206" s="5" t="s">
        <v>108</v>
      </c>
      <c r="D206" s="5" t="s">
        <v>113</v>
      </c>
      <c r="E206" s="9"/>
      <c r="F206" s="5"/>
      <c r="G206" s="5"/>
      <c r="H206" s="5"/>
    </row>
    <row r="207" spans="1:8">
      <c r="A207" s="5" t="s">
        <v>299</v>
      </c>
      <c r="B207" s="5"/>
      <c r="C207" s="5" t="s">
        <v>108</v>
      </c>
      <c r="D207" s="5" t="s">
        <v>113</v>
      </c>
      <c r="E207" s="9"/>
      <c r="F207" s="5"/>
      <c r="G207" s="5"/>
      <c r="H207" s="5"/>
    </row>
    <row r="208" spans="1:8">
      <c r="A208" s="5" t="s">
        <v>491</v>
      </c>
      <c r="B208" s="5"/>
      <c r="C208" s="5" t="s">
        <v>1</v>
      </c>
      <c r="D208" s="5" t="s">
        <v>459</v>
      </c>
      <c r="E208" s="9"/>
      <c r="F208" s="5"/>
      <c r="G208" s="5"/>
      <c r="H208" s="5"/>
    </row>
    <row r="209" spans="1:8">
      <c r="A209" s="5" t="s">
        <v>492</v>
      </c>
      <c r="B209" s="5"/>
      <c r="C209" s="5" t="s">
        <v>1</v>
      </c>
      <c r="D209" s="5" t="s">
        <v>459</v>
      </c>
      <c r="E209" s="9"/>
      <c r="F209" s="5"/>
      <c r="G209" s="5"/>
      <c r="H209" s="5"/>
    </row>
    <row r="210" spans="1:8">
      <c r="A210" s="5" t="s">
        <v>493</v>
      </c>
      <c r="B210" s="5"/>
      <c r="C210" s="5" t="s">
        <v>1</v>
      </c>
      <c r="D210" s="5" t="s">
        <v>459</v>
      </c>
      <c r="E210" s="9"/>
      <c r="F210" s="5"/>
      <c r="G210" s="5"/>
      <c r="H210" s="5"/>
    </row>
    <row r="211" spans="1:8">
      <c r="A211" s="5" t="s">
        <v>494</v>
      </c>
      <c r="B211" s="5"/>
      <c r="C211" s="5" t="s">
        <v>1</v>
      </c>
      <c r="D211" s="5" t="s">
        <v>459</v>
      </c>
      <c r="E211" s="9"/>
      <c r="F211" s="5"/>
      <c r="G211" s="5"/>
      <c r="H211" s="5"/>
    </row>
    <row r="212" spans="1:8">
      <c r="A212" s="5" t="s">
        <v>495</v>
      </c>
      <c r="B212" s="5"/>
      <c r="C212" s="5" t="s">
        <v>1</v>
      </c>
      <c r="D212" s="5" t="s">
        <v>459</v>
      </c>
      <c r="E212" s="9"/>
      <c r="F212" s="5"/>
      <c r="G212" s="5"/>
      <c r="H212" s="5"/>
    </row>
    <row r="213" spans="1:8">
      <c r="A213" s="5" t="s">
        <v>496</v>
      </c>
      <c r="B213" s="5"/>
      <c r="C213" s="5" t="s">
        <v>1</v>
      </c>
      <c r="D213" s="5" t="s">
        <v>459</v>
      </c>
      <c r="E213" s="9"/>
      <c r="F213" s="5"/>
      <c r="G213" s="5"/>
      <c r="H213" s="5"/>
    </row>
    <row r="214" spans="1:8">
      <c r="A214" s="5" t="s">
        <v>497</v>
      </c>
      <c r="B214" s="5"/>
      <c r="C214" s="5" t="s">
        <v>108</v>
      </c>
      <c r="D214" s="5" t="s">
        <v>460</v>
      </c>
      <c r="E214" s="9"/>
      <c r="F214" s="5"/>
      <c r="G214" s="5"/>
      <c r="H214" s="5"/>
    </row>
    <row r="215" spans="1:8">
      <c r="A215" s="5" t="s">
        <v>498</v>
      </c>
      <c r="B215" s="5"/>
      <c r="C215" s="5" t="s">
        <v>108</v>
      </c>
      <c r="D215" s="5" t="s">
        <v>460</v>
      </c>
      <c r="E215" s="9"/>
      <c r="F215" s="5"/>
      <c r="G215" s="5"/>
      <c r="H215" s="5"/>
    </row>
    <row r="216" spans="1:8">
      <c r="A216" s="5" t="s">
        <v>499</v>
      </c>
      <c r="B216" s="5"/>
      <c r="C216" s="5" t="s">
        <v>108</v>
      </c>
      <c r="D216" s="5" t="s">
        <v>460</v>
      </c>
      <c r="E216" s="9"/>
      <c r="F216" s="5"/>
      <c r="G216" s="5"/>
      <c r="H216" s="5"/>
    </row>
    <row r="217" spans="1:8">
      <c r="A217" s="5" t="s">
        <v>500</v>
      </c>
      <c r="B217" s="5"/>
      <c r="C217" s="5" t="s">
        <v>108</v>
      </c>
      <c r="D217" s="5" t="s">
        <v>460</v>
      </c>
      <c r="E217" s="9"/>
      <c r="F217" s="5"/>
      <c r="G217" s="5"/>
      <c r="H217" s="5"/>
    </row>
    <row r="218" spans="1:8">
      <c r="A218" s="5" t="s">
        <v>501</v>
      </c>
      <c r="B218" s="5"/>
      <c r="C218" s="5" t="s">
        <v>108</v>
      </c>
      <c r="D218" s="5" t="s">
        <v>460</v>
      </c>
      <c r="E218" s="9"/>
      <c r="F218" s="5"/>
      <c r="G218" s="5"/>
      <c r="H218" s="5"/>
    </row>
    <row r="219" spans="1:8">
      <c r="A219" s="5" t="s">
        <v>502</v>
      </c>
      <c r="B219" s="5"/>
      <c r="C219" s="5" t="s">
        <v>108</v>
      </c>
      <c r="D219" s="5" t="s">
        <v>460</v>
      </c>
      <c r="E219" s="9"/>
      <c r="F219" s="5"/>
      <c r="G219" s="5"/>
      <c r="H219" s="5"/>
    </row>
    <row r="220" spans="1:8">
      <c r="A220" s="5" t="s">
        <v>503</v>
      </c>
      <c r="B220" s="5"/>
      <c r="C220" s="5" t="s">
        <v>108</v>
      </c>
      <c r="D220" s="5" t="s">
        <v>460</v>
      </c>
      <c r="E220" s="9"/>
      <c r="F220" s="5"/>
      <c r="G220" s="5"/>
      <c r="H220" s="5"/>
    </row>
    <row r="221" spans="1:8">
      <c r="A221" s="5" t="s">
        <v>504</v>
      </c>
      <c r="B221" s="5"/>
      <c r="C221" s="5" t="s">
        <v>1</v>
      </c>
      <c r="D221" s="5" t="s">
        <v>99</v>
      </c>
      <c r="E221" s="9"/>
      <c r="F221" s="5"/>
      <c r="G221" s="5"/>
      <c r="H221" s="5"/>
    </row>
    <row r="222" spans="1:8">
      <c r="A222" s="5" t="s">
        <v>505</v>
      </c>
      <c r="B222" s="5"/>
      <c r="C222" s="5" t="s">
        <v>1</v>
      </c>
      <c r="D222" s="5" t="s">
        <v>99</v>
      </c>
      <c r="E222" s="9"/>
      <c r="F222" s="5"/>
      <c r="G222" s="5"/>
      <c r="H222" s="5"/>
    </row>
    <row r="223" spans="1:8">
      <c r="A223" s="5" t="s">
        <v>506</v>
      </c>
      <c r="B223" s="5"/>
      <c r="C223" s="5" t="s">
        <v>1</v>
      </c>
      <c r="D223" s="5" t="s">
        <v>99</v>
      </c>
      <c r="E223" s="9"/>
      <c r="F223" s="5"/>
      <c r="G223" s="5"/>
      <c r="H223" s="5"/>
    </row>
    <row r="224" spans="1:8">
      <c r="A224" s="5" t="s">
        <v>508</v>
      </c>
      <c r="B224" s="5"/>
      <c r="C224" s="5" t="s">
        <v>108</v>
      </c>
      <c r="D224" s="5" t="s">
        <v>194</v>
      </c>
      <c r="E224" s="9"/>
      <c r="F224" s="5"/>
      <c r="G224" s="5"/>
      <c r="H224" s="5"/>
    </row>
    <row r="225" spans="1:8">
      <c r="A225" s="5" t="s">
        <v>509</v>
      </c>
      <c r="B225" s="5"/>
      <c r="C225" s="5" t="s">
        <v>108</v>
      </c>
      <c r="D225" s="5" t="s">
        <v>194</v>
      </c>
      <c r="E225" s="9"/>
      <c r="F225" s="5"/>
      <c r="G225" s="5"/>
      <c r="H225" s="5"/>
    </row>
    <row r="226" spans="1:8">
      <c r="A226" s="5" t="s">
        <v>510</v>
      </c>
      <c r="B226" s="5"/>
      <c r="C226" s="5" t="s">
        <v>108</v>
      </c>
      <c r="D226" s="5" t="s">
        <v>194</v>
      </c>
      <c r="E226" s="9"/>
      <c r="F226" s="5"/>
      <c r="G226" s="5"/>
      <c r="H226" s="5"/>
    </row>
  </sheetData>
  <autoFilter ref="A1:H185"/>
  <phoneticPr fontId="2" type="noConversion"/>
  <conditionalFormatting sqref="A119:A135 A1:A25 A27:A29 A31:A117 A138:A226">
    <cfRule type="expression" dxfId="1" priority="1" stopIfTrue="1">
      <formula>""""""</formula>
    </cfRule>
  </conditionalFormatting>
  <pageMargins left="0.74803149606299213" right="0.74803149606299213" top="0.98425196850393704" bottom="0.98425196850393704" header="0.51181102362204722" footer="0.51181102362204722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>
      <selection activeCell="D10" sqref="D10"/>
    </sheetView>
  </sheetViews>
  <sheetFormatPr defaultRowHeight="12.75"/>
  <cols>
    <col min="1" max="1" width="31.5703125" style="8" bestFit="1" customWidth="1"/>
    <col min="2" max="2" width="4" style="8" bestFit="1" customWidth="1"/>
    <col min="3" max="3" width="8" style="8" customWidth="1"/>
    <col min="4" max="4" width="12.140625" style="8" bestFit="1" customWidth="1"/>
    <col min="5" max="5" width="12.28515625" style="8" bestFit="1" customWidth="1"/>
    <col min="6" max="16384" width="9.140625" style="8"/>
  </cols>
  <sheetData>
    <row r="1" spans="1:8" s="3" customFormat="1" ht="25.5">
      <c r="A1" s="1" t="s">
        <v>454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441</v>
      </c>
      <c r="G1" s="1" t="s">
        <v>442</v>
      </c>
      <c r="H1" s="1" t="s">
        <v>443</v>
      </c>
    </row>
    <row r="2" spans="1:8">
      <c r="A2" s="5" t="s">
        <v>61</v>
      </c>
      <c r="B2" s="5">
        <v>727</v>
      </c>
      <c r="C2" s="5" t="s">
        <v>1</v>
      </c>
      <c r="D2" s="5" t="s">
        <v>51</v>
      </c>
      <c r="E2" s="10">
        <v>2.525462962962963E-2</v>
      </c>
      <c r="F2" s="5">
        <v>1</v>
      </c>
      <c r="G2" s="5">
        <v>1</v>
      </c>
      <c r="H2" s="5">
        <v>1</v>
      </c>
    </row>
    <row r="3" spans="1:8">
      <c r="A3" s="5" t="s">
        <v>4</v>
      </c>
      <c r="B3" s="5">
        <v>812</v>
      </c>
      <c r="C3" s="5" t="s">
        <v>1</v>
      </c>
      <c r="D3" s="5" t="s">
        <v>2</v>
      </c>
      <c r="E3" s="10">
        <v>2.5937499999999999E-2</v>
      </c>
      <c r="F3" s="5">
        <v>2</v>
      </c>
      <c r="G3" s="5">
        <v>2</v>
      </c>
      <c r="H3" s="5">
        <v>1</v>
      </c>
    </row>
    <row r="4" spans="1:8">
      <c r="A4" s="5" t="s">
        <v>58</v>
      </c>
      <c r="B4" s="5">
        <v>723</v>
      </c>
      <c r="C4" s="5" t="s">
        <v>1</v>
      </c>
      <c r="D4" s="5" t="s">
        <v>51</v>
      </c>
      <c r="E4" s="10">
        <v>2.5983796296296297E-2</v>
      </c>
      <c r="F4" s="5">
        <v>3</v>
      </c>
      <c r="G4" s="5">
        <v>3</v>
      </c>
      <c r="H4" s="5">
        <v>2</v>
      </c>
    </row>
    <row r="5" spans="1:8">
      <c r="A5" s="5" t="s">
        <v>40</v>
      </c>
      <c r="B5" s="5">
        <v>904</v>
      </c>
      <c r="C5" s="5" t="s">
        <v>1</v>
      </c>
      <c r="D5" s="5" t="s">
        <v>7</v>
      </c>
      <c r="E5" s="10">
        <v>2.6180555555555558E-2</v>
      </c>
      <c r="F5" s="5">
        <v>4</v>
      </c>
      <c r="G5" s="5">
        <v>4</v>
      </c>
      <c r="H5" s="5">
        <v>1</v>
      </c>
    </row>
    <row r="6" spans="1:8">
      <c r="A6" s="5" t="s">
        <v>445</v>
      </c>
      <c r="B6" s="5">
        <v>905</v>
      </c>
      <c r="C6" s="5" t="s">
        <v>1</v>
      </c>
      <c r="D6" s="5" t="s">
        <v>7</v>
      </c>
      <c r="E6" s="10">
        <v>2.6539351851851852E-2</v>
      </c>
      <c r="F6" s="5">
        <v>5</v>
      </c>
      <c r="G6" s="5">
        <v>5</v>
      </c>
      <c r="H6" s="5">
        <v>2</v>
      </c>
    </row>
    <row r="7" spans="1:8">
      <c r="A7" s="5" t="s">
        <v>15</v>
      </c>
      <c r="B7" s="5">
        <v>906</v>
      </c>
      <c r="C7" s="5" t="s">
        <v>1</v>
      </c>
      <c r="D7" s="5" t="s">
        <v>7</v>
      </c>
      <c r="E7" s="10">
        <v>2.6643518518518521E-2</v>
      </c>
      <c r="F7" s="5">
        <v>6</v>
      </c>
      <c r="G7" s="5">
        <v>6</v>
      </c>
      <c r="H7" s="5">
        <v>3</v>
      </c>
    </row>
    <row r="8" spans="1:8">
      <c r="A8" s="5" t="s">
        <v>24</v>
      </c>
      <c r="B8" s="5">
        <v>907</v>
      </c>
      <c r="C8" s="5" t="s">
        <v>1</v>
      </c>
      <c r="D8" s="5" t="s">
        <v>7</v>
      </c>
      <c r="E8" s="10">
        <v>2.6655092592592591E-2</v>
      </c>
      <c r="F8" s="5">
        <v>7</v>
      </c>
      <c r="G8" s="5">
        <v>7</v>
      </c>
      <c r="H8" s="5">
        <v>4</v>
      </c>
    </row>
    <row r="9" spans="1:8">
      <c r="A9" s="5" t="s">
        <v>83</v>
      </c>
      <c r="B9" s="5">
        <v>730</v>
      </c>
      <c r="C9" s="5" t="s">
        <v>1</v>
      </c>
      <c r="D9" s="5" t="s">
        <v>80</v>
      </c>
      <c r="E9" s="10">
        <v>2.7372685185185184E-2</v>
      </c>
      <c r="F9" s="5">
        <v>8</v>
      </c>
      <c r="G9" s="5">
        <v>8</v>
      </c>
      <c r="H9" s="5">
        <v>1</v>
      </c>
    </row>
    <row r="10" spans="1:8">
      <c r="A10" s="5" t="s">
        <v>27</v>
      </c>
      <c r="B10" s="5">
        <v>731</v>
      </c>
      <c r="C10" s="5" t="s">
        <v>1</v>
      </c>
      <c r="D10" s="5" t="s">
        <v>7</v>
      </c>
      <c r="E10" s="10">
        <v>2.7800925925925923E-2</v>
      </c>
      <c r="F10" s="5">
        <v>9</v>
      </c>
      <c r="G10" s="5">
        <v>9</v>
      </c>
      <c r="H10" s="5">
        <v>5</v>
      </c>
    </row>
    <row r="11" spans="1:8">
      <c r="A11" s="5" t="s">
        <v>71</v>
      </c>
      <c r="B11" s="5">
        <v>732</v>
      </c>
      <c r="C11" s="5" t="s">
        <v>1</v>
      </c>
      <c r="D11" s="5" t="s">
        <v>51</v>
      </c>
      <c r="E11" s="10">
        <v>2.7847222222222221E-2</v>
      </c>
      <c r="F11" s="5">
        <v>10</v>
      </c>
      <c r="G11" s="5">
        <v>10</v>
      </c>
      <c r="H11" s="5">
        <v>3</v>
      </c>
    </row>
    <row r="12" spans="1:8">
      <c r="A12" s="5" t="s">
        <v>31</v>
      </c>
      <c r="B12" s="5">
        <v>733</v>
      </c>
      <c r="C12" s="5" t="s">
        <v>1</v>
      </c>
      <c r="D12" s="5" t="s">
        <v>7</v>
      </c>
      <c r="E12" s="10">
        <v>2.8310185185185185E-2</v>
      </c>
      <c r="F12" s="5">
        <v>11</v>
      </c>
      <c r="G12" s="5">
        <v>11</v>
      </c>
      <c r="H12" s="5">
        <v>6</v>
      </c>
    </row>
    <row r="13" spans="1:8">
      <c r="A13" s="5" t="s">
        <v>16</v>
      </c>
      <c r="B13" s="5">
        <v>734</v>
      </c>
      <c r="C13" s="5" t="s">
        <v>1</v>
      </c>
      <c r="D13" s="5" t="s">
        <v>7</v>
      </c>
      <c r="E13" s="10">
        <v>2.8726851851851851E-2</v>
      </c>
      <c r="F13" s="5">
        <v>12</v>
      </c>
      <c r="G13" s="5">
        <v>12</v>
      </c>
      <c r="H13" s="5">
        <v>7</v>
      </c>
    </row>
    <row r="14" spans="1:8">
      <c r="A14" s="5" t="s">
        <v>88</v>
      </c>
      <c r="B14" s="5">
        <v>792</v>
      </c>
      <c r="C14" s="5" t="s">
        <v>1</v>
      </c>
      <c r="D14" s="5" t="s">
        <v>80</v>
      </c>
      <c r="E14" s="10">
        <v>2.8935185185185185E-2</v>
      </c>
      <c r="F14" s="5">
        <v>13</v>
      </c>
      <c r="G14" s="5">
        <v>13</v>
      </c>
      <c r="H14" s="5">
        <v>2</v>
      </c>
    </row>
    <row r="15" spans="1:8">
      <c r="A15" s="5" t="s">
        <v>68</v>
      </c>
      <c r="B15" s="5">
        <v>938</v>
      </c>
      <c r="C15" s="5" t="s">
        <v>1</v>
      </c>
      <c r="D15" s="5" t="s">
        <v>51</v>
      </c>
      <c r="E15" s="10">
        <v>2.929398148148148E-2</v>
      </c>
      <c r="F15" s="5">
        <v>14</v>
      </c>
      <c r="G15" s="5">
        <v>14</v>
      </c>
      <c r="H15" s="5">
        <v>4</v>
      </c>
    </row>
    <row r="16" spans="1:8">
      <c r="A16" s="5" t="s">
        <v>94</v>
      </c>
      <c r="B16" s="5">
        <v>803</v>
      </c>
      <c r="C16" s="5" t="s">
        <v>1</v>
      </c>
      <c r="D16" s="5" t="s">
        <v>80</v>
      </c>
      <c r="E16" s="10">
        <v>2.9363425925925921E-2</v>
      </c>
      <c r="F16" s="5">
        <v>15</v>
      </c>
      <c r="G16" s="5">
        <v>15</v>
      </c>
      <c r="H16" s="5">
        <v>3</v>
      </c>
    </row>
    <row r="17" spans="1:8">
      <c r="A17" s="5" t="s">
        <v>110</v>
      </c>
      <c r="B17" s="5">
        <v>779</v>
      </c>
      <c r="C17" s="5" t="s">
        <v>108</v>
      </c>
      <c r="D17" s="5" t="s">
        <v>109</v>
      </c>
      <c r="E17" s="10">
        <v>2.9421296296296296E-2</v>
      </c>
      <c r="F17" s="5">
        <v>16</v>
      </c>
      <c r="G17" s="5">
        <v>1</v>
      </c>
      <c r="H17" s="5">
        <v>1</v>
      </c>
    </row>
    <row r="18" spans="1:8">
      <c r="A18" s="5" t="s">
        <v>10</v>
      </c>
      <c r="B18" s="5">
        <v>804</v>
      </c>
      <c r="C18" s="5" t="s">
        <v>1</v>
      </c>
      <c r="D18" s="5" t="s">
        <v>7</v>
      </c>
      <c r="E18" s="10">
        <v>2.9421296296296296E-2</v>
      </c>
      <c r="F18" s="5">
        <v>17</v>
      </c>
      <c r="G18" s="5">
        <v>16</v>
      </c>
      <c r="H18" s="5">
        <v>8</v>
      </c>
    </row>
    <row r="19" spans="1:8">
      <c r="A19" s="5" t="s">
        <v>45</v>
      </c>
      <c r="B19" s="5">
        <v>911</v>
      </c>
      <c r="C19" s="5" t="s">
        <v>1</v>
      </c>
      <c r="D19" s="5" t="s">
        <v>7</v>
      </c>
      <c r="E19" s="10">
        <v>2.9456018518518517E-2</v>
      </c>
      <c r="F19" s="5">
        <v>18</v>
      </c>
      <c r="G19" s="5">
        <v>17</v>
      </c>
      <c r="H19" s="5">
        <v>9</v>
      </c>
    </row>
    <row r="20" spans="1:8">
      <c r="A20" s="5" t="s">
        <v>46</v>
      </c>
      <c r="B20" s="5">
        <v>912</v>
      </c>
      <c r="C20" s="5" t="s">
        <v>1</v>
      </c>
      <c r="D20" s="5" t="s">
        <v>7</v>
      </c>
      <c r="E20" s="10">
        <v>2.9456018518518517E-2</v>
      </c>
      <c r="F20" s="5">
        <v>19</v>
      </c>
      <c r="G20" s="5">
        <v>18</v>
      </c>
      <c r="H20" s="5">
        <v>10</v>
      </c>
    </row>
    <row r="21" spans="1:8">
      <c r="A21" s="5" t="s">
        <v>20</v>
      </c>
      <c r="B21" s="5">
        <v>913</v>
      </c>
      <c r="C21" s="5" t="s">
        <v>1</v>
      </c>
      <c r="D21" s="5" t="s">
        <v>7</v>
      </c>
      <c r="E21" s="10">
        <v>2.9513888888888892E-2</v>
      </c>
      <c r="F21" s="5">
        <v>20</v>
      </c>
      <c r="G21" s="5">
        <v>19</v>
      </c>
      <c r="H21" s="5">
        <v>11</v>
      </c>
    </row>
    <row r="22" spans="1:8">
      <c r="A22" s="5" t="s">
        <v>18</v>
      </c>
      <c r="B22" s="5">
        <v>914</v>
      </c>
      <c r="C22" s="5" t="s">
        <v>1</v>
      </c>
      <c r="D22" s="5" t="s">
        <v>7</v>
      </c>
      <c r="E22" s="10">
        <v>2.9780092592592594E-2</v>
      </c>
      <c r="F22" s="5">
        <v>21</v>
      </c>
      <c r="G22" s="5">
        <v>20</v>
      </c>
      <c r="H22" s="5">
        <v>12</v>
      </c>
    </row>
    <row r="23" spans="1:8">
      <c r="A23" s="5" t="s">
        <v>134</v>
      </c>
      <c r="B23" s="5">
        <v>717</v>
      </c>
      <c r="C23" s="5" t="s">
        <v>108</v>
      </c>
      <c r="D23" s="5" t="s">
        <v>113</v>
      </c>
      <c r="E23" s="10">
        <v>2.990740740740741E-2</v>
      </c>
      <c r="F23" s="5">
        <v>22</v>
      </c>
      <c r="G23" s="5">
        <v>2</v>
      </c>
      <c r="H23" s="5">
        <v>1</v>
      </c>
    </row>
    <row r="24" spans="1:8">
      <c r="A24" s="5" t="s">
        <v>30</v>
      </c>
      <c r="B24" s="5">
        <v>718</v>
      </c>
      <c r="C24" s="5" t="s">
        <v>1</v>
      </c>
      <c r="D24" s="5" t="s">
        <v>7</v>
      </c>
      <c r="E24" s="10">
        <v>3.0150462962962962E-2</v>
      </c>
      <c r="F24" s="5">
        <v>23</v>
      </c>
      <c r="G24" s="5">
        <v>21</v>
      </c>
      <c r="H24" s="5">
        <v>13</v>
      </c>
    </row>
    <row r="25" spans="1:8">
      <c r="A25" s="5" t="s">
        <v>82</v>
      </c>
      <c r="B25" s="5">
        <v>702</v>
      </c>
      <c r="C25" s="5" t="s">
        <v>1</v>
      </c>
      <c r="D25" s="5" t="s">
        <v>80</v>
      </c>
      <c r="E25" s="10">
        <v>3.0185185185185186E-2</v>
      </c>
      <c r="F25" s="5">
        <v>24</v>
      </c>
      <c r="G25" s="5">
        <v>22</v>
      </c>
      <c r="H25" s="5">
        <v>4</v>
      </c>
    </row>
    <row r="26" spans="1:8">
      <c r="A26" s="5" t="s">
        <v>8</v>
      </c>
      <c r="B26" s="5">
        <v>703</v>
      </c>
      <c r="C26" s="5" t="s">
        <v>1</v>
      </c>
      <c r="D26" s="5" t="s">
        <v>7</v>
      </c>
      <c r="E26" s="10">
        <v>3.0416666666666665E-2</v>
      </c>
      <c r="F26" s="5">
        <v>25</v>
      </c>
      <c r="G26" s="5">
        <v>23</v>
      </c>
      <c r="H26" s="5">
        <v>14</v>
      </c>
    </row>
    <row r="27" spans="1:8">
      <c r="A27" s="5" t="s">
        <v>48</v>
      </c>
      <c r="B27" s="5">
        <v>916</v>
      </c>
      <c r="C27" s="5" t="s">
        <v>1</v>
      </c>
      <c r="D27" s="5" t="s">
        <v>7</v>
      </c>
      <c r="E27" s="10">
        <v>3.0567129629629628E-2</v>
      </c>
      <c r="F27" s="5">
        <v>26</v>
      </c>
      <c r="G27" s="5">
        <v>24</v>
      </c>
      <c r="H27" s="5">
        <v>15</v>
      </c>
    </row>
    <row r="28" spans="1:8">
      <c r="A28" s="5" t="s">
        <v>171</v>
      </c>
      <c r="B28" s="5">
        <v>772</v>
      </c>
      <c r="C28" s="5" t="s">
        <v>108</v>
      </c>
      <c r="D28" s="5" t="s">
        <v>163</v>
      </c>
      <c r="E28" s="10">
        <v>3.1331018518518515E-2</v>
      </c>
      <c r="F28" s="5">
        <v>27</v>
      </c>
      <c r="G28" s="5">
        <v>3</v>
      </c>
      <c r="H28" s="5">
        <v>1</v>
      </c>
    </row>
    <row r="29" spans="1:8">
      <c r="A29" s="5" t="s">
        <v>145</v>
      </c>
      <c r="B29" s="5">
        <v>863</v>
      </c>
      <c r="C29" s="5" t="s">
        <v>108</v>
      </c>
      <c r="D29" s="5" t="s">
        <v>113</v>
      </c>
      <c r="E29" s="10">
        <v>3.142361111111111E-2</v>
      </c>
      <c r="F29" s="5">
        <v>28</v>
      </c>
      <c r="G29" s="5">
        <v>4</v>
      </c>
      <c r="H29" s="5">
        <v>2</v>
      </c>
    </row>
    <row r="30" spans="1:8">
      <c r="A30" s="5" t="s">
        <v>458</v>
      </c>
      <c r="B30" s="5">
        <v>903</v>
      </c>
      <c r="C30" s="5" t="s">
        <v>1</v>
      </c>
      <c r="D30" s="5" t="s">
        <v>7</v>
      </c>
      <c r="E30" s="10">
        <v>3.1493055555555559E-2</v>
      </c>
      <c r="F30" s="5">
        <v>29</v>
      </c>
      <c r="G30" s="5">
        <v>25</v>
      </c>
      <c r="H30" s="5">
        <v>16</v>
      </c>
    </row>
    <row r="31" spans="1:8">
      <c r="A31" s="5" t="s">
        <v>76</v>
      </c>
      <c r="B31" s="5">
        <v>864</v>
      </c>
      <c r="C31" s="5" t="s">
        <v>1</v>
      </c>
      <c r="D31" s="5" t="s">
        <v>51</v>
      </c>
      <c r="E31" s="10">
        <v>3.1527777777777773E-2</v>
      </c>
      <c r="F31" s="5">
        <v>30</v>
      </c>
      <c r="G31" s="5">
        <v>26</v>
      </c>
      <c r="H31" s="5">
        <v>5</v>
      </c>
    </row>
    <row r="32" spans="1:8">
      <c r="A32" s="5" t="s">
        <v>106</v>
      </c>
      <c r="B32" s="5">
        <v>366</v>
      </c>
      <c r="C32" s="5" t="s">
        <v>1</v>
      </c>
      <c r="D32" s="5" t="s">
        <v>99</v>
      </c>
      <c r="E32" s="10">
        <v>3.1909722222222221E-2</v>
      </c>
      <c r="F32" s="5">
        <v>31</v>
      </c>
      <c r="G32" s="5">
        <v>27</v>
      </c>
      <c r="H32" s="5">
        <v>1</v>
      </c>
    </row>
    <row r="33" spans="1:8">
      <c r="A33" s="5" t="s">
        <v>63</v>
      </c>
      <c r="B33" s="5">
        <v>367</v>
      </c>
      <c r="C33" s="5" t="s">
        <v>1</v>
      </c>
      <c r="D33" s="5" t="s">
        <v>51</v>
      </c>
      <c r="E33" s="10">
        <v>3.1921296296296302E-2</v>
      </c>
      <c r="F33" s="5">
        <v>32</v>
      </c>
      <c r="G33" s="5">
        <v>28</v>
      </c>
      <c r="H33" s="5">
        <v>6</v>
      </c>
    </row>
    <row r="34" spans="1:8">
      <c r="A34" s="5" t="s">
        <v>102</v>
      </c>
      <c r="B34" s="5">
        <v>814</v>
      </c>
      <c r="C34" s="5" t="s">
        <v>1</v>
      </c>
      <c r="D34" s="5" t="s">
        <v>99</v>
      </c>
      <c r="E34" s="10">
        <v>3.1990740740740743E-2</v>
      </c>
      <c r="F34" s="5">
        <v>33</v>
      </c>
      <c r="G34" s="5">
        <v>29</v>
      </c>
      <c r="H34" s="5">
        <v>2</v>
      </c>
    </row>
    <row r="35" spans="1:8">
      <c r="A35" s="5" t="s">
        <v>74</v>
      </c>
      <c r="B35" s="5">
        <v>946</v>
      </c>
      <c r="C35" s="5" t="s">
        <v>1</v>
      </c>
      <c r="D35" s="5" t="s">
        <v>51</v>
      </c>
      <c r="E35" s="10">
        <v>3.2152777777777773E-2</v>
      </c>
      <c r="F35" s="5">
        <v>34</v>
      </c>
      <c r="G35" s="5">
        <v>30</v>
      </c>
      <c r="H35" s="5">
        <v>7</v>
      </c>
    </row>
    <row r="36" spans="1:8">
      <c r="A36" s="5" t="s">
        <v>25</v>
      </c>
      <c r="B36" s="5">
        <v>947</v>
      </c>
      <c r="C36" s="5" t="s">
        <v>1</v>
      </c>
      <c r="D36" s="5" t="s">
        <v>7</v>
      </c>
      <c r="E36" s="10">
        <v>3.2361111111111111E-2</v>
      </c>
      <c r="F36" s="5">
        <v>35</v>
      </c>
      <c r="G36" s="5">
        <v>31</v>
      </c>
      <c r="H36" s="5">
        <v>17</v>
      </c>
    </row>
    <row r="37" spans="1:8">
      <c r="A37" s="5" t="s">
        <v>187</v>
      </c>
      <c r="B37" s="5">
        <v>353</v>
      </c>
      <c r="C37" s="5" t="s">
        <v>108</v>
      </c>
      <c r="D37" s="5" t="s">
        <v>181</v>
      </c>
      <c r="E37" s="10">
        <v>3.2418981481481479E-2</v>
      </c>
      <c r="F37" s="5">
        <v>36</v>
      </c>
      <c r="G37" s="5">
        <v>5</v>
      </c>
      <c r="H37" s="5">
        <v>1</v>
      </c>
    </row>
    <row r="38" spans="1:8">
      <c r="A38" s="5" t="s">
        <v>111</v>
      </c>
      <c r="B38" s="5">
        <v>801</v>
      </c>
      <c r="C38" s="5" t="s">
        <v>108</v>
      </c>
      <c r="D38" s="5" t="s">
        <v>109</v>
      </c>
      <c r="E38" s="10">
        <v>3.246527777777778E-2</v>
      </c>
      <c r="F38" s="5">
        <v>37</v>
      </c>
      <c r="G38" s="5">
        <v>6</v>
      </c>
      <c r="H38" s="5">
        <v>2</v>
      </c>
    </row>
    <row r="39" spans="1:8">
      <c r="A39" s="5" t="s">
        <v>55</v>
      </c>
      <c r="B39" s="5">
        <v>354</v>
      </c>
      <c r="C39" s="5" t="s">
        <v>1</v>
      </c>
      <c r="D39" s="5" t="s">
        <v>51</v>
      </c>
      <c r="E39" s="10">
        <v>3.246527777777778E-2</v>
      </c>
      <c r="F39" s="5">
        <v>38</v>
      </c>
      <c r="G39" s="5">
        <v>32</v>
      </c>
      <c r="H39" s="5">
        <v>8</v>
      </c>
    </row>
    <row r="40" spans="1:8">
      <c r="A40" s="5" t="s">
        <v>21</v>
      </c>
      <c r="B40" s="5">
        <v>802</v>
      </c>
      <c r="C40" s="5" t="s">
        <v>1</v>
      </c>
      <c r="D40" s="5" t="s">
        <v>7</v>
      </c>
      <c r="E40" s="10">
        <v>3.2488425925925928E-2</v>
      </c>
      <c r="F40" s="5">
        <v>39</v>
      </c>
      <c r="G40" s="5">
        <v>33</v>
      </c>
      <c r="H40" s="5">
        <v>18</v>
      </c>
    </row>
    <row r="41" spans="1:8">
      <c r="A41" s="5" t="s">
        <v>130</v>
      </c>
      <c r="B41" s="5">
        <v>803</v>
      </c>
      <c r="C41" s="5" t="s">
        <v>108</v>
      </c>
      <c r="D41" s="5" t="s">
        <v>113</v>
      </c>
      <c r="E41" s="10">
        <v>3.2488425925925928E-2</v>
      </c>
      <c r="F41" s="5">
        <v>40</v>
      </c>
      <c r="G41" s="5">
        <v>7</v>
      </c>
      <c r="H41" s="5">
        <v>3</v>
      </c>
    </row>
    <row r="42" spans="1:8">
      <c r="A42" s="5" t="s">
        <v>33</v>
      </c>
      <c r="B42" s="5">
        <v>804</v>
      </c>
      <c r="C42" s="5" t="s">
        <v>1</v>
      </c>
      <c r="D42" s="5" t="s">
        <v>7</v>
      </c>
      <c r="E42" s="10">
        <v>3.2615740740740744E-2</v>
      </c>
      <c r="F42" s="5">
        <v>41</v>
      </c>
      <c r="G42" s="5">
        <v>34</v>
      </c>
      <c r="H42" s="5">
        <v>19</v>
      </c>
    </row>
    <row r="43" spans="1:8">
      <c r="A43" s="5" t="s">
        <v>179</v>
      </c>
      <c r="B43" s="5">
        <v>805</v>
      </c>
      <c r="C43" s="5" t="s">
        <v>108</v>
      </c>
      <c r="D43" s="5" t="s">
        <v>163</v>
      </c>
      <c r="E43" s="10">
        <v>3.2696759259259259E-2</v>
      </c>
      <c r="F43" s="5">
        <v>42</v>
      </c>
      <c r="G43" s="5">
        <v>8</v>
      </c>
      <c r="H43" s="5">
        <v>2</v>
      </c>
    </row>
    <row r="44" spans="1:8">
      <c r="A44" s="5" t="s">
        <v>65</v>
      </c>
      <c r="B44" s="5">
        <v>806</v>
      </c>
      <c r="C44" s="5" t="s">
        <v>1</v>
      </c>
      <c r="D44" s="5" t="s">
        <v>51</v>
      </c>
      <c r="E44" s="10">
        <v>3.2824074074074075E-2</v>
      </c>
      <c r="F44" s="5">
        <v>43</v>
      </c>
      <c r="G44" s="5">
        <v>35</v>
      </c>
      <c r="H44" s="5">
        <v>9</v>
      </c>
    </row>
    <row r="45" spans="1:8">
      <c r="A45" s="5" t="s">
        <v>29</v>
      </c>
      <c r="B45" s="5">
        <v>807</v>
      </c>
      <c r="C45" s="5" t="s">
        <v>1</v>
      </c>
      <c r="D45" s="5" t="s">
        <v>7</v>
      </c>
      <c r="E45" s="10">
        <v>3.2881944444444443E-2</v>
      </c>
      <c r="F45" s="5">
        <v>44</v>
      </c>
      <c r="G45" s="5">
        <v>36</v>
      </c>
      <c r="H45" s="5">
        <v>20</v>
      </c>
    </row>
    <row r="46" spans="1:8">
      <c r="A46" s="5" t="s">
        <v>34</v>
      </c>
      <c r="B46" s="5">
        <v>808</v>
      </c>
      <c r="C46" s="5" t="s">
        <v>1</v>
      </c>
      <c r="D46" s="5" t="s">
        <v>7</v>
      </c>
      <c r="E46" s="10">
        <v>3.2881944444444443E-2</v>
      </c>
      <c r="F46" s="5">
        <v>45</v>
      </c>
      <c r="G46" s="5">
        <v>37</v>
      </c>
      <c r="H46" s="5">
        <v>21</v>
      </c>
    </row>
    <row r="47" spans="1:8">
      <c r="A47" s="5" t="s">
        <v>36</v>
      </c>
      <c r="B47" s="5">
        <v>894</v>
      </c>
      <c r="C47" s="5" t="s">
        <v>1</v>
      </c>
      <c r="D47" s="5" t="s">
        <v>7</v>
      </c>
      <c r="E47" s="10">
        <v>3.2951388888888891E-2</v>
      </c>
      <c r="F47" s="5">
        <v>46</v>
      </c>
      <c r="G47" s="5">
        <v>38</v>
      </c>
      <c r="H47" s="5">
        <v>22</v>
      </c>
    </row>
    <row r="48" spans="1:8">
      <c r="A48" s="5" t="s">
        <v>32</v>
      </c>
      <c r="B48" s="5">
        <v>896</v>
      </c>
      <c r="C48" s="5" t="s">
        <v>1</v>
      </c>
      <c r="D48" s="5" t="s">
        <v>7</v>
      </c>
      <c r="E48" s="10">
        <v>3.3009259259259259E-2</v>
      </c>
      <c r="F48" s="5">
        <v>47</v>
      </c>
      <c r="G48" s="5">
        <v>39</v>
      </c>
      <c r="H48" s="5">
        <v>23</v>
      </c>
    </row>
    <row r="49" spans="1:8">
      <c r="A49" s="5" t="s">
        <v>13</v>
      </c>
      <c r="B49" s="5">
        <v>895</v>
      </c>
      <c r="C49" s="5" t="s">
        <v>1</v>
      </c>
      <c r="D49" s="5" t="s">
        <v>7</v>
      </c>
      <c r="E49" s="10">
        <v>3.3009259259259259E-2</v>
      </c>
      <c r="F49" s="5">
        <v>48</v>
      </c>
      <c r="G49" s="5">
        <v>40</v>
      </c>
      <c r="H49" s="5">
        <v>24</v>
      </c>
    </row>
    <row r="50" spans="1:8">
      <c r="A50" s="5" t="s">
        <v>184</v>
      </c>
      <c r="B50" s="5">
        <v>731</v>
      </c>
      <c r="C50" s="5" t="s">
        <v>108</v>
      </c>
      <c r="D50" s="5" t="s">
        <v>181</v>
      </c>
      <c r="E50" s="10">
        <v>3.3217592592592597E-2</v>
      </c>
      <c r="F50" s="5">
        <v>49</v>
      </c>
      <c r="G50" s="5">
        <v>9</v>
      </c>
      <c r="H50" s="5">
        <v>2</v>
      </c>
    </row>
    <row r="51" spans="1:8">
      <c r="A51" s="5" t="s">
        <v>64</v>
      </c>
      <c r="B51" s="5">
        <v>764</v>
      </c>
      <c r="C51" s="5" t="s">
        <v>1</v>
      </c>
      <c r="D51" s="5" t="s">
        <v>51</v>
      </c>
      <c r="E51" s="10">
        <v>3.3217592592592597E-2</v>
      </c>
      <c r="F51" s="5">
        <v>50</v>
      </c>
      <c r="G51" s="5">
        <v>41</v>
      </c>
      <c r="H51" s="5">
        <v>10</v>
      </c>
    </row>
    <row r="52" spans="1:8">
      <c r="A52" s="5" t="s">
        <v>72</v>
      </c>
      <c r="B52" s="5">
        <v>732</v>
      </c>
      <c r="C52" s="5" t="s">
        <v>1</v>
      </c>
      <c r="D52" s="5" t="s">
        <v>51</v>
      </c>
      <c r="E52" s="10">
        <v>3.3379629629629634E-2</v>
      </c>
      <c r="F52" s="5">
        <v>51</v>
      </c>
      <c r="G52" s="5">
        <v>42</v>
      </c>
      <c r="H52" s="5">
        <v>11</v>
      </c>
    </row>
    <row r="53" spans="1:8">
      <c r="A53" s="5" t="s">
        <v>39</v>
      </c>
      <c r="B53" s="5">
        <v>902</v>
      </c>
      <c r="C53" s="5" t="s">
        <v>1</v>
      </c>
      <c r="D53" s="5" t="s">
        <v>7</v>
      </c>
      <c r="E53" s="10">
        <v>3.3402777777777774E-2</v>
      </c>
      <c r="F53" s="5">
        <v>52</v>
      </c>
      <c r="G53" s="5">
        <v>43</v>
      </c>
      <c r="H53" s="5">
        <v>25</v>
      </c>
    </row>
    <row r="54" spans="1:8">
      <c r="A54" s="5" t="s">
        <v>175</v>
      </c>
      <c r="B54" s="5">
        <v>923</v>
      </c>
      <c r="C54" s="5" t="s">
        <v>108</v>
      </c>
      <c r="D54" s="5" t="s">
        <v>163</v>
      </c>
      <c r="E54" s="10">
        <v>3.3622685185185179E-2</v>
      </c>
      <c r="F54" s="5">
        <v>53</v>
      </c>
      <c r="G54" s="5">
        <v>10</v>
      </c>
      <c r="H54" s="5">
        <v>3</v>
      </c>
    </row>
    <row r="55" spans="1:8">
      <c r="A55" s="5" t="s">
        <v>70</v>
      </c>
      <c r="B55" s="5">
        <v>904</v>
      </c>
      <c r="C55" s="5" t="s">
        <v>1</v>
      </c>
      <c r="D55" s="5" t="s">
        <v>51</v>
      </c>
      <c r="E55" s="10">
        <v>3.3645833333333333E-2</v>
      </c>
      <c r="F55" s="5">
        <v>54</v>
      </c>
      <c r="G55" s="5">
        <v>44</v>
      </c>
      <c r="H55" s="5">
        <v>12</v>
      </c>
    </row>
    <row r="56" spans="1:8">
      <c r="A56" s="5" t="s">
        <v>103</v>
      </c>
      <c r="B56" s="5">
        <v>905</v>
      </c>
      <c r="C56" s="5" t="s">
        <v>1</v>
      </c>
      <c r="D56" s="5" t="s">
        <v>99</v>
      </c>
      <c r="E56" s="10">
        <v>3.3750000000000002E-2</v>
      </c>
      <c r="F56" s="5">
        <v>55</v>
      </c>
      <c r="G56" s="5">
        <v>45</v>
      </c>
      <c r="H56" s="5">
        <v>3</v>
      </c>
    </row>
    <row r="57" spans="1:8">
      <c r="A57" s="5" t="s">
        <v>148</v>
      </c>
      <c r="B57" s="5">
        <v>906</v>
      </c>
      <c r="C57" s="5" t="s">
        <v>108</v>
      </c>
      <c r="D57" s="5" t="s">
        <v>113</v>
      </c>
      <c r="E57" s="10">
        <v>3.3773148148148149E-2</v>
      </c>
      <c r="F57" s="5">
        <v>56</v>
      </c>
      <c r="G57" s="5">
        <v>11</v>
      </c>
      <c r="H57" s="5">
        <v>4</v>
      </c>
    </row>
    <row r="58" spans="1:8">
      <c r="A58" s="5" t="s">
        <v>12</v>
      </c>
      <c r="B58" s="5">
        <v>907</v>
      </c>
      <c r="C58" s="5" t="s">
        <v>1</v>
      </c>
      <c r="D58" s="5" t="s">
        <v>7</v>
      </c>
      <c r="E58" s="10">
        <v>3.3854166666666664E-2</v>
      </c>
      <c r="F58" s="5">
        <v>57</v>
      </c>
      <c r="G58" s="5">
        <v>46</v>
      </c>
      <c r="H58" s="5">
        <v>26</v>
      </c>
    </row>
    <row r="59" spans="1:8">
      <c r="A59" s="5" t="s">
        <v>43</v>
      </c>
      <c r="B59" s="5">
        <v>908</v>
      </c>
      <c r="C59" s="5" t="s">
        <v>1</v>
      </c>
      <c r="D59" s="5" t="s">
        <v>7</v>
      </c>
      <c r="E59" s="10">
        <v>3.3888888888888885E-2</v>
      </c>
      <c r="F59" s="5">
        <v>58</v>
      </c>
      <c r="G59" s="5">
        <v>47</v>
      </c>
      <c r="H59" s="5">
        <v>27</v>
      </c>
    </row>
    <row r="60" spans="1:8">
      <c r="A60" s="5" t="s">
        <v>100</v>
      </c>
      <c r="B60" s="5">
        <v>706</v>
      </c>
      <c r="C60" s="5" t="s">
        <v>1</v>
      </c>
      <c r="D60" s="5" t="s">
        <v>99</v>
      </c>
      <c r="E60" s="10">
        <v>3.3969907407407407E-2</v>
      </c>
      <c r="F60" s="5">
        <v>59</v>
      </c>
      <c r="G60" s="5">
        <v>48</v>
      </c>
      <c r="H60" s="5">
        <v>4</v>
      </c>
    </row>
    <row r="61" spans="1:8">
      <c r="A61" s="5" t="s">
        <v>62</v>
      </c>
      <c r="B61" s="5">
        <v>742</v>
      </c>
      <c r="C61" s="5" t="s">
        <v>1</v>
      </c>
      <c r="D61" s="5" t="s">
        <v>51</v>
      </c>
      <c r="E61" s="10">
        <v>3.4039351851851855E-2</v>
      </c>
      <c r="F61" s="5">
        <v>60</v>
      </c>
      <c r="G61" s="5">
        <v>49</v>
      </c>
      <c r="H61" s="5">
        <v>13</v>
      </c>
    </row>
    <row r="62" spans="1:8">
      <c r="A62" s="5" t="s">
        <v>129</v>
      </c>
      <c r="B62" s="5">
        <v>743</v>
      </c>
      <c r="C62" s="5" t="s">
        <v>108</v>
      </c>
      <c r="D62" s="5" t="s">
        <v>113</v>
      </c>
      <c r="E62" s="10">
        <v>3.4050925925925922E-2</v>
      </c>
      <c r="F62" s="5">
        <v>61</v>
      </c>
      <c r="G62" s="5">
        <v>12</v>
      </c>
      <c r="H62" s="5">
        <v>5</v>
      </c>
    </row>
    <row r="63" spans="1:8">
      <c r="A63" s="5" t="s">
        <v>170</v>
      </c>
      <c r="B63" s="5">
        <v>771</v>
      </c>
      <c r="C63" s="5" t="s">
        <v>108</v>
      </c>
      <c r="D63" s="5" t="s">
        <v>163</v>
      </c>
      <c r="E63" s="10">
        <v>3.4224537037037032E-2</v>
      </c>
      <c r="F63" s="5">
        <v>62</v>
      </c>
      <c r="G63" s="5">
        <v>13</v>
      </c>
      <c r="H63" s="5">
        <v>4</v>
      </c>
    </row>
    <row r="64" spans="1:8">
      <c r="A64" s="5" t="s">
        <v>169</v>
      </c>
      <c r="B64" s="5">
        <v>768</v>
      </c>
      <c r="C64" s="5" t="s">
        <v>108</v>
      </c>
      <c r="D64" s="5" t="s">
        <v>163</v>
      </c>
      <c r="E64" s="10">
        <v>3.4282407407407407E-2</v>
      </c>
      <c r="F64" s="5">
        <v>63</v>
      </c>
      <c r="G64" s="5">
        <v>14</v>
      </c>
      <c r="H64" s="5">
        <v>5</v>
      </c>
    </row>
    <row r="65" spans="1:8">
      <c r="A65" s="5" t="s">
        <v>137</v>
      </c>
      <c r="B65" s="5">
        <v>769</v>
      </c>
      <c r="C65" s="5" t="s">
        <v>108</v>
      </c>
      <c r="D65" s="5" t="s">
        <v>113</v>
      </c>
      <c r="E65" s="10">
        <v>3.4351851851851849E-2</v>
      </c>
      <c r="F65" s="5">
        <v>64</v>
      </c>
      <c r="G65" s="5">
        <v>15</v>
      </c>
      <c r="H65" s="5">
        <v>6</v>
      </c>
    </row>
    <row r="66" spans="1:8">
      <c r="A66" s="5" t="s">
        <v>19</v>
      </c>
      <c r="B66" s="5">
        <v>770</v>
      </c>
      <c r="C66" s="5" t="s">
        <v>1</v>
      </c>
      <c r="D66" s="5" t="s">
        <v>7</v>
      </c>
      <c r="E66" s="10">
        <v>3.4490740740740738E-2</v>
      </c>
      <c r="F66" s="5">
        <v>65</v>
      </c>
      <c r="G66" s="5">
        <v>50</v>
      </c>
      <c r="H66" s="5">
        <v>28</v>
      </c>
    </row>
    <row r="67" spans="1:8">
      <c r="A67" s="5" t="s">
        <v>101</v>
      </c>
      <c r="B67" s="5">
        <v>795</v>
      </c>
      <c r="C67" s="5" t="s">
        <v>1</v>
      </c>
      <c r="D67" s="5" t="s">
        <v>99</v>
      </c>
      <c r="E67" s="10">
        <v>3.4675925925925923E-2</v>
      </c>
      <c r="F67" s="5">
        <v>66</v>
      </c>
      <c r="G67" s="5">
        <v>51</v>
      </c>
      <c r="H67" s="5">
        <v>5</v>
      </c>
    </row>
    <row r="68" spans="1:8">
      <c r="A68" s="5" t="s">
        <v>3</v>
      </c>
      <c r="B68" s="5">
        <v>707</v>
      </c>
      <c r="C68" s="5" t="s">
        <v>1</v>
      </c>
      <c r="D68" s="5" t="s">
        <v>2</v>
      </c>
      <c r="E68" s="10">
        <v>3.4791666666666672E-2</v>
      </c>
      <c r="F68" s="5">
        <v>67</v>
      </c>
      <c r="G68" s="5">
        <v>52</v>
      </c>
      <c r="H68" s="5">
        <v>2</v>
      </c>
    </row>
    <row r="69" spans="1:8">
      <c r="A69" s="5" t="s">
        <v>37</v>
      </c>
      <c r="B69" s="5">
        <v>898</v>
      </c>
      <c r="C69" s="5" t="s">
        <v>1</v>
      </c>
      <c r="D69" s="5" t="s">
        <v>7</v>
      </c>
      <c r="E69" s="10">
        <v>3.5011574074074077E-2</v>
      </c>
      <c r="F69" s="5">
        <v>68</v>
      </c>
      <c r="G69" s="5">
        <v>53</v>
      </c>
      <c r="H69" s="5">
        <v>29</v>
      </c>
    </row>
    <row r="70" spans="1:8">
      <c r="A70" s="5" t="s">
        <v>90</v>
      </c>
      <c r="B70" s="5">
        <v>811</v>
      </c>
      <c r="C70" s="5" t="s">
        <v>1</v>
      </c>
      <c r="D70" s="5" t="s">
        <v>80</v>
      </c>
      <c r="E70" s="10">
        <v>3.5023148148148144E-2</v>
      </c>
      <c r="F70" s="5">
        <v>69</v>
      </c>
      <c r="G70" s="5">
        <v>54</v>
      </c>
      <c r="H70" s="5">
        <v>5</v>
      </c>
    </row>
    <row r="71" spans="1:8">
      <c r="A71" s="5" t="s">
        <v>128</v>
      </c>
      <c r="B71" s="5">
        <v>812</v>
      </c>
      <c r="C71" s="5" t="s">
        <v>108</v>
      </c>
      <c r="D71" s="5" t="s">
        <v>113</v>
      </c>
      <c r="E71" s="10">
        <v>3.5115740740740746E-2</v>
      </c>
      <c r="F71" s="5">
        <v>70</v>
      </c>
      <c r="G71" s="5">
        <v>16</v>
      </c>
      <c r="H71" s="5">
        <v>7</v>
      </c>
    </row>
    <row r="72" spans="1:8">
      <c r="A72" s="5" t="s">
        <v>35</v>
      </c>
      <c r="B72" s="5">
        <v>813</v>
      </c>
      <c r="C72" s="5" t="s">
        <v>1</v>
      </c>
      <c r="D72" s="5" t="s">
        <v>7</v>
      </c>
      <c r="E72" s="10">
        <v>3.5358796296296298E-2</v>
      </c>
      <c r="F72" s="5">
        <v>71</v>
      </c>
      <c r="G72" s="5">
        <v>55</v>
      </c>
      <c r="H72" s="5">
        <v>30</v>
      </c>
    </row>
    <row r="73" spans="1:8">
      <c r="A73" s="5" t="s">
        <v>172</v>
      </c>
      <c r="B73" s="5">
        <v>920</v>
      </c>
      <c r="C73" s="5" t="s">
        <v>108</v>
      </c>
      <c r="D73" s="5" t="s">
        <v>163</v>
      </c>
      <c r="E73" s="10">
        <v>3.5393518518518519E-2</v>
      </c>
      <c r="F73" s="5">
        <v>72</v>
      </c>
      <c r="G73" s="5">
        <v>17</v>
      </c>
      <c r="H73" s="5">
        <v>6</v>
      </c>
    </row>
    <row r="74" spans="1:8">
      <c r="A74" s="5" t="s">
        <v>173</v>
      </c>
      <c r="B74" s="5">
        <v>921</v>
      </c>
      <c r="C74" s="5" t="s">
        <v>108</v>
      </c>
      <c r="D74" s="5" t="s">
        <v>163</v>
      </c>
      <c r="E74" s="10">
        <v>3.5717592592592592E-2</v>
      </c>
      <c r="F74" s="5">
        <v>73</v>
      </c>
      <c r="G74" s="5">
        <v>18</v>
      </c>
      <c r="H74" s="5">
        <v>7</v>
      </c>
    </row>
    <row r="75" spans="1:8">
      <c r="A75" s="5" t="s">
        <v>116</v>
      </c>
      <c r="B75" s="5">
        <v>635</v>
      </c>
      <c r="C75" s="5" t="s">
        <v>108</v>
      </c>
      <c r="D75" s="5" t="s">
        <v>113</v>
      </c>
      <c r="E75" s="10">
        <v>3.5856481481481482E-2</v>
      </c>
      <c r="F75" s="5">
        <v>74</v>
      </c>
      <c r="G75" s="5">
        <v>19</v>
      </c>
      <c r="H75" s="5">
        <v>8</v>
      </c>
    </row>
    <row r="76" spans="1:8">
      <c r="A76" s="5" t="s">
        <v>75</v>
      </c>
      <c r="B76" s="5">
        <v>636</v>
      </c>
      <c r="C76" s="5" t="s">
        <v>1</v>
      </c>
      <c r="D76" s="5" t="s">
        <v>51</v>
      </c>
      <c r="E76" s="10">
        <v>3.5891203703703703E-2</v>
      </c>
      <c r="F76" s="5">
        <v>75</v>
      </c>
      <c r="G76" s="5">
        <v>56</v>
      </c>
      <c r="H76" s="5">
        <v>14</v>
      </c>
    </row>
    <row r="77" spans="1:8">
      <c r="A77" s="5" t="s">
        <v>105</v>
      </c>
      <c r="B77" s="5">
        <v>809</v>
      </c>
      <c r="C77" s="5" t="s">
        <v>1</v>
      </c>
      <c r="D77" s="5" t="s">
        <v>99</v>
      </c>
      <c r="E77" s="10">
        <v>3.6018518518518519E-2</v>
      </c>
      <c r="F77" s="5">
        <v>76</v>
      </c>
      <c r="G77" s="5">
        <v>57</v>
      </c>
      <c r="H77" s="5">
        <v>6</v>
      </c>
    </row>
    <row r="78" spans="1:8">
      <c r="A78" s="5" t="s">
        <v>57</v>
      </c>
      <c r="B78" s="5">
        <v>699</v>
      </c>
      <c r="C78" s="5" t="s">
        <v>1</v>
      </c>
      <c r="D78" s="5" t="s">
        <v>51</v>
      </c>
      <c r="E78" s="10">
        <v>3.619212962962963E-2</v>
      </c>
      <c r="F78" s="5">
        <v>77</v>
      </c>
      <c r="G78" s="5">
        <v>58</v>
      </c>
      <c r="H78" s="5">
        <v>15</v>
      </c>
    </row>
    <row r="79" spans="1:8">
      <c r="A79" s="5" t="s">
        <v>52</v>
      </c>
      <c r="B79" s="5">
        <v>700</v>
      </c>
      <c r="C79" s="5" t="s">
        <v>1</v>
      </c>
      <c r="D79" s="5" t="s">
        <v>51</v>
      </c>
      <c r="E79" s="10">
        <v>3.6296296296296292E-2</v>
      </c>
      <c r="F79" s="5">
        <v>78</v>
      </c>
      <c r="G79" s="5">
        <v>59</v>
      </c>
      <c r="H79" s="5">
        <v>16</v>
      </c>
    </row>
    <row r="80" spans="1:8">
      <c r="A80" s="5" t="s">
        <v>41</v>
      </c>
      <c r="B80" s="5">
        <v>906</v>
      </c>
      <c r="C80" s="5" t="s">
        <v>1</v>
      </c>
      <c r="D80" s="5" t="s">
        <v>7</v>
      </c>
      <c r="E80" s="10">
        <v>3.6377314814814814E-2</v>
      </c>
      <c r="F80" s="5">
        <v>79</v>
      </c>
      <c r="G80" s="5">
        <v>60</v>
      </c>
      <c r="H80" s="5">
        <v>31</v>
      </c>
    </row>
    <row r="81" spans="1:8">
      <c r="A81" s="5" t="s">
        <v>85</v>
      </c>
      <c r="B81" s="5">
        <v>774</v>
      </c>
      <c r="C81" s="5" t="s">
        <v>1</v>
      </c>
      <c r="D81" s="5" t="s">
        <v>80</v>
      </c>
      <c r="E81" s="10">
        <v>3.6527777777777777E-2</v>
      </c>
      <c r="F81" s="5">
        <v>80</v>
      </c>
      <c r="G81" s="5">
        <v>61</v>
      </c>
      <c r="H81" s="5">
        <v>6</v>
      </c>
    </row>
    <row r="82" spans="1:8">
      <c r="A82" s="5" t="s">
        <v>66</v>
      </c>
      <c r="B82" s="5">
        <v>787</v>
      </c>
      <c r="C82" s="5" t="s">
        <v>1</v>
      </c>
      <c r="D82" s="5" t="s">
        <v>51</v>
      </c>
      <c r="E82" s="10">
        <v>3.6666666666666667E-2</v>
      </c>
      <c r="F82" s="5">
        <v>81</v>
      </c>
      <c r="G82" s="5">
        <v>62</v>
      </c>
      <c r="H82" s="5">
        <v>17</v>
      </c>
    </row>
    <row r="83" spans="1:8">
      <c r="A83" s="5" t="s">
        <v>156</v>
      </c>
      <c r="B83" s="5">
        <v>859</v>
      </c>
      <c r="C83" s="5" t="s">
        <v>108</v>
      </c>
      <c r="D83" s="5" t="s">
        <v>113</v>
      </c>
      <c r="E83" s="10">
        <v>3.6770833333333336E-2</v>
      </c>
      <c r="F83" s="5">
        <v>82</v>
      </c>
      <c r="G83" s="5">
        <v>20</v>
      </c>
      <c r="H83" s="5">
        <v>9</v>
      </c>
    </row>
    <row r="84" spans="1:8">
      <c r="A84" s="5" t="s">
        <v>182</v>
      </c>
      <c r="B84" s="5">
        <v>681</v>
      </c>
      <c r="C84" s="5" t="s">
        <v>108</v>
      </c>
      <c r="D84" s="5" t="s">
        <v>181</v>
      </c>
      <c r="E84" s="10">
        <v>3.6805555555555557E-2</v>
      </c>
      <c r="F84" s="5">
        <v>83</v>
      </c>
      <c r="G84" s="5">
        <v>21</v>
      </c>
      <c r="H84" s="5">
        <v>3</v>
      </c>
    </row>
    <row r="85" spans="1:8">
      <c r="A85" s="5" t="s">
        <v>151</v>
      </c>
      <c r="B85" s="5">
        <v>683</v>
      </c>
      <c r="C85" s="5" t="s">
        <v>108</v>
      </c>
      <c r="D85" s="5" t="s">
        <v>113</v>
      </c>
      <c r="E85" s="10">
        <v>3.681712962962963E-2</v>
      </c>
      <c r="F85" s="5">
        <v>84</v>
      </c>
      <c r="G85" s="5">
        <v>22</v>
      </c>
      <c r="H85" s="5">
        <v>10</v>
      </c>
    </row>
    <row r="86" spans="1:8">
      <c r="A86" s="5" t="s">
        <v>60</v>
      </c>
      <c r="B86" s="5">
        <v>682</v>
      </c>
      <c r="C86" s="5" t="s">
        <v>1</v>
      </c>
      <c r="D86" s="5" t="s">
        <v>51</v>
      </c>
      <c r="E86" s="10">
        <v>3.681712962962963E-2</v>
      </c>
      <c r="F86" s="5">
        <v>85</v>
      </c>
      <c r="G86" s="5">
        <v>63</v>
      </c>
      <c r="H86" s="5">
        <v>18</v>
      </c>
    </row>
    <row r="87" spans="1:8">
      <c r="A87" s="5" t="s">
        <v>191</v>
      </c>
      <c r="B87" s="5">
        <v>684</v>
      </c>
      <c r="C87" s="5" t="s">
        <v>108</v>
      </c>
      <c r="D87" s="5" t="s">
        <v>181</v>
      </c>
      <c r="E87" s="10">
        <v>3.6840277777777777E-2</v>
      </c>
      <c r="F87" s="5">
        <v>86</v>
      </c>
      <c r="G87" s="5">
        <v>23</v>
      </c>
      <c r="H87" s="5">
        <v>4</v>
      </c>
    </row>
    <row r="88" spans="1:8">
      <c r="A88" s="5" t="s">
        <v>84</v>
      </c>
      <c r="B88" s="5">
        <v>773</v>
      </c>
      <c r="C88" s="5" t="s">
        <v>1</v>
      </c>
      <c r="D88" s="5" t="s">
        <v>80</v>
      </c>
      <c r="E88" s="10">
        <v>3.6886574074074079E-2</v>
      </c>
      <c r="F88" s="5">
        <v>87</v>
      </c>
      <c r="G88" s="5">
        <v>64</v>
      </c>
      <c r="H88" s="5">
        <v>7</v>
      </c>
    </row>
    <row r="89" spans="1:8">
      <c r="A89" s="5" t="s">
        <v>73</v>
      </c>
      <c r="B89" s="5">
        <v>774</v>
      </c>
      <c r="C89" s="5" t="s">
        <v>1</v>
      </c>
      <c r="D89" s="5" t="s">
        <v>51</v>
      </c>
      <c r="E89" s="10">
        <v>3.6967592592592594E-2</v>
      </c>
      <c r="F89" s="5">
        <v>88</v>
      </c>
      <c r="G89" s="5">
        <v>65</v>
      </c>
      <c r="H89" s="5">
        <v>19</v>
      </c>
    </row>
    <row r="90" spans="1:8">
      <c r="A90" s="5" t="s">
        <v>79</v>
      </c>
      <c r="B90" s="5">
        <v>677</v>
      </c>
      <c r="C90" s="5" t="s">
        <v>1</v>
      </c>
      <c r="D90" s="5" t="s">
        <v>80</v>
      </c>
      <c r="E90" s="10">
        <v>3.7199074074074072E-2</v>
      </c>
      <c r="F90" s="5">
        <v>89</v>
      </c>
      <c r="G90" s="5">
        <v>66</v>
      </c>
      <c r="H90" s="5">
        <v>8</v>
      </c>
    </row>
    <row r="91" spans="1:8">
      <c r="A91" s="5" t="s">
        <v>69</v>
      </c>
      <c r="B91" s="5">
        <v>678</v>
      </c>
      <c r="C91" s="5" t="s">
        <v>1</v>
      </c>
      <c r="D91" s="5" t="s">
        <v>51</v>
      </c>
      <c r="E91" s="10">
        <v>3.7314814814814815E-2</v>
      </c>
      <c r="F91" s="5">
        <v>90</v>
      </c>
      <c r="G91" s="5">
        <v>67</v>
      </c>
      <c r="H91" s="5">
        <v>20</v>
      </c>
    </row>
    <row r="92" spans="1:8">
      <c r="A92" s="5" t="s">
        <v>26</v>
      </c>
      <c r="B92" s="5">
        <v>679</v>
      </c>
      <c r="C92" s="5" t="s">
        <v>1</v>
      </c>
      <c r="D92" s="5" t="s">
        <v>7</v>
      </c>
      <c r="E92" s="10">
        <v>3.7442129629629624E-2</v>
      </c>
      <c r="F92" s="5">
        <v>91</v>
      </c>
      <c r="G92" s="5">
        <v>68</v>
      </c>
      <c r="H92" s="5">
        <v>32</v>
      </c>
    </row>
    <row r="93" spans="1:8">
      <c r="A93" s="5" t="s">
        <v>95</v>
      </c>
      <c r="B93" s="5">
        <v>796</v>
      </c>
      <c r="C93" s="5" t="s">
        <v>1</v>
      </c>
      <c r="D93" s="5" t="s">
        <v>80</v>
      </c>
      <c r="E93" s="10">
        <v>3.7523148148148146E-2</v>
      </c>
      <c r="F93" s="5">
        <v>92</v>
      </c>
      <c r="G93" s="5">
        <v>69</v>
      </c>
      <c r="H93" s="5">
        <v>9</v>
      </c>
    </row>
    <row r="94" spans="1:8">
      <c r="A94" s="5" t="s">
        <v>44</v>
      </c>
      <c r="B94" s="5">
        <v>909</v>
      </c>
      <c r="C94" s="5" t="s">
        <v>1</v>
      </c>
      <c r="D94" s="5" t="s">
        <v>7</v>
      </c>
      <c r="E94" s="10">
        <v>3.7581018518518521E-2</v>
      </c>
      <c r="F94" s="5">
        <v>93</v>
      </c>
      <c r="G94" s="5">
        <v>70</v>
      </c>
      <c r="H94" s="5">
        <v>33</v>
      </c>
    </row>
    <row r="95" spans="1:8">
      <c r="A95" s="5" t="s">
        <v>89</v>
      </c>
      <c r="B95" s="5">
        <v>813</v>
      </c>
      <c r="C95" s="5" t="s">
        <v>1</v>
      </c>
      <c r="D95" s="5" t="s">
        <v>80</v>
      </c>
      <c r="E95" s="10">
        <v>3.771990740740741E-2</v>
      </c>
      <c r="F95" s="5">
        <v>94</v>
      </c>
      <c r="G95" s="5">
        <v>71</v>
      </c>
      <c r="H95" s="5">
        <v>10</v>
      </c>
    </row>
    <row r="96" spans="1:8">
      <c r="A96" s="5" t="s">
        <v>97</v>
      </c>
      <c r="B96" s="5">
        <v>429</v>
      </c>
      <c r="C96" s="5" t="s">
        <v>1</v>
      </c>
      <c r="D96" s="5" t="s">
        <v>80</v>
      </c>
      <c r="E96" s="10">
        <v>3.7928240740740742E-2</v>
      </c>
      <c r="F96" s="5">
        <v>95</v>
      </c>
      <c r="G96" s="5">
        <v>72</v>
      </c>
      <c r="H96" s="5">
        <v>11</v>
      </c>
    </row>
    <row r="97" spans="1:8">
      <c r="A97" s="5" t="s">
        <v>28</v>
      </c>
      <c r="B97" s="5">
        <v>430</v>
      </c>
      <c r="C97" s="5" t="s">
        <v>1</v>
      </c>
      <c r="D97" s="5" t="s">
        <v>7</v>
      </c>
      <c r="E97" s="10">
        <v>3.8171296296296293E-2</v>
      </c>
      <c r="F97" s="5">
        <v>96</v>
      </c>
      <c r="G97" s="5">
        <v>73</v>
      </c>
      <c r="H97" s="5">
        <v>34</v>
      </c>
    </row>
    <row r="98" spans="1:8">
      <c r="A98" s="5" t="s">
        <v>38</v>
      </c>
      <c r="B98" s="5">
        <v>900</v>
      </c>
      <c r="C98" s="5" t="s">
        <v>1</v>
      </c>
      <c r="D98" s="5" t="s">
        <v>7</v>
      </c>
      <c r="E98" s="10">
        <v>3.8206018518518521E-2</v>
      </c>
      <c r="F98" s="5">
        <v>97</v>
      </c>
      <c r="G98" s="5">
        <v>74</v>
      </c>
      <c r="H98" s="5">
        <v>35</v>
      </c>
    </row>
    <row r="99" spans="1:8">
      <c r="A99" s="5" t="s">
        <v>91</v>
      </c>
      <c r="B99" s="5">
        <v>807</v>
      </c>
      <c r="C99" s="5" t="s">
        <v>1</v>
      </c>
      <c r="D99" s="5" t="s">
        <v>80</v>
      </c>
      <c r="E99" s="10">
        <v>3.829861111111111E-2</v>
      </c>
      <c r="F99" s="5">
        <v>98</v>
      </c>
      <c r="G99" s="5">
        <v>75</v>
      </c>
      <c r="H99" s="5">
        <v>12</v>
      </c>
    </row>
    <row r="100" spans="1:8">
      <c r="A100" s="5" t="s">
        <v>141</v>
      </c>
      <c r="B100" s="5">
        <v>778</v>
      </c>
      <c r="C100" s="5" t="s">
        <v>108</v>
      </c>
      <c r="D100" s="5" t="s">
        <v>113</v>
      </c>
      <c r="E100" s="10">
        <v>3.8518518518518521E-2</v>
      </c>
      <c r="F100" s="5">
        <v>99</v>
      </c>
      <c r="G100" s="5">
        <v>24</v>
      </c>
      <c r="H100" s="5">
        <v>11</v>
      </c>
    </row>
    <row r="101" spans="1:8">
      <c r="A101" s="5" t="s">
        <v>196</v>
      </c>
      <c r="B101" s="5">
        <v>806</v>
      </c>
      <c r="C101" s="5" t="s">
        <v>108</v>
      </c>
      <c r="D101" s="5" t="s">
        <v>194</v>
      </c>
      <c r="E101" s="10">
        <v>3.8518518518518521E-2</v>
      </c>
      <c r="F101" s="5">
        <v>100</v>
      </c>
      <c r="G101" s="5">
        <v>25</v>
      </c>
      <c r="H101" s="5">
        <v>1</v>
      </c>
    </row>
    <row r="102" spans="1:8">
      <c r="A102" s="5" t="s">
        <v>122</v>
      </c>
      <c r="B102" s="5">
        <v>651</v>
      </c>
      <c r="C102" s="5" t="s">
        <v>108</v>
      </c>
      <c r="D102" s="5" t="s">
        <v>113</v>
      </c>
      <c r="E102" s="10">
        <v>3.8576388888888889E-2</v>
      </c>
      <c r="F102" s="5">
        <v>101</v>
      </c>
      <c r="G102" s="5">
        <v>26</v>
      </c>
      <c r="H102" s="5">
        <v>12</v>
      </c>
    </row>
    <row r="103" spans="1:8">
      <c r="A103" s="5" t="s">
        <v>5</v>
      </c>
      <c r="B103" s="5">
        <v>800</v>
      </c>
      <c r="C103" s="5" t="s">
        <v>1</v>
      </c>
      <c r="D103" s="5" t="s">
        <v>2</v>
      </c>
      <c r="E103" s="10">
        <v>3.8599537037037036E-2</v>
      </c>
      <c r="F103" s="5">
        <v>102</v>
      </c>
      <c r="G103" s="5">
        <v>76</v>
      </c>
      <c r="H103" s="5">
        <v>3</v>
      </c>
    </row>
    <row r="104" spans="1:8">
      <c r="A104" s="5" t="s">
        <v>49</v>
      </c>
      <c r="B104" s="5">
        <v>807</v>
      </c>
      <c r="C104" s="5" t="s">
        <v>1</v>
      </c>
      <c r="D104" s="5" t="s">
        <v>7</v>
      </c>
      <c r="E104" s="10">
        <v>3.8645833333333331E-2</v>
      </c>
      <c r="F104" s="5">
        <v>103</v>
      </c>
      <c r="G104" s="5">
        <v>77</v>
      </c>
      <c r="H104" s="5">
        <v>36</v>
      </c>
    </row>
    <row r="105" spans="1:8">
      <c r="A105" s="5" t="s">
        <v>77</v>
      </c>
      <c r="B105" s="5">
        <v>950</v>
      </c>
      <c r="C105" s="5" t="s">
        <v>1</v>
      </c>
      <c r="D105" s="5" t="s">
        <v>51</v>
      </c>
      <c r="E105" s="10">
        <v>3.8831018518518515E-2</v>
      </c>
      <c r="F105" s="5">
        <v>104</v>
      </c>
      <c r="G105" s="5">
        <v>78</v>
      </c>
      <c r="H105" s="5">
        <v>21</v>
      </c>
    </row>
    <row r="106" spans="1:8">
      <c r="A106" s="5" t="s">
        <v>164</v>
      </c>
      <c r="B106" s="5">
        <v>669</v>
      </c>
      <c r="C106" s="5" t="s">
        <v>108</v>
      </c>
      <c r="D106" s="5" t="s">
        <v>163</v>
      </c>
      <c r="E106" s="10">
        <v>3.8877314814814816E-2</v>
      </c>
      <c r="F106" s="5">
        <v>105</v>
      </c>
      <c r="G106" s="5">
        <v>27</v>
      </c>
      <c r="H106" s="5">
        <v>8</v>
      </c>
    </row>
    <row r="107" spans="1:8">
      <c r="A107" s="5" t="s">
        <v>59</v>
      </c>
      <c r="B107" s="5">
        <v>670</v>
      </c>
      <c r="C107" s="5" t="s">
        <v>1</v>
      </c>
      <c r="D107" s="5" t="s">
        <v>51</v>
      </c>
      <c r="E107" s="10">
        <v>3.8969907407407404E-2</v>
      </c>
      <c r="F107" s="5">
        <v>106</v>
      </c>
      <c r="G107" s="5">
        <v>79</v>
      </c>
      <c r="H107" s="5">
        <v>22</v>
      </c>
    </row>
    <row r="108" spans="1:8">
      <c r="A108" s="5" t="s">
        <v>136</v>
      </c>
      <c r="B108" s="5">
        <v>740</v>
      </c>
      <c r="C108" s="5" t="s">
        <v>108</v>
      </c>
      <c r="D108" s="5" t="s">
        <v>113</v>
      </c>
      <c r="E108" s="10">
        <v>3.8993055555555552E-2</v>
      </c>
      <c r="F108" s="5">
        <v>107</v>
      </c>
      <c r="G108" s="5">
        <v>28</v>
      </c>
      <c r="H108" s="5">
        <v>13</v>
      </c>
    </row>
    <row r="109" spans="1:8">
      <c r="A109" s="5" t="s">
        <v>53</v>
      </c>
      <c r="B109" s="5">
        <v>663</v>
      </c>
      <c r="C109" s="5" t="s">
        <v>1</v>
      </c>
      <c r="D109" s="5" t="s">
        <v>51</v>
      </c>
      <c r="E109" s="10">
        <v>3.9039351851851853E-2</v>
      </c>
      <c r="F109" s="5">
        <v>108</v>
      </c>
      <c r="G109" s="5">
        <v>80</v>
      </c>
      <c r="H109" s="5">
        <v>23</v>
      </c>
    </row>
    <row r="110" spans="1:8">
      <c r="A110" s="5" t="s">
        <v>115</v>
      </c>
      <c r="B110" s="5">
        <v>634</v>
      </c>
      <c r="C110" s="5" t="s">
        <v>108</v>
      </c>
      <c r="D110" s="5" t="s">
        <v>113</v>
      </c>
      <c r="E110" s="10">
        <v>3.9131944444444448E-2</v>
      </c>
      <c r="F110" s="5">
        <v>109</v>
      </c>
      <c r="G110" s="5">
        <v>29</v>
      </c>
      <c r="H110" s="5">
        <v>14</v>
      </c>
    </row>
    <row r="111" spans="1:8">
      <c r="A111" s="5" t="s">
        <v>87</v>
      </c>
      <c r="B111" s="5">
        <v>790</v>
      </c>
      <c r="C111" s="5" t="s">
        <v>1</v>
      </c>
      <c r="D111" s="5" t="s">
        <v>80</v>
      </c>
      <c r="E111" s="10">
        <v>3.9131944444444448E-2</v>
      </c>
      <c r="F111" s="5">
        <v>110</v>
      </c>
      <c r="G111" s="5">
        <v>81</v>
      </c>
      <c r="H111" s="5">
        <v>13</v>
      </c>
    </row>
    <row r="112" spans="1:8">
      <c r="A112" s="5" t="s">
        <v>42</v>
      </c>
      <c r="B112" s="5">
        <v>907</v>
      </c>
      <c r="C112" s="5" t="s">
        <v>1</v>
      </c>
      <c r="D112" s="5" t="s">
        <v>7</v>
      </c>
      <c r="E112" s="10">
        <v>3.9178240740740743E-2</v>
      </c>
      <c r="F112" s="5">
        <v>111</v>
      </c>
      <c r="G112" s="5">
        <v>82</v>
      </c>
      <c r="H112" s="5">
        <v>37</v>
      </c>
    </row>
    <row r="113" spans="1:8">
      <c r="A113" s="5" t="s">
        <v>190</v>
      </c>
      <c r="B113" s="5">
        <v>370</v>
      </c>
      <c r="C113" s="5" t="s">
        <v>108</v>
      </c>
      <c r="D113" s="5" t="s">
        <v>181</v>
      </c>
      <c r="E113" s="10">
        <v>3.9328703703703706E-2</v>
      </c>
      <c r="F113" s="5">
        <v>112</v>
      </c>
      <c r="G113" s="5">
        <v>30</v>
      </c>
      <c r="H113" s="5">
        <v>5</v>
      </c>
    </row>
    <row r="114" spans="1:8">
      <c r="A114" s="5" t="s">
        <v>118</v>
      </c>
      <c r="B114" s="5">
        <v>371</v>
      </c>
      <c r="C114" s="5" t="s">
        <v>108</v>
      </c>
      <c r="D114" s="5" t="s">
        <v>113</v>
      </c>
      <c r="E114" s="10">
        <v>3.936342592592592E-2</v>
      </c>
      <c r="F114" s="5">
        <v>113</v>
      </c>
      <c r="G114" s="5">
        <v>31</v>
      </c>
      <c r="H114" s="5">
        <v>15</v>
      </c>
    </row>
    <row r="115" spans="1:8">
      <c r="A115" s="5" t="s">
        <v>176</v>
      </c>
      <c r="B115" s="5">
        <v>372</v>
      </c>
      <c r="C115" s="5" t="s">
        <v>108</v>
      </c>
      <c r="D115" s="5" t="s">
        <v>163</v>
      </c>
      <c r="E115" s="10">
        <v>3.9386574074074074E-2</v>
      </c>
      <c r="F115" s="5">
        <v>114</v>
      </c>
      <c r="G115" s="5">
        <v>32</v>
      </c>
      <c r="H115" s="5">
        <v>9</v>
      </c>
    </row>
    <row r="116" spans="1:8">
      <c r="A116" s="5" t="s">
        <v>86</v>
      </c>
      <c r="B116" s="5">
        <v>373</v>
      </c>
      <c r="C116" s="5" t="s">
        <v>1</v>
      </c>
      <c r="D116" s="5" t="s">
        <v>80</v>
      </c>
      <c r="E116" s="10">
        <v>3.9571759259259258E-2</v>
      </c>
      <c r="F116" s="5">
        <v>115</v>
      </c>
      <c r="G116" s="5">
        <v>83</v>
      </c>
      <c r="H116" s="5">
        <v>14</v>
      </c>
    </row>
    <row r="117" spans="1:8">
      <c r="A117" s="5" t="s">
        <v>168</v>
      </c>
      <c r="B117" s="5">
        <v>744</v>
      </c>
      <c r="C117" s="5" t="s">
        <v>108</v>
      </c>
      <c r="D117" s="5" t="s">
        <v>163</v>
      </c>
      <c r="E117" s="10">
        <v>0.04</v>
      </c>
      <c r="F117" s="5">
        <v>116</v>
      </c>
      <c r="G117" s="5">
        <v>33</v>
      </c>
      <c r="H117" s="5">
        <v>10</v>
      </c>
    </row>
    <row r="118" spans="1:8">
      <c r="A118" s="5" t="s">
        <v>159</v>
      </c>
      <c r="B118" s="5">
        <v>838</v>
      </c>
      <c r="C118" s="5" t="s">
        <v>108</v>
      </c>
      <c r="D118" s="5" t="s">
        <v>113</v>
      </c>
      <c r="E118" s="10">
        <v>4.0011574074074074E-2</v>
      </c>
      <c r="F118" s="5">
        <v>117</v>
      </c>
      <c r="G118" s="5">
        <v>34</v>
      </c>
      <c r="H118" s="5">
        <v>16</v>
      </c>
    </row>
    <row r="119" spans="1:8">
      <c r="A119" s="5" t="s">
        <v>193</v>
      </c>
      <c r="B119" s="5">
        <v>746</v>
      </c>
      <c r="C119" s="5" t="s">
        <v>108</v>
      </c>
      <c r="D119" s="5" t="s">
        <v>194</v>
      </c>
      <c r="E119" s="10">
        <v>4.010416666666667E-2</v>
      </c>
      <c r="F119" s="5">
        <v>118</v>
      </c>
      <c r="G119" s="5">
        <v>35</v>
      </c>
      <c r="H119" s="5">
        <v>2</v>
      </c>
    </row>
    <row r="120" spans="1:8">
      <c r="A120" s="5" t="s">
        <v>96</v>
      </c>
      <c r="B120" s="5">
        <v>799</v>
      </c>
      <c r="C120" s="5" t="s">
        <v>1</v>
      </c>
      <c r="D120" s="5" t="s">
        <v>80</v>
      </c>
      <c r="E120" s="10">
        <v>4.0289351851851847E-2</v>
      </c>
      <c r="F120" s="5">
        <v>119</v>
      </c>
      <c r="G120" s="5">
        <v>84</v>
      </c>
      <c r="H120" s="5">
        <v>15</v>
      </c>
    </row>
    <row r="121" spans="1:8">
      <c r="A121" s="5" t="s">
        <v>150</v>
      </c>
      <c r="B121" s="5">
        <v>852</v>
      </c>
      <c r="C121" s="5" t="s">
        <v>108</v>
      </c>
      <c r="D121" s="5" t="s">
        <v>113</v>
      </c>
      <c r="E121" s="10">
        <v>4.0335648148148148E-2</v>
      </c>
      <c r="F121" s="5">
        <v>120</v>
      </c>
      <c r="G121" s="5">
        <v>36</v>
      </c>
      <c r="H121" s="5">
        <v>17</v>
      </c>
    </row>
    <row r="122" spans="1:8">
      <c r="A122" s="5" t="s">
        <v>22</v>
      </c>
      <c r="B122" s="5">
        <v>853</v>
      </c>
      <c r="C122" s="5" t="s">
        <v>1</v>
      </c>
      <c r="D122" s="5" t="s">
        <v>7</v>
      </c>
      <c r="E122" s="10">
        <v>4.0590277777777781E-2</v>
      </c>
      <c r="F122" s="5">
        <v>121</v>
      </c>
      <c r="G122" s="5">
        <v>85</v>
      </c>
      <c r="H122" s="5">
        <v>38</v>
      </c>
    </row>
    <row r="123" spans="1:8">
      <c r="A123" s="5" t="s">
        <v>132</v>
      </c>
      <c r="B123" s="5">
        <v>713</v>
      </c>
      <c r="C123" s="5" t="s">
        <v>108</v>
      </c>
      <c r="D123" s="5" t="s">
        <v>113</v>
      </c>
      <c r="E123" s="10">
        <v>4.0902777777777781E-2</v>
      </c>
      <c r="F123" s="5">
        <v>122</v>
      </c>
      <c r="G123" s="5">
        <v>37</v>
      </c>
      <c r="H123" s="5">
        <v>18</v>
      </c>
    </row>
    <row r="124" spans="1:8">
      <c r="A124" s="5" t="s">
        <v>14</v>
      </c>
      <c r="B124" s="5">
        <v>714</v>
      </c>
      <c r="C124" s="5" t="s">
        <v>1</v>
      </c>
      <c r="D124" s="5" t="s">
        <v>7</v>
      </c>
      <c r="E124" s="10">
        <v>4.1030092592592597E-2</v>
      </c>
      <c r="F124" s="5">
        <v>123</v>
      </c>
      <c r="G124" s="5">
        <v>86</v>
      </c>
      <c r="H124" s="5">
        <v>39</v>
      </c>
    </row>
    <row r="125" spans="1:8">
      <c r="A125" s="5" t="s">
        <v>104</v>
      </c>
      <c r="B125" s="5">
        <v>817</v>
      </c>
      <c r="C125" s="5" t="s">
        <v>1</v>
      </c>
      <c r="D125" s="5" t="s">
        <v>99</v>
      </c>
      <c r="E125" s="10">
        <v>4.1087962962962958E-2</v>
      </c>
      <c r="F125" s="5">
        <v>124</v>
      </c>
      <c r="G125" s="5">
        <v>87</v>
      </c>
      <c r="H125" s="5">
        <v>7</v>
      </c>
    </row>
    <row r="126" spans="1:8">
      <c r="A126" s="5" t="s">
        <v>149</v>
      </c>
      <c r="B126" s="5">
        <v>868</v>
      </c>
      <c r="C126" s="5" t="s">
        <v>108</v>
      </c>
      <c r="D126" s="5" t="s">
        <v>113</v>
      </c>
      <c r="E126" s="10">
        <v>4.1192129629629634E-2</v>
      </c>
      <c r="F126" s="5">
        <v>125</v>
      </c>
      <c r="G126" s="5">
        <v>38</v>
      </c>
      <c r="H126" s="5">
        <v>19</v>
      </c>
    </row>
    <row r="127" spans="1:8">
      <c r="A127" s="5" t="s">
        <v>155</v>
      </c>
      <c r="B127" s="5">
        <v>858</v>
      </c>
      <c r="C127" s="5" t="s">
        <v>108</v>
      </c>
      <c r="D127" s="5" t="s">
        <v>113</v>
      </c>
      <c r="E127" s="10">
        <v>4.1296296296296296E-2</v>
      </c>
      <c r="F127" s="5">
        <v>126</v>
      </c>
      <c r="G127" s="5">
        <v>39</v>
      </c>
      <c r="H127" s="5">
        <v>20</v>
      </c>
    </row>
    <row r="128" spans="1:8">
      <c r="A128" s="5" t="s">
        <v>152</v>
      </c>
      <c r="B128" s="5">
        <v>855</v>
      </c>
      <c r="C128" s="5" t="s">
        <v>108</v>
      </c>
      <c r="D128" s="5" t="s">
        <v>113</v>
      </c>
      <c r="E128" s="10">
        <v>4.1412037037037039E-2</v>
      </c>
      <c r="F128" s="5">
        <v>127</v>
      </c>
      <c r="G128" s="5">
        <v>40</v>
      </c>
      <c r="H128" s="5">
        <v>21</v>
      </c>
    </row>
    <row r="129" spans="1:8">
      <c r="A129" s="5" t="s">
        <v>127</v>
      </c>
      <c r="B129" s="5">
        <v>819</v>
      </c>
      <c r="C129" s="5" t="s">
        <v>108</v>
      </c>
      <c r="D129" s="5" t="s">
        <v>113</v>
      </c>
      <c r="E129" s="10">
        <v>4.1631944444444451E-2</v>
      </c>
      <c r="F129" s="5">
        <v>128</v>
      </c>
      <c r="G129" s="5">
        <v>41</v>
      </c>
      <c r="H129" s="5">
        <v>22</v>
      </c>
    </row>
    <row r="130" spans="1:8">
      <c r="A130" s="5" t="s">
        <v>23</v>
      </c>
      <c r="B130" s="5">
        <v>818</v>
      </c>
      <c r="C130" s="5" t="s">
        <v>1</v>
      </c>
      <c r="D130" s="5" t="s">
        <v>7</v>
      </c>
      <c r="E130" s="10">
        <v>4.1631944444444451E-2</v>
      </c>
      <c r="F130" s="5">
        <v>129</v>
      </c>
      <c r="G130" s="5">
        <v>88</v>
      </c>
      <c r="H130" s="5">
        <v>40</v>
      </c>
    </row>
    <row r="131" spans="1:8">
      <c r="A131" s="5" t="s">
        <v>157</v>
      </c>
      <c r="B131" s="5">
        <v>860</v>
      </c>
      <c r="C131" s="5" t="s">
        <v>108</v>
      </c>
      <c r="D131" s="5" t="s">
        <v>113</v>
      </c>
      <c r="E131" s="10">
        <v>4.1770833333333333E-2</v>
      </c>
      <c r="F131" s="5">
        <v>130</v>
      </c>
      <c r="G131" s="5">
        <v>42</v>
      </c>
      <c r="H131" s="5">
        <v>23</v>
      </c>
    </row>
    <row r="132" spans="1:8">
      <c r="A132" s="5" t="s">
        <v>107</v>
      </c>
      <c r="B132" s="5">
        <v>687</v>
      </c>
      <c r="C132" s="5" t="s">
        <v>108</v>
      </c>
      <c r="D132" s="5" t="s">
        <v>109</v>
      </c>
      <c r="E132" s="10">
        <v>4.2141203703703702E-2</v>
      </c>
      <c r="F132" s="5">
        <v>131</v>
      </c>
      <c r="G132" s="5">
        <v>43</v>
      </c>
      <c r="H132" s="5">
        <v>3</v>
      </c>
    </row>
    <row r="133" spans="1:8">
      <c r="A133" s="5" t="s">
        <v>98</v>
      </c>
      <c r="B133" s="5">
        <v>684</v>
      </c>
      <c r="C133" s="5" t="s">
        <v>1</v>
      </c>
      <c r="D133" s="5" t="s">
        <v>99</v>
      </c>
      <c r="E133" s="10">
        <v>4.2187500000000003E-2</v>
      </c>
      <c r="F133" s="5">
        <v>132</v>
      </c>
      <c r="G133" s="5">
        <v>89</v>
      </c>
      <c r="H133" s="5">
        <v>8</v>
      </c>
    </row>
    <row r="134" spans="1:8">
      <c r="A134" s="5" t="s">
        <v>81</v>
      </c>
      <c r="B134" s="5">
        <v>661</v>
      </c>
      <c r="C134" s="5" t="s">
        <v>1</v>
      </c>
      <c r="D134" s="5" t="s">
        <v>80</v>
      </c>
      <c r="E134" s="10">
        <v>4.2407407407407401E-2</v>
      </c>
      <c r="F134" s="5">
        <v>133</v>
      </c>
      <c r="G134" s="5">
        <v>90</v>
      </c>
      <c r="H134" s="5">
        <v>16</v>
      </c>
    </row>
    <row r="135" spans="1:8">
      <c r="A135" s="5" t="s">
        <v>165</v>
      </c>
      <c r="B135" s="5">
        <v>662</v>
      </c>
      <c r="C135" s="5" t="s">
        <v>108</v>
      </c>
      <c r="D135" s="5" t="s">
        <v>163</v>
      </c>
      <c r="E135" s="10">
        <v>4.2407407407407401E-2</v>
      </c>
      <c r="F135" s="5">
        <v>134</v>
      </c>
      <c r="G135" s="5">
        <v>44</v>
      </c>
      <c r="H135" s="5">
        <v>11</v>
      </c>
    </row>
    <row r="136" spans="1:8">
      <c r="A136" s="5" t="s">
        <v>143</v>
      </c>
      <c r="B136" s="5">
        <v>786</v>
      </c>
      <c r="C136" s="5" t="s">
        <v>108</v>
      </c>
      <c r="D136" s="5" t="s">
        <v>113</v>
      </c>
      <c r="E136" s="10">
        <v>4.2430555555555555E-2</v>
      </c>
      <c r="F136" s="5">
        <v>135</v>
      </c>
      <c r="G136" s="5">
        <v>45</v>
      </c>
      <c r="H136" s="5">
        <v>24</v>
      </c>
    </row>
    <row r="137" spans="1:8">
      <c r="A137" s="5" t="s">
        <v>93</v>
      </c>
      <c r="B137" s="5">
        <v>802</v>
      </c>
      <c r="C137" s="5" t="s">
        <v>1</v>
      </c>
      <c r="D137" s="5" t="s">
        <v>80</v>
      </c>
      <c r="E137" s="10">
        <v>4.2500000000000003E-2</v>
      </c>
      <c r="F137" s="5">
        <v>136</v>
      </c>
      <c r="G137" s="5">
        <v>91</v>
      </c>
      <c r="H137" s="5">
        <v>17</v>
      </c>
    </row>
    <row r="138" spans="1:8">
      <c r="A138" s="5" t="s">
        <v>0</v>
      </c>
      <c r="B138" s="5">
        <v>686</v>
      </c>
      <c r="C138" s="5" t="s">
        <v>1</v>
      </c>
      <c r="D138" s="5" t="s">
        <v>2</v>
      </c>
      <c r="E138" s="10">
        <v>4.2557870370370371E-2</v>
      </c>
      <c r="F138" s="5">
        <v>137</v>
      </c>
      <c r="G138" s="5">
        <v>92</v>
      </c>
      <c r="H138" s="5">
        <v>4</v>
      </c>
    </row>
    <row r="139" spans="1:8">
      <c r="A139" s="5" t="s">
        <v>147</v>
      </c>
      <c r="B139" s="5">
        <v>687</v>
      </c>
      <c r="C139" s="5" t="s">
        <v>108</v>
      </c>
      <c r="D139" s="5" t="s">
        <v>113</v>
      </c>
      <c r="E139" s="10">
        <v>4.2719907407407408E-2</v>
      </c>
      <c r="F139" s="5">
        <v>138</v>
      </c>
      <c r="G139" s="5">
        <v>46</v>
      </c>
      <c r="H139" s="5">
        <v>25</v>
      </c>
    </row>
    <row r="140" spans="1:8">
      <c r="A140" s="5" t="s">
        <v>114</v>
      </c>
      <c r="B140" s="5">
        <v>628</v>
      </c>
      <c r="C140" s="5" t="s">
        <v>108</v>
      </c>
      <c r="D140" s="5" t="s">
        <v>113</v>
      </c>
      <c r="E140" s="10">
        <v>4.2916666666666665E-2</v>
      </c>
      <c r="F140" s="5">
        <v>139</v>
      </c>
      <c r="G140" s="5">
        <v>47</v>
      </c>
      <c r="H140" s="5">
        <v>26</v>
      </c>
    </row>
    <row r="141" spans="1:8">
      <c r="A141" s="5" t="s">
        <v>120</v>
      </c>
      <c r="B141" s="5">
        <v>645</v>
      </c>
      <c r="C141" s="5" t="s">
        <v>108</v>
      </c>
      <c r="D141" s="5" t="s">
        <v>113</v>
      </c>
      <c r="E141" s="10">
        <v>4.3043981481481482E-2</v>
      </c>
      <c r="F141" s="5">
        <v>140</v>
      </c>
      <c r="G141" s="5">
        <v>48</v>
      </c>
      <c r="H141" s="5">
        <v>27</v>
      </c>
    </row>
    <row r="142" spans="1:8">
      <c r="A142" s="5" t="s">
        <v>56</v>
      </c>
      <c r="B142" s="5">
        <v>646</v>
      </c>
      <c r="C142" s="5" t="s">
        <v>1</v>
      </c>
      <c r="D142" s="5" t="s">
        <v>51</v>
      </c>
      <c r="E142" s="10">
        <v>4.3055555555555562E-2</v>
      </c>
      <c r="F142" s="5">
        <v>141</v>
      </c>
      <c r="G142" s="5">
        <v>93</v>
      </c>
      <c r="H142" s="5">
        <v>24</v>
      </c>
    </row>
    <row r="143" spans="1:8">
      <c r="A143" s="5" t="s">
        <v>6</v>
      </c>
      <c r="B143" s="5">
        <v>647</v>
      </c>
      <c r="C143" s="5" t="s">
        <v>1</v>
      </c>
      <c r="D143" s="5" t="s">
        <v>7</v>
      </c>
      <c r="E143" s="10">
        <v>4.3425925925925923E-2</v>
      </c>
      <c r="F143" s="5">
        <v>142</v>
      </c>
      <c r="G143" s="5">
        <v>94</v>
      </c>
      <c r="H143" s="5">
        <v>41</v>
      </c>
    </row>
    <row r="144" spans="1:8">
      <c r="A144" s="5" t="s">
        <v>161</v>
      </c>
      <c r="B144" s="5">
        <v>840</v>
      </c>
      <c r="C144" s="5" t="s">
        <v>108</v>
      </c>
      <c r="D144" s="5" t="s">
        <v>113</v>
      </c>
      <c r="E144" s="10">
        <v>4.3437499999999997E-2</v>
      </c>
      <c r="F144" s="5">
        <v>143</v>
      </c>
      <c r="G144" s="5">
        <v>49</v>
      </c>
      <c r="H144" s="5">
        <v>28</v>
      </c>
    </row>
    <row r="145" spans="1:8">
      <c r="A145" s="5" t="s">
        <v>133</v>
      </c>
      <c r="B145" s="5">
        <v>715</v>
      </c>
      <c r="C145" s="5" t="s">
        <v>108</v>
      </c>
      <c r="D145" s="5" t="s">
        <v>113</v>
      </c>
      <c r="E145" s="10">
        <v>4.3437499999999997E-2</v>
      </c>
      <c r="F145" s="5">
        <v>144</v>
      </c>
      <c r="G145" s="5">
        <v>50</v>
      </c>
      <c r="H145" s="5">
        <v>29</v>
      </c>
    </row>
    <row r="146" spans="1:8">
      <c r="A146" s="5" t="s">
        <v>167</v>
      </c>
      <c r="B146" s="5">
        <v>841</v>
      </c>
      <c r="C146" s="5" t="s">
        <v>108</v>
      </c>
      <c r="D146" s="5" t="s">
        <v>163</v>
      </c>
      <c r="E146" s="10">
        <v>4.3472222222222225E-2</v>
      </c>
      <c r="F146" s="5">
        <v>145</v>
      </c>
      <c r="G146" s="5">
        <v>51</v>
      </c>
      <c r="H146" s="5">
        <v>12</v>
      </c>
    </row>
    <row r="147" spans="1:8">
      <c r="A147" s="5" t="s">
        <v>160</v>
      </c>
      <c r="B147" s="5">
        <v>839</v>
      </c>
      <c r="C147" s="5" t="s">
        <v>108</v>
      </c>
      <c r="D147" s="5" t="s">
        <v>113</v>
      </c>
      <c r="E147" s="10">
        <v>4.3483796296296291E-2</v>
      </c>
      <c r="F147" s="5">
        <v>146</v>
      </c>
      <c r="G147" s="5">
        <v>52</v>
      </c>
      <c r="H147" s="5">
        <v>30</v>
      </c>
    </row>
    <row r="148" spans="1:8">
      <c r="A148" s="5" t="s">
        <v>17</v>
      </c>
      <c r="B148" s="5">
        <v>840</v>
      </c>
      <c r="C148" s="5" t="s">
        <v>1</v>
      </c>
      <c r="D148" s="5" t="s">
        <v>7</v>
      </c>
      <c r="E148" s="10">
        <v>4.3518518518518519E-2</v>
      </c>
      <c r="F148" s="5">
        <v>147</v>
      </c>
      <c r="G148" s="5">
        <v>95</v>
      </c>
      <c r="H148" s="5">
        <v>42</v>
      </c>
    </row>
    <row r="149" spans="1:8">
      <c r="A149" s="5" t="s">
        <v>9</v>
      </c>
      <c r="B149" s="5">
        <v>841</v>
      </c>
      <c r="C149" s="5" t="s">
        <v>1</v>
      </c>
      <c r="D149" s="5" t="s">
        <v>7</v>
      </c>
      <c r="E149" s="10">
        <v>4.3530092592592599E-2</v>
      </c>
      <c r="F149" s="5">
        <v>148</v>
      </c>
      <c r="G149" s="5">
        <v>96</v>
      </c>
      <c r="H149" s="5">
        <v>43</v>
      </c>
    </row>
    <row r="150" spans="1:8">
      <c r="A150" s="5" t="s">
        <v>125</v>
      </c>
      <c r="B150" s="5">
        <v>693</v>
      </c>
      <c r="C150" s="5" t="s">
        <v>108</v>
      </c>
      <c r="D150" s="5" t="s">
        <v>113</v>
      </c>
      <c r="E150" s="10">
        <v>4.403935185185185E-2</v>
      </c>
      <c r="F150" s="5">
        <v>149</v>
      </c>
      <c r="G150" s="5">
        <v>53</v>
      </c>
      <c r="H150" s="5">
        <v>31</v>
      </c>
    </row>
    <row r="151" spans="1:8">
      <c r="A151" s="5" t="s">
        <v>50</v>
      </c>
      <c r="B151" s="5">
        <v>660</v>
      </c>
      <c r="C151" s="5" t="s">
        <v>1</v>
      </c>
      <c r="D151" s="5" t="s">
        <v>51</v>
      </c>
      <c r="E151" s="10">
        <v>4.4398148148148152E-2</v>
      </c>
      <c r="F151" s="5">
        <v>150</v>
      </c>
      <c r="G151" s="5">
        <v>97</v>
      </c>
      <c r="H151" s="5">
        <v>25</v>
      </c>
    </row>
    <row r="152" spans="1:8">
      <c r="A152" s="5" t="s">
        <v>119</v>
      </c>
      <c r="B152" s="5">
        <v>914</v>
      </c>
      <c r="C152" s="5" t="s">
        <v>108</v>
      </c>
      <c r="D152" s="5" t="s">
        <v>113</v>
      </c>
      <c r="E152" s="10">
        <v>4.4398148148148152E-2</v>
      </c>
      <c r="F152" s="5">
        <v>151</v>
      </c>
      <c r="G152" s="5">
        <v>54</v>
      </c>
      <c r="H152" s="5">
        <v>32</v>
      </c>
    </row>
    <row r="153" spans="1:8">
      <c r="A153" s="5" t="s">
        <v>144</v>
      </c>
      <c r="B153" s="5">
        <v>818</v>
      </c>
      <c r="C153" s="5" t="s">
        <v>108</v>
      </c>
      <c r="D153" s="5" t="s">
        <v>113</v>
      </c>
      <c r="E153" s="10">
        <v>4.4467592592592593E-2</v>
      </c>
      <c r="F153" s="5">
        <v>152</v>
      </c>
      <c r="G153" s="5">
        <v>55</v>
      </c>
      <c r="H153" s="5">
        <v>33</v>
      </c>
    </row>
    <row r="154" spans="1:8">
      <c r="A154" s="5" t="s">
        <v>153</v>
      </c>
      <c r="B154" s="5">
        <v>856</v>
      </c>
      <c r="C154" s="5" t="s">
        <v>108</v>
      </c>
      <c r="D154" s="5" t="s">
        <v>113</v>
      </c>
      <c r="E154" s="10">
        <v>4.4907407407407403E-2</v>
      </c>
      <c r="F154" s="5">
        <v>153</v>
      </c>
      <c r="G154" s="5">
        <v>56</v>
      </c>
      <c r="H154" s="5">
        <v>34</v>
      </c>
    </row>
    <row r="155" spans="1:8">
      <c r="A155" s="5" t="s">
        <v>126</v>
      </c>
      <c r="B155" s="5">
        <v>857</v>
      </c>
      <c r="C155" s="5" t="s">
        <v>108</v>
      </c>
      <c r="D155" s="5" t="s">
        <v>113</v>
      </c>
      <c r="E155" s="10">
        <v>4.4988425925925925E-2</v>
      </c>
      <c r="F155" s="5">
        <v>154</v>
      </c>
      <c r="G155" s="5">
        <v>57</v>
      </c>
      <c r="H155" s="5">
        <v>35</v>
      </c>
    </row>
    <row r="156" spans="1:8">
      <c r="A156" s="5" t="s">
        <v>154</v>
      </c>
      <c r="B156" s="5">
        <v>857</v>
      </c>
      <c r="C156" s="5" t="s">
        <v>108</v>
      </c>
      <c r="D156" s="5" t="s">
        <v>113</v>
      </c>
      <c r="E156" s="10">
        <v>4.4999999999999998E-2</v>
      </c>
      <c r="F156" s="5">
        <v>155</v>
      </c>
      <c r="G156" s="5">
        <v>58</v>
      </c>
      <c r="H156" s="5">
        <v>36</v>
      </c>
    </row>
    <row r="157" spans="1:8">
      <c r="A157" s="5" t="s">
        <v>178</v>
      </c>
      <c r="B157" s="5">
        <v>653</v>
      </c>
      <c r="C157" s="5" t="s">
        <v>108</v>
      </c>
      <c r="D157" s="5" t="s">
        <v>163</v>
      </c>
      <c r="E157" s="10">
        <v>4.5162037037037035E-2</v>
      </c>
      <c r="F157" s="5">
        <v>156</v>
      </c>
      <c r="G157" s="5">
        <v>59</v>
      </c>
      <c r="H157" s="5">
        <v>13</v>
      </c>
    </row>
    <row r="158" spans="1:8">
      <c r="A158" s="5" t="s">
        <v>123</v>
      </c>
      <c r="B158" s="5">
        <v>652</v>
      </c>
      <c r="C158" s="5" t="s">
        <v>108</v>
      </c>
      <c r="D158" s="5" t="s">
        <v>113</v>
      </c>
      <c r="E158" s="10">
        <v>4.5162037037037035E-2</v>
      </c>
      <c r="F158" s="5">
        <v>157</v>
      </c>
      <c r="G158" s="5">
        <v>60</v>
      </c>
      <c r="H158" s="5">
        <v>37</v>
      </c>
    </row>
    <row r="159" spans="1:8">
      <c r="A159" s="5" t="s">
        <v>11</v>
      </c>
      <c r="B159" s="5">
        <v>654</v>
      </c>
      <c r="C159" s="5" t="s">
        <v>1</v>
      </c>
      <c r="D159" s="5" t="s">
        <v>7</v>
      </c>
      <c r="E159" s="10">
        <v>4.5324074074074072E-2</v>
      </c>
      <c r="F159" s="5">
        <v>158</v>
      </c>
      <c r="G159" s="5">
        <v>98</v>
      </c>
      <c r="H159" s="5">
        <v>44</v>
      </c>
    </row>
    <row r="160" spans="1:8">
      <c r="A160" s="5" t="s">
        <v>135</v>
      </c>
      <c r="B160" s="5">
        <v>738</v>
      </c>
      <c r="C160" s="5" t="s">
        <v>108</v>
      </c>
      <c r="D160" s="5" t="s">
        <v>113</v>
      </c>
      <c r="E160" s="10">
        <v>4.5578703703703705E-2</v>
      </c>
      <c r="F160" s="5">
        <v>159</v>
      </c>
      <c r="G160" s="5">
        <v>61</v>
      </c>
      <c r="H160" s="5">
        <v>38</v>
      </c>
    </row>
    <row r="161" spans="1:8">
      <c r="A161" s="5" t="s">
        <v>92</v>
      </c>
      <c r="B161" s="5">
        <v>810</v>
      </c>
      <c r="C161" s="5" t="s">
        <v>1</v>
      </c>
      <c r="D161" s="5" t="s">
        <v>80</v>
      </c>
      <c r="E161" s="10">
        <v>4.6840277777777779E-2</v>
      </c>
      <c r="F161" s="5">
        <v>160</v>
      </c>
      <c r="G161" s="5">
        <v>99</v>
      </c>
      <c r="H161" s="5">
        <v>18</v>
      </c>
    </row>
    <row r="162" spans="1:8">
      <c r="A162" s="5" t="s">
        <v>174</v>
      </c>
      <c r="B162" s="5">
        <v>811</v>
      </c>
      <c r="C162" s="5" t="s">
        <v>108</v>
      </c>
      <c r="D162" s="5" t="s">
        <v>163</v>
      </c>
      <c r="E162" s="10">
        <v>4.6840277777777779E-2</v>
      </c>
      <c r="F162" s="5">
        <v>161</v>
      </c>
      <c r="G162" s="5">
        <v>62</v>
      </c>
      <c r="H162" s="5">
        <v>14</v>
      </c>
    </row>
    <row r="163" spans="1:8">
      <c r="A163" s="5" t="s">
        <v>166</v>
      </c>
      <c r="B163" s="5">
        <v>672</v>
      </c>
      <c r="C163" s="5" t="s">
        <v>108</v>
      </c>
      <c r="D163" s="5" t="s">
        <v>163</v>
      </c>
      <c r="E163" s="10">
        <v>4.6921296296296294E-2</v>
      </c>
      <c r="F163" s="5">
        <v>162</v>
      </c>
      <c r="G163" s="5">
        <v>63</v>
      </c>
      <c r="H163" s="5">
        <v>15</v>
      </c>
    </row>
    <row r="164" spans="1:8">
      <c r="A164" s="5" t="s">
        <v>139</v>
      </c>
      <c r="B164" s="5">
        <v>759</v>
      </c>
      <c r="C164" s="5" t="s">
        <v>108</v>
      </c>
      <c r="D164" s="5" t="s">
        <v>113</v>
      </c>
      <c r="E164" s="10">
        <v>4.702546296296297E-2</v>
      </c>
      <c r="F164" s="5">
        <v>163</v>
      </c>
      <c r="G164" s="5">
        <v>64</v>
      </c>
      <c r="H164" s="5">
        <v>39</v>
      </c>
    </row>
    <row r="165" spans="1:8">
      <c r="A165" s="5" t="s">
        <v>78</v>
      </c>
      <c r="B165" s="5">
        <v>952</v>
      </c>
      <c r="C165" s="5" t="s">
        <v>1</v>
      </c>
      <c r="D165" s="5" t="s">
        <v>51</v>
      </c>
      <c r="E165" s="10">
        <v>4.7488425925925927E-2</v>
      </c>
      <c r="F165" s="5">
        <v>164</v>
      </c>
      <c r="G165" s="5">
        <v>100</v>
      </c>
      <c r="H165" s="5">
        <v>26</v>
      </c>
    </row>
    <row r="166" spans="1:8">
      <c r="A166" s="5" t="s">
        <v>189</v>
      </c>
      <c r="B166" s="5">
        <v>808</v>
      </c>
      <c r="C166" s="5" t="s">
        <v>108</v>
      </c>
      <c r="D166" s="5" t="s">
        <v>181</v>
      </c>
      <c r="E166" s="10">
        <v>4.7534722222222221E-2</v>
      </c>
      <c r="F166" s="5">
        <v>165</v>
      </c>
      <c r="G166" s="5">
        <v>65</v>
      </c>
      <c r="H166" s="5">
        <v>6</v>
      </c>
    </row>
    <row r="167" spans="1:8">
      <c r="A167" s="5" t="s">
        <v>188</v>
      </c>
      <c r="B167" s="5">
        <v>805</v>
      </c>
      <c r="C167" s="5" t="s">
        <v>108</v>
      </c>
      <c r="D167" s="5" t="s">
        <v>181</v>
      </c>
      <c r="E167" s="10">
        <v>4.7708333333333332E-2</v>
      </c>
      <c r="F167" s="5">
        <v>166</v>
      </c>
      <c r="G167" s="5">
        <v>66</v>
      </c>
      <c r="H167" s="5">
        <v>7</v>
      </c>
    </row>
    <row r="168" spans="1:8">
      <c r="A168" s="5" t="s">
        <v>117</v>
      </c>
      <c r="B168" s="5">
        <v>638</v>
      </c>
      <c r="C168" s="5" t="s">
        <v>108</v>
      </c>
      <c r="D168" s="5" t="s">
        <v>113</v>
      </c>
      <c r="E168" s="10">
        <v>4.7916666666666663E-2</v>
      </c>
      <c r="F168" s="5">
        <v>167</v>
      </c>
      <c r="G168" s="5">
        <v>67</v>
      </c>
      <c r="H168" s="5">
        <v>40</v>
      </c>
    </row>
    <row r="169" spans="1:8">
      <c r="A169" s="5" t="s">
        <v>186</v>
      </c>
      <c r="B169" s="5">
        <v>794</v>
      </c>
      <c r="C169" s="5" t="s">
        <v>108</v>
      </c>
      <c r="D169" s="5" t="s">
        <v>181</v>
      </c>
      <c r="E169" s="10">
        <v>4.8634259259259259E-2</v>
      </c>
      <c r="F169" s="5">
        <v>168</v>
      </c>
      <c r="G169" s="5">
        <v>68</v>
      </c>
      <c r="H169" s="5">
        <v>8</v>
      </c>
    </row>
    <row r="170" spans="1:8">
      <c r="A170" s="5" t="s">
        <v>195</v>
      </c>
      <c r="B170" s="5">
        <v>685</v>
      </c>
      <c r="C170" s="5" t="s">
        <v>108</v>
      </c>
      <c r="D170" s="5" t="s">
        <v>194</v>
      </c>
      <c r="E170" s="10">
        <v>4.8657407407407406E-2</v>
      </c>
      <c r="F170" s="5">
        <v>169</v>
      </c>
      <c r="G170" s="5">
        <v>69</v>
      </c>
      <c r="H170" s="5">
        <v>3</v>
      </c>
    </row>
    <row r="171" spans="1:8">
      <c r="A171" s="5" t="s">
        <v>444</v>
      </c>
      <c r="B171" s="5">
        <v>797</v>
      </c>
      <c r="C171" s="5" t="s">
        <v>108</v>
      </c>
      <c r="D171" s="5" t="s">
        <v>181</v>
      </c>
      <c r="E171" s="10">
        <v>4.8657407407407406E-2</v>
      </c>
      <c r="F171" s="5">
        <v>170</v>
      </c>
      <c r="G171" s="5">
        <v>70</v>
      </c>
      <c r="H171" s="5">
        <v>9</v>
      </c>
    </row>
    <row r="172" spans="1:8">
      <c r="A172" s="5" t="s">
        <v>455</v>
      </c>
      <c r="B172" s="5">
        <v>745</v>
      </c>
      <c r="C172" s="5" t="s">
        <v>1</v>
      </c>
      <c r="D172" s="5" t="s">
        <v>80</v>
      </c>
      <c r="E172" s="10">
        <v>4.8668981481481487E-2</v>
      </c>
      <c r="F172" s="5">
        <v>171</v>
      </c>
      <c r="G172" s="5">
        <v>101</v>
      </c>
      <c r="H172" s="5">
        <v>19</v>
      </c>
    </row>
    <row r="173" spans="1:8">
      <c r="A173" s="5" t="s">
        <v>146</v>
      </c>
      <c r="B173" s="5">
        <v>864</v>
      </c>
      <c r="C173" s="5" t="s">
        <v>108</v>
      </c>
      <c r="D173" s="5" t="s">
        <v>113</v>
      </c>
      <c r="E173" s="10">
        <v>4.8738425925925921E-2</v>
      </c>
      <c r="F173" s="5">
        <v>172</v>
      </c>
      <c r="G173" s="5">
        <v>71</v>
      </c>
      <c r="H173" s="5">
        <v>41</v>
      </c>
    </row>
    <row r="174" spans="1:8">
      <c r="A174" s="5" t="s">
        <v>121</v>
      </c>
      <c r="B174" s="5">
        <v>650</v>
      </c>
      <c r="C174" s="5" t="s">
        <v>108</v>
      </c>
      <c r="D174" s="5" t="s">
        <v>113</v>
      </c>
      <c r="E174" s="10">
        <v>4.8761574074074075E-2</v>
      </c>
      <c r="F174" s="5">
        <v>173</v>
      </c>
      <c r="G174" s="5">
        <v>72</v>
      </c>
      <c r="H174" s="5">
        <v>42</v>
      </c>
    </row>
    <row r="175" spans="1:8">
      <c r="A175" s="5" t="s">
        <v>131</v>
      </c>
      <c r="B175" s="5">
        <v>711</v>
      </c>
      <c r="C175" s="5" t="s">
        <v>108</v>
      </c>
      <c r="D175" s="5" t="s">
        <v>113</v>
      </c>
      <c r="E175" s="10">
        <v>4.8854166666666664E-2</v>
      </c>
      <c r="F175" s="5">
        <v>174</v>
      </c>
      <c r="G175" s="5">
        <v>73</v>
      </c>
      <c r="H175" s="5">
        <v>43</v>
      </c>
    </row>
    <row r="176" spans="1:8">
      <c r="A176" s="5" t="s">
        <v>192</v>
      </c>
      <c r="B176" s="5">
        <v>712</v>
      </c>
      <c r="C176" s="5" t="s">
        <v>108</v>
      </c>
      <c r="D176" s="5" t="s">
        <v>181</v>
      </c>
      <c r="E176" s="10">
        <v>4.8993055555555554E-2</v>
      </c>
      <c r="F176" s="5">
        <v>175</v>
      </c>
      <c r="G176" s="5">
        <v>74</v>
      </c>
      <c r="H176" s="5">
        <v>10</v>
      </c>
    </row>
    <row r="177" spans="1:8">
      <c r="A177" s="5" t="s">
        <v>456</v>
      </c>
      <c r="B177" s="5"/>
      <c r="C177" s="5" t="s">
        <v>108</v>
      </c>
      <c r="D177" s="5" t="s">
        <v>113</v>
      </c>
      <c r="E177" s="10">
        <v>4.9444444444444437E-2</v>
      </c>
      <c r="F177" s="5">
        <v>176</v>
      </c>
      <c r="G177" s="5">
        <v>75</v>
      </c>
      <c r="H177" s="5">
        <v>44</v>
      </c>
    </row>
    <row r="178" spans="1:8">
      <c r="A178" s="5" t="s">
        <v>124</v>
      </c>
      <c r="B178" s="5">
        <v>656</v>
      </c>
      <c r="C178" s="5" t="s">
        <v>108</v>
      </c>
      <c r="D178" s="5" t="s">
        <v>113</v>
      </c>
      <c r="E178" s="10">
        <v>4.9606481481481481E-2</v>
      </c>
      <c r="F178" s="5">
        <v>177</v>
      </c>
      <c r="G178" s="5">
        <v>76</v>
      </c>
      <c r="H178" s="5">
        <v>45</v>
      </c>
    </row>
    <row r="179" spans="1:8">
      <c r="A179" s="5" t="s">
        <v>140</v>
      </c>
      <c r="B179" s="5">
        <v>763</v>
      </c>
      <c r="C179" s="5" t="s">
        <v>108</v>
      </c>
      <c r="D179" s="5" t="s">
        <v>113</v>
      </c>
      <c r="E179" s="10">
        <v>5.0069444444444444E-2</v>
      </c>
      <c r="F179" s="5">
        <v>178</v>
      </c>
      <c r="G179" s="5">
        <v>77</v>
      </c>
      <c r="H179" s="5">
        <v>46</v>
      </c>
    </row>
    <row r="180" spans="1:8">
      <c r="A180" s="5" t="s">
        <v>158</v>
      </c>
      <c r="B180" s="5">
        <v>861</v>
      </c>
      <c r="C180" s="5" t="s">
        <v>108</v>
      </c>
      <c r="D180" s="5" t="s">
        <v>113</v>
      </c>
      <c r="E180" s="10">
        <v>5.1307870370370372E-2</v>
      </c>
      <c r="F180" s="5">
        <v>179</v>
      </c>
      <c r="G180" s="5">
        <v>78</v>
      </c>
      <c r="H180" s="5">
        <v>47</v>
      </c>
    </row>
    <row r="181" spans="1:8">
      <c r="A181" s="5" t="s">
        <v>47</v>
      </c>
      <c r="B181" s="5">
        <v>913</v>
      </c>
      <c r="C181" s="5" t="s">
        <v>1</v>
      </c>
      <c r="D181" s="5" t="s">
        <v>7</v>
      </c>
      <c r="E181" s="10">
        <v>5.1319444444444445E-2</v>
      </c>
      <c r="F181" s="5">
        <v>180</v>
      </c>
      <c r="G181" s="5">
        <v>102</v>
      </c>
      <c r="H181" s="5">
        <v>45</v>
      </c>
    </row>
    <row r="182" spans="1:8">
      <c r="A182" s="5" t="s">
        <v>142</v>
      </c>
      <c r="B182" s="5">
        <v>785</v>
      </c>
      <c r="C182" s="5" t="s">
        <v>108</v>
      </c>
      <c r="D182" s="5" t="s">
        <v>113</v>
      </c>
      <c r="E182" s="10">
        <v>5.2025462962962961E-2</v>
      </c>
      <c r="F182" s="5">
        <v>181</v>
      </c>
      <c r="G182" s="5">
        <v>79</v>
      </c>
      <c r="H182" s="5">
        <v>48</v>
      </c>
    </row>
    <row r="183" spans="1:8">
      <c r="A183" s="5" t="s">
        <v>185</v>
      </c>
      <c r="B183" s="5">
        <v>776</v>
      </c>
      <c r="C183" s="5" t="s">
        <v>108</v>
      </c>
      <c r="D183" s="5" t="s">
        <v>181</v>
      </c>
      <c r="E183" s="10">
        <v>5.244212962962963E-2</v>
      </c>
      <c r="F183" s="5">
        <v>182</v>
      </c>
      <c r="G183" s="5">
        <v>80</v>
      </c>
      <c r="H183" s="5">
        <v>11</v>
      </c>
    </row>
    <row r="184" spans="1:8">
      <c r="A184" s="5" t="s">
        <v>177</v>
      </c>
      <c r="B184" s="5">
        <v>777</v>
      </c>
      <c r="C184" s="5" t="s">
        <v>108</v>
      </c>
      <c r="D184" s="5" t="s">
        <v>163</v>
      </c>
      <c r="E184" s="10">
        <v>5.2662037037037035E-2</v>
      </c>
      <c r="F184" s="5">
        <v>183</v>
      </c>
      <c r="G184" s="5">
        <v>81</v>
      </c>
      <c r="H184" s="5">
        <v>16</v>
      </c>
    </row>
    <row r="185" spans="1:8">
      <c r="A185" s="5" t="s">
        <v>138</v>
      </c>
      <c r="B185" s="5">
        <v>756</v>
      </c>
      <c r="C185" s="5" t="s">
        <v>108</v>
      </c>
      <c r="D185" s="5" t="s">
        <v>113</v>
      </c>
      <c r="E185" s="10">
        <v>5.2719907407407403E-2</v>
      </c>
      <c r="F185" s="5">
        <v>184</v>
      </c>
      <c r="G185" s="5">
        <v>82</v>
      </c>
      <c r="H185" s="5">
        <v>49</v>
      </c>
    </row>
    <row r="186" spans="1:8">
      <c r="A186" s="5" t="s">
        <v>180</v>
      </c>
      <c r="B186" s="5">
        <v>680</v>
      </c>
      <c r="C186" s="5" t="s">
        <v>108</v>
      </c>
      <c r="D186" s="5" t="s">
        <v>181</v>
      </c>
      <c r="E186" s="10">
        <v>5.31712962962963E-2</v>
      </c>
      <c r="F186" s="5">
        <v>185</v>
      </c>
      <c r="G186" s="5">
        <v>83</v>
      </c>
      <c r="H186" s="5">
        <v>12</v>
      </c>
    </row>
    <row r="187" spans="1:8">
      <c r="A187" s="5" t="s">
        <v>54</v>
      </c>
      <c r="B187" s="5">
        <v>665</v>
      </c>
      <c r="C187" s="5" t="s">
        <v>1</v>
      </c>
      <c r="D187" s="5" t="s">
        <v>51</v>
      </c>
      <c r="E187" s="10">
        <v>5.3518518518518521E-2</v>
      </c>
      <c r="F187" s="5">
        <v>186</v>
      </c>
      <c r="G187" s="5">
        <v>103</v>
      </c>
      <c r="H187" s="5">
        <v>27</v>
      </c>
    </row>
    <row r="188" spans="1:8">
      <c r="A188" s="5" t="s">
        <v>183</v>
      </c>
      <c r="B188" s="5">
        <v>666</v>
      </c>
      <c r="C188" s="5" t="s">
        <v>108</v>
      </c>
      <c r="D188" s="5" t="s">
        <v>181</v>
      </c>
      <c r="E188" s="10">
        <v>5.3900462962962963E-2</v>
      </c>
      <c r="F188" s="5">
        <v>187</v>
      </c>
      <c r="G188" s="5">
        <v>84</v>
      </c>
      <c r="H188" s="5">
        <v>13</v>
      </c>
    </row>
    <row r="189" spans="1:8">
      <c r="A189" s="5" t="s">
        <v>67</v>
      </c>
      <c r="B189" s="5">
        <v>667</v>
      </c>
      <c r="C189" s="5" t="s">
        <v>1</v>
      </c>
      <c r="D189" s="5" t="s">
        <v>51</v>
      </c>
      <c r="E189" s="10">
        <v>5.5300925925925927E-2</v>
      </c>
      <c r="F189" s="5">
        <v>188</v>
      </c>
      <c r="G189" s="5">
        <v>104</v>
      </c>
      <c r="H189" s="5">
        <v>28</v>
      </c>
    </row>
    <row r="190" spans="1:8">
      <c r="A190" s="5" t="s">
        <v>162</v>
      </c>
      <c r="B190" s="5">
        <v>668</v>
      </c>
      <c r="C190" s="5" t="s">
        <v>108</v>
      </c>
      <c r="D190" s="5" t="s">
        <v>163</v>
      </c>
      <c r="E190" s="10">
        <v>5.6226851851851854E-2</v>
      </c>
      <c r="F190" s="5">
        <v>189</v>
      </c>
      <c r="G190" s="5">
        <v>85</v>
      </c>
      <c r="H190" s="5">
        <v>17</v>
      </c>
    </row>
    <row r="191" spans="1:8">
      <c r="A191" s="5" t="s">
        <v>112</v>
      </c>
      <c r="B191" s="5">
        <v>626</v>
      </c>
      <c r="C191" s="5" t="s">
        <v>108</v>
      </c>
      <c r="D191" s="5" t="s">
        <v>113</v>
      </c>
      <c r="E191" s="10">
        <v>5.6226851851851854E-2</v>
      </c>
      <c r="F191" s="5">
        <v>190</v>
      </c>
      <c r="G191" s="5">
        <v>86</v>
      </c>
      <c r="H191" s="5">
        <v>50</v>
      </c>
    </row>
    <row r="192" spans="1:8">
      <c r="A192" s="5" t="s">
        <v>511</v>
      </c>
      <c r="B192" s="5"/>
      <c r="C192" s="5" t="s">
        <v>1</v>
      </c>
      <c r="D192" s="5" t="s">
        <v>2</v>
      </c>
      <c r="E192" s="10"/>
      <c r="F192" s="5"/>
      <c r="G192" s="5"/>
      <c r="H192" s="5"/>
    </row>
    <row r="193" spans="1:8">
      <c r="A193" s="5" t="s">
        <v>512</v>
      </c>
      <c r="B193" s="5"/>
      <c r="C193" s="5" t="s">
        <v>108</v>
      </c>
      <c r="D193" s="5" t="s">
        <v>109</v>
      </c>
      <c r="E193" s="10"/>
      <c r="F193" s="5"/>
      <c r="G193" s="5"/>
      <c r="H193" s="5"/>
    </row>
    <row r="194" spans="1:8">
      <c r="A194" s="5" t="s">
        <v>513</v>
      </c>
      <c r="B194" s="5"/>
      <c r="C194" s="5" t="s">
        <v>108</v>
      </c>
      <c r="D194" s="5" t="s">
        <v>109</v>
      </c>
      <c r="E194" s="10"/>
      <c r="F194" s="5"/>
      <c r="G194" s="5"/>
      <c r="H194" s="5"/>
    </row>
    <row r="195" spans="1:8">
      <c r="A195" s="5" t="s">
        <v>514</v>
      </c>
      <c r="B195" s="5"/>
      <c r="C195" s="5" t="s">
        <v>108</v>
      </c>
      <c r="D195" s="5" t="s">
        <v>109</v>
      </c>
      <c r="E195" s="10"/>
      <c r="F195" s="5"/>
      <c r="G195" s="5"/>
      <c r="H195" s="5"/>
    </row>
    <row r="196" spans="1:8">
      <c r="A196" s="5" t="s">
        <v>515</v>
      </c>
      <c r="B196" s="5"/>
      <c r="C196" s="5" t="s">
        <v>1</v>
      </c>
      <c r="D196" s="5" t="s">
        <v>7</v>
      </c>
      <c r="E196" s="10"/>
      <c r="F196" s="5"/>
      <c r="G196" s="5"/>
      <c r="H196" s="5"/>
    </row>
    <row r="197" spans="1:8">
      <c r="A197" s="5" t="s">
        <v>516</v>
      </c>
      <c r="B197" s="5"/>
      <c r="C197" s="5" t="s">
        <v>1</v>
      </c>
      <c r="D197" s="5" t="s">
        <v>7</v>
      </c>
      <c r="E197" s="10"/>
      <c r="F197" s="5"/>
      <c r="G197" s="5"/>
      <c r="H197" s="5"/>
    </row>
    <row r="198" spans="1:8">
      <c r="A198" s="5" t="s">
        <v>517</v>
      </c>
      <c r="B198" s="5"/>
      <c r="C198" s="5" t="s">
        <v>1</v>
      </c>
      <c r="D198" s="5" t="s">
        <v>7</v>
      </c>
      <c r="E198" s="10"/>
      <c r="F198" s="5"/>
      <c r="G198" s="5"/>
      <c r="H198" s="5"/>
    </row>
    <row r="199" spans="1:8">
      <c r="A199" s="5" t="s">
        <v>518</v>
      </c>
      <c r="B199" s="5"/>
      <c r="C199" s="5" t="s">
        <v>1</v>
      </c>
      <c r="D199" s="5" t="s">
        <v>7</v>
      </c>
      <c r="E199" s="10"/>
      <c r="F199" s="5"/>
      <c r="G199" s="5"/>
      <c r="H199" s="5"/>
    </row>
    <row r="200" spans="1:8">
      <c r="A200" s="5" t="s">
        <v>519</v>
      </c>
      <c r="B200" s="5"/>
      <c r="C200" s="5" t="s">
        <v>1</v>
      </c>
      <c r="D200" s="5" t="s">
        <v>7</v>
      </c>
      <c r="E200" s="10"/>
      <c r="F200" s="5"/>
      <c r="G200" s="5"/>
      <c r="H200" s="5"/>
    </row>
    <row r="201" spans="1:8">
      <c r="A201" s="5" t="s">
        <v>520</v>
      </c>
      <c r="B201" s="5"/>
      <c r="C201" s="5" t="s">
        <v>1</v>
      </c>
      <c r="D201" s="5" t="s">
        <v>7</v>
      </c>
      <c r="E201" s="10"/>
      <c r="F201" s="5"/>
      <c r="G201" s="5"/>
      <c r="H201" s="5"/>
    </row>
    <row r="202" spans="1:8">
      <c r="A202" s="5" t="s">
        <v>521</v>
      </c>
      <c r="B202" s="5"/>
      <c r="C202" s="5" t="s">
        <v>1</v>
      </c>
      <c r="D202" s="5" t="s">
        <v>7</v>
      </c>
      <c r="E202" s="10"/>
      <c r="F202" s="5"/>
      <c r="G202" s="5"/>
      <c r="H202" s="5"/>
    </row>
    <row r="203" spans="1:8">
      <c r="A203" s="5" t="s">
        <v>522</v>
      </c>
      <c r="B203" s="5"/>
      <c r="C203" s="5" t="s">
        <v>1</v>
      </c>
      <c r="D203" s="5" t="s">
        <v>7</v>
      </c>
      <c r="E203" s="10"/>
      <c r="F203" s="5"/>
      <c r="G203" s="5"/>
      <c r="H203" s="5"/>
    </row>
    <row r="204" spans="1:8">
      <c r="A204" s="5" t="s">
        <v>523</v>
      </c>
      <c r="B204" s="5"/>
      <c r="C204" s="5" t="s">
        <v>1</v>
      </c>
      <c r="D204" s="5" t="s">
        <v>7</v>
      </c>
      <c r="E204" s="10"/>
      <c r="F204" s="5"/>
      <c r="G204" s="5"/>
      <c r="H204" s="5"/>
    </row>
    <row r="205" spans="1:8">
      <c r="A205" s="5" t="s">
        <v>524</v>
      </c>
      <c r="B205" s="5"/>
      <c r="C205" s="5" t="s">
        <v>1</v>
      </c>
      <c r="D205" s="5" t="s">
        <v>7</v>
      </c>
      <c r="E205" s="10"/>
      <c r="F205" s="5"/>
      <c r="G205" s="5"/>
      <c r="H205" s="5"/>
    </row>
    <row r="206" spans="1:8">
      <c r="A206" s="5" t="s">
        <v>525</v>
      </c>
      <c r="B206" s="5"/>
      <c r="C206" s="5" t="s">
        <v>1</v>
      </c>
      <c r="D206" s="5" t="s">
        <v>7</v>
      </c>
      <c r="E206" s="10"/>
      <c r="F206" s="5"/>
      <c r="G206" s="5"/>
      <c r="H206" s="5"/>
    </row>
    <row r="207" spans="1:8">
      <c r="A207" s="5" t="s">
        <v>526</v>
      </c>
      <c r="B207" s="5"/>
      <c r="C207" s="5" t="s">
        <v>1</v>
      </c>
      <c r="D207" s="5" t="s">
        <v>7</v>
      </c>
      <c r="E207" s="10"/>
      <c r="F207" s="5"/>
      <c r="G207" s="5"/>
      <c r="H207" s="5"/>
    </row>
    <row r="208" spans="1:8">
      <c r="A208" s="5" t="s">
        <v>527</v>
      </c>
      <c r="B208" s="5"/>
      <c r="C208" s="5" t="s">
        <v>1</v>
      </c>
      <c r="D208" s="5" t="s">
        <v>7</v>
      </c>
      <c r="E208" s="10"/>
      <c r="F208" s="5"/>
      <c r="G208" s="5"/>
      <c r="H208" s="5"/>
    </row>
    <row r="209" spans="1:8">
      <c r="A209" s="5" t="s">
        <v>528</v>
      </c>
      <c r="B209" s="5"/>
      <c r="C209" s="5" t="s">
        <v>1</v>
      </c>
      <c r="D209" s="5" t="s">
        <v>7</v>
      </c>
      <c r="E209" s="10"/>
      <c r="F209" s="5"/>
      <c r="G209" s="5"/>
      <c r="H209" s="5"/>
    </row>
    <row r="210" spans="1:8">
      <c r="A210" s="5" t="s">
        <v>529</v>
      </c>
      <c r="B210" s="5"/>
      <c r="C210" s="5" t="s">
        <v>1</v>
      </c>
      <c r="D210" s="5" t="s">
        <v>7</v>
      </c>
      <c r="E210" s="10"/>
      <c r="F210" s="5"/>
      <c r="G210" s="5"/>
      <c r="H210" s="5"/>
    </row>
    <row r="211" spans="1:8">
      <c r="A211" s="5" t="s">
        <v>530</v>
      </c>
      <c r="B211" s="5"/>
      <c r="C211" s="5" t="s">
        <v>1</v>
      </c>
      <c r="D211" s="5" t="s">
        <v>7</v>
      </c>
      <c r="E211" s="10"/>
      <c r="F211" s="5"/>
      <c r="G211" s="5"/>
      <c r="H211" s="5"/>
    </row>
    <row r="212" spans="1:8">
      <c r="A212" s="5" t="s">
        <v>531</v>
      </c>
      <c r="B212" s="5"/>
      <c r="C212" s="5" t="s">
        <v>1</v>
      </c>
      <c r="D212" s="5" t="s">
        <v>7</v>
      </c>
      <c r="E212" s="10"/>
      <c r="F212" s="5"/>
      <c r="G212" s="5"/>
      <c r="H212" s="5"/>
    </row>
    <row r="213" spans="1:8">
      <c r="A213" s="5" t="s">
        <v>532</v>
      </c>
      <c r="B213" s="5"/>
      <c r="C213" s="5" t="s">
        <v>1</v>
      </c>
      <c r="D213" s="5" t="s">
        <v>7</v>
      </c>
      <c r="E213" s="10"/>
      <c r="F213" s="5"/>
      <c r="G213" s="5"/>
      <c r="H213" s="5"/>
    </row>
    <row r="214" spans="1:8">
      <c r="A214" s="5" t="s">
        <v>533</v>
      </c>
      <c r="B214" s="5"/>
      <c r="C214" s="5" t="s">
        <v>1</v>
      </c>
      <c r="D214" s="5" t="s">
        <v>7</v>
      </c>
      <c r="E214" s="10"/>
      <c r="F214" s="5"/>
      <c r="G214" s="5"/>
      <c r="H214" s="5"/>
    </row>
    <row r="215" spans="1:8">
      <c r="A215" s="5" t="s">
        <v>577</v>
      </c>
      <c r="B215" s="5"/>
      <c r="C215" s="5" t="s">
        <v>1</v>
      </c>
      <c r="D215" s="5" t="s">
        <v>7</v>
      </c>
      <c r="E215" s="10"/>
      <c r="F215" s="5"/>
      <c r="G215" s="5"/>
      <c r="H215" s="5"/>
    </row>
    <row r="216" spans="1:8">
      <c r="A216" s="5" t="s">
        <v>534</v>
      </c>
      <c r="B216" s="5"/>
      <c r="C216" s="5" t="s">
        <v>1</v>
      </c>
      <c r="D216" s="5" t="s">
        <v>7</v>
      </c>
      <c r="E216" s="10"/>
      <c r="F216" s="5"/>
      <c r="G216" s="5"/>
      <c r="H216" s="5"/>
    </row>
    <row r="217" spans="1:8">
      <c r="A217" s="5" t="s">
        <v>535</v>
      </c>
      <c r="B217" s="5"/>
      <c r="C217" s="5" t="s">
        <v>1</v>
      </c>
      <c r="D217" s="5" t="s">
        <v>7</v>
      </c>
      <c r="E217" s="10"/>
      <c r="F217" s="5"/>
      <c r="G217" s="5"/>
      <c r="H217" s="5"/>
    </row>
    <row r="218" spans="1:8">
      <c r="A218" s="5" t="s">
        <v>536</v>
      </c>
      <c r="B218" s="5"/>
      <c r="C218" s="5" t="s">
        <v>108</v>
      </c>
      <c r="D218" s="5" t="s">
        <v>113</v>
      </c>
      <c r="E218" s="10"/>
      <c r="F218" s="5"/>
      <c r="G218" s="5"/>
      <c r="H218" s="5"/>
    </row>
    <row r="219" spans="1:8">
      <c r="A219" s="5" t="s">
        <v>287</v>
      </c>
      <c r="B219" s="5"/>
      <c r="C219" s="5" t="s">
        <v>108</v>
      </c>
      <c r="D219" s="5" t="s">
        <v>113</v>
      </c>
      <c r="E219" s="10"/>
      <c r="F219" s="5"/>
      <c r="G219" s="5"/>
      <c r="H219" s="5"/>
    </row>
    <row r="220" spans="1:8">
      <c r="A220" s="5" t="s">
        <v>537</v>
      </c>
      <c r="B220" s="5"/>
      <c r="C220" s="5" t="s">
        <v>108</v>
      </c>
      <c r="D220" s="5" t="s">
        <v>113</v>
      </c>
      <c r="E220" s="10"/>
      <c r="F220" s="5"/>
      <c r="G220" s="5"/>
      <c r="H220" s="5"/>
    </row>
    <row r="221" spans="1:8">
      <c r="A221" s="5" t="s">
        <v>538</v>
      </c>
      <c r="B221" s="5"/>
      <c r="C221" s="5" t="s">
        <v>108</v>
      </c>
      <c r="D221" s="5" t="s">
        <v>113</v>
      </c>
      <c r="E221" s="10"/>
      <c r="F221" s="5"/>
      <c r="G221" s="5"/>
      <c r="H221" s="5"/>
    </row>
    <row r="222" spans="1:8">
      <c r="A222" s="5" t="s">
        <v>539</v>
      </c>
      <c r="B222" s="5"/>
      <c r="C222" s="5" t="s">
        <v>108</v>
      </c>
      <c r="D222" s="5" t="s">
        <v>113</v>
      </c>
      <c r="E222" s="10"/>
      <c r="F222" s="5"/>
      <c r="G222" s="5"/>
      <c r="H222" s="5"/>
    </row>
    <row r="223" spans="1:8">
      <c r="A223" s="5" t="s">
        <v>540</v>
      </c>
      <c r="B223" s="5"/>
      <c r="C223" s="5" t="s">
        <v>108</v>
      </c>
      <c r="D223" s="5" t="s">
        <v>113</v>
      </c>
      <c r="E223" s="10"/>
      <c r="F223" s="5"/>
      <c r="G223" s="5"/>
      <c r="H223" s="5"/>
    </row>
    <row r="224" spans="1:8">
      <c r="A224" s="5" t="s">
        <v>541</v>
      </c>
      <c r="B224" s="5"/>
      <c r="C224" s="5" t="s">
        <v>108</v>
      </c>
      <c r="D224" s="5" t="s">
        <v>113</v>
      </c>
      <c r="E224" s="10"/>
      <c r="F224" s="5"/>
      <c r="G224" s="5"/>
      <c r="H224" s="5"/>
    </row>
    <row r="225" spans="1:8">
      <c r="A225" s="5" t="s">
        <v>543</v>
      </c>
      <c r="B225" s="5"/>
      <c r="C225" s="5" t="s">
        <v>108</v>
      </c>
      <c r="D225" s="5" t="s">
        <v>113</v>
      </c>
      <c r="E225" s="10"/>
      <c r="F225" s="5"/>
      <c r="G225" s="5"/>
      <c r="H225" s="5"/>
    </row>
    <row r="226" spans="1:8">
      <c r="A226" s="5" t="s">
        <v>544</v>
      </c>
      <c r="B226" s="5"/>
      <c r="C226" s="5" t="s">
        <v>108</v>
      </c>
      <c r="D226" s="5" t="s">
        <v>113</v>
      </c>
      <c r="E226" s="10"/>
      <c r="F226" s="5"/>
      <c r="G226" s="5"/>
      <c r="H226" s="5"/>
    </row>
    <row r="227" spans="1:8">
      <c r="A227" s="5" t="s">
        <v>545</v>
      </c>
      <c r="B227" s="5"/>
      <c r="C227" s="5" t="s">
        <v>108</v>
      </c>
      <c r="D227" s="5" t="s">
        <v>113</v>
      </c>
      <c r="E227" s="10"/>
      <c r="F227" s="5"/>
      <c r="G227" s="5"/>
      <c r="H227" s="5"/>
    </row>
    <row r="228" spans="1:8">
      <c r="A228" s="5" t="s">
        <v>546</v>
      </c>
      <c r="B228" s="5"/>
      <c r="C228" s="5" t="s">
        <v>108</v>
      </c>
      <c r="D228" s="5" t="s">
        <v>113</v>
      </c>
      <c r="E228" s="10"/>
      <c r="F228" s="5"/>
      <c r="G228" s="5"/>
      <c r="H228" s="5"/>
    </row>
    <row r="229" spans="1:8">
      <c r="A229" s="5" t="s">
        <v>547</v>
      </c>
      <c r="B229" s="5"/>
      <c r="C229" s="5" t="s">
        <v>108</v>
      </c>
      <c r="D229" s="5" t="s">
        <v>113</v>
      </c>
      <c r="E229" s="10"/>
      <c r="F229" s="5"/>
      <c r="G229" s="5"/>
      <c r="H229" s="5"/>
    </row>
    <row r="230" spans="1:8">
      <c r="A230" s="5" t="s">
        <v>548</v>
      </c>
      <c r="B230" s="5"/>
      <c r="C230" s="5" t="s">
        <v>108</v>
      </c>
      <c r="D230" s="5" t="s">
        <v>113</v>
      </c>
      <c r="E230" s="10"/>
      <c r="F230" s="5"/>
      <c r="G230" s="5"/>
      <c r="H230" s="5"/>
    </row>
    <row r="231" spans="1:8">
      <c r="A231" s="5" t="s">
        <v>549</v>
      </c>
      <c r="B231" s="5"/>
      <c r="C231" s="5" t="s">
        <v>108</v>
      </c>
      <c r="D231" s="5" t="s">
        <v>113</v>
      </c>
      <c r="E231" s="10"/>
      <c r="F231" s="5"/>
      <c r="G231" s="5"/>
      <c r="H231" s="5"/>
    </row>
    <row r="232" spans="1:8">
      <c r="A232" s="5" t="s">
        <v>550</v>
      </c>
      <c r="B232" s="5"/>
      <c r="C232" s="5" t="s">
        <v>108</v>
      </c>
      <c r="D232" s="5" t="s">
        <v>113</v>
      </c>
      <c r="E232" s="10"/>
      <c r="F232" s="5"/>
      <c r="G232" s="5"/>
      <c r="H232" s="5"/>
    </row>
    <row r="233" spans="1:8">
      <c r="A233" s="5" t="s">
        <v>551</v>
      </c>
      <c r="B233" s="5"/>
      <c r="C233" s="5" t="s">
        <v>108</v>
      </c>
      <c r="D233" s="5" t="s">
        <v>113</v>
      </c>
      <c r="E233" s="10"/>
      <c r="F233" s="5"/>
      <c r="G233" s="5"/>
      <c r="H233" s="5"/>
    </row>
    <row r="234" spans="1:8">
      <c r="A234" s="5" t="s">
        <v>552</v>
      </c>
      <c r="B234" s="5"/>
      <c r="C234" s="5" t="s">
        <v>108</v>
      </c>
      <c r="D234" s="5" t="s">
        <v>113</v>
      </c>
      <c r="E234" s="10"/>
      <c r="F234" s="5"/>
      <c r="G234" s="5"/>
      <c r="H234" s="5"/>
    </row>
    <row r="235" spans="1:8">
      <c r="A235" s="5" t="s">
        <v>553</v>
      </c>
      <c r="B235" s="5"/>
      <c r="C235" s="5" t="s">
        <v>108</v>
      </c>
      <c r="D235" s="5" t="s">
        <v>113</v>
      </c>
      <c r="E235" s="10"/>
      <c r="F235" s="5"/>
      <c r="G235" s="5"/>
      <c r="H235" s="5"/>
    </row>
    <row r="236" spans="1:8">
      <c r="A236" s="5" t="s">
        <v>554</v>
      </c>
      <c r="B236" s="5"/>
      <c r="C236" s="5" t="s">
        <v>108</v>
      </c>
      <c r="D236" s="5" t="s">
        <v>113</v>
      </c>
      <c r="E236" s="10"/>
      <c r="F236" s="5"/>
      <c r="G236" s="5"/>
      <c r="H236" s="5"/>
    </row>
    <row r="237" spans="1:8">
      <c r="A237" s="5" t="s">
        <v>555</v>
      </c>
      <c r="B237" s="5"/>
      <c r="C237" s="5" t="s">
        <v>108</v>
      </c>
      <c r="D237" s="5" t="s">
        <v>113</v>
      </c>
      <c r="E237" s="10"/>
      <c r="F237" s="5"/>
      <c r="G237" s="5"/>
      <c r="H237" s="5"/>
    </row>
    <row r="238" spans="1:8">
      <c r="A238" s="5" t="s">
        <v>456</v>
      </c>
      <c r="B238" s="5"/>
      <c r="C238" s="5" t="s">
        <v>108</v>
      </c>
      <c r="D238" s="5" t="s">
        <v>113</v>
      </c>
      <c r="E238" s="10"/>
      <c r="F238" s="5"/>
      <c r="G238" s="5"/>
      <c r="H238" s="5"/>
    </row>
    <row r="239" spans="1:8">
      <c r="A239" s="5" t="s">
        <v>556</v>
      </c>
      <c r="B239" s="5"/>
      <c r="C239" s="5" t="s">
        <v>108</v>
      </c>
      <c r="D239" s="5" t="s">
        <v>113</v>
      </c>
      <c r="E239" s="10"/>
      <c r="F239" s="5"/>
      <c r="G239" s="5"/>
      <c r="H239" s="5"/>
    </row>
    <row r="240" spans="1:8">
      <c r="A240" s="5" t="s">
        <v>557</v>
      </c>
      <c r="B240" s="5"/>
      <c r="C240" s="5" t="s">
        <v>108</v>
      </c>
      <c r="D240" s="5" t="s">
        <v>113</v>
      </c>
      <c r="E240" s="10"/>
      <c r="F240" s="5"/>
      <c r="G240" s="5"/>
      <c r="H240" s="5"/>
    </row>
    <row r="241" spans="1:8">
      <c r="A241" s="5" t="s">
        <v>294</v>
      </c>
      <c r="B241" s="5"/>
      <c r="C241" s="5" t="s">
        <v>108</v>
      </c>
      <c r="D241" s="5" t="s">
        <v>113</v>
      </c>
      <c r="E241" s="10"/>
      <c r="F241" s="5"/>
      <c r="G241" s="5"/>
      <c r="H241" s="5"/>
    </row>
    <row r="242" spans="1:8">
      <c r="A242" s="5" t="s">
        <v>558</v>
      </c>
      <c r="B242" s="5"/>
      <c r="C242" s="5" t="s">
        <v>108</v>
      </c>
      <c r="D242" s="5" t="s">
        <v>113</v>
      </c>
      <c r="E242" s="10"/>
      <c r="F242" s="5"/>
      <c r="G242" s="5"/>
      <c r="H242" s="5"/>
    </row>
    <row r="243" spans="1:8">
      <c r="A243" s="5" t="s">
        <v>559</v>
      </c>
      <c r="B243" s="5"/>
      <c r="C243" s="5" t="s">
        <v>108</v>
      </c>
      <c r="D243" s="5" t="s">
        <v>113</v>
      </c>
      <c r="E243" s="10"/>
      <c r="F243" s="5"/>
      <c r="G243" s="5"/>
      <c r="H243" s="5"/>
    </row>
    <row r="244" spans="1:8">
      <c r="A244" s="5" t="s">
        <v>560</v>
      </c>
      <c r="B244" s="5"/>
      <c r="C244" s="5" t="s">
        <v>108</v>
      </c>
      <c r="D244" s="5" t="s">
        <v>113</v>
      </c>
      <c r="E244" s="10"/>
      <c r="F244" s="5"/>
      <c r="G244" s="5"/>
      <c r="H244" s="5"/>
    </row>
    <row r="245" spans="1:8">
      <c r="A245" s="5" t="s">
        <v>561</v>
      </c>
      <c r="B245" s="5"/>
      <c r="C245" s="5" t="s">
        <v>108</v>
      </c>
      <c r="D245" s="5" t="s">
        <v>113</v>
      </c>
      <c r="E245" s="10"/>
      <c r="F245" s="5"/>
      <c r="G245" s="5"/>
      <c r="H245" s="5"/>
    </row>
    <row r="246" spans="1:8">
      <c r="A246" s="5" t="s">
        <v>562</v>
      </c>
      <c r="B246" s="5"/>
      <c r="C246" s="5" t="s">
        <v>108</v>
      </c>
      <c r="D246" s="5" t="s">
        <v>113</v>
      </c>
      <c r="E246" s="10"/>
      <c r="F246" s="5"/>
      <c r="G246" s="5"/>
      <c r="H246" s="5"/>
    </row>
    <row r="247" spans="1:8">
      <c r="A247" s="5" t="s">
        <v>563</v>
      </c>
      <c r="B247" s="5"/>
      <c r="C247" s="5" t="s">
        <v>108</v>
      </c>
      <c r="D247" s="5" t="s">
        <v>113</v>
      </c>
      <c r="E247" s="10"/>
      <c r="F247" s="5"/>
      <c r="G247" s="5"/>
      <c r="H247" s="5"/>
    </row>
    <row r="248" spans="1:8">
      <c r="A248" s="5" t="s">
        <v>564</v>
      </c>
      <c r="B248" s="5"/>
      <c r="C248" s="5" t="s">
        <v>108</v>
      </c>
      <c r="D248" s="5" t="s">
        <v>113</v>
      </c>
      <c r="E248" s="10"/>
      <c r="F248" s="5"/>
      <c r="G248" s="5"/>
      <c r="H248" s="5"/>
    </row>
    <row r="249" spans="1:8">
      <c r="A249" s="5" t="s">
        <v>293</v>
      </c>
      <c r="B249" s="5"/>
      <c r="C249" s="5" t="s">
        <v>108</v>
      </c>
      <c r="D249" s="5" t="s">
        <v>113</v>
      </c>
      <c r="E249" s="10"/>
      <c r="F249" s="5"/>
      <c r="G249" s="5"/>
      <c r="H249" s="5"/>
    </row>
    <row r="250" spans="1:8">
      <c r="A250" s="5" t="s">
        <v>565</v>
      </c>
      <c r="B250" s="5"/>
      <c r="C250" s="5" t="s">
        <v>108</v>
      </c>
      <c r="D250" s="5" t="s">
        <v>113</v>
      </c>
      <c r="E250" s="10"/>
      <c r="F250" s="5"/>
      <c r="G250" s="5"/>
      <c r="H250" s="5"/>
    </row>
    <row r="251" spans="1:8">
      <c r="A251" s="5" t="s">
        <v>566</v>
      </c>
      <c r="B251" s="5"/>
      <c r="C251" s="5" t="s">
        <v>108</v>
      </c>
      <c r="D251" s="5" t="s">
        <v>113</v>
      </c>
      <c r="E251" s="10"/>
      <c r="F251" s="5"/>
      <c r="G251" s="5"/>
      <c r="H251" s="5"/>
    </row>
    <row r="252" spans="1:8">
      <c r="A252" s="5" t="s">
        <v>567</v>
      </c>
      <c r="B252" s="5"/>
      <c r="C252" s="5" t="s">
        <v>108</v>
      </c>
      <c r="D252" s="5" t="s">
        <v>113</v>
      </c>
      <c r="E252" s="10"/>
      <c r="F252" s="5"/>
      <c r="G252" s="5"/>
      <c r="H252" s="5"/>
    </row>
    <row r="253" spans="1:8">
      <c r="A253" s="5" t="s">
        <v>568</v>
      </c>
      <c r="B253" s="5"/>
      <c r="C253" s="5" t="s">
        <v>1</v>
      </c>
      <c r="D253" s="5" t="s">
        <v>51</v>
      </c>
      <c r="E253" s="10"/>
      <c r="F253" s="5"/>
      <c r="G253" s="5"/>
      <c r="H253" s="5"/>
    </row>
    <row r="254" spans="1:8">
      <c r="A254" s="5" t="s">
        <v>569</v>
      </c>
      <c r="B254" s="5"/>
      <c r="C254" s="5" t="s">
        <v>1</v>
      </c>
      <c r="D254" s="5" t="s">
        <v>51</v>
      </c>
      <c r="E254" s="10"/>
      <c r="F254" s="5"/>
      <c r="G254" s="5"/>
      <c r="H254" s="5"/>
    </row>
    <row r="255" spans="1:8">
      <c r="A255" s="5" t="s">
        <v>570</v>
      </c>
      <c r="B255" s="5"/>
      <c r="C255" s="5" t="s">
        <v>1</v>
      </c>
      <c r="D255" s="5" t="s">
        <v>51</v>
      </c>
      <c r="E255" s="10"/>
      <c r="F255" s="5"/>
      <c r="G255" s="5"/>
      <c r="H255" s="5"/>
    </row>
    <row r="256" spans="1:8">
      <c r="A256" s="5" t="s">
        <v>571</v>
      </c>
      <c r="B256" s="5"/>
      <c r="C256" s="5" t="s">
        <v>1</v>
      </c>
      <c r="D256" s="5" t="s">
        <v>51</v>
      </c>
      <c r="E256" s="10"/>
      <c r="F256" s="5"/>
      <c r="G256" s="5"/>
      <c r="H256" s="5"/>
    </row>
    <row r="257" spans="1:8">
      <c r="A257" s="5" t="s">
        <v>572</v>
      </c>
      <c r="B257" s="5"/>
      <c r="C257" s="5" t="s">
        <v>1</v>
      </c>
      <c r="D257" s="5" t="s">
        <v>51</v>
      </c>
      <c r="E257" s="10"/>
      <c r="F257" s="5"/>
      <c r="G257" s="5"/>
      <c r="H257" s="5"/>
    </row>
    <row r="258" spans="1:8">
      <c r="A258" s="5" t="s">
        <v>573</v>
      </c>
      <c r="B258" s="5"/>
      <c r="C258" s="5" t="s">
        <v>1</v>
      </c>
      <c r="D258" s="5" t="s">
        <v>51</v>
      </c>
      <c r="E258" s="10"/>
      <c r="F258" s="5"/>
      <c r="G258" s="5"/>
      <c r="H258" s="5"/>
    </row>
    <row r="259" spans="1:8">
      <c r="A259" s="5" t="s">
        <v>574</v>
      </c>
      <c r="B259" s="5"/>
      <c r="C259" s="5" t="s">
        <v>1</v>
      </c>
      <c r="D259" s="5" t="s">
        <v>51</v>
      </c>
      <c r="E259" s="10"/>
      <c r="F259" s="5"/>
      <c r="G259" s="5"/>
      <c r="H259" s="5"/>
    </row>
    <row r="260" spans="1:8">
      <c r="A260" s="5" t="s">
        <v>575</v>
      </c>
      <c r="B260" s="5"/>
      <c r="C260" s="5" t="s">
        <v>1</v>
      </c>
      <c r="D260" s="5" t="s">
        <v>51</v>
      </c>
      <c r="E260" s="10"/>
      <c r="F260" s="5"/>
      <c r="G260" s="5"/>
      <c r="H260" s="5"/>
    </row>
    <row r="261" spans="1:8">
      <c r="A261" s="5" t="s">
        <v>576</v>
      </c>
      <c r="B261" s="5"/>
      <c r="C261" s="5" t="s">
        <v>1</v>
      </c>
      <c r="D261" s="5" t="s">
        <v>51</v>
      </c>
      <c r="E261" s="10"/>
      <c r="F261" s="5"/>
      <c r="G261" s="5"/>
      <c r="H261" s="5"/>
    </row>
    <row r="262" spans="1:8">
      <c r="A262" s="5" t="s">
        <v>578</v>
      </c>
      <c r="B262" s="5"/>
      <c r="C262" s="5" t="s">
        <v>1</v>
      </c>
      <c r="D262" s="5" t="s">
        <v>51</v>
      </c>
      <c r="E262" s="10"/>
      <c r="F262" s="5"/>
      <c r="G262" s="5"/>
      <c r="H262" s="5"/>
    </row>
    <row r="263" spans="1:8">
      <c r="A263" s="5" t="s">
        <v>579</v>
      </c>
      <c r="B263" s="5"/>
      <c r="C263" s="5" t="s">
        <v>1</v>
      </c>
      <c r="D263" s="5" t="s">
        <v>51</v>
      </c>
      <c r="E263" s="10"/>
      <c r="F263" s="5"/>
      <c r="G263" s="5"/>
      <c r="H263" s="5"/>
    </row>
    <row r="264" spans="1:8">
      <c r="A264" s="5" t="s">
        <v>580</v>
      </c>
      <c r="B264" s="5"/>
      <c r="C264" s="5" t="s">
        <v>1</v>
      </c>
      <c r="D264" s="5" t="s">
        <v>51</v>
      </c>
      <c r="E264" s="10"/>
      <c r="F264" s="5"/>
      <c r="G264" s="5"/>
      <c r="H264" s="5"/>
    </row>
    <row r="265" spans="1:8">
      <c r="A265" s="5" t="s">
        <v>581</v>
      </c>
      <c r="B265" s="5"/>
      <c r="C265" s="5" t="s">
        <v>1</v>
      </c>
      <c r="D265" s="5" t="s">
        <v>51</v>
      </c>
      <c r="E265" s="10"/>
      <c r="F265" s="5"/>
      <c r="G265" s="5"/>
      <c r="H265" s="5"/>
    </row>
    <row r="266" spans="1:8">
      <c r="A266" s="5" t="s">
        <v>582</v>
      </c>
      <c r="B266" s="5"/>
      <c r="C266" s="5" t="s">
        <v>108</v>
      </c>
      <c r="D266" s="5" t="s">
        <v>163</v>
      </c>
      <c r="E266" s="10"/>
      <c r="F266" s="5"/>
      <c r="G266" s="5"/>
      <c r="H266" s="5"/>
    </row>
    <row r="267" spans="1:8">
      <c r="A267" s="5" t="s">
        <v>583</v>
      </c>
      <c r="B267" s="5"/>
      <c r="C267" s="5" t="s">
        <v>108</v>
      </c>
      <c r="D267" s="5" t="s">
        <v>163</v>
      </c>
      <c r="E267" s="10"/>
      <c r="F267" s="5"/>
      <c r="G267" s="5"/>
      <c r="H267" s="5"/>
    </row>
    <row r="268" spans="1:8">
      <c r="A268" s="5" t="s">
        <v>584</v>
      </c>
      <c r="B268" s="5"/>
      <c r="C268" s="5" t="s">
        <v>108</v>
      </c>
      <c r="D268" s="5" t="s">
        <v>163</v>
      </c>
      <c r="E268" s="10"/>
      <c r="F268" s="5"/>
      <c r="G268" s="5"/>
      <c r="H268" s="5"/>
    </row>
    <row r="269" spans="1:8">
      <c r="A269" s="5" t="s">
        <v>585</v>
      </c>
      <c r="B269" s="5"/>
      <c r="C269" s="5" t="s">
        <v>108</v>
      </c>
      <c r="D269" s="5" t="s">
        <v>163</v>
      </c>
      <c r="E269" s="10"/>
      <c r="F269" s="5"/>
      <c r="G269" s="5"/>
      <c r="H269" s="5"/>
    </row>
    <row r="270" spans="1:8">
      <c r="A270" s="5" t="s">
        <v>586</v>
      </c>
      <c r="B270" s="5"/>
      <c r="C270" s="5" t="s">
        <v>108</v>
      </c>
      <c r="D270" s="5" t="s">
        <v>163</v>
      </c>
      <c r="E270" s="10"/>
      <c r="F270" s="5"/>
      <c r="G270" s="5"/>
      <c r="H270" s="5"/>
    </row>
    <row r="271" spans="1:8">
      <c r="A271" s="5" t="s">
        <v>587</v>
      </c>
      <c r="B271" s="5"/>
      <c r="C271" s="5" t="s">
        <v>108</v>
      </c>
      <c r="D271" s="5" t="s">
        <v>163</v>
      </c>
      <c r="E271" s="10"/>
      <c r="F271" s="5"/>
      <c r="G271" s="5"/>
      <c r="H271" s="5"/>
    </row>
    <row r="272" spans="1:8">
      <c r="A272" s="5" t="s">
        <v>588</v>
      </c>
      <c r="B272" s="5"/>
      <c r="C272" s="5" t="s">
        <v>108</v>
      </c>
      <c r="D272" s="5" t="s">
        <v>163</v>
      </c>
      <c r="E272" s="10"/>
      <c r="F272" s="5"/>
      <c r="G272" s="5"/>
      <c r="H272" s="5"/>
    </row>
    <row r="273" spans="1:8">
      <c r="A273" s="5" t="s">
        <v>589</v>
      </c>
      <c r="B273" s="5"/>
      <c r="C273" s="5" t="s">
        <v>108</v>
      </c>
      <c r="D273" s="5" t="s">
        <v>163</v>
      </c>
      <c r="E273" s="10"/>
      <c r="F273" s="5"/>
      <c r="G273" s="5"/>
      <c r="H273" s="5"/>
    </row>
    <row r="274" spans="1:8">
      <c r="A274" s="5" t="s">
        <v>590</v>
      </c>
      <c r="B274" s="5"/>
      <c r="C274" s="5" t="s">
        <v>108</v>
      </c>
      <c r="D274" s="5" t="s">
        <v>163</v>
      </c>
      <c r="E274" s="10"/>
      <c r="F274" s="5"/>
      <c r="G274" s="5"/>
      <c r="H274" s="5"/>
    </row>
    <row r="275" spans="1:8">
      <c r="A275" s="5" t="s">
        <v>591</v>
      </c>
      <c r="B275" s="5"/>
      <c r="C275" s="5" t="s">
        <v>108</v>
      </c>
      <c r="D275" s="5" t="s">
        <v>163</v>
      </c>
      <c r="E275" s="10"/>
      <c r="F275" s="5"/>
      <c r="G275" s="5"/>
      <c r="H275" s="5"/>
    </row>
    <row r="276" spans="1:8">
      <c r="A276" s="5" t="s">
        <v>592</v>
      </c>
      <c r="B276" s="5"/>
      <c r="C276" s="5" t="s">
        <v>1</v>
      </c>
      <c r="D276" s="5" t="s">
        <v>80</v>
      </c>
      <c r="E276" s="10"/>
      <c r="F276" s="5"/>
      <c r="G276" s="5"/>
      <c r="H276" s="5"/>
    </row>
    <row r="277" spans="1:8">
      <c r="A277" s="5" t="s">
        <v>593</v>
      </c>
      <c r="B277" s="5"/>
      <c r="C277" s="5" t="s">
        <v>1</v>
      </c>
      <c r="D277" s="5" t="s">
        <v>80</v>
      </c>
      <c r="E277" s="10"/>
      <c r="F277" s="5"/>
      <c r="G277" s="5"/>
      <c r="H277" s="5"/>
    </row>
    <row r="278" spans="1:8">
      <c r="A278" s="5" t="s">
        <v>594</v>
      </c>
      <c r="B278" s="5"/>
      <c r="C278" s="5" t="s">
        <v>1</v>
      </c>
      <c r="D278" s="5" t="s">
        <v>80</v>
      </c>
      <c r="E278" s="10"/>
      <c r="F278" s="5"/>
      <c r="G278" s="5"/>
      <c r="H278" s="5"/>
    </row>
    <row r="279" spans="1:8">
      <c r="A279" s="5" t="s">
        <v>595</v>
      </c>
      <c r="B279" s="5"/>
      <c r="C279" s="5" t="s">
        <v>1</v>
      </c>
      <c r="D279" s="5" t="s">
        <v>80</v>
      </c>
      <c r="E279" s="10"/>
      <c r="F279" s="5"/>
      <c r="G279" s="5"/>
      <c r="H279" s="5"/>
    </row>
    <row r="280" spans="1:8">
      <c r="A280" s="5" t="s">
        <v>596</v>
      </c>
      <c r="B280" s="5"/>
      <c r="C280" s="5" t="s">
        <v>1</v>
      </c>
      <c r="D280" s="5" t="s">
        <v>80</v>
      </c>
      <c r="E280" s="10"/>
      <c r="F280" s="5"/>
      <c r="G280" s="5"/>
      <c r="H280" s="5"/>
    </row>
    <row r="281" spans="1:8">
      <c r="A281" s="5" t="s">
        <v>597</v>
      </c>
      <c r="B281" s="5"/>
      <c r="C281" s="5" t="s">
        <v>1</v>
      </c>
      <c r="D281" s="5" t="s">
        <v>80</v>
      </c>
      <c r="E281" s="10"/>
      <c r="F281" s="5"/>
      <c r="G281" s="5"/>
      <c r="H281" s="5"/>
    </row>
    <row r="282" spans="1:8">
      <c r="A282" s="5" t="s">
        <v>598</v>
      </c>
      <c r="B282" s="5"/>
      <c r="C282" s="5" t="s">
        <v>1</v>
      </c>
      <c r="D282" s="5" t="s">
        <v>80</v>
      </c>
      <c r="E282" s="10"/>
      <c r="F282" s="5"/>
      <c r="G282" s="5"/>
      <c r="H282" s="5"/>
    </row>
    <row r="283" spans="1:8">
      <c r="A283" s="5" t="s">
        <v>599</v>
      </c>
      <c r="B283" s="5"/>
      <c r="C283" s="5" t="s">
        <v>108</v>
      </c>
      <c r="D283" s="5" t="s">
        <v>181</v>
      </c>
      <c r="E283" s="10"/>
      <c r="F283" s="5"/>
      <c r="G283" s="5"/>
      <c r="H283" s="5"/>
    </row>
    <row r="284" spans="1:8">
      <c r="A284" s="5" t="s">
        <v>601</v>
      </c>
      <c r="B284" s="5"/>
      <c r="C284" s="5" t="s">
        <v>108</v>
      </c>
      <c r="D284" s="5" t="s">
        <v>181</v>
      </c>
      <c r="E284" s="10"/>
      <c r="F284" s="5"/>
      <c r="G284" s="5"/>
      <c r="H284" s="5"/>
    </row>
    <row r="285" spans="1:8">
      <c r="A285" s="5" t="s">
        <v>602</v>
      </c>
      <c r="B285" s="5"/>
      <c r="C285" s="5" t="s">
        <v>1</v>
      </c>
      <c r="D285" s="5" t="s">
        <v>99</v>
      </c>
      <c r="E285" s="10"/>
      <c r="F285" s="5"/>
      <c r="G285" s="5"/>
      <c r="H285" s="5"/>
    </row>
  </sheetData>
  <autoFilter ref="A1:H192"/>
  <phoneticPr fontId="2" type="noConversion"/>
  <conditionalFormatting sqref="A121:A158 A2:A51 A53:A99 A101:A109 A161:A285">
    <cfRule type="expression" dxfId="0" priority="1" stopIfTrue="1">
      <formula>""""""</formula>
    </cfRule>
  </conditionalFormatting>
  <dataValidations disablePrompts="1" count="1">
    <dataValidation type="list" allowBlank="1" showInputMessage="1" showErrorMessage="1" sqref="D2">
      <formula1>$AD$6:$AD$15</formula1>
    </dataValidation>
  </dataValidations>
  <pageMargins left="0.44" right="0.28999999999999998" top="0.98425196850393704" bottom="0.98425196850393704" header="0.51181102362204722" footer="0.51181102362204722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2kms</vt:lpstr>
      <vt:lpstr>5kms</vt:lpstr>
      <vt:lpstr>10kms</vt:lpstr>
      <vt:lpstr>'10kms'!Print_Titles</vt:lpstr>
      <vt:lpstr>'2kms'!Print_Titles</vt:lpstr>
      <vt:lpstr>'5kms'!Print_Titles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Brewster</dc:creator>
  <cp:lastModifiedBy>Trudy Graves</cp:lastModifiedBy>
  <cp:lastPrinted>2013-06-02T04:00:41Z</cp:lastPrinted>
  <dcterms:created xsi:type="dcterms:W3CDTF">2009-11-01T09:04:16Z</dcterms:created>
  <dcterms:modified xsi:type="dcterms:W3CDTF">2014-05-07T10:03:57Z</dcterms:modified>
</cp:coreProperties>
</file>