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777590_polimi_it/Documents/universita/Magistrale/anno 2025-26/Process Design pprinciples and methods/Exercises/"/>
    </mc:Choice>
  </mc:AlternateContent>
  <xr:revisionPtr revIDLastSave="0" documentId="8_{521CDAE9-CD18-44AF-9525-8892CE5436A6}" xr6:coauthVersionLast="47" xr6:coauthVersionMax="47" xr10:uidLastSave="{00000000-0000-0000-0000-000000000000}"/>
  <bookViews>
    <workbookView xWindow="-98" yWindow="-98" windowWidth="19396" windowHeight="11475" xr2:uid="{F7A51F69-81B3-4BBA-97B7-7FA47B87BEC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1" i="1" l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42" i="1"/>
</calcChain>
</file>

<file path=xl/sharedStrings.xml><?xml version="1.0" encoding="utf-8"?>
<sst xmlns="http://schemas.openxmlformats.org/spreadsheetml/2006/main" count="20" uniqueCount="9">
  <si>
    <t xml:space="preserve">feed plate </t>
  </si>
  <si>
    <t xml:space="preserve">Net liquid </t>
  </si>
  <si>
    <t xml:space="preserve">Net vapour </t>
  </si>
  <si>
    <t>Q_cond  KJ/h</t>
  </si>
  <si>
    <t>Q_reb  KJ/h</t>
  </si>
  <si>
    <t xml:space="preserve">COL1 </t>
  </si>
  <si>
    <t xml:space="preserve">COL2 </t>
  </si>
  <si>
    <t xml:space="preserve">caso 2 </t>
  </si>
  <si>
    <t>Q_tot  [KJ/h]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</si>
</sst>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0.0000E+00"/>
    <numFmt numFmtId="172" formatCode="0.0000"/>
    <numFmt numFmtId="173" formatCode="0.00000"/>
    <numFmt numFmtId="174" formatCode="0.00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1" fontId="0" fillId="0" borderId="0" xfId="0" applyNumberFormat="1"/>
    <xf numFmtId="168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243E9-E6C3-4418-87E6-83FE2ECDAA8B}">
  <dimension ref="A2:M71"/>
  <sheetViews>
    <sheetView tabSelected="1" zoomScale="110" workbookViewId="0">
      <selection activeCell="G9" sqref="G9"/>
    </sheetView>
  </sheetViews>
  <sheetFormatPr defaultRowHeight="14.25" x14ac:dyDescent="0.45"/>
  <cols>
    <col min="2" max="2" width="11.9296875" customWidth="1"/>
    <col min="3" max="3" width="12.265625" customWidth="1"/>
    <col min="4" max="5" width="12.265625" bestFit="1" customWidth="1"/>
    <col min="7" max="7" width="10.265625" bestFit="1" customWidth="1"/>
    <col min="10" max="10" width="14.59765625" customWidth="1"/>
    <col min="11" max="11" width="13" customWidth="1"/>
  </cols>
  <sheetData>
    <row r="2" spans="1:13" x14ac:dyDescent="0.45">
      <c r="A2" s="7" t="s">
        <v>5</v>
      </c>
      <c r="I2" s="7" t="s">
        <v>6</v>
      </c>
    </row>
    <row r="4" spans="1:13" x14ac:dyDescent="0.45">
      <c r="A4" t="s">
        <v>0</v>
      </c>
      <c r="B4" t="s">
        <v>3</v>
      </c>
      <c r="C4" t="s">
        <v>4</v>
      </c>
      <c r="D4" t="s">
        <v>1</v>
      </c>
      <c r="E4" t="s">
        <v>2</v>
      </c>
      <c r="I4" t="s">
        <v>0</v>
      </c>
      <c r="J4" t="s">
        <v>3</v>
      </c>
      <c r="K4" t="s">
        <v>4</v>
      </c>
      <c r="L4" t="s">
        <v>1</v>
      </c>
      <c r="M4" t="s">
        <v>2</v>
      </c>
    </row>
    <row r="5" spans="1:13" x14ac:dyDescent="0.45">
      <c r="A5">
        <v>1</v>
      </c>
      <c r="B5" s="3">
        <v>102932322.735806</v>
      </c>
      <c r="C5" s="3">
        <v>102970065.918523</v>
      </c>
      <c r="D5" s="5">
        <v>3348.7540815549801</v>
      </c>
      <c r="E5" s="5">
        <v>3309.3881928215401</v>
      </c>
      <c r="I5">
        <v>1</v>
      </c>
      <c r="J5">
        <v>31849510.005616501</v>
      </c>
      <c r="K5">
        <v>31878044.369351398</v>
      </c>
      <c r="L5">
        <v>962.93696725909399</v>
      </c>
      <c r="M5">
        <v>941.14960222517198</v>
      </c>
    </row>
    <row r="6" spans="1:13" x14ac:dyDescent="0.45">
      <c r="A6">
        <v>2</v>
      </c>
      <c r="B6" s="3">
        <v>36035905.278202698</v>
      </c>
      <c r="C6" s="3">
        <v>36093791.646387301</v>
      </c>
      <c r="D6" s="4">
        <v>1191.8573254794401</v>
      </c>
      <c r="E6" s="4">
        <v>1152.28164432056</v>
      </c>
      <c r="I6">
        <v>2</v>
      </c>
      <c r="J6">
        <v>15004693.619286001</v>
      </c>
      <c r="K6">
        <v>15034932.7383413</v>
      </c>
      <c r="L6">
        <v>463.04536417294401</v>
      </c>
      <c r="M6">
        <v>441.23228454201899</v>
      </c>
    </row>
    <row r="7" spans="1:13" x14ac:dyDescent="0.45">
      <c r="A7">
        <v>3</v>
      </c>
      <c r="B7" s="3">
        <v>14360976.9617212</v>
      </c>
      <c r="C7" s="3">
        <v>14360976.9617212</v>
      </c>
      <c r="D7" s="4">
        <v>491.95576705812198</v>
      </c>
      <c r="E7" s="4">
        <v>452.33056778095698</v>
      </c>
      <c r="I7">
        <v>3</v>
      </c>
      <c r="J7">
        <v>7764983.8184582898</v>
      </c>
      <c r="K7">
        <v>7793687.6523891203</v>
      </c>
      <c r="L7">
        <v>248.33154260056401</v>
      </c>
      <c r="M7">
        <v>226.51660963283101</v>
      </c>
    </row>
    <row r="8" spans="1:13" x14ac:dyDescent="0.45">
      <c r="A8">
        <v>4</v>
      </c>
      <c r="B8" s="3">
        <v>6443913.9516775496</v>
      </c>
      <c r="C8" s="3">
        <v>6483989.6651053196</v>
      </c>
      <c r="D8" s="5">
        <v>238.603125837584</v>
      </c>
      <c r="E8" s="5">
        <v>198.97222609193901</v>
      </c>
      <c r="I8">
        <v>4</v>
      </c>
      <c r="J8">
        <v>4696769.9607464103</v>
      </c>
      <c r="K8">
        <v>4726744.2202255698</v>
      </c>
      <c r="L8">
        <v>157.43184558741501</v>
      </c>
      <c r="M8">
        <v>135.60861408911299</v>
      </c>
    </row>
    <row r="9" spans="1:13" x14ac:dyDescent="0.45">
      <c r="A9">
        <v>5</v>
      </c>
      <c r="B9" s="3">
        <v>3397413.3610188798</v>
      </c>
      <c r="C9" s="3">
        <v>3437268.47997755</v>
      </c>
      <c r="D9" s="6">
        <v>141.23118361943901</v>
      </c>
      <c r="E9" s="6">
        <v>101.637348118254</v>
      </c>
      <c r="I9">
        <v>5</v>
      </c>
      <c r="J9">
        <v>3342479.4058490102</v>
      </c>
      <c r="K9">
        <v>3371330.20682158</v>
      </c>
      <c r="L9">
        <v>117.489918249361</v>
      </c>
      <c r="M9">
        <v>95.684548024351898</v>
      </c>
    </row>
    <row r="10" spans="1:13" x14ac:dyDescent="0.45">
      <c r="A10">
        <v>6</v>
      </c>
      <c r="B10" s="3">
        <v>2141309.7414055299</v>
      </c>
      <c r="C10" s="3">
        <v>2181166.9404662498</v>
      </c>
      <c r="D10" s="6">
        <v>101.78531576397999</v>
      </c>
      <c r="E10" s="6">
        <v>62.2069631564882</v>
      </c>
      <c r="I10">
        <v>6</v>
      </c>
      <c r="J10" s="1">
        <v>2695784.6599914902</v>
      </c>
      <c r="K10">
        <v>2724635.0970866</v>
      </c>
      <c r="L10">
        <v>98.4662726725429</v>
      </c>
      <c r="M10">
        <v>76.665693770315201</v>
      </c>
    </row>
    <row r="11" spans="1:13" x14ac:dyDescent="0.45">
      <c r="A11">
        <v>7</v>
      </c>
      <c r="B11" s="3">
        <v>1585218.8334790601</v>
      </c>
      <c r="C11" s="3">
        <v>1625085.8908170101</v>
      </c>
      <c r="D11" s="6">
        <v>85.031242630262497</v>
      </c>
      <c r="E11" s="6">
        <v>45.362874278685197</v>
      </c>
      <c r="I11">
        <v>7</v>
      </c>
      <c r="J11">
        <v>2352829.7083895202</v>
      </c>
      <c r="K11">
        <v>2381682.99717968</v>
      </c>
      <c r="L11">
        <v>88.415905688410305</v>
      </c>
      <c r="M11">
        <v>66.617424579665695</v>
      </c>
    </row>
    <row r="12" spans="1:13" x14ac:dyDescent="0.45">
      <c r="A12">
        <v>8</v>
      </c>
      <c r="B12" s="3">
        <v>1332230.7991224499</v>
      </c>
      <c r="C12" s="3">
        <v>1372120.12684078</v>
      </c>
      <c r="D12" s="6">
        <v>77.850304533359406</v>
      </c>
      <c r="E12" s="6">
        <v>38.109323022547997</v>
      </c>
      <c r="I12">
        <v>8</v>
      </c>
      <c r="J12">
        <v>2155066.28251157</v>
      </c>
      <c r="K12">
        <v>2183843.5481155398</v>
      </c>
      <c r="L12">
        <v>82.638675737476802</v>
      </c>
      <c r="M12">
        <v>60.840649555333002</v>
      </c>
    </row>
    <row r="13" spans="1:13" x14ac:dyDescent="0.45">
      <c r="A13">
        <v>9</v>
      </c>
      <c r="B13" s="3">
        <v>1216595.13326697</v>
      </c>
      <c r="C13" s="3">
        <v>1256451.89886687</v>
      </c>
      <c r="D13" s="6">
        <v>74.659974240103196</v>
      </c>
      <c r="E13" s="6">
        <v>34.9050419563468</v>
      </c>
      <c r="I13">
        <v>9</v>
      </c>
      <c r="J13">
        <v>2034232.96119402</v>
      </c>
      <c r="K13">
        <v>2063074.5908312199</v>
      </c>
      <c r="L13">
        <v>79.117159904333107</v>
      </c>
      <c r="M13">
        <v>57.319305083759303</v>
      </c>
    </row>
    <row r="14" spans="1:13" x14ac:dyDescent="0.45">
      <c r="A14">
        <v>10</v>
      </c>
      <c r="B14" s="3">
        <v>1167858.02437936</v>
      </c>
      <c r="C14" s="3">
        <v>1207367.91644969</v>
      </c>
      <c r="D14" s="6">
        <v>73.284181400719405</v>
      </c>
      <c r="E14" s="6">
        <v>33.539667449274098</v>
      </c>
      <c r="I14">
        <v>10</v>
      </c>
      <c r="J14">
        <v>1957990.5607880601</v>
      </c>
      <c r="K14">
        <v>1986829.75584361</v>
      </c>
      <c r="L14">
        <v>76.901589231414803</v>
      </c>
      <c r="M14">
        <v>55.1029225229085</v>
      </c>
    </row>
    <row r="15" spans="1:13" x14ac:dyDescent="0.45">
      <c r="A15">
        <v>11</v>
      </c>
      <c r="B15" s="3">
        <v>1146327.63736555</v>
      </c>
      <c r="C15" s="3">
        <v>1186003.2454334099</v>
      </c>
      <c r="D15" s="6">
        <v>72.732529725644</v>
      </c>
      <c r="E15" s="6">
        <v>32.982493183864399</v>
      </c>
      <c r="I15">
        <v>11</v>
      </c>
      <c r="J15" s="2">
        <v>1909622.9820058399</v>
      </c>
      <c r="K15">
        <v>1938481.4290555399</v>
      </c>
      <c r="L15">
        <v>75.497125213746898</v>
      </c>
      <c r="M15">
        <v>53.697979187518797</v>
      </c>
    </row>
    <row r="16" spans="1:13" x14ac:dyDescent="0.45">
      <c r="A16">
        <v>12</v>
      </c>
      <c r="B16" s="3">
        <v>1145288.47657168</v>
      </c>
      <c r="C16" s="3">
        <v>1185059.6708291599</v>
      </c>
      <c r="D16" s="6">
        <v>72.717225614553101</v>
      </c>
      <c r="E16" s="6">
        <v>32.964318658119304</v>
      </c>
      <c r="I16">
        <v>12</v>
      </c>
      <c r="J16">
        <v>1879886.21778131</v>
      </c>
      <c r="K16">
        <v>1908738.1149260399</v>
      </c>
      <c r="L16">
        <v>74.6351197237652</v>
      </c>
      <c r="M16">
        <v>52.8353456992022</v>
      </c>
    </row>
    <row r="17" spans="1:13" x14ac:dyDescent="0.45">
      <c r="A17">
        <v>13</v>
      </c>
      <c r="B17" s="3">
        <v>1158050.6616094101</v>
      </c>
      <c r="C17" s="3">
        <v>1197857.86126442</v>
      </c>
      <c r="D17" s="6">
        <v>73.063999083009307</v>
      </c>
      <c r="E17" s="6">
        <v>33.309490918725601</v>
      </c>
      <c r="I17">
        <v>13</v>
      </c>
      <c r="J17">
        <v>1863566.7852924101</v>
      </c>
      <c r="K17">
        <v>1892422.6331887201</v>
      </c>
      <c r="L17">
        <v>74.162088889231399</v>
      </c>
      <c r="M17">
        <v>52.361698274008198</v>
      </c>
    </row>
    <row r="18" spans="1:13" x14ac:dyDescent="0.45">
      <c r="A18">
        <v>14</v>
      </c>
      <c r="B18" s="3">
        <v>1180456.69334598</v>
      </c>
      <c r="C18" s="3">
        <v>1220305.85078482</v>
      </c>
      <c r="D18" s="6">
        <v>73.670939170850801</v>
      </c>
      <c r="E18" s="6">
        <v>33.915733328070097</v>
      </c>
      <c r="I18">
        <v>14</v>
      </c>
      <c r="J18">
        <v>1857844.24049296</v>
      </c>
      <c r="K18">
        <v>1886663.1284366599</v>
      </c>
      <c r="L18">
        <v>73.994593018740801</v>
      </c>
      <c r="M18">
        <v>52.194091436737203</v>
      </c>
    </row>
    <row r="19" spans="1:13" x14ac:dyDescent="0.45">
      <c r="A19">
        <v>15</v>
      </c>
      <c r="B19" s="3">
        <v>1211086.6445935799</v>
      </c>
      <c r="C19" s="3">
        <v>1250936.3520664</v>
      </c>
      <c r="D19" s="6">
        <v>74.501457632517599</v>
      </c>
      <c r="E19" s="6">
        <v>34.814308878457403</v>
      </c>
      <c r="I19">
        <v>15</v>
      </c>
      <c r="J19">
        <v>1861398.4090498399</v>
      </c>
      <c r="K19">
        <v>1890254.4612575001</v>
      </c>
      <c r="L19">
        <v>74.097781430288606</v>
      </c>
      <c r="M19">
        <v>52.294943633530103</v>
      </c>
    </row>
    <row r="20" spans="1:13" x14ac:dyDescent="0.45">
      <c r="A20">
        <v>16</v>
      </c>
      <c r="B20" s="3">
        <v>1249871.02087224</v>
      </c>
      <c r="C20" s="3">
        <v>1289736.24710473</v>
      </c>
      <c r="D20" s="6">
        <v>30.6214438976228</v>
      </c>
      <c r="E20" s="6">
        <v>36.571614887928497</v>
      </c>
      <c r="I20">
        <v>16</v>
      </c>
      <c r="J20">
        <v>1874330.89845857</v>
      </c>
      <c r="K20">
        <v>1903174.7182591001</v>
      </c>
      <c r="L20">
        <v>34.780308946664697</v>
      </c>
      <c r="M20">
        <v>52.638347518560401</v>
      </c>
    </row>
    <row r="21" spans="1:13" x14ac:dyDescent="0.45">
      <c r="A21">
        <v>17</v>
      </c>
      <c r="B21" s="3">
        <v>1298335.8484318999</v>
      </c>
      <c r="C21" s="3">
        <v>1338194.3360476601</v>
      </c>
      <c r="D21" s="6">
        <v>32.676855512154397</v>
      </c>
      <c r="E21" s="6">
        <v>38.4015836465964</v>
      </c>
      <c r="I21">
        <v>17</v>
      </c>
      <c r="J21">
        <v>1897786.3407646799</v>
      </c>
      <c r="K21">
        <v>1926691.34774768</v>
      </c>
      <c r="L21">
        <v>35.401863568587103</v>
      </c>
      <c r="M21">
        <v>53.260917248715501</v>
      </c>
    </row>
    <row r="22" spans="1:13" x14ac:dyDescent="0.45">
      <c r="A22">
        <v>18</v>
      </c>
      <c r="B22" s="3">
        <v>1358758.76424181</v>
      </c>
      <c r="C22" s="3">
        <v>1398608.0496203101</v>
      </c>
      <c r="D22" s="6">
        <v>34.869622498628701</v>
      </c>
      <c r="E22" s="6">
        <v>40.4029102956247</v>
      </c>
      <c r="I22">
        <v>18</v>
      </c>
      <c r="J22">
        <v>1934118.2228118</v>
      </c>
      <c r="K22">
        <v>1963022.47116696</v>
      </c>
      <c r="L22">
        <v>36.3674023116737</v>
      </c>
      <c r="M22">
        <v>54.2245841237199</v>
      </c>
    </row>
    <row r="23" spans="1:13" x14ac:dyDescent="0.45">
      <c r="A23">
        <v>19</v>
      </c>
      <c r="B23" s="3">
        <v>1435003.1338091199</v>
      </c>
      <c r="C23" s="3">
        <v>1474842.0189350301</v>
      </c>
      <c r="D23" s="6">
        <v>37.344840866443199</v>
      </c>
      <c r="E23" s="6">
        <v>42.764044395358297</v>
      </c>
      <c r="I23">
        <v>19</v>
      </c>
      <c r="J23">
        <v>1987115.3423403299</v>
      </c>
      <c r="K23">
        <v>2016008.6668819101</v>
      </c>
      <c r="L23">
        <v>37.774685390273902</v>
      </c>
      <c r="M23">
        <v>55.6308186893936</v>
      </c>
    </row>
    <row r="24" spans="1:13" x14ac:dyDescent="0.45">
      <c r="A24">
        <v>20</v>
      </c>
      <c r="B24" s="3">
        <v>1533108.5244002801</v>
      </c>
      <c r="C24" s="3">
        <v>1572938.4582221</v>
      </c>
      <c r="D24" s="6">
        <v>40.356949974024701</v>
      </c>
      <c r="E24" s="6">
        <v>45.717765398295498</v>
      </c>
      <c r="I24">
        <v>20</v>
      </c>
      <c r="J24">
        <v>2062618.2254305901</v>
      </c>
      <c r="K24">
        <v>2091493.81636767</v>
      </c>
      <c r="L24">
        <v>39.781665835627997</v>
      </c>
      <c r="M24">
        <v>57.6367703493409</v>
      </c>
    </row>
    <row r="25" spans="1:13" x14ac:dyDescent="0.45">
      <c r="A25">
        <v>21</v>
      </c>
      <c r="B25" s="3">
        <v>1662749.8332533699</v>
      </c>
      <c r="C25" s="3">
        <v>1702600.3802718599</v>
      </c>
      <c r="D25" s="6">
        <v>44.2502281367967</v>
      </c>
      <c r="E25" s="6">
        <v>49.583204846562197</v>
      </c>
      <c r="I25">
        <v>21</v>
      </c>
      <c r="J25">
        <v>2169642.6458139098</v>
      </c>
      <c r="K25">
        <v>2198495.5312216301</v>
      </c>
      <c r="L25">
        <v>42.631663838459403</v>
      </c>
      <c r="M25">
        <v>60.485400931407597</v>
      </c>
    </row>
    <row r="26" spans="1:13" x14ac:dyDescent="0.45">
      <c r="A26">
        <v>22</v>
      </c>
      <c r="B26" s="3">
        <v>1842950.3889889601</v>
      </c>
      <c r="C26" s="3">
        <v>1882689.31989343</v>
      </c>
      <c r="D26" s="6">
        <v>49.614280468707001</v>
      </c>
      <c r="E26" s="6">
        <v>54.936493162380501</v>
      </c>
      <c r="I26">
        <v>22</v>
      </c>
      <c r="J26">
        <v>2322751.66234178</v>
      </c>
      <c r="K26">
        <v>2351519.3465721798</v>
      </c>
      <c r="L26">
        <v>46.735667370757902</v>
      </c>
      <c r="M26">
        <v>64.594538697843603</v>
      </c>
    </row>
    <row r="27" spans="1:13" x14ac:dyDescent="0.45">
      <c r="A27">
        <v>23</v>
      </c>
      <c r="B27" s="3">
        <v>2093492.32066517</v>
      </c>
      <c r="C27" s="3">
        <v>2133349.0889615901</v>
      </c>
      <c r="D27" s="6">
        <v>57.051048432241203</v>
      </c>
      <c r="E27" s="6">
        <v>62.364198168255903</v>
      </c>
      <c r="I27">
        <v>23</v>
      </c>
      <c r="J27">
        <v>2545316.1084169601</v>
      </c>
      <c r="K27">
        <v>2574154.0079043098</v>
      </c>
      <c r="L27">
        <v>52.705876785226501</v>
      </c>
      <c r="M27">
        <v>70.557433371414703</v>
      </c>
    </row>
    <row r="28" spans="1:13" x14ac:dyDescent="0.45">
      <c r="A28">
        <v>24</v>
      </c>
      <c r="B28" s="3">
        <v>2477108.2690098002</v>
      </c>
      <c r="C28" s="3">
        <v>2516963.02939614</v>
      </c>
      <c r="D28" s="6">
        <v>68.435520001493302</v>
      </c>
      <c r="E28" s="6">
        <v>73.745890399526303</v>
      </c>
      <c r="I28">
        <v>24</v>
      </c>
      <c r="J28">
        <v>2881922.54302955</v>
      </c>
      <c r="K28">
        <v>2910779.4641800402</v>
      </c>
      <c r="L28">
        <v>61.753393330527203</v>
      </c>
      <c r="M28">
        <v>79.602744308666601</v>
      </c>
    </row>
    <row r="29" spans="1:13" x14ac:dyDescent="0.45">
      <c r="A29">
        <v>25</v>
      </c>
      <c r="B29" s="3">
        <v>3102757.4733879701</v>
      </c>
      <c r="C29" s="3">
        <v>3142603.3878918202</v>
      </c>
      <c r="D29" s="6">
        <v>86.998668401537699</v>
      </c>
      <c r="E29" s="6">
        <v>92.307283065901501</v>
      </c>
      <c r="I29">
        <v>25</v>
      </c>
      <c r="J29">
        <v>3415292.03959995</v>
      </c>
      <c r="K29">
        <v>3444145.2976472802</v>
      </c>
      <c r="L29">
        <v>76.129511211272401</v>
      </c>
      <c r="M29">
        <v>93.976621816318698</v>
      </c>
    </row>
    <row r="30" spans="1:13" x14ac:dyDescent="0.45">
      <c r="A30">
        <v>26</v>
      </c>
      <c r="B30" s="3">
        <v>4220917.5906945597</v>
      </c>
      <c r="C30" s="3">
        <v>4260765.5647784602</v>
      </c>
      <c r="D30" s="6">
        <v>120.18177733348401</v>
      </c>
      <c r="E30" s="6">
        <v>125.488628608849</v>
      </c>
      <c r="I30">
        <v>26</v>
      </c>
      <c r="J30">
        <v>4317327.9731320301</v>
      </c>
      <c r="K30">
        <v>4346179.9166669101</v>
      </c>
      <c r="L30">
        <v>100.507370299504</v>
      </c>
      <c r="M30">
        <v>118.352079136763</v>
      </c>
    </row>
    <row r="31" spans="1:13" x14ac:dyDescent="0.45">
      <c r="A31">
        <v>27</v>
      </c>
      <c r="B31" s="3">
        <v>6449243.9765127404</v>
      </c>
      <c r="C31" s="3">
        <v>6489075.06279248</v>
      </c>
      <c r="D31" s="6">
        <v>186.342433908723</v>
      </c>
      <c r="E31" s="6">
        <v>191.647056977831</v>
      </c>
      <c r="I31">
        <v>27</v>
      </c>
      <c r="J31">
        <v>5967815.9041191498</v>
      </c>
      <c r="K31">
        <v>5996652.4743796196</v>
      </c>
      <c r="L31">
        <v>145.21066023959901</v>
      </c>
      <c r="M31">
        <v>163.05284207198901</v>
      </c>
    </row>
    <row r="32" spans="1:13" x14ac:dyDescent="0.45">
      <c r="A32">
        <v>28</v>
      </c>
      <c r="B32" s="3">
        <v>11396325.215482799</v>
      </c>
      <c r="C32" s="3">
        <v>11436146.8707921</v>
      </c>
      <c r="D32" s="6">
        <v>333.19661584769602</v>
      </c>
      <c r="E32" s="6">
        <v>338.49659249525001</v>
      </c>
      <c r="I32">
        <v>28</v>
      </c>
      <c r="J32">
        <v>9234698.55949568</v>
      </c>
      <c r="K32">
        <v>9263547.4018351492</v>
      </c>
      <c r="L32">
        <v>233.83654012017101</v>
      </c>
      <c r="M32">
        <v>251.67552931876</v>
      </c>
    </row>
    <row r="33" spans="1:13" x14ac:dyDescent="0.45">
      <c r="A33">
        <v>29</v>
      </c>
      <c r="B33" s="3">
        <v>23401868.845111001</v>
      </c>
      <c r="C33" s="3">
        <v>23441721.687908601</v>
      </c>
      <c r="D33" s="6">
        <v>689.51216442351404</v>
      </c>
      <c r="E33" s="6">
        <v>694.80043509664495</v>
      </c>
      <c r="I33">
        <v>29</v>
      </c>
      <c r="J33">
        <v>16063093.8724909</v>
      </c>
      <c r="K33">
        <v>16091025.3026022</v>
      </c>
      <c r="L33">
        <v>419.20868633919599</v>
      </c>
      <c r="M33">
        <v>437.03417849232699</v>
      </c>
    </row>
    <row r="34" spans="1:13" x14ac:dyDescent="0.45">
      <c r="A34">
        <v>30</v>
      </c>
      <c r="B34" s="3">
        <v>55042015.247077003</v>
      </c>
      <c r="C34" s="3">
        <v>55080659.547208399</v>
      </c>
      <c r="D34" s="6">
        <v>1628.6795802055799</v>
      </c>
      <c r="E34" s="6">
        <v>1633.9383956889801</v>
      </c>
      <c r="I34">
        <v>30</v>
      </c>
      <c r="J34">
        <v>30553469.8952462</v>
      </c>
      <c r="K34">
        <v>30582617.203776501</v>
      </c>
      <c r="L34">
        <v>812.80151899136695</v>
      </c>
      <c r="M34">
        <v>830.62558484781403</v>
      </c>
    </row>
    <row r="37" spans="1:13" x14ac:dyDescent="0.45">
      <c r="A37" s="7" t="s">
        <v>7</v>
      </c>
    </row>
    <row r="39" spans="1:13" x14ac:dyDescent="0.45">
      <c r="A39" s="7" t="s">
        <v>6</v>
      </c>
    </row>
    <row r="41" spans="1:13" x14ac:dyDescent="0.45">
      <c r="A41" t="s">
        <v>0</v>
      </c>
      <c r="B41" t="s">
        <v>3</v>
      </c>
      <c r="C41" t="s">
        <v>4</v>
      </c>
      <c r="D41" t="s">
        <v>1</v>
      </c>
      <c r="E41" t="s">
        <v>2</v>
      </c>
      <c r="G41" t="s">
        <v>8</v>
      </c>
    </row>
    <row r="42" spans="1:13" x14ac:dyDescent="0.45">
      <c r="A42">
        <v>1</v>
      </c>
      <c r="B42" s="3">
        <v>75032147.887851104</v>
      </c>
      <c r="C42" s="3">
        <v>75045205.837541893</v>
      </c>
      <c r="D42" s="5">
        <v>2434.18473384663</v>
      </c>
      <c r="E42" s="5">
        <v>2416.5575582630199</v>
      </c>
      <c r="G42" s="3">
        <f>B42+C42</f>
        <v>150077353.725393</v>
      </c>
    </row>
    <row r="43" spans="1:13" x14ac:dyDescent="0.45">
      <c r="A43">
        <v>2</v>
      </c>
      <c r="B43" s="3">
        <v>30862390.683396898</v>
      </c>
      <c r="C43" s="3">
        <v>30882338.1644428</v>
      </c>
      <c r="D43" s="4">
        <v>1009.78706588712</v>
      </c>
      <c r="E43" s="4">
        <v>992.04063992625595</v>
      </c>
      <c r="G43" s="3">
        <f t="shared" ref="G43:G71" si="0">B43+C43</f>
        <v>61744728.847839698</v>
      </c>
    </row>
    <row r="44" spans="1:13" x14ac:dyDescent="0.45">
      <c r="A44">
        <v>3</v>
      </c>
      <c r="B44" s="3">
        <v>13065231.3374964</v>
      </c>
      <c r="C44" s="3">
        <v>13080128.919147201</v>
      </c>
      <c r="D44" s="4">
        <v>435.96783716973999</v>
      </c>
      <c r="E44" s="4">
        <v>418.18216328836701</v>
      </c>
      <c r="G44" s="3">
        <f t="shared" si="0"/>
        <v>26145360.256643601</v>
      </c>
    </row>
    <row r="45" spans="1:13" x14ac:dyDescent="0.45">
      <c r="A45">
        <v>4</v>
      </c>
      <c r="B45" s="3">
        <v>5902835.8189157099</v>
      </c>
      <c r="C45" s="3">
        <v>5916682.8399684401</v>
      </c>
      <c r="D45" s="5">
        <v>205.109885179732</v>
      </c>
      <c r="E45" s="5">
        <v>187.31856816188699</v>
      </c>
      <c r="G45" s="3">
        <f t="shared" si="0"/>
        <v>11819518.658884149</v>
      </c>
    </row>
    <row r="46" spans="1:13" x14ac:dyDescent="0.45">
      <c r="A46">
        <v>5</v>
      </c>
      <c r="B46" s="3">
        <v>3026057.4415574302</v>
      </c>
      <c r="C46" s="3">
        <v>3039992.00791559</v>
      </c>
      <c r="D46" s="6">
        <v>112.527746146658</v>
      </c>
      <c r="E46" s="6">
        <v>94.741004444694298</v>
      </c>
      <c r="G46" s="3">
        <f t="shared" si="0"/>
        <v>6066049.4494730197</v>
      </c>
    </row>
    <row r="47" spans="1:13" x14ac:dyDescent="0.45">
      <c r="A47">
        <v>6</v>
      </c>
      <c r="B47" s="3">
        <v>1840728.8320081299</v>
      </c>
      <c r="C47" s="3">
        <v>1854655.15534648</v>
      </c>
      <c r="D47" s="6">
        <v>74.560332847542199</v>
      </c>
      <c r="E47" s="6">
        <v>56.786759530643103</v>
      </c>
      <c r="G47" s="3">
        <f t="shared" si="0"/>
        <v>3695383.9873546101</v>
      </c>
    </row>
    <row r="48" spans="1:13" x14ac:dyDescent="0.45">
      <c r="A48">
        <v>7</v>
      </c>
      <c r="B48" s="3">
        <v>1319049.8481523399</v>
      </c>
      <c r="C48" s="3">
        <v>1332876.1612897499</v>
      </c>
      <c r="D48" s="6">
        <v>57.849377910199301</v>
      </c>
      <c r="E48" s="6">
        <v>40.101176302992002</v>
      </c>
      <c r="G48" s="3">
        <f t="shared" si="0"/>
        <v>2651926.0094420901</v>
      </c>
    </row>
    <row r="49" spans="1:7" x14ac:dyDescent="0.45">
      <c r="A49">
        <v>8</v>
      </c>
      <c r="B49" s="3">
        <v>1071154.90845859</v>
      </c>
      <c r="C49" s="3">
        <v>1084951.0772593401</v>
      </c>
      <c r="D49" s="6">
        <v>50.056899326460297</v>
      </c>
      <c r="E49" s="6">
        <v>32.282554388569203</v>
      </c>
      <c r="G49" s="3">
        <f t="shared" si="0"/>
        <v>2156105.9857179299</v>
      </c>
    </row>
    <row r="50" spans="1:7" x14ac:dyDescent="0.45">
      <c r="A50">
        <v>9</v>
      </c>
      <c r="B50" s="3">
        <v>948359.23838039394</v>
      </c>
      <c r="C50" s="3">
        <v>962157.01660757</v>
      </c>
      <c r="D50" s="6">
        <v>46.287101153126699</v>
      </c>
      <c r="E50" s="6">
        <v>28.484007459701498</v>
      </c>
      <c r="G50" s="3">
        <f t="shared" si="0"/>
        <v>1910516.2549879639</v>
      </c>
    </row>
    <row r="51" spans="1:7" x14ac:dyDescent="0.45">
      <c r="A51">
        <v>10</v>
      </c>
      <c r="B51" s="3">
        <v>888791.69555251906</v>
      </c>
      <c r="C51" s="3">
        <v>902411.22608664399</v>
      </c>
      <c r="D51" s="6">
        <v>44.4395870120225</v>
      </c>
      <c r="E51" s="6">
        <v>26.6316594764873</v>
      </c>
      <c r="G51" s="3">
        <f t="shared" si="0"/>
        <v>1791202.921639163</v>
      </c>
    </row>
    <row r="52" spans="1:7" x14ac:dyDescent="0.45">
      <c r="A52">
        <v>11</v>
      </c>
      <c r="B52" s="3">
        <v>860470.29785350605</v>
      </c>
      <c r="C52" s="3">
        <v>874177.53826971899</v>
      </c>
      <c r="D52" s="6">
        <v>43.616910737613203</v>
      </c>
      <c r="E52" s="6">
        <v>25.796607133819801</v>
      </c>
      <c r="G52" s="3">
        <f t="shared" si="0"/>
        <v>1734647.836123225</v>
      </c>
    </row>
    <row r="53" spans="1:7" x14ac:dyDescent="0.45">
      <c r="A53">
        <v>12</v>
      </c>
      <c r="B53" s="3">
        <v>851444.19417520706</v>
      </c>
      <c r="C53" s="3">
        <v>865213.938297685</v>
      </c>
      <c r="D53" s="6">
        <v>43.367553256339399</v>
      </c>
      <c r="E53" s="6">
        <v>25.5421037418418</v>
      </c>
      <c r="G53" s="3">
        <f t="shared" si="0"/>
        <v>1716658.1324728921</v>
      </c>
    </row>
    <row r="54" spans="1:7" x14ac:dyDescent="0.45">
      <c r="A54">
        <v>13</v>
      </c>
      <c r="B54" s="3">
        <v>855329.74752019602</v>
      </c>
      <c r="C54" s="3">
        <v>869129.05701981497</v>
      </c>
      <c r="D54" s="6">
        <v>43.491098083269002</v>
      </c>
      <c r="E54" s="6">
        <v>25.6650579237103</v>
      </c>
      <c r="G54" s="3">
        <f t="shared" si="0"/>
        <v>1724458.8045400111</v>
      </c>
    </row>
    <row r="55" spans="1:7" x14ac:dyDescent="0.45">
      <c r="A55">
        <v>14</v>
      </c>
      <c r="B55" s="3">
        <v>868419.91551688104</v>
      </c>
      <c r="C55" s="3">
        <v>882233.03340852703</v>
      </c>
      <c r="D55" s="6">
        <v>43.885061995529199</v>
      </c>
      <c r="E55" s="6">
        <v>26.061195519429798</v>
      </c>
      <c r="G55" s="3">
        <f t="shared" si="0"/>
        <v>1750652.9489254081</v>
      </c>
    </row>
    <row r="56" spans="1:7" x14ac:dyDescent="0.45">
      <c r="A56">
        <v>15</v>
      </c>
      <c r="B56" s="3">
        <v>888930.915821795</v>
      </c>
      <c r="C56" s="3">
        <v>902769.53293917503</v>
      </c>
      <c r="D56" s="6">
        <v>44.502366708471598</v>
      </c>
      <c r="E56" s="6">
        <v>26.6839344439577</v>
      </c>
      <c r="G56" s="3">
        <f t="shared" si="0"/>
        <v>1791700.44876097</v>
      </c>
    </row>
    <row r="57" spans="1:7" x14ac:dyDescent="0.45">
      <c r="A57">
        <v>16</v>
      </c>
      <c r="B57" s="3">
        <v>916805.44770262204</v>
      </c>
      <c r="C57" s="3">
        <v>930642.62638336001</v>
      </c>
      <c r="D57" s="6">
        <v>22.1945082906363</v>
      </c>
      <c r="E57" s="6">
        <v>27.519104164532799</v>
      </c>
      <c r="G57" s="3">
        <f t="shared" si="0"/>
        <v>1847448.0740859821</v>
      </c>
    </row>
    <row r="58" spans="1:7" x14ac:dyDescent="0.45">
      <c r="A58">
        <v>17</v>
      </c>
      <c r="B58" s="3">
        <v>952646.01688738598</v>
      </c>
      <c r="C58" s="3">
        <v>966486.98633946001</v>
      </c>
      <c r="D58" s="6">
        <v>23.264529783350699</v>
      </c>
      <c r="E58" s="6">
        <v>28.581747084547899</v>
      </c>
      <c r="G58" s="3">
        <f t="shared" si="0"/>
        <v>1919133.003226846</v>
      </c>
    </row>
    <row r="59" spans="1:7" x14ac:dyDescent="0.45">
      <c r="A59">
        <v>18</v>
      </c>
      <c r="B59" s="3">
        <v>998277.83589711797</v>
      </c>
      <c r="C59" s="3">
        <v>1012116.01374262</v>
      </c>
      <c r="D59" s="6">
        <v>24.617980001556202</v>
      </c>
      <c r="E59" s="6">
        <v>29.931552635574501</v>
      </c>
      <c r="G59" s="3">
        <f t="shared" si="0"/>
        <v>2010393.849639738</v>
      </c>
    </row>
    <row r="60" spans="1:7" x14ac:dyDescent="0.45">
      <c r="A60">
        <v>19</v>
      </c>
      <c r="B60" s="3">
        <v>1056766.3069983099</v>
      </c>
      <c r="C60" s="3">
        <v>1070600.72489284</v>
      </c>
      <c r="D60" s="6">
        <v>26.3486587501394</v>
      </c>
      <c r="E60" s="6">
        <v>31.660473378829799</v>
      </c>
      <c r="G60" s="3">
        <f t="shared" si="0"/>
        <v>2127367.0318911499</v>
      </c>
    </row>
    <row r="61" spans="1:7" x14ac:dyDescent="0.45">
      <c r="A61">
        <v>20</v>
      </c>
      <c r="B61" s="3">
        <v>1133012.3449754999</v>
      </c>
      <c r="C61" s="3">
        <v>1146843.39747341</v>
      </c>
      <c r="D61" s="6">
        <v>28.6038855347722</v>
      </c>
      <c r="E61" s="6">
        <v>33.914730788826397</v>
      </c>
      <c r="G61" s="3">
        <f t="shared" si="0"/>
        <v>2279855.7424489101</v>
      </c>
    </row>
    <row r="62" spans="1:7" x14ac:dyDescent="0.45">
      <c r="A62">
        <v>21</v>
      </c>
      <c r="B62" s="3">
        <v>1234956.1003081801</v>
      </c>
      <c r="C62" s="3">
        <v>1248785.8897530199</v>
      </c>
      <c r="D62" s="6">
        <v>31.6202201184683</v>
      </c>
      <c r="E62" s="6">
        <v>36.930408090074799</v>
      </c>
      <c r="G62" s="3">
        <f t="shared" si="0"/>
        <v>2483741.9900612002</v>
      </c>
    </row>
    <row r="63" spans="1:7" x14ac:dyDescent="0.45">
      <c r="A63">
        <v>22</v>
      </c>
      <c r="B63" s="3">
        <v>1375968.8927814299</v>
      </c>
      <c r="C63" s="3">
        <v>1389805.56221782</v>
      </c>
      <c r="D63" s="6">
        <v>35.796991575033402</v>
      </c>
      <c r="E63" s="6">
        <v>41.106782601953697</v>
      </c>
      <c r="G63" s="3">
        <f t="shared" si="0"/>
        <v>2765774.4549992499</v>
      </c>
    </row>
    <row r="64" spans="1:7" x14ac:dyDescent="0.45">
      <c r="A64">
        <v>23</v>
      </c>
      <c r="B64" s="3">
        <v>1580102.4039043</v>
      </c>
      <c r="C64" s="3">
        <v>1593938.5363568601</v>
      </c>
      <c r="D64" s="6">
        <v>41.842647672049701</v>
      </c>
      <c r="E64" s="6">
        <v>47.152355207518298</v>
      </c>
      <c r="G64" s="3">
        <f t="shared" si="0"/>
        <v>3174040.94026116</v>
      </c>
    </row>
    <row r="65" spans="1:7" x14ac:dyDescent="0.45">
      <c r="A65">
        <v>24</v>
      </c>
      <c r="B65" s="3">
        <v>1893354.8941780401</v>
      </c>
      <c r="C65" s="3">
        <v>1907193.40337841</v>
      </c>
      <c r="D65" s="6">
        <v>51.128571310625603</v>
      </c>
      <c r="E65" s="6">
        <v>56.437347300918702</v>
      </c>
      <c r="G65" s="3">
        <f t="shared" si="0"/>
        <v>3800548.2975564501</v>
      </c>
    </row>
    <row r="66" spans="1:7" x14ac:dyDescent="0.45">
      <c r="A66">
        <v>25</v>
      </c>
      <c r="B66" s="3">
        <v>2411820.58466725</v>
      </c>
      <c r="C66" s="3">
        <v>2425654.6881410601</v>
      </c>
      <c r="D66" s="6">
        <v>66.506334771641406</v>
      </c>
      <c r="E66" s="6">
        <v>71.814786732986093</v>
      </c>
      <c r="G66" s="3">
        <f t="shared" si="0"/>
        <v>4837475.2728083096</v>
      </c>
    </row>
    <row r="67" spans="1:7" x14ac:dyDescent="0.45">
      <c r="A67">
        <v>26</v>
      </c>
      <c r="B67" s="3">
        <v>3355345.1392286802</v>
      </c>
      <c r="C67" s="3">
        <v>3369185.60709493</v>
      </c>
      <c r="D67" s="6">
        <v>94.497263801368206</v>
      </c>
      <c r="E67" s="6">
        <v>99.804532404045403</v>
      </c>
      <c r="G67" s="3">
        <f t="shared" si="0"/>
        <v>6724530.7463236097</v>
      </c>
    </row>
    <row r="68" spans="1:7" x14ac:dyDescent="0.45">
      <c r="A68">
        <v>27</v>
      </c>
      <c r="B68" s="3">
        <v>5260964.7934376402</v>
      </c>
      <c r="C68" s="3">
        <v>5274814.4550551204</v>
      </c>
      <c r="D68" s="6">
        <v>151.06402976771699</v>
      </c>
      <c r="E68" s="6">
        <v>156.370193255571</v>
      </c>
      <c r="G68" s="3">
        <f t="shared" si="0"/>
        <v>10535779.248492761</v>
      </c>
    </row>
    <row r="69" spans="1:7" x14ac:dyDescent="0.45">
      <c r="A69">
        <v>28</v>
      </c>
      <c r="B69" s="3">
        <v>9475031.6687536798</v>
      </c>
      <c r="C69" s="3">
        <v>9488871.8202446103</v>
      </c>
      <c r="D69" s="6">
        <v>276.14763203366198</v>
      </c>
      <c r="E69" s="6">
        <v>281.449706432786</v>
      </c>
      <c r="G69" s="3">
        <f t="shared" si="0"/>
        <v>18963903.48899829</v>
      </c>
    </row>
    <row r="70" spans="1:7" x14ac:dyDescent="0.45">
      <c r="A70">
        <v>29</v>
      </c>
      <c r="B70" s="3">
        <v>19026737.025712501</v>
      </c>
      <c r="C70" s="3">
        <v>19041407.927475002</v>
      </c>
      <c r="D70" s="6">
        <v>559.73583981137006</v>
      </c>
      <c r="E70" s="6">
        <v>565.03020171834601</v>
      </c>
      <c r="G70" s="3">
        <f t="shared" si="0"/>
        <v>38068144.953187503</v>
      </c>
    </row>
    <row r="71" spans="1:7" x14ac:dyDescent="0.45">
      <c r="A71">
        <v>30</v>
      </c>
      <c r="B71" s="3">
        <v>42000699.734600604</v>
      </c>
      <c r="C71" s="3">
        <v>42013497.249998301</v>
      </c>
      <c r="D71" s="6">
        <v>1241.58494042508</v>
      </c>
      <c r="E71" s="6">
        <v>1246.8553255750001</v>
      </c>
      <c r="G71" s="3">
        <f>B71+C71</f>
        <v>84014196.984598905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Margherita Tarocco</dc:creator>
  <cp:lastModifiedBy>Margherita Tarocco</cp:lastModifiedBy>
  <dcterms:created xsi:type="dcterms:W3CDTF">2025-09-17T11:50:38Z</dcterms:created>
  <dcterms:modified xsi:type="dcterms:W3CDTF">2025-09-17T14:30:50Z</dcterms:modified>
</cp:coreProperties>
</file>