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21000" yWindow="0" windowWidth="20610" windowHeight="11220" tabRatio="809"/>
  </bookViews>
  <sheets>
    <sheet name="01_縦覧の終了" sheetId="6" r:id="rId1"/>
    <sheet name="02_書類の取下げ（親書類が取下げられたケース）" sheetId="13" r:id="rId2"/>
    <sheet name="03_書類の取下げ（子書類が取下げられたケース）" sheetId="15" r:id="rId3"/>
    <sheet name="04_財務局職員による書類情報修正" sheetId="7" r:id="rId4"/>
    <sheet name="05_財務局職員による書類の不開示" sheetId="10" r:id="rId5"/>
    <sheet name="06_紙面磁気ディスク提出" sheetId="12" r:id="rId6"/>
  </sheets>
  <definedNames>
    <definedName name="_xlnm.Print_Area" localSheetId="0">'01_縦覧の終了'!$A$1:$K$50</definedName>
    <definedName name="_xlnm.Print_Area" localSheetId="1">'02_書類の取下げ（親書類が取下げられたケース）'!$A$1:$N$47</definedName>
    <definedName name="_xlnm.Print_Area" localSheetId="2">'03_書類の取下げ（子書類が取下げられたケース）'!$A$1:$U$48</definedName>
    <definedName name="_xlnm.Print_Area" localSheetId="3">'04_財務局職員による書類情報修正'!$A$1:$O$47</definedName>
    <definedName name="_xlnm.Print_Area" localSheetId="4">'05_財務局職員による書類の不開示'!$A$1:$R$48</definedName>
    <definedName name="_xlnm.Print_Area" localSheetId="5">'06_紙面磁気ディスク提出'!$A$1:$K$44</definedName>
  </definedNames>
  <calcPr calcId="145621"/>
  <fileRecoveryPr autoRecover="0"/>
</workbook>
</file>

<file path=xl/calcChain.xml><?xml version="1.0" encoding="utf-8"?>
<calcChain xmlns="http://schemas.openxmlformats.org/spreadsheetml/2006/main">
  <c r="C19" i="12" l="1"/>
  <c r="C20" i="12" s="1"/>
  <c r="C21" i="12" s="1"/>
  <c r="C22" i="12" s="1"/>
  <c r="C23" i="12" s="1"/>
  <c r="C24" i="12" s="1"/>
  <c r="C25" i="12" s="1"/>
  <c r="C26" i="12" s="1"/>
  <c r="C27" i="12" s="1"/>
  <c r="C28" i="12" s="1"/>
  <c r="C29" i="12" s="1"/>
  <c r="C30" i="12" s="1"/>
  <c r="C31" i="12" s="1"/>
  <c r="C32" i="12" s="1"/>
  <c r="C33" i="12" s="1"/>
  <c r="C34" i="12" s="1"/>
  <c r="C35" i="12" s="1"/>
  <c r="C36" i="12" s="1"/>
  <c r="C37" i="12" s="1"/>
  <c r="C38" i="12" s="1"/>
  <c r="C39" i="12" s="1"/>
  <c r="C40" i="12" s="1"/>
  <c r="C41" i="12" s="1"/>
  <c r="C42" i="12" s="1"/>
  <c r="C43" i="12" s="1"/>
  <c r="C44" i="12" s="1"/>
  <c r="C22" i="15" l="1"/>
  <c r="C23" i="15" s="1"/>
  <c r="C24" i="15" s="1"/>
  <c r="C25" i="15" s="1"/>
  <c r="C26" i="15" s="1"/>
  <c r="C27" i="15" s="1"/>
  <c r="C28" i="15" s="1"/>
  <c r="C29" i="15" s="1"/>
  <c r="C30" i="15" s="1"/>
  <c r="C31" i="15" s="1"/>
  <c r="C32" i="15" s="1"/>
  <c r="C33" i="15" s="1"/>
  <c r="C34" i="15" s="1"/>
  <c r="C35" i="15" s="1"/>
  <c r="C36" i="15" s="1"/>
  <c r="C37" i="15" s="1"/>
  <c r="C38" i="15" s="1"/>
  <c r="C39" i="15" s="1"/>
  <c r="C40" i="15" s="1"/>
  <c r="C41" i="15" s="1"/>
  <c r="C42" i="15" s="1"/>
  <c r="C43" i="15" s="1"/>
  <c r="C44" i="15" s="1"/>
  <c r="C45" i="15" s="1"/>
  <c r="C46" i="15" s="1"/>
  <c r="C47" i="15" s="1"/>
  <c r="C21" i="13" l="1"/>
  <c r="C22" i="13" s="1"/>
  <c r="C23" i="13" s="1"/>
  <c r="C24" i="13" s="1"/>
  <c r="C25" i="13" s="1"/>
  <c r="C26" i="13" s="1"/>
  <c r="C27" i="13" s="1"/>
  <c r="C28" i="13" s="1"/>
  <c r="C29" i="13" s="1"/>
  <c r="C30" i="13" s="1"/>
  <c r="C31" i="13" s="1"/>
  <c r="C32" i="13" s="1"/>
  <c r="C33" i="13" s="1"/>
  <c r="C34" i="13" s="1"/>
  <c r="C35" i="13" s="1"/>
  <c r="C36" i="13" s="1"/>
  <c r="C37" i="13" s="1"/>
  <c r="C38" i="13" s="1"/>
  <c r="C39" i="13" s="1"/>
  <c r="C40" i="13" s="1"/>
  <c r="C41" i="13" s="1"/>
  <c r="C42" i="13" s="1"/>
  <c r="C43" i="13" s="1"/>
  <c r="C44" i="13" s="1"/>
  <c r="C45" i="13" s="1"/>
  <c r="C46" i="13" s="1"/>
  <c r="C22" i="10" l="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21" i="7"/>
  <c r="C22" i="7" s="1"/>
  <c r="C23" i="7" s="1"/>
  <c r="C24" i="7" s="1"/>
  <c r="C25" i="7" s="1"/>
  <c r="C26" i="7" s="1"/>
  <c r="C27" i="7" s="1"/>
  <c r="C28" i="7" s="1"/>
  <c r="C29" i="7" s="1"/>
  <c r="C30" i="7" s="1"/>
  <c r="C31" i="7" s="1"/>
  <c r="C32" i="7" s="1"/>
  <c r="C33" i="7" s="1"/>
  <c r="C34" i="7" s="1"/>
  <c r="C35" i="7" s="1"/>
  <c r="C36" i="7" s="1"/>
  <c r="C37" i="7" s="1"/>
  <c r="C38" i="7" s="1"/>
  <c r="C39" i="7" s="1"/>
  <c r="C40" i="7" s="1"/>
  <c r="C41" i="7" s="1"/>
  <c r="C42" i="7" s="1"/>
  <c r="C43" i="7" s="1"/>
  <c r="C44" i="7" s="1"/>
  <c r="C45" i="7" s="1"/>
  <c r="C46" i="7" s="1"/>
  <c r="C18" i="6"/>
  <c r="C19" i="6" s="1"/>
  <c r="C20" i="6" s="1"/>
  <c r="C21" i="6" s="1"/>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alcChain>
</file>

<file path=xl/sharedStrings.xml><?xml version="1.0" encoding="utf-8"?>
<sst xmlns="http://schemas.openxmlformats.org/spreadsheetml/2006/main" count="1157" uniqueCount="234">
  <si>
    <t>書類管理番号</t>
  </si>
  <si>
    <t>連番</t>
  </si>
  <si>
    <t>親書類管理番号</t>
  </si>
  <si>
    <t>提出日時</t>
  </si>
  <si>
    <t>提出者EDINETコード</t>
  </si>
  <si>
    <t>提出者証券コード</t>
  </si>
  <si>
    <t>提出者法人番号</t>
  </si>
  <si>
    <t>提出者名</t>
  </si>
  <si>
    <t>期間（至）</t>
  </si>
  <si>
    <t>XBRL有無フラグ</t>
  </si>
  <si>
    <t>PDF有無フラグ</t>
    <phoneticPr fontId="2"/>
  </si>
  <si>
    <t>代替書面・添付文書有無フラグ</t>
  </si>
  <si>
    <t>英文ファイル有無フラグ</t>
    <phoneticPr fontId="2"/>
  </si>
  <si>
    <t>項目名</t>
    <rPh sb="0" eb="2">
      <t>コウモク</t>
    </rPh>
    <rPh sb="2" eb="3">
      <t>メイ</t>
    </rPh>
    <phoneticPr fontId="2"/>
  </si>
  <si>
    <t>"1"</t>
    <phoneticPr fontId="1"/>
  </si>
  <si>
    <t>"0"</t>
    <phoneticPr fontId="1"/>
  </si>
  <si>
    <t>null</t>
    <phoneticPr fontId="1"/>
  </si>
  <si>
    <t>"S0000001"</t>
    <phoneticPr fontId="1"/>
  </si>
  <si>
    <t>"S1000001"</t>
    <phoneticPr fontId="1"/>
  </si>
  <si>
    <t>"E00001"</t>
    <phoneticPr fontId="1"/>
  </si>
  <si>
    <t>"12340"</t>
    <phoneticPr fontId="1"/>
  </si>
  <si>
    <t>"EDINET株式会社"</t>
    <rPh sb="7" eb="11">
      <t>カブシキガイシャ</t>
    </rPh>
    <phoneticPr fontId="1"/>
  </si>
  <si>
    <t>"G00001"</t>
    <phoneticPr fontId="1"/>
  </si>
  <si>
    <t>"010"</t>
    <phoneticPr fontId="1"/>
  </si>
  <si>
    <t>"120"</t>
    <phoneticPr fontId="1"/>
  </si>
  <si>
    <t>"2"</t>
    <phoneticPr fontId="1"/>
  </si>
  <si>
    <t>"S1000002"</t>
    <phoneticPr fontId="1"/>
  </si>
  <si>
    <t>null</t>
    <phoneticPr fontId="1"/>
  </si>
  <si>
    <t>①書類提出</t>
    <rPh sb="1" eb="3">
      <t>ショルイ</t>
    </rPh>
    <rPh sb="3" eb="5">
      <t>テイシュツ</t>
    </rPh>
    <phoneticPr fontId="2"/>
  </si>
  <si>
    <t>"6000012010023"</t>
    <phoneticPr fontId="1"/>
  </si>
  <si>
    <t>操作日時</t>
    <rPh sb="0" eb="2">
      <t>ソウサ</t>
    </rPh>
    <rPh sb="2" eb="4">
      <t>ニチジ</t>
    </rPh>
    <phoneticPr fontId="1"/>
  </si>
  <si>
    <t>seqNumber</t>
  </si>
  <si>
    <t>docID</t>
  </si>
  <si>
    <t>edinetCode</t>
  </si>
  <si>
    <t>secCode</t>
  </si>
  <si>
    <t>JCN</t>
  </si>
  <si>
    <t>filerName</t>
  </si>
  <si>
    <t>ファンドコード</t>
  </si>
  <si>
    <t>fundCode</t>
  </si>
  <si>
    <t>府令コード</t>
    <rPh sb="0" eb="2">
      <t>フレイ</t>
    </rPh>
    <phoneticPr fontId="1"/>
  </si>
  <si>
    <t>ordinanceCode</t>
  </si>
  <si>
    <t>様式コード</t>
    <rPh sb="0" eb="2">
      <t>ヨウシキ</t>
    </rPh>
    <phoneticPr fontId="1"/>
  </si>
  <si>
    <t>formCode</t>
  </si>
  <si>
    <t>書類種別コード</t>
  </si>
  <si>
    <t>docTypeCode</t>
  </si>
  <si>
    <t>期間（自）</t>
  </si>
  <si>
    <t>periodStart</t>
  </si>
  <si>
    <t>periodEnd</t>
  </si>
  <si>
    <t>submitDateTime</t>
  </si>
  <si>
    <t>提出書類概要</t>
    <rPh sb="0" eb="2">
      <t>テイシュツ</t>
    </rPh>
    <rPh sb="2" eb="4">
      <t>ショルイ</t>
    </rPh>
    <rPh sb="4" eb="6">
      <t>ガイヨウ</t>
    </rPh>
    <phoneticPr fontId="4"/>
  </si>
  <si>
    <t>docDescription</t>
  </si>
  <si>
    <t>発行会社EDINETコード</t>
    <rPh sb="2" eb="4">
      <t>カイシャ</t>
    </rPh>
    <phoneticPr fontId="1"/>
  </si>
  <si>
    <t>issuerEdinetCode</t>
  </si>
  <si>
    <t>対象EDINETコード</t>
  </si>
  <si>
    <t>subjectEdinetCode</t>
  </si>
  <si>
    <t>子会社EDINETコード</t>
  </si>
  <si>
    <t>subsidiaryEdinetCode</t>
  </si>
  <si>
    <t>臨報提出事由</t>
  </si>
  <si>
    <t>currentReportReason</t>
  </si>
  <si>
    <t>parentDocID</t>
  </si>
  <si>
    <t>opeDateTime</t>
  </si>
  <si>
    <t>withdrawalStatus</t>
  </si>
  <si>
    <t>docInfoEditStatus</t>
  </si>
  <si>
    <t>disclosureStatus</t>
  </si>
  <si>
    <t>xbrlFlag</t>
  </si>
  <si>
    <t>pdfFlag</t>
  </si>
  <si>
    <t>attachDocFlag</t>
  </si>
  <si>
    <t>englishDocFlag</t>
  </si>
  <si>
    <t>①</t>
    <phoneticPr fontId="1"/>
  </si>
  <si>
    <t>②</t>
    <phoneticPr fontId="1"/>
  </si>
  <si>
    <t>③</t>
    <phoneticPr fontId="1"/>
  </si>
  <si>
    <t>項目ID</t>
    <rPh sb="0" eb="2">
      <t>コウモク</t>
    </rPh>
    <phoneticPr fontId="1"/>
  </si>
  <si>
    <t>"1"</t>
    <phoneticPr fontId="1"/>
  </si>
  <si>
    <t>②不開示（開始）</t>
    <rPh sb="1" eb="2">
      <t>フ</t>
    </rPh>
    <rPh sb="2" eb="4">
      <t>カイジ</t>
    </rPh>
    <rPh sb="5" eb="7">
      <t>カイシ</t>
    </rPh>
    <phoneticPr fontId="1"/>
  </si>
  <si>
    <t>③不開示中</t>
    <rPh sb="1" eb="2">
      <t>フ</t>
    </rPh>
    <rPh sb="2" eb="4">
      <t>カイジ</t>
    </rPh>
    <rPh sb="4" eb="5">
      <t>チュウ</t>
    </rPh>
    <phoneticPr fontId="1"/>
  </si>
  <si>
    <t>"2"</t>
    <phoneticPr fontId="1"/>
  </si>
  <si>
    <t>⑤開示状態に戻る</t>
    <rPh sb="1" eb="3">
      <t>カイジ</t>
    </rPh>
    <rPh sb="3" eb="5">
      <t>ジョウタイ</t>
    </rPh>
    <rPh sb="6" eb="7">
      <t>モド</t>
    </rPh>
    <phoneticPr fontId="1"/>
  </si>
  <si>
    <t>"3"</t>
    <phoneticPr fontId="1"/>
  </si>
  <si>
    <t>"0"</t>
    <phoneticPr fontId="1"/>
  </si>
  <si>
    <t>④</t>
    <phoneticPr fontId="1"/>
  </si>
  <si>
    <t>⑤</t>
    <phoneticPr fontId="1"/>
  </si>
  <si>
    <t>⑥</t>
    <phoneticPr fontId="1"/>
  </si>
  <si>
    <t>書類情報修正区分</t>
    <rPh sb="0" eb="2">
      <t>ショルイ</t>
    </rPh>
    <rPh sb="2" eb="4">
      <t>ジョウホウ</t>
    </rPh>
    <rPh sb="4" eb="6">
      <t>シュウセイ</t>
    </rPh>
    <rPh sb="6" eb="8">
      <t>クブン</t>
    </rPh>
    <phoneticPr fontId="1"/>
  </si>
  <si>
    <t>開示不開示区分</t>
    <rPh sb="0" eb="2">
      <t>カイジ</t>
    </rPh>
    <rPh sb="2" eb="3">
      <t>フ</t>
    </rPh>
    <rPh sb="3" eb="5">
      <t>カイジ</t>
    </rPh>
    <rPh sb="5" eb="7">
      <t>クブン</t>
    </rPh>
    <phoneticPr fontId="1"/>
  </si>
  <si>
    <t>取下区分</t>
    <phoneticPr fontId="1"/>
  </si>
  <si>
    <t>③取下書提出</t>
    <rPh sb="1" eb="3">
      <t>トリサ</t>
    </rPh>
    <rPh sb="3" eb="4">
      <t>ショ</t>
    </rPh>
    <rPh sb="4" eb="6">
      <t>テイシュツ</t>
    </rPh>
    <phoneticPr fontId="1"/>
  </si>
  <si>
    <t>null</t>
    <phoneticPr fontId="1"/>
  </si>
  <si>
    <t>null</t>
    <phoneticPr fontId="1"/>
  </si>
  <si>
    <t>"080"</t>
    <phoneticPr fontId="1"/>
  </si>
  <si>
    <t>"100"</t>
    <phoneticPr fontId="1"/>
  </si>
  <si>
    <t>null</t>
  </si>
  <si>
    <t>"120003"</t>
    <phoneticPr fontId="1"/>
  </si>
  <si>
    <t>"110000"</t>
    <phoneticPr fontId="1"/>
  </si>
  <si>
    <t>②開示終了</t>
    <rPh sb="1" eb="3">
      <t>カイジ</t>
    </rPh>
    <rPh sb="3" eb="5">
      <t>シュウリョウ</t>
    </rPh>
    <phoneticPr fontId="1"/>
  </si>
  <si>
    <t>連番</t>
    <phoneticPr fontId="1"/>
  </si>
  <si>
    <t>"030"</t>
    <phoneticPr fontId="1"/>
  </si>
  <si>
    <t>"発行登録書（株券､社債券等）"</t>
    <rPh sb="1" eb="6">
      <t>ハッコウトウロクショ</t>
    </rPh>
    <rPh sb="7" eb="9">
      <t>カブケン</t>
    </rPh>
    <rPh sb="10" eb="14">
      <t>シャサイケンナド</t>
    </rPh>
    <phoneticPr fontId="1"/>
  </si>
  <si>
    <t>"発行登録追補書類（株券､社債券等）"</t>
    <rPh sb="1" eb="3">
      <t>ハッコウ</t>
    </rPh>
    <rPh sb="3" eb="6">
      <t>トウロクツイ</t>
    </rPh>
    <rPh sb="6" eb="7">
      <t>ホ</t>
    </rPh>
    <rPh sb="7" eb="9">
      <t>ショルイ</t>
    </rPh>
    <rPh sb="10" eb="12">
      <t>カブケン</t>
    </rPh>
    <rPh sb="13" eb="17">
      <t>シャサイケンナド</t>
    </rPh>
    <phoneticPr fontId="1"/>
  </si>
  <si>
    <t>"訂正発行登録書"</t>
    <rPh sb="1" eb="3">
      <t>テイセイ</t>
    </rPh>
    <rPh sb="3" eb="8">
      <t>ハッコウトウロクショ</t>
    </rPh>
    <phoneticPr fontId="1"/>
  </si>
  <si>
    <t>"113001"</t>
    <phoneticPr fontId="1"/>
  </si>
  <si>
    <t>"090"</t>
    <phoneticPr fontId="1"/>
  </si>
  <si>
    <t>"0"</t>
    <phoneticPr fontId="1"/>
  </si>
  <si>
    <t>②関連書類提出</t>
    <rPh sb="1" eb="3">
      <t>カンレン</t>
    </rPh>
    <rPh sb="3" eb="5">
      <t>ショルイ</t>
    </rPh>
    <rPh sb="5" eb="7">
      <t>テイシュツ</t>
    </rPh>
    <phoneticPr fontId="2"/>
  </si>
  <si>
    <t>"S1000003"</t>
    <phoneticPr fontId="1"/>
  </si>
  <si>
    <t>"2019-04-01 10:00"</t>
    <phoneticPr fontId="1"/>
  </si>
  <si>
    <t>"2019-05-01 09:30"</t>
    <phoneticPr fontId="1"/>
  </si>
  <si>
    <t>"S2000001"</t>
    <phoneticPr fontId="1"/>
  </si>
  <si>
    <t>"S2000003"</t>
    <phoneticPr fontId="1"/>
  </si>
  <si>
    <t>"S2000004"</t>
    <phoneticPr fontId="1"/>
  </si>
  <si>
    <t>"S2000001"</t>
    <phoneticPr fontId="1"/>
  </si>
  <si>
    <t>③関連書類提出</t>
    <rPh sb="1" eb="3">
      <t>カンレン</t>
    </rPh>
    <rPh sb="3" eb="5">
      <t>ショルイ</t>
    </rPh>
    <rPh sb="5" eb="7">
      <t>テイシュツ</t>
    </rPh>
    <phoneticPr fontId="2"/>
  </si>
  <si>
    <t>"S2000002"</t>
    <phoneticPr fontId="1"/>
  </si>
  <si>
    <t>"2018-04-01"</t>
    <phoneticPr fontId="1"/>
  </si>
  <si>
    <t>"2019-03-31"</t>
    <phoneticPr fontId="1"/>
  </si>
  <si>
    <t>"第19条第2項第12号,第19条第2項第19号"</t>
    <phoneticPr fontId="1"/>
  </si>
  <si>
    <t>臨時報告書</t>
    <phoneticPr fontId="1"/>
  </si>
  <si>
    <t>"180"</t>
    <phoneticPr fontId="1"/>
  </si>
  <si>
    <t>"053000"</t>
    <phoneticPr fontId="1"/>
  </si>
  <si>
    <t>「2019-04-01 10:00」に提出者が書類を提出する。</t>
    <rPh sb="19" eb="22">
      <t>テイシュツシャ</t>
    </rPh>
    <rPh sb="23" eb="25">
      <t>ショルイ</t>
    </rPh>
    <rPh sb="26" eb="28">
      <t>テイシュツ</t>
    </rPh>
    <phoneticPr fontId="1"/>
  </si>
  <si>
    <t>"E10001"</t>
    <phoneticPr fontId="1"/>
  </si>
  <si>
    <t>"10000"</t>
    <phoneticPr fontId="1"/>
  </si>
  <si>
    <t>"エディネット株式会社"</t>
    <rPh sb="7" eb="11">
      <t>カブシキガイシャ</t>
    </rPh>
    <phoneticPr fontId="1"/>
  </si>
  <si>
    <t>"07A000"</t>
    <phoneticPr fontId="1"/>
  </si>
  <si>
    <t>"有価証券報告書（内国投資信託受益証券）－第1期(平成30年4月1日－平成31年3月31日)"</t>
    <rPh sb="1" eb="3">
      <t>ユウカ</t>
    </rPh>
    <rPh sb="3" eb="5">
      <t>ショウケン</t>
    </rPh>
    <rPh sb="5" eb="8">
      <t>ホウコクショ</t>
    </rPh>
    <rPh sb="9" eb="11">
      <t>ナイコク</t>
    </rPh>
    <rPh sb="11" eb="13">
      <t>トウシ</t>
    </rPh>
    <rPh sb="13" eb="15">
      <t>シンタク</t>
    </rPh>
    <rPh sb="15" eb="17">
      <t>ジュエキ</t>
    </rPh>
    <rPh sb="17" eb="19">
      <t>ショウケン</t>
    </rPh>
    <rPh sb="21" eb="22">
      <t>ダイ</t>
    </rPh>
    <rPh sb="23" eb="24">
      <t>キ</t>
    </rPh>
    <rPh sb="25" eb="27">
      <t>ヘイセイ</t>
    </rPh>
    <rPh sb="29" eb="30">
      <t>ネン</t>
    </rPh>
    <rPh sb="31" eb="32">
      <t>ガツ</t>
    </rPh>
    <rPh sb="33" eb="34">
      <t>ニチ</t>
    </rPh>
    <rPh sb="35" eb="37">
      <t>ヘイセイ</t>
    </rPh>
    <rPh sb="39" eb="40">
      <t>ネン</t>
    </rPh>
    <rPh sb="41" eb="42">
      <t>ガツ</t>
    </rPh>
    <rPh sb="44" eb="45">
      <t>ニチ</t>
    </rPh>
    <phoneticPr fontId="1"/>
  </si>
  <si>
    <t>"07B000"</t>
    <phoneticPr fontId="1"/>
  </si>
  <si>
    <t>"2018-05-02"</t>
    <phoneticPr fontId="1"/>
  </si>
  <si>
    <t>"有価証券報告書（内国投資証券）－第1期(平成30年5月2日－平成31年3月31日)"</t>
    <phoneticPr fontId="1"/>
  </si>
  <si>
    <t>②縦覧の終了</t>
    <rPh sb="1" eb="3">
      <t>ジュウラン</t>
    </rPh>
    <rPh sb="4" eb="6">
      <t>シュウリョウ</t>
    </rPh>
    <phoneticPr fontId="1"/>
  </si>
  <si>
    <t>「2019-04-01 10:00」に提出者が、発行登録書を提出する。</t>
    <rPh sb="24" eb="26">
      <t>ハッコウ</t>
    </rPh>
    <rPh sb="26" eb="28">
      <t>トウロク</t>
    </rPh>
    <rPh sb="28" eb="29">
      <t>ショ</t>
    </rPh>
    <phoneticPr fontId="1"/>
  </si>
  <si>
    <t>④縦覧の終了</t>
    <rPh sb="1" eb="3">
      <t>ジュウラン</t>
    </rPh>
    <rPh sb="4" eb="6">
      <t>シュウリョウ</t>
    </rPh>
    <phoneticPr fontId="1"/>
  </si>
  <si>
    <t>④書類の取下げ</t>
    <rPh sb="1" eb="3">
      <t>ショルイ</t>
    </rPh>
    <rPh sb="4" eb="6">
      <t>トリサ</t>
    </rPh>
    <phoneticPr fontId="1"/>
  </si>
  <si>
    <t>④</t>
    <phoneticPr fontId="1"/>
  </si>
  <si>
    <t>⑤</t>
    <phoneticPr fontId="1"/>
  </si>
  <si>
    <t>④取下書提出</t>
    <rPh sb="1" eb="3">
      <t>トリサ</t>
    </rPh>
    <rPh sb="3" eb="4">
      <t>ショ</t>
    </rPh>
    <rPh sb="4" eb="6">
      <t>テイシュツ</t>
    </rPh>
    <phoneticPr fontId="1"/>
  </si>
  <si>
    <t>⑤書類の取下げ</t>
    <rPh sb="1" eb="3">
      <t>ショルイ</t>
    </rPh>
    <rPh sb="4" eb="6">
      <t>トリサ</t>
    </rPh>
    <phoneticPr fontId="1"/>
  </si>
  <si>
    <t>⑥縦覧の終了</t>
    <rPh sb="1" eb="3">
      <t>ジュウラン</t>
    </rPh>
    <rPh sb="4" eb="6">
      <t>シュウリョウ</t>
    </rPh>
    <phoneticPr fontId="1"/>
  </si>
  <si>
    <t>"2019-04-22 13:00"</t>
    <phoneticPr fontId="1"/>
  </si>
  <si>
    <t>"2019-04-15 15:00"</t>
    <phoneticPr fontId="1"/>
  </si>
  <si>
    <t>EDINET APIでは、縦覧期間が終了した場合、提出書類一覧において、当該書類に関する情報は、連番及び書類管理番号以外がnull（区分及びフラグは"0"）に更新されます。</t>
    <phoneticPr fontId="1"/>
  </si>
  <si>
    <t>EDINET APIでは、書類が取下げられたことを把握できるようにするため、書類一覧API（提出書類一覧及びメタデータ）には取下書のデータが出力されます。</t>
    <phoneticPr fontId="1"/>
  </si>
  <si>
    <t>取下書は非開示書類のため、必要となる情報のみが出力されます。また、取下げられた書類は、取下書提出日の日本時間24時過ぎに日次更新処理により、連番、書類管理番号、親書類管理番号及び取下区分以外がnull（区分及びフラグは"0"）に更新されます。</t>
    <phoneticPr fontId="1"/>
  </si>
  <si>
    <t xml:space="preserve">EDINET APIでは、提供する情報のうち、書類に紐づく情報が修正されたことを把握できるようにするため、書類一覧API（提出書類一覧及びメタデータ）に書類情報修正の情報を出力します。
</t>
    <phoneticPr fontId="1"/>
  </si>
  <si>
    <t>提出された書類自体は修正されないため、書類取得APIで取得できる書類は、書類情報修正の前後で同一です。</t>
    <phoneticPr fontId="1"/>
  </si>
  <si>
    <t>EDINET APIでは、不開示の開始及び解除を把握できるようにするため、書類一覧API（提出書類一覧及びメタデータ）には不開示の開始及び解除を示す情報が出力されます。</t>
    <phoneticPr fontId="1"/>
  </si>
  <si>
    <t>④不開示（解除）</t>
    <rPh sb="1" eb="2">
      <t>フ</t>
    </rPh>
    <rPh sb="2" eb="4">
      <t>カイジ</t>
    </rPh>
    <rPh sb="5" eb="7">
      <t>カイジョ</t>
    </rPh>
    <phoneticPr fontId="1"/>
  </si>
  <si>
    <t>磁気ディスク提出又は紙面提出で提出日が書類提出操作より過去になる場合があります。</t>
    <phoneticPr fontId="1"/>
  </si>
  <si>
    <t>"2019-04-01 09:00"</t>
    <phoneticPr fontId="1"/>
  </si>
  <si>
    <t>"S0000001"</t>
    <phoneticPr fontId="1"/>
  </si>
  <si>
    <t>"E10001"</t>
    <phoneticPr fontId="1"/>
  </si>
  <si>
    <t>"10000"</t>
    <phoneticPr fontId="1"/>
  </si>
  <si>
    <t>"エディネット株式会社"</t>
    <phoneticPr fontId="1"/>
  </si>
  <si>
    <t>"030"</t>
    <phoneticPr fontId="1"/>
  </si>
  <si>
    <t>"04A000"</t>
    <phoneticPr fontId="1"/>
  </si>
  <si>
    <t>"030"</t>
    <phoneticPr fontId="1"/>
  </si>
  <si>
    <t>"2019-04-01"</t>
    <phoneticPr fontId="1"/>
  </si>
  <si>
    <t>"2020-03-31"</t>
    <phoneticPr fontId="1"/>
  </si>
  <si>
    <t>"2019-04-01 12:34"</t>
    <phoneticPr fontId="1"/>
  </si>
  <si>
    <t>"有価証券届出書（内国投資信託受益証券）"</t>
    <phoneticPr fontId="1"/>
  </si>
  <si>
    <t>「2019-04-01 12:34」に書類を提出する。</t>
    <rPh sb="19" eb="21">
      <t>ショルイ</t>
    </rPh>
    <rPh sb="22" eb="24">
      <t>テイシュツ</t>
    </rPh>
    <phoneticPr fontId="1"/>
  </si>
  <si>
    <t>"2019-05-01 19:30"</t>
    <phoneticPr fontId="1"/>
  </si>
  <si>
    <t>"2019-06-01 17:30"</t>
    <phoneticPr fontId="1"/>
  </si>
  <si>
    <t>ファイル日付</t>
    <rPh sb="4" eb="6">
      <t>ヒヅケ</t>
    </rPh>
    <phoneticPr fontId="1"/>
  </si>
  <si>
    <t>2019-04-01</t>
    <phoneticPr fontId="1"/>
  </si>
  <si>
    <t>2019-04-15</t>
    <phoneticPr fontId="1"/>
  </si>
  <si>
    <t>2019-05-01</t>
    <phoneticPr fontId="1"/>
  </si>
  <si>
    <t>2019-04-01</t>
    <phoneticPr fontId="1"/>
  </si>
  <si>
    <t>2019-04-15</t>
    <phoneticPr fontId="1"/>
  </si>
  <si>
    <t>【データ更新内容】</t>
    <rPh sb="4" eb="6">
      <t>コウシン</t>
    </rPh>
    <rPh sb="6" eb="8">
      <t>ナイヨウ</t>
    </rPh>
    <phoneticPr fontId="1"/>
  </si>
  <si>
    <t>【例】</t>
    <rPh sb="1" eb="2">
      <t>レイ</t>
    </rPh>
    <phoneticPr fontId="1"/>
  </si>
  <si>
    <t>№
*</t>
    <phoneticPr fontId="2"/>
  </si>
  <si>
    <t>「2019-05-01 09:30」に提出者が、①に対して発行登録取下届出書を提出する。</t>
    <rPh sb="19" eb="22">
      <t>テイシュツシャ</t>
    </rPh>
    <rPh sb="26" eb="27">
      <t>タイ</t>
    </rPh>
    <rPh sb="29" eb="31">
      <t>ハッコウ</t>
    </rPh>
    <rPh sb="31" eb="33">
      <t>トウロク</t>
    </rPh>
    <rPh sb="33" eb="35">
      <t>トリサ</t>
    </rPh>
    <rPh sb="35" eb="38">
      <t>トドケデショ</t>
    </rPh>
    <rPh sb="39" eb="41">
      <t>テイシュツ</t>
    </rPh>
    <phoneticPr fontId="1"/>
  </si>
  <si>
    <t>2019-04-01</t>
    <phoneticPr fontId="1"/>
  </si>
  <si>
    <t>2019-04-15</t>
    <phoneticPr fontId="1"/>
  </si>
  <si>
    <t>2019-04-22</t>
    <phoneticPr fontId="1"/>
  </si>
  <si>
    <t>2019-05-01</t>
    <phoneticPr fontId="1"/>
  </si>
  <si>
    <t>「2019-05-01」の24時過ぎに日次更新処理にて、①、②で提出した書類が取下済に更新される。</t>
    <rPh sb="15" eb="16">
      <t>ジ</t>
    </rPh>
    <rPh sb="16" eb="17">
      <t>ス</t>
    </rPh>
    <rPh sb="32" eb="34">
      <t>テイシュツ</t>
    </rPh>
    <rPh sb="36" eb="38">
      <t>ショルイ</t>
    </rPh>
    <rPh sb="39" eb="41">
      <t>トリサ</t>
    </rPh>
    <rPh sb="41" eb="42">
      <t>スミ</t>
    </rPh>
    <rPh sb="43" eb="45">
      <t>コウシン</t>
    </rPh>
    <phoneticPr fontId="1"/>
  </si>
  <si>
    <t>「2019-04-01 10:00」の提出後に追加</t>
    <rPh sb="19" eb="21">
      <t>テイシュツ</t>
    </rPh>
    <rPh sb="21" eb="22">
      <t>ゴ</t>
    </rPh>
    <rPh sb="23" eb="25">
      <t>ツイカ</t>
    </rPh>
    <phoneticPr fontId="1"/>
  </si>
  <si>
    <t>「2019-04-15 15:00」の提出後に追加</t>
    <rPh sb="19" eb="21">
      <t>テイシュツ</t>
    </rPh>
    <rPh sb="21" eb="22">
      <t>ゴ</t>
    </rPh>
    <rPh sb="23" eb="25">
      <t>ツイカ</t>
    </rPh>
    <phoneticPr fontId="1"/>
  </si>
  <si>
    <t>「2019-05-01 09:30」の提出後に追加</t>
    <rPh sb="19" eb="21">
      <t>テイシュツ</t>
    </rPh>
    <rPh sb="21" eb="22">
      <t>ゴ</t>
    </rPh>
    <rPh sb="23" eb="25">
      <t>ツイカ</t>
    </rPh>
    <phoneticPr fontId="1"/>
  </si>
  <si>
    <t>「2019-05-01」の24時過ぎに日次更新処理で更新</t>
    <rPh sb="15" eb="16">
      <t>ジ</t>
    </rPh>
    <rPh sb="16" eb="17">
      <t>ス</t>
    </rPh>
    <rPh sb="26" eb="28">
      <t>コウシン</t>
    </rPh>
    <phoneticPr fontId="1"/>
  </si>
  <si>
    <t>別紙2_提出書類一覧のデータ出力例（2）</t>
    <rPh sb="14" eb="16">
      <t>シュツリョク</t>
    </rPh>
    <phoneticPr fontId="1"/>
  </si>
  <si>
    <t>* 表のNoは、API仕様書「2-1-2-2 書類一覧API（提出書類一覧及びメタデータ）」の出力データ内容のNoと対応しています。</t>
    <rPh sb="2" eb="3">
      <t>ヒョウ</t>
    </rPh>
    <rPh sb="11" eb="13">
      <t>シヨウ</t>
    </rPh>
    <rPh sb="13" eb="14">
      <t>ショ</t>
    </rPh>
    <rPh sb="23" eb="25">
      <t>ショルイ</t>
    </rPh>
    <rPh sb="25" eb="27">
      <t>イチラン</t>
    </rPh>
    <rPh sb="31" eb="33">
      <t>テイシュツ</t>
    </rPh>
    <rPh sb="33" eb="35">
      <t>ショルイ</t>
    </rPh>
    <rPh sb="35" eb="37">
      <t>イチラン</t>
    </rPh>
    <rPh sb="37" eb="38">
      <t>オヨ</t>
    </rPh>
    <rPh sb="47" eb="49">
      <t>シュツリョク</t>
    </rPh>
    <rPh sb="52" eb="54">
      <t>ナイヨウ</t>
    </rPh>
    <rPh sb="58" eb="60">
      <t>タイオウ</t>
    </rPh>
    <phoneticPr fontId="1"/>
  </si>
  <si>
    <t>「2-1-4　縦覧の終了」の例</t>
    <phoneticPr fontId="1"/>
  </si>
  <si>
    <t>別紙2_提出書類一覧のデータ出力例（3）</t>
    <rPh sb="14" eb="16">
      <t>シュツリョク</t>
    </rPh>
    <phoneticPr fontId="1"/>
  </si>
  <si>
    <t>別紙2_提出書類一覧のデータ出力例（1）</t>
    <rPh sb="14" eb="16">
      <t>シュツリョク</t>
    </rPh>
    <phoneticPr fontId="1"/>
  </si>
  <si>
    <t>別紙2_提出書類一覧のデータ出力例（4）</t>
    <rPh sb="14" eb="16">
      <t>シュツリョク</t>
    </rPh>
    <phoneticPr fontId="1"/>
  </si>
  <si>
    <t>別紙2_提出書類一覧のデータ出力例（5）</t>
    <rPh sb="14" eb="16">
      <t>シュツリョク</t>
    </rPh>
    <phoneticPr fontId="1"/>
  </si>
  <si>
    <t>2019-06-01</t>
    <phoneticPr fontId="1"/>
  </si>
  <si>
    <t>「2019-04-01 12:34」の提出後に追加</t>
    <rPh sb="19" eb="21">
      <t>テイシュツ</t>
    </rPh>
    <rPh sb="21" eb="22">
      <t>ゴ</t>
    </rPh>
    <rPh sb="23" eb="25">
      <t>ツイカ</t>
    </rPh>
    <phoneticPr fontId="1"/>
  </si>
  <si>
    <t>2019-04-02</t>
    <phoneticPr fontId="1"/>
  </si>
  <si>
    <t>2019-04-02</t>
    <phoneticPr fontId="1"/>
  </si>
  <si>
    <t>「2019-04-22 13:00」の提出後に追加</t>
    <rPh sb="19" eb="21">
      <t>テイシュツ</t>
    </rPh>
    <rPh sb="21" eb="22">
      <t>ゴ</t>
    </rPh>
    <rPh sb="23" eb="25">
      <t>ツイカ</t>
    </rPh>
    <phoneticPr fontId="1"/>
  </si>
  <si>
    <t>「2-1-5　書類の取下げ」（子書類が取下げられたケース）の例</t>
    <phoneticPr fontId="1"/>
  </si>
  <si>
    <t>「2-1-6　財務局職員による書類情報修正」の例</t>
    <phoneticPr fontId="1"/>
  </si>
  <si>
    <t>「2-1-7　財務局職員による書類の不開示」の例</t>
    <phoneticPr fontId="1"/>
  </si>
  <si>
    <t>「2024-04-01」の24時過ぎに日次更新処理にて、縦覧の終了が反映される。</t>
    <rPh sb="15" eb="16">
      <t>ジ</t>
    </rPh>
    <rPh sb="16" eb="17">
      <t>ス</t>
    </rPh>
    <rPh sb="19" eb="21">
      <t>ニチジ</t>
    </rPh>
    <rPh sb="21" eb="23">
      <t>コウシン</t>
    </rPh>
    <rPh sb="23" eb="25">
      <t>ショリ</t>
    </rPh>
    <rPh sb="28" eb="30">
      <t>ジュウラン</t>
    </rPh>
    <rPh sb="31" eb="33">
      <t>シュウリョウ</t>
    </rPh>
    <rPh sb="34" eb="36">
      <t>ハンエイ</t>
    </rPh>
    <phoneticPr fontId="1"/>
  </si>
  <si>
    <t>「2019-06-01」の24時過ぎに日次更新処理にて、①の書類状態が更新される。</t>
    <rPh sb="15" eb="16">
      <t>ジ</t>
    </rPh>
    <rPh sb="16" eb="17">
      <t>ス</t>
    </rPh>
    <rPh sb="19" eb="21">
      <t>ニチジ</t>
    </rPh>
    <rPh sb="21" eb="23">
      <t>コウシン</t>
    </rPh>
    <rPh sb="23" eb="25">
      <t>ショリ</t>
    </rPh>
    <rPh sb="30" eb="32">
      <t>ショルイ</t>
    </rPh>
    <rPh sb="32" eb="34">
      <t>ジョウタイ</t>
    </rPh>
    <rPh sb="35" eb="37">
      <t>コウシン</t>
    </rPh>
    <phoneticPr fontId="1"/>
  </si>
  <si>
    <t>「2020-04-01」の24時過ぎに日次更新処理で更新</t>
    <rPh sb="15" eb="16">
      <t>ジ</t>
    </rPh>
    <rPh sb="16" eb="17">
      <t>ス</t>
    </rPh>
    <rPh sb="26" eb="28">
      <t>コウシン</t>
    </rPh>
    <phoneticPr fontId="1"/>
  </si>
  <si>
    <t>別紙2_提出書類一覧のデータ出力例（6）</t>
    <rPh sb="14" eb="16">
      <t>シュツリョク</t>
    </rPh>
    <phoneticPr fontId="1"/>
  </si>
  <si>
    <t>「2020-04-01」の24時過ぎに日次更新処理にて、縦覧の終了が反映される。</t>
    <rPh sb="15" eb="16">
      <t>ジ</t>
    </rPh>
    <rPh sb="16" eb="17">
      <t>ス</t>
    </rPh>
    <rPh sb="19" eb="21">
      <t>ニチジ</t>
    </rPh>
    <rPh sb="21" eb="23">
      <t>コウシン</t>
    </rPh>
    <rPh sb="23" eb="25">
      <t>ショリ</t>
    </rPh>
    <rPh sb="28" eb="30">
      <t>ジュウラン</t>
    </rPh>
    <rPh sb="31" eb="33">
      <t>シュウリョウ</t>
    </rPh>
    <rPh sb="34" eb="36">
      <t>ハンエイ</t>
    </rPh>
    <phoneticPr fontId="1"/>
  </si>
  <si>
    <t>「2019-05-01」の24時過ぎに日次更新処理で更新</t>
    <rPh sb="15" eb="16">
      <t>ジ</t>
    </rPh>
    <rPh sb="16" eb="17">
      <t>ス</t>
    </rPh>
    <rPh sb="19" eb="21">
      <t>ニチジ</t>
    </rPh>
    <rPh sb="26" eb="28">
      <t>コウシン</t>
    </rPh>
    <phoneticPr fontId="1"/>
  </si>
  <si>
    <t>「2024-04-01」の24時過ぎに日次更新処理で更新</t>
    <rPh sb="15" eb="16">
      <t>ジ</t>
    </rPh>
    <rPh sb="16" eb="17">
      <t>ス</t>
    </rPh>
    <rPh sb="26" eb="28">
      <t>コウシン</t>
    </rPh>
    <phoneticPr fontId="1"/>
  </si>
  <si>
    <t>「2019-06-01」の24時過ぎに日次更新処理で更新</t>
    <rPh sb="15" eb="16">
      <t>ジ</t>
    </rPh>
    <rPh sb="16" eb="17">
      <t>ス</t>
    </rPh>
    <rPh sb="26" eb="28">
      <t>コウシン</t>
    </rPh>
    <phoneticPr fontId="1"/>
  </si>
  <si>
    <t>「2019-06-10 12:34」の提出後に追加</t>
    <rPh sb="19" eb="21">
      <t>テイシュツ</t>
    </rPh>
    <rPh sb="21" eb="22">
      <t>ゴ</t>
    </rPh>
    <rPh sb="23" eb="25">
      <t>ツイカ</t>
    </rPh>
    <phoneticPr fontId="1"/>
  </si>
  <si>
    <t>2019-06-10</t>
    <phoneticPr fontId="1"/>
  </si>
  <si>
    <t>「2019-06-11 09:30」の修正後に追加</t>
    <rPh sb="19" eb="21">
      <t>シュウセイ</t>
    </rPh>
    <rPh sb="21" eb="22">
      <t>ゴ</t>
    </rPh>
    <rPh sb="23" eb="25">
      <t>ツイカ</t>
    </rPh>
    <phoneticPr fontId="1"/>
  </si>
  <si>
    <t>2019-06-11</t>
    <phoneticPr fontId="1"/>
  </si>
  <si>
    <t>「2019-06-11」の24時過ぎに日次更新処理で更新</t>
    <rPh sb="15" eb="16">
      <t>ジ</t>
    </rPh>
    <rPh sb="16" eb="17">
      <t>ス</t>
    </rPh>
    <rPh sb="26" eb="28">
      <t>コウシン</t>
    </rPh>
    <phoneticPr fontId="1"/>
  </si>
  <si>
    <t>2019-06-10</t>
    <phoneticPr fontId="1"/>
  </si>
  <si>
    <t>"2019-06-10 12:34"</t>
    <phoneticPr fontId="1"/>
  </si>
  <si>
    <t>"2019-06-11 09:30"</t>
    <phoneticPr fontId="1"/>
  </si>
  <si>
    <t>「2019-06-11 09:30」に職員が書類情報を修正する。</t>
    <rPh sb="19" eb="21">
      <t>ショクイン</t>
    </rPh>
    <rPh sb="22" eb="24">
      <t>ショルイ</t>
    </rPh>
    <rPh sb="24" eb="26">
      <t>ジョウホウ</t>
    </rPh>
    <rPh sb="27" eb="29">
      <t>シュウセイ</t>
    </rPh>
    <phoneticPr fontId="1"/>
  </si>
  <si>
    <t>「2019-06-11」の24時過ぎに日次更新処理にて、①の書類状態が更新される。</t>
    <rPh sb="15" eb="16">
      <t>ジ</t>
    </rPh>
    <rPh sb="16" eb="17">
      <t>ス</t>
    </rPh>
    <rPh sb="19" eb="21">
      <t>ニチジ</t>
    </rPh>
    <rPh sb="21" eb="23">
      <t>コウシン</t>
    </rPh>
    <rPh sb="23" eb="25">
      <t>ショリ</t>
    </rPh>
    <rPh sb="30" eb="32">
      <t>ショルイ</t>
    </rPh>
    <rPh sb="32" eb="34">
      <t>ジョウタイ</t>
    </rPh>
    <rPh sb="35" eb="37">
      <t>コウシン</t>
    </rPh>
    <phoneticPr fontId="1"/>
  </si>
  <si>
    <t>"2019-04-02 10:25"</t>
    <phoneticPr fontId="1"/>
  </si>
  <si>
    <t>磁気ディスク提出、紙面提出の例</t>
    <rPh sb="0" eb="2">
      <t>ジキ</t>
    </rPh>
    <rPh sb="6" eb="8">
      <t>テイシュツ</t>
    </rPh>
    <rPh sb="9" eb="11">
      <t>シメン</t>
    </rPh>
    <rPh sb="11" eb="13">
      <t>テイシュツ</t>
    </rPh>
    <rPh sb="14" eb="15">
      <t>レイ</t>
    </rPh>
    <phoneticPr fontId="1"/>
  </si>
  <si>
    <t>「2019-05-01」の24時過ぎに日次更新処理にて、③で提出した書類が取下済に更新される。</t>
    <rPh sb="15" eb="16">
      <t>ジ</t>
    </rPh>
    <rPh sb="16" eb="17">
      <t>ス</t>
    </rPh>
    <rPh sb="19" eb="21">
      <t>ニチジ</t>
    </rPh>
    <rPh sb="21" eb="23">
      <t>コウシン</t>
    </rPh>
    <rPh sb="23" eb="25">
      <t>ショリ</t>
    </rPh>
    <phoneticPr fontId="1"/>
  </si>
  <si>
    <t>「2024-06-10」の24時過ぎに日次更新処理で更新</t>
    <rPh sb="15" eb="16">
      <t>ジ</t>
    </rPh>
    <rPh sb="16" eb="17">
      <t>ス</t>
    </rPh>
    <rPh sb="26" eb="28">
      <t>コウシン</t>
    </rPh>
    <phoneticPr fontId="1"/>
  </si>
  <si>
    <t>「2024-06-10」の24時過ぎに日次更新処理にて、縦覧の終了が反映される。</t>
    <rPh sb="15" eb="16">
      <t>ジ</t>
    </rPh>
    <rPh sb="16" eb="17">
      <t>ス</t>
    </rPh>
    <rPh sb="19" eb="21">
      <t>ニチジ</t>
    </rPh>
    <rPh sb="21" eb="23">
      <t>コウシン</t>
    </rPh>
    <rPh sb="23" eb="25">
      <t>ショリ</t>
    </rPh>
    <rPh sb="28" eb="30">
      <t>ジュウラン</t>
    </rPh>
    <rPh sb="31" eb="33">
      <t>シュウリョウ</t>
    </rPh>
    <rPh sb="34" eb="36">
      <t>ハンエイ</t>
    </rPh>
    <phoneticPr fontId="1"/>
  </si>
  <si>
    <t>提出日時は、紙面又は磁気ディスクにて財務(支)局等に書類を提出した日付となります。紙面提出の場合には、時刻は9時が設定されます。</t>
    <phoneticPr fontId="1"/>
  </si>
  <si>
    <t>「2019-04-02 10:25」に書類を登録、日中更新処理で追加</t>
    <rPh sb="19" eb="21">
      <t>ショルイ</t>
    </rPh>
    <rPh sb="22" eb="24">
      <t>トウロク</t>
    </rPh>
    <rPh sb="25" eb="27">
      <t>ニッチュウ</t>
    </rPh>
    <rPh sb="27" eb="29">
      <t>コウシン</t>
    </rPh>
    <rPh sb="29" eb="31">
      <t>ショリ</t>
    </rPh>
    <rPh sb="32" eb="34">
      <t>ツイカ</t>
    </rPh>
    <phoneticPr fontId="1"/>
  </si>
  <si>
    <t>「2019-04-02 10:25」に「2019-04-01」提出日の書類を登録し、日中更新処理で追加される。</t>
    <rPh sb="38" eb="40">
      <t>トウロク</t>
    </rPh>
    <phoneticPr fontId="1"/>
  </si>
  <si>
    <t>「2019-06-10 12:34」に提出者が書類を提出する。</t>
    <phoneticPr fontId="1"/>
  </si>
  <si>
    <t>「2-1-5 書類の取下げ」（親書類が取下げられたケース）の例</t>
    <phoneticPr fontId="1"/>
  </si>
  <si>
    <t>「2019-04-15 15:00」に提出者が、①を親書類とする子書類（訂正発行登録書）を提出する。</t>
    <rPh sb="19" eb="22">
      <t>テイシュツシャ</t>
    </rPh>
    <rPh sb="26" eb="27">
      <t>オヤ</t>
    </rPh>
    <rPh sb="27" eb="29">
      <t>ショルイ</t>
    </rPh>
    <rPh sb="32" eb="33">
      <t>コ</t>
    </rPh>
    <rPh sb="33" eb="35">
      <t>ショルイ</t>
    </rPh>
    <rPh sb="36" eb="38">
      <t>テイセイ</t>
    </rPh>
    <rPh sb="38" eb="43">
      <t>ハッコウトウロクショ</t>
    </rPh>
    <rPh sb="45" eb="47">
      <t>テイシュツ</t>
    </rPh>
    <phoneticPr fontId="1"/>
  </si>
  <si>
    <t>「2019-04-15 15:00」に提出者が、①を親書類とする子書類（訂正発行登録書）を提出する。</t>
    <rPh sb="19" eb="22">
      <t>テイシュツシャ</t>
    </rPh>
    <rPh sb="26" eb="27">
      <t>オヤ</t>
    </rPh>
    <rPh sb="27" eb="29">
      <t>ショルイ</t>
    </rPh>
    <rPh sb="32" eb="33">
      <t>コ</t>
    </rPh>
    <rPh sb="33" eb="35">
      <t>ショルイ</t>
    </rPh>
    <rPh sb="36" eb="38">
      <t>テイセイ</t>
    </rPh>
    <rPh sb="38" eb="40">
      <t>ハッコウ</t>
    </rPh>
    <rPh sb="40" eb="42">
      <t>トウロク</t>
    </rPh>
    <rPh sb="42" eb="43">
      <t>ショ</t>
    </rPh>
    <rPh sb="45" eb="47">
      <t>テイシュツ</t>
    </rPh>
    <phoneticPr fontId="1"/>
  </si>
  <si>
    <t>「2019-04-22 13:00」に提出者が、①を親書類とする子書類（発行登録追補書類）を提出する。</t>
    <rPh sb="19" eb="22">
      <t>テイシュツシャ</t>
    </rPh>
    <rPh sb="26" eb="27">
      <t>オヤ</t>
    </rPh>
    <rPh sb="27" eb="29">
      <t>ショルイ</t>
    </rPh>
    <rPh sb="32" eb="33">
      <t>コ</t>
    </rPh>
    <rPh sb="33" eb="35">
      <t>ショルイ</t>
    </rPh>
    <rPh sb="36" eb="38">
      <t>ハッコウ</t>
    </rPh>
    <rPh sb="38" eb="41">
      <t>トウロクツイ</t>
    </rPh>
    <rPh sb="41" eb="42">
      <t>ホ</t>
    </rPh>
    <rPh sb="42" eb="44">
      <t>ショルイ</t>
    </rPh>
    <rPh sb="46" eb="48">
      <t>テイシュツ</t>
    </rPh>
    <phoneticPr fontId="1"/>
  </si>
  <si>
    <t>「2019-05-01 09:30」に提出者が、③に対して発行登録取下届出書を提出する。</t>
    <rPh sb="19" eb="22">
      <t>テイシュツシャ</t>
    </rPh>
    <rPh sb="26" eb="27">
      <t>タイ</t>
    </rPh>
    <rPh sb="29" eb="31">
      <t>ハッコウ</t>
    </rPh>
    <rPh sb="31" eb="33">
      <t>トウロク</t>
    </rPh>
    <rPh sb="33" eb="35">
      <t>トリサ</t>
    </rPh>
    <rPh sb="35" eb="38">
      <t>トドケデショ</t>
    </rPh>
    <rPh sb="39" eb="41">
      <t>テイシュツ</t>
    </rPh>
    <phoneticPr fontId="1"/>
  </si>
  <si>
    <t>「2019-05-01 19:30」に不開示の登録がされ、日中更新処理で追加される。</t>
    <phoneticPr fontId="1"/>
  </si>
  <si>
    <t>「2019-05-01」の24時過ぎに日次更新処理にて、①の書類状態が更新される。</t>
    <phoneticPr fontId="1"/>
  </si>
  <si>
    <t>「2019-06-01 17:30」に不開示解除の登録がされ、日中更新処理で追加される。</t>
    <rPh sb="19" eb="22">
      <t>フカイジ</t>
    </rPh>
    <rPh sb="22" eb="24">
      <t>カイジョ</t>
    </rPh>
    <phoneticPr fontId="1"/>
  </si>
  <si>
    <t>「2019-05-01 19:30」に不開示の登録、日中更新処理で追加</t>
    <rPh sb="19" eb="22">
      <t>フカイジ</t>
    </rPh>
    <rPh sb="23" eb="25">
      <t>トウロク</t>
    </rPh>
    <rPh sb="26" eb="28">
      <t>ニッチュウ</t>
    </rPh>
    <rPh sb="28" eb="30">
      <t>コウシン</t>
    </rPh>
    <rPh sb="30" eb="32">
      <t>ショリ</t>
    </rPh>
    <rPh sb="33" eb="35">
      <t>ツイカ</t>
    </rPh>
    <phoneticPr fontId="1"/>
  </si>
  <si>
    <t>「2019-06-01 17:30」に不開示解除の登録、日中更新処理で追加</t>
    <rPh sb="19" eb="22">
      <t>フカイジ</t>
    </rPh>
    <rPh sb="22" eb="24">
      <t>カイジョ</t>
    </rPh>
    <rPh sb="25" eb="27">
      <t>トウロク</t>
    </rPh>
    <rPh sb="28" eb="30">
      <t>ニッチュウ</t>
    </rPh>
    <rPh sb="30" eb="32">
      <t>コウシン</t>
    </rPh>
    <rPh sb="32" eb="34">
      <t>ショリ</t>
    </rPh>
    <rPh sb="35" eb="37">
      <t>ツイカ</t>
    </rPh>
    <phoneticPr fontId="1"/>
  </si>
  <si>
    <t>②書類情報修正</t>
    <rPh sb="1" eb="3">
      <t>ショルイ</t>
    </rPh>
    <rPh sb="3" eb="5">
      <t>ジョウホウ</t>
    </rPh>
    <rPh sb="5" eb="7">
      <t>シュウセイ</t>
    </rPh>
    <phoneticPr fontId="1"/>
  </si>
  <si>
    <t>③書類情報修正区分の更新</t>
    <rPh sb="1" eb="3">
      <t>ショルイ</t>
    </rPh>
    <rPh sb="3" eb="5">
      <t>ジョウホウ</t>
    </rPh>
    <rPh sb="5" eb="7">
      <t>シュウセイ</t>
    </rPh>
    <rPh sb="7" eb="9">
      <t>クブン</t>
    </rPh>
    <rPh sb="10" eb="12">
      <t>コウシン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</si>
</sst>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9"/>
      <name val="ＭＳ Ｐゴシック"/>
      <family val="3"/>
      <charset val="128"/>
    </font>
    <font>
      <sz val="6"/>
      <name val="ＭＳ Ｐゴシック"/>
      <family val="3"/>
      <charset val="128"/>
    </font>
    <font>
      <sz val="6"/>
      <name val="ＭＳ Ｐゴシック"/>
      <family val="2"/>
      <charset val="128"/>
      <scheme val="minor"/>
    </font>
    <font>
      <sz val="11"/>
      <name val="ＭＳ Ｐゴシック"/>
      <family val="3"/>
      <charset val="128"/>
    </font>
    <font>
      <sz val="9"/>
      <color rgb="FFFF0000"/>
      <name val="Meiryo UI"/>
      <family val="3"/>
      <charset val="128"/>
    </font>
    <font>
      <b/>
      <u/>
      <sz val="11"/>
      <name val="ＭＳ Ｐゴシック"/>
      <family val="3"/>
      <charset val="128"/>
      <scheme val="minor"/>
    </font>
    <font>
      <sz val="9"/>
      <name val="ＭＳ Ｐゴシック"/>
      <family val="3"/>
      <charset val="128"/>
      <scheme val="minor"/>
    </font>
    <font>
      <b/>
      <u/>
      <sz val="9"/>
      <name val="ＭＳ Ｐゴシック"/>
      <family val="3"/>
      <charset val="128"/>
      <scheme val="minor"/>
    </font>
    <font>
      <b/>
      <u/>
      <sz val="18"/>
      <name val="ＭＳ Ｐゴシック"/>
      <family val="3"/>
      <charset val="128"/>
      <scheme val="minor"/>
    </font>
    <font>
      <b/>
      <sz val="14"/>
      <name val="ＭＳ Ｐゴシック"/>
      <family val="3"/>
      <charset val="128"/>
      <scheme val="minor"/>
    </font>
    <font>
      <b/>
      <sz val="16"/>
      <name val="ＭＳ Ｐゴシック"/>
      <family val="3"/>
      <charset val="128"/>
      <scheme val="minor"/>
    </font>
    <font>
      <sz val="11"/>
      <name val="ＭＳ Ｐゴシック"/>
      <family val="3"/>
      <charset val="128"/>
      <scheme val="minor"/>
    </font>
    <font>
      <sz val="9"/>
      <color theme="1"/>
      <name val="ＭＳ Ｐゴシック"/>
      <family val="3"/>
      <charset val="128"/>
      <scheme val="minor"/>
    </font>
  </fonts>
  <fills count="4">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s>
  <cellStyleXfs count="3">
    <xf numFmtId="0" fontId="0" fillId="0" borderId="0">
      <alignment vertical="center"/>
    </xf>
    <xf numFmtId="0" fontId="3" fillId="0" borderId="0"/>
    <xf numFmtId="0" fontId="3" fillId="0" borderId="0">
      <alignment vertical="center"/>
    </xf>
  </cellStyleXfs>
  <cellXfs count="68">
    <xf numFmtId="0" fontId="0" fillId="0" borderId="0" xfId="0">
      <alignment vertical="center"/>
    </xf>
    <xf numFmtId="0" fontId="5" fillId="0" borderId="0" xfId="0" applyFont="1">
      <alignment vertical="center"/>
    </xf>
    <xf numFmtId="0" fontId="6" fillId="0" borderId="0" xfId="0" applyFont="1">
      <alignment vertical="center"/>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applyAlignment="1">
      <alignment vertical="center"/>
    </xf>
    <xf numFmtId="0" fontId="6" fillId="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Fill="1" applyBorder="1" applyAlignment="1">
      <alignment horizontal="left" vertical="center"/>
    </xf>
    <xf numFmtId="0" fontId="6" fillId="0" borderId="1" xfId="0" quotePrefix="1" applyFont="1" applyBorder="1" applyAlignment="1">
      <alignment vertical="center" wrapText="1"/>
    </xf>
    <xf numFmtId="0" fontId="6" fillId="0" borderId="1" xfId="0" applyFont="1" applyFill="1" applyBorder="1" applyAlignment="1">
      <alignment vertical="center" wrapText="1"/>
    </xf>
    <xf numFmtId="0" fontId="6" fillId="0" borderId="3" xfId="0" applyFont="1" applyBorder="1" applyAlignment="1">
      <alignment horizontal="center" vertical="center"/>
    </xf>
    <xf numFmtId="0" fontId="6" fillId="0" borderId="3" xfId="0" applyFont="1" applyBorder="1" applyAlignment="1">
      <alignment horizontal="left" vertical="center"/>
    </xf>
    <xf numFmtId="0" fontId="6" fillId="0" borderId="3" xfId="0" applyFont="1" applyBorder="1" applyAlignment="1">
      <alignment vertical="center" wrapText="1"/>
    </xf>
    <xf numFmtId="0" fontId="6" fillId="0" borderId="4" xfId="0" applyFont="1" applyBorder="1" applyAlignment="1">
      <alignment horizontal="left" vertical="center"/>
    </xf>
    <xf numFmtId="0" fontId="6" fillId="0" borderId="2" xfId="0" applyFont="1" applyBorder="1" applyAlignment="1">
      <alignment vertical="center" wrapText="1"/>
    </xf>
    <xf numFmtId="0" fontId="6" fillId="0" borderId="1" xfId="0" applyFont="1" applyBorder="1">
      <alignment vertical="center"/>
    </xf>
    <xf numFmtId="0" fontId="6" fillId="0" borderId="1" xfId="0" applyFont="1" applyFill="1" applyBorder="1">
      <alignment vertical="center"/>
    </xf>
    <xf numFmtId="0" fontId="7" fillId="0" borderId="1" xfId="0" applyFont="1" applyBorder="1" applyAlignment="1">
      <alignment vertical="center" wrapText="1"/>
    </xf>
    <xf numFmtId="0" fontId="6" fillId="2" borderId="3" xfId="0" applyFont="1" applyFill="1" applyBorder="1" applyAlignment="1">
      <alignment vertical="center" wrapText="1"/>
    </xf>
    <xf numFmtId="0" fontId="6" fillId="3" borderId="1" xfId="0" applyFont="1" applyFill="1" applyBorder="1">
      <alignment vertical="center"/>
    </xf>
    <xf numFmtId="0" fontId="6" fillId="3" borderId="3" xfId="0" applyFont="1" applyFill="1" applyBorder="1">
      <alignment vertical="center"/>
    </xf>
    <xf numFmtId="0" fontId="6" fillId="3" borderId="4" xfId="0" applyFont="1" applyFill="1" applyBorder="1">
      <alignment vertical="center"/>
    </xf>
    <xf numFmtId="0" fontId="6" fillId="3" borderId="2" xfId="0" applyFont="1" applyFill="1" applyBorder="1" applyAlignment="1">
      <alignment vertical="center" wrapText="1"/>
    </xf>
    <xf numFmtId="0" fontId="6" fillId="3" borderId="1" xfId="0" applyFont="1" applyFill="1" applyBorder="1" applyAlignment="1">
      <alignment vertical="center" wrapText="1"/>
    </xf>
    <xf numFmtId="0" fontId="6" fillId="3" borderId="2" xfId="0" applyFont="1" applyFill="1" applyBorder="1" applyAlignment="1">
      <alignment horizontal="left" vertical="center" wrapText="1"/>
    </xf>
    <xf numFmtId="0" fontId="7" fillId="0" borderId="2" xfId="0" applyFont="1" applyFill="1" applyBorder="1">
      <alignment vertical="center"/>
    </xf>
    <xf numFmtId="0" fontId="7" fillId="0" borderId="1" xfId="0" applyFont="1" applyFill="1" applyBorder="1" applyAlignment="1">
      <alignment vertical="center" wrapText="1"/>
    </xf>
    <xf numFmtId="0" fontId="6" fillId="2" borderId="1" xfId="0" applyFont="1" applyFill="1" applyBorder="1" applyAlignment="1">
      <alignment horizontal="center" vertical="center"/>
    </xf>
    <xf numFmtId="14" fontId="6" fillId="0" borderId="2" xfId="0" quotePrefix="1" applyNumberFormat="1" applyFont="1" applyBorder="1" applyAlignment="1">
      <alignment horizontal="left" vertical="center" wrapText="1"/>
    </xf>
    <xf numFmtId="0" fontId="6" fillId="0" borderId="2" xfId="0" quotePrefix="1" applyFont="1" applyBorder="1" applyAlignment="1">
      <alignment horizontal="left" vertical="center" wrapText="1"/>
    </xf>
    <xf numFmtId="0" fontId="6" fillId="0" borderId="2" xfId="0" quotePrefix="1" applyFont="1" applyBorder="1" applyAlignment="1">
      <alignment horizontal="left" vertical="center"/>
    </xf>
    <xf numFmtId="0" fontId="6" fillId="3" borderId="2" xfId="0" quotePrefix="1" applyFont="1" applyFill="1" applyBorder="1" applyAlignment="1">
      <alignment horizontal="left" vertical="center" wrapText="1"/>
    </xf>
    <xf numFmtId="0" fontId="6" fillId="0" borderId="0" xfId="0" applyFont="1" applyFill="1" applyBorder="1" applyAlignment="1">
      <alignment vertical="center" wrapText="1"/>
    </xf>
    <xf numFmtId="0" fontId="6" fillId="0" borderId="16" xfId="0" applyFont="1" applyFill="1" applyBorder="1" applyAlignment="1">
      <alignment horizontal="center" vertical="center" wrapText="1"/>
    </xf>
    <xf numFmtId="0" fontId="6" fillId="0" borderId="16" xfId="0" applyFont="1" applyFill="1" applyBorder="1" applyAlignment="1">
      <alignment vertical="center" wrapText="1"/>
    </xf>
    <xf numFmtId="14" fontId="6" fillId="0" borderId="16" xfId="0" quotePrefix="1" applyNumberFormat="1"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6" xfId="0" quotePrefix="1" applyFont="1" applyFill="1" applyBorder="1" applyAlignment="1">
      <alignment vertical="center" wrapText="1"/>
    </xf>
    <xf numFmtId="0" fontId="6" fillId="0" borderId="0" xfId="0" applyFont="1" applyFill="1" applyBorder="1">
      <alignment vertical="center"/>
    </xf>
    <xf numFmtId="0" fontId="6" fillId="0" borderId="16" xfId="0" applyFont="1" applyFill="1" applyBorder="1">
      <alignment vertical="center"/>
    </xf>
    <xf numFmtId="0" fontId="7" fillId="0" borderId="16" xfId="0" applyFont="1" applyFill="1" applyBorder="1" applyAlignment="1">
      <alignment vertical="center" wrapText="1"/>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1" xfId="0" applyFont="1" applyBorder="1" applyAlignment="1">
      <alignment vertical="center" wrapText="1"/>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5"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13" xfId="0" applyFont="1" applyFill="1" applyBorder="1" applyAlignment="1">
      <alignment vertical="center" wrapText="1"/>
    </xf>
    <xf numFmtId="0" fontId="6" fillId="2" borderId="14" xfId="0" applyFont="1" applyFill="1" applyBorder="1" applyAlignment="1">
      <alignment vertical="center" wrapText="1"/>
    </xf>
    <xf numFmtId="0" fontId="6" fillId="2" borderId="9" xfId="0" applyFont="1" applyFill="1" applyBorder="1" applyAlignment="1">
      <alignment horizontal="center" vertical="center" wrapText="1"/>
    </xf>
    <xf numFmtId="0" fontId="6" fillId="2" borderId="15" xfId="0" applyFont="1" applyFill="1" applyBorder="1" applyAlignment="1">
      <alignment vertical="center" wrapText="1"/>
    </xf>
  </cellXfs>
  <cellStyles count="3">
    <cellStyle name="標準" xfId="0" builtinId="0"/>
    <cellStyle name="標準 2" xfId="1"/>
    <cellStyle name="標準 3" xfId="2"/>
  </cellStyles>
  <dxfs count="0"/>
  <tableStyles count="0" defaultTableStyle="TableStyleMedium9" defaultPivotStyle="PivotStyleLight16"/>
  <colors>
    <mruColors>
      <color rgb="FFFF000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104775</xdr:colOff>
      <xdr:row>16</xdr:row>
      <xdr:rowOff>171450</xdr:rowOff>
    </xdr:from>
    <xdr:to>
      <xdr:col>10</xdr:col>
      <xdr:colOff>255815</xdr:colOff>
      <xdr:row>19</xdr:row>
      <xdr:rowOff>194582</xdr:rowOff>
    </xdr:to>
    <xdr:sp macro="" textlink="">
      <xdr:nvSpPr>
        <xdr:cNvPr id="3" name="メモ 2"/>
        <xdr:cNvSpPr/>
      </xdr:nvSpPr>
      <xdr:spPr bwMode="auto">
        <a:xfrm>
          <a:off x="8410575" y="2895600"/>
          <a:ext cx="2341790" cy="1166132"/>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twoCellAnchor>
    <xdr:from>
      <xdr:col>9</xdr:col>
      <xdr:colOff>104775</xdr:colOff>
      <xdr:row>13</xdr:row>
      <xdr:rowOff>0</xdr:rowOff>
    </xdr:from>
    <xdr:to>
      <xdr:col>10</xdr:col>
      <xdr:colOff>255815</xdr:colOff>
      <xdr:row>16</xdr:row>
      <xdr:rowOff>38100</xdr:rowOff>
    </xdr:to>
    <xdr:sp macro="" textlink="">
      <xdr:nvSpPr>
        <xdr:cNvPr id="5" name="メモ 4"/>
        <xdr:cNvSpPr/>
      </xdr:nvSpPr>
      <xdr:spPr bwMode="auto">
        <a:xfrm>
          <a:off x="8410575" y="1771650"/>
          <a:ext cx="2341790" cy="9906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表ヘッダの凡例</a:t>
          </a:r>
          <a:endParaRPr kumimoji="1" lang="en-US" altLang="ja-JP" sz="900" b="1" u="sng">
            <a:solidFill>
              <a:schemeClr val="dk1"/>
            </a:solidFill>
            <a:effectLst/>
            <a:latin typeface="+mn-lt"/>
            <a:ea typeface="+mn-ea"/>
            <a:cs typeface="+mn-cs"/>
          </a:endParaRPr>
        </a:p>
        <a:p>
          <a:r>
            <a:rPr kumimoji="1" lang="ja-JP" altLang="en-US" sz="900" b="0" u="none">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en-US" sz="900">
              <a:solidFill>
                <a:schemeClr val="dk1"/>
              </a:solidFill>
              <a:effectLst/>
              <a:latin typeface="+mn-lt"/>
              <a:ea typeface="+mn-ea"/>
              <a:cs typeface="+mn-cs"/>
            </a:rPr>
            <a:t>・</a:t>
          </a:r>
          <a:r>
            <a:rPr kumimoji="1" lang="ja-JP" altLang="ja-JP" sz="900">
              <a:solidFill>
                <a:schemeClr val="dk1"/>
              </a:solidFill>
              <a:effectLst/>
              <a:latin typeface="+mn-lt"/>
              <a:ea typeface="+mn-ea"/>
              <a:cs typeface="+mn-cs"/>
            </a:rPr>
            <a:t>２段目：　反映タイミング</a:t>
          </a:r>
          <a:endParaRPr kumimoji="1" lang="ja-JP" altLang="en-US" sz="900" b="1" u="sng">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180975</xdr:colOff>
      <xdr:row>19</xdr:row>
      <xdr:rowOff>171450</xdr:rowOff>
    </xdr:from>
    <xdr:to>
      <xdr:col>13</xdr:col>
      <xdr:colOff>2526906</xdr:colOff>
      <xdr:row>22</xdr:row>
      <xdr:rowOff>194582</xdr:rowOff>
    </xdr:to>
    <xdr:sp macro="" textlink="">
      <xdr:nvSpPr>
        <xdr:cNvPr id="5" name="メモ 4"/>
        <xdr:cNvSpPr/>
      </xdr:nvSpPr>
      <xdr:spPr bwMode="auto">
        <a:xfrm>
          <a:off x="15344775" y="3467100"/>
          <a:ext cx="2345931" cy="1166132"/>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twoCellAnchor>
    <xdr:from>
      <xdr:col>13</xdr:col>
      <xdr:colOff>180975</xdr:colOff>
      <xdr:row>16</xdr:row>
      <xdr:rowOff>0</xdr:rowOff>
    </xdr:from>
    <xdr:to>
      <xdr:col>13</xdr:col>
      <xdr:colOff>2526906</xdr:colOff>
      <xdr:row>19</xdr:row>
      <xdr:rowOff>38100</xdr:rowOff>
    </xdr:to>
    <xdr:sp macro="" textlink="">
      <xdr:nvSpPr>
        <xdr:cNvPr id="6" name="メモ 5"/>
        <xdr:cNvSpPr/>
      </xdr:nvSpPr>
      <xdr:spPr bwMode="auto">
        <a:xfrm>
          <a:off x="15344775" y="2343150"/>
          <a:ext cx="2345931" cy="9906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表ヘッダの凡例</a:t>
          </a:r>
          <a:endParaRPr kumimoji="1" lang="en-US" altLang="ja-JP" sz="900" b="1" u="sng">
            <a:solidFill>
              <a:schemeClr val="dk1"/>
            </a:solidFill>
            <a:effectLst/>
            <a:latin typeface="+mn-lt"/>
            <a:ea typeface="+mn-ea"/>
            <a:cs typeface="+mn-cs"/>
          </a:endParaRPr>
        </a:p>
        <a:p>
          <a:r>
            <a:rPr kumimoji="1" lang="ja-JP" altLang="en-US" sz="900" b="0" u="none">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en-US" sz="900">
              <a:solidFill>
                <a:schemeClr val="dk1"/>
              </a:solidFill>
              <a:effectLst/>
              <a:latin typeface="+mn-lt"/>
              <a:ea typeface="+mn-ea"/>
              <a:cs typeface="+mn-cs"/>
            </a:rPr>
            <a:t>・</a:t>
          </a:r>
          <a:r>
            <a:rPr kumimoji="1" lang="ja-JP" altLang="ja-JP" sz="900">
              <a:solidFill>
                <a:schemeClr val="dk1"/>
              </a:solidFill>
              <a:effectLst/>
              <a:latin typeface="+mn-lt"/>
              <a:ea typeface="+mn-ea"/>
              <a:cs typeface="+mn-cs"/>
            </a:rPr>
            <a:t>２段目：　反映タイミング</a:t>
          </a:r>
          <a:endParaRPr kumimoji="1" lang="ja-JP" altLang="en-US" sz="900" b="1" u="sng">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63313</xdr:colOff>
      <xdr:row>20</xdr:row>
      <xdr:rowOff>227480</xdr:rowOff>
    </xdr:from>
    <xdr:to>
      <xdr:col>15</xdr:col>
      <xdr:colOff>323269</xdr:colOff>
      <xdr:row>23</xdr:row>
      <xdr:rowOff>250612</xdr:rowOff>
    </xdr:to>
    <xdr:sp macro="" textlink="">
      <xdr:nvSpPr>
        <xdr:cNvPr id="5" name="メモ 4"/>
        <xdr:cNvSpPr/>
      </xdr:nvSpPr>
      <xdr:spPr bwMode="auto">
        <a:xfrm>
          <a:off x="15359342" y="3701304"/>
          <a:ext cx="2344251" cy="1166132"/>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twoCellAnchor>
    <xdr:from>
      <xdr:col>14</xdr:col>
      <xdr:colOff>63313</xdr:colOff>
      <xdr:row>17</xdr:row>
      <xdr:rowOff>56030</xdr:rowOff>
    </xdr:from>
    <xdr:to>
      <xdr:col>15</xdr:col>
      <xdr:colOff>323269</xdr:colOff>
      <xdr:row>20</xdr:row>
      <xdr:rowOff>94130</xdr:rowOff>
    </xdr:to>
    <xdr:sp macro="" textlink="">
      <xdr:nvSpPr>
        <xdr:cNvPr id="6" name="メモ 5"/>
        <xdr:cNvSpPr/>
      </xdr:nvSpPr>
      <xdr:spPr bwMode="auto">
        <a:xfrm>
          <a:off x="15359342" y="2577354"/>
          <a:ext cx="2344251" cy="9906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表ヘッダの凡例</a:t>
          </a:r>
          <a:endParaRPr kumimoji="1" lang="en-US" altLang="ja-JP" sz="900" b="1" u="sng">
            <a:solidFill>
              <a:schemeClr val="dk1"/>
            </a:solidFill>
            <a:effectLst/>
            <a:latin typeface="+mn-lt"/>
            <a:ea typeface="+mn-ea"/>
            <a:cs typeface="+mn-cs"/>
          </a:endParaRPr>
        </a:p>
        <a:p>
          <a:r>
            <a:rPr kumimoji="1" lang="ja-JP" altLang="en-US" sz="900" b="0" u="none">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en-US" sz="900">
              <a:solidFill>
                <a:schemeClr val="dk1"/>
              </a:solidFill>
              <a:effectLst/>
              <a:latin typeface="+mn-lt"/>
              <a:ea typeface="+mn-ea"/>
              <a:cs typeface="+mn-cs"/>
            </a:rPr>
            <a:t>・</a:t>
          </a:r>
          <a:r>
            <a:rPr kumimoji="1" lang="ja-JP" altLang="ja-JP" sz="900">
              <a:solidFill>
                <a:schemeClr val="dk1"/>
              </a:solidFill>
              <a:effectLst/>
              <a:latin typeface="+mn-lt"/>
              <a:ea typeface="+mn-ea"/>
              <a:cs typeface="+mn-cs"/>
            </a:rPr>
            <a:t>２段目：　反映タイミング</a:t>
          </a:r>
          <a:endParaRPr kumimoji="1" lang="en-US" altLang="ja-JP" sz="90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45</xdr:row>
      <xdr:rowOff>0</xdr:rowOff>
    </xdr:from>
    <xdr:to>
      <xdr:col>10</xdr:col>
      <xdr:colOff>0</xdr:colOff>
      <xdr:row>46</xdr:row>
      <xdr:rowOff>0</xdr:rowOff>
    </xdr:to>
    <xdr:sp macro="" textlink="">
      <xdr:nvSpPr>
        <xdr:cNvPr id="2" name="正方形/長方形 1"/>
        <xdr:cNvSpPr/>
      </xdr:nvSpPr>
      <xdr:spPr bwMode="auto">
        <a:xfrm>
          <a:off x="12172950" y="12858750"/>
          <a:ext cx="2085975"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57979</xdr:colOff>
      <xdr:row>19</xdr:row>
      <xdr:rowOff>82826</xdr:rowOff>
    </xdr:from>
    <xdr:to>
      <xdr:col>11</xdr:col>
      <xdr:colOff>2124075</xdr:colOff>
      <xdr:row>20</xdr:row>
      <xdr:rowOff>323850</xdr:rowOff>
    </xdr:to>
    <xdr:sp macro="" textlink="">
      <xdr:nvSpPr>
        <xdr:cNvPr id="3" name="メモ 2"/>
        <xdr:cNvSpPr/>
      </xdr:nvSpPr>
      <xdr:spPr bwMode="auto">
        <a:xfrm>
          <a:off x="10745029" y="3092726"/>
          <a:ext cx="2066096" cy="622024"/>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r>
            <a:rPr kumimoji="1" lang="en-US" altLang="ja-JP" sz="900">
              <a:latin typeface="ＭＳ Ｐゴシック" panose="020B0600070205080204" pitchFamily="50" charset="-128"/>
              <a:ea typeface="ＭＳ Ｐゴシック" panose="020B0600070205080204" pitchFamily="50" charset="-128"/>
              <a:cs typeface="Meiryo UI" panose="020B0604030504040204" pitchFamily="50" charset="-128"/>
            </a:rPr>
            <a:t>5</a:t>
          </a:r>
          <a:r>
            <a:rPr kumimoji="1" lang="ja-JP" altLang="en-US" sz="900">
              <a:latin typeface="ＭＳ Ｐゴシック" panose="020B0600070205080204" pitchFamily="50" charset="-128"/>
              <a:ea typeface="ＭＳ Ｐゴシック" panose="020B0600070205080204" pitchFamily="50" charset="-128"/>
              <a:cs typeface="Meiryo UI" panose="020B0604030504040204" pitchFamily="50" charset="-128"/>
            </a:rPr>
            <a:t>年を経過したため、「</a:t>
          </a:r>
          <a:r>
            <a:rPr kumimoji="1" lang="en-US" altLang="ja-JP" sz="900">
              <a:latin typeface="ＭＳ Ｐゴシック" panose="020B0600070205080204" pitchFamily="50" charset="-128"/>
              <a:ea typeface="ＭＳ Ｐゴシック" panose="020B0600070205080204" pitchFamily="50" charset="-128"/>
              <a:cs typeface="Meiryo UI" panose="020B0604030504040204" pitchFamily="50" charset="-128"/>
            </a:rPr>
            <a:t>2019-06-10</a:t>
          </a:r>
          <a:r>
            <a:rPr kumimoji="1" lang="ja-JP" altLang="en-US" sz="900">
              <a:latin typeface="ＭＳ Ｐゴシック" panose="020B0600070205080204" pitchFamily="50" charset="-128"/>
              <a:ea typeface="ＭＳ Ｐゴシック" panose="020B0600070205080204" pitchFamily="50" charset="-128"/>
              <a:cs typeface="Meiryo UI" panose="020B0604030504040204" pitchFamily="50" charset="-128"/>
            </a:rPr>
            <a:t>」の書類一覧自体が削除されます。</a:t>
          </a:r>
        </a:p>
      </xdr:txBody>
    </xdr:sp>
    <xdr:clientData/>
  </xdr:twoCellAnchor>
  <xdr:twoCellAnchor>
    <xdr:from>
      <xdr:col>13</xdr:col>
      <xdr:colOff>134471</xdr:colOff>
      <xdr:row>19</xdr:row>
      <xdr:rowOff>149038</xdr:rowOff>
    </xdr:from>
    <xdr:to>
      <xdr:col>14</xdr:col>
      <xdr:colOff>293574</xdr:colOff>
      <xdr:row>22</xdr:row>
      <xdr:rowOff>172170</xdr:rowOff>
    </xdr:to>
    <xdr:sp macro="" textlink="">
      <xdr:nvSpPr>
        <xdr:cNvPr id="5" name="メモ 4"/>
        <xdr:cNvSpPr/>
      </xdr:nvSpPr>
      <xdr:spPr bwMode="auto">
        <a:xfrm>
          <a:off x="15329647" y="3477185"/>
          <a:ext cx="2344251" cy="1166132"/>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twoCellAnchor>
    <xdr:from>
      <xdr:col>13</xdr:col>
      <xdr:colOff>134471</xdr:colOff>
      <xdr:row>14</xdr:row>
      <xdr:rowOff>123264</xdr:rowOff>
    </xdr:from>
    <xdr:to>
      <xdr:col>14</xdr:col>
      <xdr:colOff>293574</xdr:colOff>
      <xdr:row>19</xdr:row>
      <xdr:rowOff>15688</xdr:rowOff>
    </xdr:to>
    <xdr:sp macro="" textlink="">
      <xdr:nvSpPr>
        <xdr:cNvPr id="6" name="メモ 5"/>
        <xdr:cNvSpPr/>
      </xdr:nvSpPr>
      <xdr:spPr bwMode="auto">
        <a:xfrm>
          <a:off x="15329647" y="2353235"/>
          <a:ext cx="2344251" cy="9906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表ヘッダの凡例</a:t>
          </a:r>
          <a:endParaRPr kumimoji="1" lang="en-US" altLang="ja-JP" sz="900" b="1" u="sng">
            <a:solidFill>
              <a:schemeClr val="dk1"/>
            </a:solidFill>
            <a:effectLst/>
            <a:latin typeface="+mn-lt"/>
            <a:ea typeface="+mn-ea"/>
            <a:cs typeface="+mn-cs"/>
          </a:endParaRPr>
        </a:p>
        <a:p>
          <a:r>
            <a:rPr kumimoji="1" lang="ja-JP" altLang="en-US" sz="900" b="0" u="none">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en-US" sz="900">
              <a:solidFill>
                <a:schemeClr val="dk1"/>
              </a:solidFill>
              <a:effectLst/>
              <a:latin typeface="+mn-lt"/>
              <a:ea typeface="+mn-ea"/>
              <a:cs typeface="+mn-cs"/>
            </a:rPr>
            <a:t>・</a:t>
          </a:r>
          <a:r>
            <a:rPr kumimoji="1" lang="ja-JP" altLang="ja-JP" sz="900">
              <a:solidFill>
                <a:schemeClr val="dk1"/>
              </a:solidFill>
              <a:effectLst/>
              <a:latin typeface="+mn-lt"/>
              <a:ea typeface="+mn-ea"/>
              <a:cs typeface="+mn-cs"/>
            </a:rPr>
            <a:t>２段目：　反映タイミング</a:t>
          </a:r>
          <a:endParaRPr kumimoji="1" lang="en-US" altLang="ja-JP" sz="9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46</xdr:row>
      <xdr:rowOff>0</xdr:rowOff>
    </xdr:from>
    <xdr:to>
      <xdr:col>10</xdr:col>
      <xdr:colOff>0</xdr:colOff>
      <xdr:row>47</xdr:row>
      <xdr:rowOff>0</xdr:rowOff>
    </xdr:to>
    <xdr:sp macro="" textlink="">
      <xdr:nvSpPr>
        <xdr:cNvPr id="2" name="正方形/長方形 1"/>
        <xdr:cNvSpPr/>
      </xdr:nvSpPr>
      <xdr:spPr bwMode="auto">
        <a:xfrm>
          <a:off x="8001000" y="12192000"/>
          <a:ext cx="2085975"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0</xdr:colOff>
      <xdr:row>46</xdr:row>
      <xdr:rowOff>0</xdr:rowOff>
    </xdr:from>
    <xdr:to>
      <xdr:col>12</xdr:col>
      <xdr:colOff>0</xdr:colOff>
      <xdr:row>47</xdr:row>
      <xdr:rowOff>0</xdr:rowOff>
    </xdr:to>
    <xdr:sp macro="" textlink="">
      <xdr:nvSpPr>
        <xdr:cNvPr id="3" name="正方形/長方形 2"/>
        <xdr:cNvSpPr/>
      </xdr:nvSpPr>
      <xdr:spPr bwMode="auto">
        <a:xfrm>
          <a:off x="8009283" y="12158870"/>
          <a:ext cx="2087217"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12</xdr:col>
      <xdr:colOff>0</xdr:colOff>
      <xdr:row>46</xdr:row>
      <xdr:rowOff>0</xdr:rowOff>
    </xdr:from>
    <xdr:to>
      <xdr:col>13</xdr:col>
      <xdr:colOff>0</xdr:colOff>
      <xdr:row>47</xdr:row>
      <xdr:rowOff>0</xdr:rowOff>
    </xdr:to>
    <xdr:sp macro="" textlink="">
      <xdr:nvSpPr>
        <xdr:cNvPr id="4" name="正方形/長方形 3"/>
        <xdr:cNvSpPr/>
      </xdr:nvSpPr>
      <xdr:spPr bwMode="auto">
        <a:xfrm>
          <a:off x="10096500" y="12158870"/>
          <a:ext cx="2087217"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31535</xdr:colOff>
      <xdr:row>20</xdr:row>
      <xdr:rowOff>53628</xdr:rowOff>
    </xdr:from>
    <xdr:to>
      <xdr:col>14</xdr:col>
      <xdr:colOff>1442356</xdr:colOff>
      <xdr:row>22</xdr:row>
      <xdr:rowOff>3934</xdr:rowOff>
    </xdr:to>
    <xdr:sp macro="" textlink="">
      <xdr:nvSpPr>
        <xdr:cNvPr id="6" name="メモ 5"/>
        <xdr:cNvSpPr/>
      </xdr:nvSpPr>
      <xdr:spPr bwMode="auto">
        <a:xfrm>
          <a:off x="15290585" y="3996978"/>
          <a:ext cx="1410821" cy="712306"/>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r>
            <a:rPr kumimoji="1" lang="en-US" altLang="ja-JP" sz="900">
              <a:latin typeface="ＭＳ Ｐゴシック" panose="020B0600070205080204" pitchFamily="50" charset="-128"/>
              <a:ea typeface="ＭＳ Ｐゴシック" panose="020B0600070205080204" pitchFamily="50" charset="-128"/>
              <a:cs typeface="Meiryo UI" panose="020B0604030504040204" pitchFamily="50" charset="-128"/>
            </a:rPr>
            <a:t>5</a:t>
          </a:r>
          <a:r>
            <a:rPr kumimoji="1" lang="ja-JP" altLang="en-US" sz="900">
              <a:latin typeface="ＭＳ Ｐゴシック" panose="020B0600070205080204" pitchFamily="50" charset="-128"/>
              <a:ea typeface="ＭＳ Ｐゴシック" panose="020B0600070205080204" pitchFamily="50" charset="-128"/>
              <a:cs typeface="Meiryo UI" panose="020B0604030504040204" pitchFamily="50" charset="-128"/>
            </a:rPr>
            <a:t>年を経過したため、「</a:t>
          </a:r>
          <a:r>
            <a:rPr kumimoji="1" lang="en-US" altLang="ja-JP" sz="900">
              <a:latin typeface="ＭＳ Ｐゴシック" panose="020B0600070205080204" pitchFamily="50" charset="-128"/>
              <a:ea typeface="ＭＳ Ｐゴシック" panose="020B0600070205080204" pitchFamily="50" charset="-128"/>
              <a:cs typeface="Meiryo UI" panose="020B0604030504040204" pitchFamily="50" charset="-128"/>
            </a:rPr>
            <a:t>2019-04-01</a:t>
          </a:r>
          <a:r>
            <a:rPr kumimoji="1" lang="ja-JP" altLang="en-US" sz="900">
              <a:latin typeface="ＭＳ Ｐゴシック" panose="020B0600070205080204" pitchFamily="50" charset="-128"/>
              <a:ea typeface="ＭＳ Ｐゴシック" panose="020B0600070205080204" pitchFamily="50" charset="-128"/>
              <a:cs typeface="Meiryo UI" panose="020B0604030504040204" pitchFamily="50" charset="-128"/>
            </a:rPr>
            <a:t>」の書類一覧自体が削除されます。</a:t>
          </a:r>
        </a:p>
      </xdr:txBody>
    </xdr:sp>
    <xdr:clientData/>
  </xdr:twoCellAnchor>
  <xdr:twoCellAnchor>
    <xdr:from>
      <xdr:col>17</xdr:col>
      <xdr:colOff>89646</xdr:colOff>
      <xdr:row>20</xdr:row>
      <xdr:rowOff>205066</xdr:rowOff>
    </xdr:from>
    <xdr:to>
      <xdr:col>17</xdr:col>
      <xdr:colOff>2433897</xdr:colOff>
      <xdr:row>23</xdr:row>
      <xdr:rowOff>228198</xdr:rowOff>
    </xdr:to>
    <xdr:sp macro="" textlink="">
      <xdr:nvSpPr>
        <xdr:cNvPr id="7" name="メモ 6"/>
        <xdr:cNvSpPr/>
      </xdr:nvSpPr>
      <xdr:spPr bwMode="auto">
        <a:xfrm>
          <a:off x="21952322" y="3678890"/>
          <a:ext cx="2344251" cy="1166132"/>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twoCellAnchor>
    <xdr:from>
      <xdr:col>17</xdr:col>
      <xdr:colOff>89646</xdr:colOff>
      <xdr:row>17</xdr:row>
      <xdr:rowOff>33616</xdr:rowOff>
    </xdr:from>
    <xdr:to>
      <xdr:col>17</xdr:col>
      <xdr:colOff>2433897</xdr:colOff>
      <xdr:row>20</xdr:row>
      <xdr:rowOff>71716</xdr:rowOff>
    </xdr:to>
    <xdr:sp macro="" textlink="">
      <xdr:nvSpPr>
        <xdr:cNvPr id="8" name="メモ 7"/>
        <xdr:cNvSpPr/>
      </xdr:nvSpPr>
      <xdr:spPr bwMode="auto">
        <a:xfrm>
          <a:off x="21952322" y="2554940"/>
          <a:ext cx="2344251" cy="9906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表ヘッダの凡例</a:t>
          </a:r>
          <a:endParaRPr kumimoji="1" lang="en-US" altLang="ja-JP" sz="900" b="1" u="sng">
            <a:solidFill>
              <a:schemeClr val="dk1"/>
            </a:solidFill>
            <a:effectLst/>
            <a:latin typeface="+mn-lt"/>
            <a:ea typeface="+mn-ea"/>
            <a:cs typeface="+mn-cs"/>
          </a:endParaRPr>
        </a:p>
        <a:p>
          <a:r>
            <a:rPr kumimoji="1" lang="ja-JP" altLang="en-US" sz="900" b="0" u="none">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en-US" sz="900">
              <a:solidFill>
                <a:schemeClr val="dk1"/>
              </a:solidFill>
              <a:effectLst/>
              <a:latin typeface="+mn-lt"/>
              <a:ea typeface="+mn-ea"/>
              <a:cs typeface="+mn-cs"/>
            </a:rPr>
            <a:t>・</a:t>
          </a:r>
          <a:r>
            <a:rPr kumimoji="1" lang="ja-JP" altLang="ja-JP" sz="900">
              <a:solidFill>
                <a:schemeClr val="dk1"/>
              </a:solidFill>
              <a:effectLst/>
              <a:latin typeface="+mn-lt"/>
              <a:ea typeface="+mn-ea"/>
              <a:cs typeface="+mn-cs"/>
            </a:rPr>
            <a:t>２段目：　反映タイミング</a:t>
          </a:r>
          <a:endParaRPr kumimoji="1" lang="en-US" altLang="ja-JP" sz="900">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99391</xdr:colOff>
      <xdr:row>17</xdr:row>
      <xdr:rowOff>154885</xdr:rowOff>
    </xdr:from>
    <xdr:to>
      <xdr:col>10</xdr:col>
      <xdr:colOff>353964</xdr:colOff>
      <xdr:row>20</xdr:row>
      <xdr:rowOff>178017</xdr:rowOff>
    </xdr:to>
    <xdr:sp macro="" textlink="">
      <xdr:nvSpPr>
        <xdr:cNvPr id="2" name="メモ 1"/>
        <xdr:cNvSpPr/>
      </xdr:nvSpPr>
      <xdr:spPr bwMode="auto">
        <a:xfrm>
          <a:off x="8613913" y="3004102"/>
          <a:ext cx="2341790" cy="1166132"/>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twoCellAnchor>
    <xdr:from>
      <xdr:col>9</xdr:col>
      <xdr:colOff>99391</xdr:colOff>
      <xdr:row>12</xdr:row>
      <xdr:rowOff>124239</xdr:rowOff>
    </xdr:from>
    <xdr:to>
      <xdr:col>10</xdr:col>
      <xdr:colOff>353964</xdr:colOff>
      <xdr:row>17</xdr:row>
      <xdr:rowOff>21535</xdr:rowOff>
    </xdr:to>
    <xdr:sp macro="" textlink="">
      <xdr:nvSpPr>
        <xdr:cNvPr id="3" name="メモ 2"/>
        <xdr:cNvSpPr/>
      </xdr:nvSpPr>
      <xdr:spPr bwMode="auto">
        <a:xfrm>
          <a:off x="8613913" y="1880152"/>
          <a:ext cx="2341790" cy="9906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l"/>
          <a:r>
            <a:rPr kumimoji="1" lang="ja-JP" altLang="en-US" sz="900" b="1" u="sng">
              <a:solidFill>
                <a:schemeClr val="dk1"/>
              </a:solidFill>
              <a:effectLst/>
              <a:latin typeface="+mn-lt"/>
              <a:ea typeface="+mn-ea"/>
              <a:cs typeface="+mn-cs"/>
            </a:rPr>
            <a:t>表ヘッダの凡例</a:t>
          </a:r>
          <a:endParaRPr kumimoji="1" lang="en-US" altLang="ja-JP" sz="900" b="1" u="sng">
            <a:solidFill>
              <a:schemeClr val="dk1"/>
            </a:solidFill>
            <a:effectLst/>
            <a:latin typeface="+mn-lt"/>
            <a:ea typeface="+mn-ea"/>
            <a:cs typeface="+mn-cs"/>
          </a:endParaRPr>
        </a:p>
        <a:p>
          <a:r>
            <a:rPr kumimoji="1" lang="ja-JP" altLang="en-US" sz="900" b="0" u="none">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en-US" sz="900">
              <a:solidFill>
                <a:schemeClr val="dk1"/>
              </a:solidFill>
              <a:effectLst/>
              <a:latin typeface="+mn-lt"/>
              <a:ea typeface="+mn-ea"/>
              <a:cs typeface="+mn-cs"/>
            </a:rPr>
            <a:t>・</a:t>
          </a:r>
          <a:r>
            <a:rPr kumimoji="1" lang="ja-JP" altLang="ja-JP" sz="900">
              <a:solidFill>
                <a:schemeClr val="dk1"/>
              </a:solidFill>
              <a:effectLst/>
              <a:latin typeface="+mn-lt"/>
              <a:ea typeface="+mn-ea"/>
              <a:cs typeface="+mn-cs"/>
            </a:rPr>
            <a:t>２段目：　反映タイミング</a:t>
          </a:r>
          <a:endParaRPr kumimoji="1" lang="ja-JP" altLang="en-US" sz="900" b="1" u="sng">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ln>
          <a:headEnd type="none" w="med" len="med"/>
          <a:tailEnd type="none" w="med" len="med"/>
        </a:ln>
      </a:spPr>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defPPr>
          <a:defRPr kumimoji="1" sz="900" b="1" u="sng">
            <a:solidFill>
              <a:schemeClr val="dk1"/>
            </a:solidFill>
            <a:effectLst/>
            <a:latin typeface="+mn-lt"/>
            <a:ea typeface="+mn-ea"/>
            <a:cs typeface="+mn-cs"/>
          </a:defRPr>
        </a:defPPr>
      </a:lstStyle>
      <a:style>
        <a:lnRef idx="1">
          <a:schemeClr val="accent1"/>
        </a:lnRef>
        <a:fillRef idx="2">
          <a:schemeClr val="accent1"/>
        </a:fillRef>
        <a:effectRef idx="1">
          <a:schemeClr val="accent1"/>
        </a:effectRef>
        <a:fontRef idx="minor">
          <a:schemeClr val="dk1"/>
        </a:fontRef>
      </a: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3"/>
  <sheetViews>
    <sheetView showGridLines="0" tabSelected="1" view="pageBreakPreview" zoomScale="90" zoomScaleNormal="85" zoomScaleSheetLayoutView="90" workbookViewId="0">
      <pane xSplit="4" ySplit="15" topLeftCell="E16" activePane="bottomRight" state="frozen"/>
      <selection activeCell="I7" sqref="I7"/>
      <selection pane="topRight" activeCell="I7" sqref="I7"/>
      <selection pane="bottomLeft" activeCell="I7" sqref="I7"/>
      <selection pane="bottomRight"/>
    </sheetView>
  </sheetViews>
  <sheetFormatPr defaultColWidth="9.33203125" defaultRowHeight="11.25" x14ac:dyDescent="0.15"/>
  <cols>
    <col min="1" max="2" width="3.33203125" style="2" customWidth="1"/>
    <col min="3" max="3" width="4.33203125" style="2" bestFit="1" customWidth="1"/>
    <col min="4" max="4" width="29.6640625" style="2" bestFit="1" customWidth="1"/>
    <col min="5" max="5" width="29.6640625" style="2" customWidth="1"/>
    <col min="6" max="6" width="1.33203125" style="38" customWidth="1"/>
    <col min="7" max="7" width="38.33203125" style="3" customWidth="1"/>
    <col min="8" max="8" width="1.33203125" style="38" customWidth="1"/>
    <col min="9" max="9" width="38.33203125" style="3" customWidth="1"/>
    <col min="10" max="11" width="38.33203125" style="2" customWidth="1"/>
    <col min="12" max="16384" width="9.33203125" style="2"/>
  </cols>
  <sheetData>
    <row r="1" spans="1:9" ht="21" x14ac:dyDescent="0.15">
      <c r="A1" s="47" t="s">
        <v>184</v>
      </c>
      <c r="B1" s="1"/>
    </row>
    <row r="2" spans="1:9" ht="6" customHeight="1" x14ac:dyDescent="0.15">
      <c r="A2" s="1"/>
      <c r="B2" s="1"/>
    </row>
    <row r="3" spans="1:9" ht="17.25" x14ac:dyDescent="0.15">
      <c r="A3" s="1"/>
      <c r="B3" s="48" t="s">
        <v>182</v>
      </c>
    </row>
    <row r="4" spans="1:9" ht="6" customHeight="1" x14ac:dyDescent="0.15">
      <c r="A4" s="1"/>
      <c r="B4" s="1"/>
    </row>
    <row r="5" spans="1:9" ht="13.5" x14ac:dyDescent="0.15">
      <c r="C5" s="50" t="s">
        <v>167</v>
      </c>
    </row>
    <row r="6" spans="1:9" ht="13.5" x14ac:dyDescent="0.15">
      <c r="C6" s="50"/>
      <c r="D6" s="50" t="s">
        <v>138</v>
      </c>
    </row>
    <row r="7" spans="1:9" ht="6" customHeight="1" x14ac:dyDescent="0.15">
      <c r="C7" s="50"/>
    </row>
    <row r="8" spans="1:9" ht="13.5" x14ac:dyDescent="0.15">
      <c r="C8" s="50" t="s">
        <v>168</v>
      </c>
    </row>
    <row r="9" spans="1:9" ht="13.5" x14ac:dyDescent="0.15">
      <c r="C9" s="52" t="s">
        <v>68</v>
      </c>
      <c r="D9" s="50" t="s">
        <v>118</v>
      </c>
    </row>
    <row r="10" spans="1:9" ht="13.5" x14ac:dyDescent="0.15">
      <c r="C10" s="52" t="s">
        <v>69</v>
      </c>
      <c r="D10" s="50" t="s">
        <v>199</v>
      </c>
    </row>
    <row r="11" spans="1:9" ht="5.25" customHeight="1" x14ac:dyDescent="0.15">
      <c r="C11" s="4"/>
    </row>
    <row r="12" spans="1:9" x14ac:dyDescent="0.15">
      <c r="C12" s="5" t="s">
        <v>181</v>
      </c>
    </row>
    <row r="13" spans="1:9" ht="6" customHeight="1" x14ac:dyDescent="0.15">
      <c r="C13" s="5"/>
    </row>
    <row r="14" spans="1:9" ht="15" customHeight="1" x14ac:dyDescent="0.15">
      <c r="C14" s="56" t="s">
        <v>169</v>
      </c>
      <c r="D14" s="57" t="s">
        <v>13</v>
      </c>
      <c r="E14" s="54" t="s">
        <v>71</v>
      </c>
      <c r="F14" s="39"/>
      <c r="G14" s="6" t="s">
        <v>28</v>
      </c>
      <c r="H14" s="39"/>
      <c r="I14" s="6" t="s">
        <v>127</v>
      </c>
    </row>
    <row r="15" spans="1:9" ht="30" customHeight="1" thickBot="1" x14ac:dyDescent="0.2">
      <c r="C15" s="55"/>
      <c r="D15" s="58"/>
      <c r="E15" s="55"/>
      <c r="F15" s="40"/>
      <c r="G15" s="24" t="s">
        <v>176</v>
      </c>
      <c r="H15" s="40"/>
      <c r="I15" s="24" t="s">
        <v>197</v>
      </c>
    </row>
    <row r="16" spans="1:9" ht="30" customHeight="1" thickTop="1" x14ac:dyDescent="0.15">
      <c r="C16" s="59" t="s">
        <v>161</v>
      </c>
      <c r="D16" s="60"/>
      <c r="E16" s="61"/>
      <c r="F16" s="41"/>
      <c r="G16" s="34" t="s">
        <v>162</v>
      </c>
      <c r="H16" s="41"/>
      <c r="I16" s="35" t="s">
        <v>171</v>
      </c>
    </row>
    <row r="17" spans="3:9" ht="30" customHeight="1" x14ac:dyDescent="0.15">
      <c r="C17" s="7">
        <v>12</v>
      </c>
      <c r="D17" s="8" t="s">
        <v>1</v>
      </c>
      <c r="E17" s="8" t="s">
        <v>31</v>
      </c>
      <c r="F17" s="42"/>
      <c r="G17" s="9">
        <v>1</v>
      </c>
      <c r="H17" s="42"/>
      <c r="I17" s="9">
        <v>1</v>
      </c>
    </row>
    <row r="18" spans="3:9" ht="30" customHeight="1" x14ac:dyDescent="0.15">
      <c r="C18" s="10">
        <f>C17+1</f>
        <v>13</v>
      </c>
      <c r="D18" s="11" t="s">
        <v>0</v>
      </c>
      <c r="E18" s="11" t="s">
        <v>32</v>
      </c>
      <c r="F18" s="40"/>
      <c r="G18" s="12" t="s">
        <v>17</v>
      </c>
      <c r="H18" s="40"/>
      <c r="I18" s="12" t="s">
        <v>17</v>
      </c>
    </row>
    <row r="19" spans="3:9" ht="30" customHeight="1" x14ac:dyDescent="0.15">
      <c r="C19" s="10">
        <f t="shared" ref="C19:C43" si="0">C18+1</f>
        <v>14</v>
      </c>
      <c r="D19" s="11" t="s">
        <v>4</v>
      </c>
      <c r="E19" s="11" t="s">
        <v>33</v>
      </c>
      <c r="F19" s="40"/>
      <c r="G19" s="12" t="s">
        <v>19</v>
      </c>
      <c r="H19" s="40"/>
      <c r="I19" s="25" t="s">
        <v>16</v>
      </c>
    </row>
    <row r="20" spans="3:9" ht="30" customHeight="1" x14ac:dyDescent="0.15">
      <c r="C20" s="10">
        <f t="shared" si="0"/>
        <v>15</v>
      </c>
      <c r="D20" s="13" t="s">
        <v>5</v>
      </c>
      <c r="E20" s="13" t="s">
        <v>34</v>
      </c>
      <c r="F20" s="40"/>
      <c r="G20" s="12" t="s">
        <v>20</v>
      </c>
      <c r="H20" s="40"/>
      <c r="I20" s="25" t="s">
        <v>16</v>
      </c>
    </row>
    <row r="21" spans="3:9" ht="30" customHeight="1" x14ac:dyDescent="0.15">
      <c r="C21" s="10">
        <f t="shared" si="0"/>
        <v>16</v>
      </c>
      <c r="D21" s="11" t="s">
        <v>6</v>
      </c>
      <c r="E21" s="11" t="s">
        <v>35</v>
      </c>
      <c r="F21" s="43"/>
      <c r="G21" s="14" t="s">
        <v>29</v>
      </c>
      <c r="H21" s="43"/>
      <c r="I21" s="25" t="s">
        <v>16</v>
      </c>
    </row>
    <row r="22" spans="3:9" ht="30" customHeight="1" x14ac:dyDescent="0.15">
      <c r="C22" s="10">
        <f t="shared" si="0"/>
        <v>17</v>
      </c>
      <c r="D22" s="11" t="s">
        <v>7</v>
      </c>
      <c r="E22" s="11" t="s">
        <v>36</v>
      </c>
      <c r="F22" s="40"/>
      <c r="G22" s="12" t="s">
        <v>21</v>
      </c>
      <c r="H22" s="40"/>
      <c r="I22" s="25" t="s">
        <v>16</v>
      </c>
    </row>
    <row r="23" spans="3:9" ht="30" customHeight="1" x14ac:dyDescent="0.15">
      <c r="C23" s="10">
        <f t="shared" si="0"/>
        <v>18</v>
      </c>
      <c r="D23" s="11" t="s">
        <v>37</v>
      </c>
      <c r="E23" s="11" t="s">
        <v>38</v>
      </c>
      <c r="F23" s="40"/>
      <c r="G23" s="12" t="s">
        <v>16</v>
      </c>
      <c r="H23" s="40"/>
      <c r="I23" s="25" t="s">
        <v>16</v>
      </c>
    </row>
    <row r="24" spans="3:9" ht="30" customHeight="1" x14ac:dyDescent="0.15">
      <c r="C24" s="10">
        <f t="shared" si="0"/>
        <v>19</v>
      </c>
      <c r="D24" s="11" t="s">
        <v>39</v>
      </c>
      <c r="E24" s="11" t="s">
        <v>40</v>
      </c>
      <c r="F24" s="40"/>
      <c r="G24" s="12" t="s">
        <v>23</v>
      </c>
      <c r="H24" s="40"/>
      <c r="I24" s="25" t="s">
        <v>16</v>
      </c>
    </row>
    <row r="25" spans="3:9" ht="30" customHeight="1" x14ac:dyDescent="0.15">
      <c r="C25" s="10">
        <f t="shared" si="0"/>
        <v>20</v>
      </c>
      <c r="D25" s="11" t="s">
        <v>41</v>
      </c>
      <c r="E25" s="11" t="s">
        <v>42</v>
      </c>
      <c r="F25" s="40"/>
      <c r="G25" s="12" t="s">
        <v>117</v>
      </c>
      <c r="H25" s="40"/>
      <c r="I25" s="25" t="s">
        <v>16</v>
      </c>
    </row>
    <row r="26" spans="3:9" ht="30" customHeight="1" x14ac:dyDescent="0.15">
      <c r="C26" s="10">
        <f t="shared" si="0"/>
        <v>21</v>
      </c>
      <c r="D26" s="11" t="s">
        <v>43</v>
      </c>
      <c r="E26" s="11" t="s">
        <v>44</v>
      </c>
      <c r="F26" s="40"/>
      <c r="G26" s="12" t="s">
        <v>116</v>
      </c>
      <c r="H26" s="40"/>
      <c r="I26" s="25" t="s">
        <v>16</v>
      </c>
    </row>
    <row r="27" spans="3:9" ht="30" customHeight="1" x14ac:dyDescent="0.15">
      <c r="C27" s="10">
        <f t="shared" si="0"/>
        <v>22</v>
      </c>
      <c r="D27" s="13" t="s">
        <v>45</v>
      </c>
      <c r="E27" s="13" t="s">
        <v>46</v>
      </c>
      <c r="F27" s="40"/>
      <c r="G27" s="12" t="s">
        <v>16</v>
      </c>
      <c r="H27" s="40"/>
      <c r="I27" s="25" t="s">
        <v>16</v>
      </c>
    </row>
    <row r="28" spans="3:9" ht="30" customHeight="1" x14ac:dyDescent="0.15">
      <c r="C28" s="10">
        <f t="shared" si="0"/>
        <v>23</v>
      </c>
      <c r="D28" s="13" t="s">
        <v>8</v>
      </c>
      <c r="E28" s="13" t="s">
        <v>47</v>
      </c>
      <c r="F28" s="40"/>
      <c r="G28" s="12" t="s">
        <v>16</v>
      </c>
      <c r="H28" s="40"/>
      <c r="I28" s="25" t="s">
        <v>16</v>
      </c>
    </row>
    <row r="29" spans="3:9" ht="30" customHeight="1" x14ac:dyDescent="0.15">
      <c r="C29" s="10">
        <f t="shared" si="0"/>
        <v>24</v>
      </c>
      <c r="D29" s="11" t="s">
        <v>3</v>
      </c>
      <c r="E29" s="11" t="s">
        <v>48</v>
      </c>
      <c r="F29" s="40"/>
      <c r="G29" s="12" t="s">
        <v>104</v>
      </c>
      <c r="H29" s="40"/>
      <c r="I29" s="25" t="s">
        <v>16</v>
      </c>
    </row>
    <row r="30" spans="3:9" ht="30" customHeight="1" x14ac:dyDescent="0.15">
      <c r="C30" s="10">
        <f t="shared" si="0"/>
        <v>25</v>
      </c>
      <c r="D30" s="11" t="s">
        <v>49</v>
      </c>
      <c r="E30" s="11" t="s">
        <v>50</v>
      </c>
      <c r="F30" s="40"/>
      <c r="G30" s="12" t="s">
        <v>115</v>
      </c>
      <c r="H30" s="40"/>
      <c r="I30" s="25" t="s">
        <v>16</v>
      </c>
    </row>
    <row r="31" spans="3:9" ht="30" customHeight="1" x14ac:dyDescent="0.15">
      <c r="C31" s="10">
        <f t="shared" si="0"/>
        <v>26</v>
      </c>
      <c r="D31" s="11" t="s">
        <v>51</v>
      </c>
      <c r="E31" s="11" t="s">
        <v>52</v>
      </c>
      <c r="F31" s="40"/>
      <c r="G31" s="12" t="s">
        <v>16</v>
      </c>
      <c r="H31" s="40"/>
      <c r="I31" s="25" t="s">
        <v>16</v>
      </c>
    </row>
    <row r="32" spans="3:9" ht="30" customHeight="1" x14ac:dyDescent="0.15">
      <c r="C32" s="10">
        <f t="shared" si="0"/>
        <v>27</v>
      </c>
      <c r="D32" s="11" t="s">
        <v>53</v>
      </c>
      <c r="E32" s="11" t="s">
        <v>54</v>
      </c>
      <c r="F32" s="40"/>
      <c r="G32" s="12" t="s">
        <v>16</v>
      </c>
      <c r="H32" s="40"/>
      <c r="I32" s="25" t="s">
        <v>16</v>
      </c>
    </row>
    <row r="33" spans="3:9" ht="30" customHeight="1" x14ac:dyDescent="0.15">
      <c r="C33" s="10">
        <f t="shared" si="0"/>
        <v>28</v>
      </c>
      <c r="D33" s="11" t="s">
        <v>55</v>
      </c>
      <c r="E33" s="11" t="s">
        <v>56</v>
      </c>
      <c r="F33" s="40"/>
      <c r="G33" s="12" t="s">
        <v>16</v>
      </c>
      <c r="H33" s="40"/>
      <c r="I33" s="25" t="s">
        <v>16</v>
      </c>
    </row>
    <row r="34" spans="3:9" ht="30" customHeight="1" x14ac:dyDescent="0.15">
      <c r="C34" s="10">
        <f t="shared" si="0"/>
        <v>29</v>
      </c>
      <c r="D34" s="13" t="s">
        <v>57</v>
      </c>
      <c r="E34" s="13" t="s">
        <v>58</v>
      </c>
      <c r="F34" s="40"/>
      <c r="G34" s="12" t="s">
        <v>114</v>
      </c>
      <c r="H34" s="40"/>
      <c r="I34" s="25" t="s">
        <v>16</v>
      </c>
    </row>
    <row r="35" spans="3:9" ht="30" customHeight="1" x14ac:dyDescent="0.15">
      <c r="C35" s="10">
        <f t="shared" si="0"/>
        <v>30</v>
      </c>
      <c r="D35" s="11" t="s">
        <v>2</v>
      </c>
      <c r="E35" s="11" t="s">
        <v>59</v>
      </c>
      <c r="F35" s="40"/>
      <c r="G35" s="12" t="s">
        <v>16</v>
      </c>
      <c r="H35" s="40"/>
      <c r="I35" s="25" t="s">
        <v>16</v>
      </c>
    </row>
    <row r="36" spans="3:9" ht="30" customHeight="1" x14ac:dyDescent="0.15">
      <c r="C36" s="10">
        <f t="shared" si="0"/>
        <v>31</v>
      </c>
      <c r="D36" s="11" t="s">
        <v>30</v>
      </c>
      <c r="E36" s="11" t="s">
        <v>60</v>
      </c>
      <c r="F36" s="40"/>
      <c r="G36" s="12" t="s">
        <v>27</v>
      </c>
      <c r="H36" s="40"/>
      <c r="I36" s="25" t="s">
        <v>16</v>
      </c>
    </row>
    <row r="37" spans="3:9" ht="30" customHeight="1" x14ac:dyDescent="0.15">
      <c r="C37" s="10">
        <f t="shared" si="0"/>
        <v>32</v>
      </c>
      <c r="D37" s="8" t="s">
        <v>84</v>
      </c>
      <c r="E37" s="8" t="s">
        <v>61</v>
      </c>
      <c r="F37" s="40"/>
      <c r="G37" s="20" t="s">
        <v>15</v>
      </c>
      <c r="H37" s="40"/>
      <c r="I37" s="28" t="s">
        <v>15</v>
      </c>
    </row>
    <row r="38" spans="3:9" ht="30" customHeight="1" x14ac:dyDescent="0.15">
      <c r="C38" s="10">
        <f t="shared" si="0"/>
        <v>33</v>
      </c>
      <c r="D38" s="11" t="s">
        <v>82</v>
      </c>
      <c r="E38" s="11" t="s">
        <v>62</v>
      </c>
      <c r="F38" s="40"/>
      <c r="G38" s="12" t="s">
        <v>15</v>
      </c>
      <c r="H38" s="40"/>
      <c r="I38" s="29" t="s">
        <v>15</v>
      </c>
    </row>
    <row r="39" spans="3:9" ht="30" customHeight="1" x14ac:dyDescent="0.15">
      <c r="C39" s="10">
        <f t="shared" si="0"/>
        <v>34</v>
      </c>
      <c r="D39" s="11" t="s">
        <v>83</v>
      </c>
      <c r="E39" s="11" t="s">
        <v>63</v>
      </c>
      <c r="F39" s="40"/>
      <c r="G39" s="12" t="s">
        <v>15</v>
      </c>
      <c r="H39" s="40"/>
      <c r="I39" s="29" t="s">
        <v>15</v>
      </c>
    </row>
    <row r="40" spans="3:9" ht="30" customHeight="1" x14ac:dyDescent="0.15">
      <c r="C40" s="10">
        <f t="shared" si="0"/>
        <v>35</v>
      </c>
      <c r="D40" s="11" t="s">
        <v>9</v>
      </c>
      <c r="E40" s="11" t="s">
        <v>64</v>
      </c>
      <c r="F40" s="40"/>
      <c r="G40" s="12" t="s">
        <v>14</v>
      </c>
      <c r="H40" s="40"/>
      <c r="I40" s="29" t="s">
        <v>15</v>
      </c>
    </row>
    <row r="41" spans="3:9" ht="30" customHeight="1" x14ac:dyDescent="0.15">
      <c r="C41" s="10">
        <f t="shared" si="0"/>
        <v>36</v>
      </c>
      <c r="D41" s="11" t="s">
        <v>10</v>
      </c>
      <c r="E41" s="11" t="s">
        <v>65</v>
      </c>
      <c r="F41" s="40"/>
      <c r="G41" s="12" t="s">
        <v>14</v>
      </c>
      <c r="H41" s="40"/>
      <c r="I41" s="29" t="s">
        <v>15</v>
      </c>
    </row>
    <row r="42" spans="3:9" ht="30" customHeight="1" x14ac:dyDescent="0.15">
      <c r="C42" s="10">
        <f t="shared" si="0"/>
        <v>37</v>
      </c>
      <c r="D42" s="11" t="s">
        <v>11</v>
      </c>
      <c r="E42" s="11" t="s">
        <v>66</v>
      </c>
      <c r="F42" s="40"/>
      <c r="G42" s="12" t="s">
        <v>15</v>
      </c>
      <c r="H42" s="40"/>
      <c r="I42" s="29" t="s">
        <v>15</v>
      </c>
    </row>
    <row r="43" spans="3:9" ht="30" customHeight="1" x14ac:dyDescent="0.15">
      <c r="C43" s="10">
        <f t="shared" si="0"/>
        <v>38</v>
      </c>
      <c r="D43" s="11" t="s">
        <v>12</v>
      </c>
      <c r="E43" s="11" t="s">
        <v>67</v>
      </c>
      <c r="F43" s="40"/>
      <c r="G43" s="12" t="s">
        <v>15</v>
      </c>
      <c r="H43" s="40"/>
      <c r="I43" s="29" t="s">
        <v>15</v>
      </c>
    </row>
  </sheetData>
  <mergeCells count="4">
    <mergeCell ref="E14:E15"/>
    <mergeCell ref="C14:C15"/>
    <mergeCell ref="D14:D15"/>
    <mergeCell ref="C16:E16"/>
  </mergeCells>
  <phoneticPr fontId="1"/>
  <pageMargins left="0.23622047244094491" right="0.23622047244094491" top="0.55118110236220474" bottom="0.74803149606299213" header="0.31496062992125984" footer="0.31496062992125984"/>
  <pageSetup paperSize="8"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46"/>
  <sheetViews>
    <sheetView showGridLines="0" view="pageBreakPreview" zoomScale="90" zoomScaleNormal="85" zoomScaleSheetLayoutView="90" workbookViewId="0">
      <pane xSplit="4" ySplit="18" topLeftCell="E19" activePane="bottomRight" state="frozen"/>
      <selection activeCell="I7" sqref="I7"/>
      <selection pane="topRight" activeCell="I7" sqref="I7"/>
      <selection pane="bottomLeft" activeCell="I7" sqref="I7"/>
      <selection pane="bottomRight"/>
    </sheetView>
  </sheetViews>
  <sheetFormatPr defaultColWidth="9.33203125" defaultRowHeight="11.25" x14ac:dyDescent="0.15"/>
  <cols>
    <col min="1" max="2" width="3.33203125" style="2" customWidth="1"/>
    <col min="3" max="3" width="4.33203125" style="2" bestFit="1" customWidth="1"/>
    <col min="4" max="4" width="29.6640625" style="2" bestFit="1" customWidth="1"/>
    <col min="5" max="5" width="29.6640625" style="2" customWidth="1"/>
    <col min="6" max="6" width="1.33203125" style="38" customWidth="1"/>
    <col min="7" max="7" width="38.33203125" style="3" customWidth="1"/>
    <col min="8" max="8" width="1.33203125" style="38" customWidth="1"/>
    <col min="9" max="9" width="38.33203125" style="3" customWidth="1"/>
    <col min="10" max="10" width="1.33203125" style="38" customWidth="1"/>
    <col min="11" max="11" width="38.33203125" style="2" customWidth="1"/>
    <col min="12" max="13" width="38.33203125" style="3" customWidth="1"/>
    <col min="14" max="14" width="50" style="2" customWidth="1"/>
    <col min="15" max="16384" width="9.33203125" style="2"/>
  </cols>
  <sheetData>
    <row r="1" spans="1:13" ht="21" x14ac:dyDescent="0.15">
      <c r="A1" s="47" t="s">
        <v>180</v>
      </c>
      <c r="B1" s="1"/>
      <c r="L1" s="2"/>
      <c r="M1" s="2"/>
    </row>
    <row r="2" spans="1:13" ht="5.25" customHeight="1" x14ac:dyDescent="0.15">
      <c r="I2" s="2"/>
    </row>
    <row r="3" spans="1:13" ht="17.25" x14ac:dyDescent="0.15">
      <c r="B3" s="48" t="s">
        <v>222</v>
      </c>
      <c r="I3" s="2"/>
    </row>
    <row r="4" spans="1:13" ht="6" customHeight="1" x14ac:dyDescent="0.15">
      <c r="I4" s="2"/>
    </row>
    <row r="5" spans="1:13" ht="13.5" x14ac:dyDescent="0.15">
      <c r="C5" s="50" t="s">
        <v>167</v>
      </c>
      <c r="I5" s="2"/>
    </row>
    <row r="6" spans="1:13" ht="13.5" x14ac:dyDescent="0.15">
      <c r="C6" s="50"/>
      <c r="D6" s="50" t="s">
        <v>139</v>
      </c>
      <c r="I6" s="2"/>
    </row>
    <row r="7" spans="1:13" ht="13.5" x14ac:dyDescent="0.15">
      <c r="C7" s="50"/>
      <c r="D7" s="50" t="s">
        <v>140</v>
      </c>
      <c r="I7" s="2"/>
    </row>
    <row r="8" spans="1:13" ht="6" customHeight="1" x14ac:dyDescent="0.15">
      <c r="C8" s="50"/>
      <c r="I8" s="2"/>
    </row>
    <row r="9" spans="1:13" ht="13.5" x14ac:dyDescent="0.15">
      <c r="C9" s="50" t="s">
        <v>168</v>
      </c>
    </row>
    <row r="10" spans="1:13" ht="13.5" x14ac:dyDescent="0.15">
      <c r="C10" s="52" t="s">
        <v>68</v>
      </c>
      <c r="D10" s="50" t="s">
        <v>128</v>
      </c>
      <c r="G10" s="2"/>
      <c r="I10" s="2"/>
    </row>
    <row r="11" spans="1:13" ht="13.5" x14ac:dyDescent="0.15">
      <c r="C11" s="52" t="s">
        <v>69</v>
      </c>
      <c r="D11" s="50" t="s">
        <v>223</v>
      </c>
      <c r="G11" s="2"/>
      <c r="I11" s="2"/>
    </row>
    <row r="12" spans="1:13" ht="13.5" x14ac:dyDescent="0.15">
      <c r="C12" s="52" t="s">
        <v>70</v>
      </c>
      <c r="D12" s="50" t="s">
        <v>170</v>
      </c>
    </row>
    <row r="13" spans="1:13" ht="13.5" x14ac:dyDescent="0.15">
      <c r="C13" s="52" t="s">
        <v>79</v>
      </c>
      <c r="D13" s="50" t="s">
        <v>175</v>
      </c>
    </row>
    <row r="14" spans="1:13" ht="6" customHeight="1" x14ac:dyDescent="0.15">
      <c r="C14" s="4"/>
    </row>
    <row r="15" spans="1:13" x14ac:dyDescent="0.15">
      <c r="C15" s="5" t="s">
        <v>181</v>
      </c>
      <c r="F15" s="41"/>
    </row>
    <row r="16" spans="1:13" ht="6" customHeight="1" x14ac:dyDescent="0.15">
      <c r="C16" s="5"/>
      <c r="F16" s="41"/>
    </row>
    <row r="17" spans="3:13" ht="15" customHeight="1" x14ac:dyDescent="0.15">
      <c r="C17" s="56" t="s">
        <v>169</v>
      </c>
      <c r="D17" s="57" t="s">
        <v>13</v>
      </c>
      <c r="E17" s="54" t="s">
        <v>71</v>
      </c>
      <c r="F17" s="42"/>
      <c r="G17" s="6" t="s">
        <v>28</v>
      </c>
      <c r="H17" s="42"/>
      <c r="I17" s="6" t="s">
        <v>102</v>
      </c>
      <c r="J17" s="42"/>
      <c r="K17" s="33" t="s">
        <v>85</v>
      </c>
      <c r="L17" s="62" t="s">
        <v>130</v>
      </c>
      <c r="M17" s="63"/>
    </row>
    <row r="18" spans="3:13" ht="30" customHeight="1" thickBot="1" x14ac:dyDescent="0.2">
      <c r="C18" s="55"/>
      <c r="D18" s="58"/>
      <c r="E18" s="55"/>
      <c r="F18" s="40"/>
      <c r="G18" s="24" t="s">
        <v>176</v>
      </c>
      <c r="H18" s="40"/>
      <c r="I18" s="24" t="s">
        <v>177</v>
      </c>
      <c r="J18" s="40"/>
      <c r="K18" s="24" t="s">
        <v>178</v>
      </c>
      <c r="L18" s="64" t="s">
        <v>179</v>
      </c>
      <c r="M18" s="65"/>
    </row>
    <row r="19" spans="3:13" ht="30" customHeight="1" thickTop="1" x14ac:dyDescent="0.15">
      <c r="C19" s="59" t="s">
        <v>161</v>
      </c>
      <c r="D19" s="60"/>
      <c r="E19" s="61"/>
      <c r="F19" s="40"/>
      <c r="G19" s="34" t="s">
        <v>162</v>
      </c>
      <c r="H19" s="40"/>
      <c r="I19" s="35" t="s">
        <v>163</v>
      </c>
      <c r="J19" s="40"/>
      <c r="K19" s="36" t="s">
        <v>164</v>
      </c>
      <c r="L19" s="34" t="s">
        <v>165</v>
      </c>
      <c r="M19" s="35" t="s">
        <v>166</v>
      </c>
    </row>
    <row r="20" spans="3:13" ht="30" customHeight="1" x14ac:dyDescent="0.15">
      <c r="C20" s="7">
        <v>12</v>
      </c>
      <c r="D20" s="8" t="s">
        <v>1</v>
      </c>
      <c r="E20" s="8" t="s">
        <v>31</v>
      </c>
      <c r="F20" s="40"/>
      <c r="G20" s="9">
        <v>1</v>
      </c>
      <c r="H20" s="40"/>
      <c r="I20" s="9">
        <v>2</v>
      </c>
      <c r="J20" s="40"/>
      <c r="K20" s="8">
        <v>99</v>
      </c>
      <c r="L20" s="9">
        <v>1</v>
      </c>
      <c r="M20" s="9">
        <v>2</v>
      </c>
    </row>
    <row r="21" spans="3:13" ht="30" customHeight="1" x14ac:dyDescent="0.15">
      <c r="C21" s="10">
        <f>C20+1</f>
        <v>13</v>
      </c>
      <c r="D21" s="11" t="s">
        <v>0</v>
      </c>
      <c r="E21" s="11" t="s">
        <v>32</v>
      </c>
      <c r="F21" s="43"/>
      <c r="G21" s="12" t="s">
        <v>18</v>
      </c>
      <c r="H21" s="43"/>
      <c r="I21" s="12" t="s">
        <v>26</v>
      </c>
      <c r="J21" s="43"/>
      <c r="K21" s="12" t="s">
        <v>103</v>
      </c>
      <c r="L21" s="12" t="s">
        <v>18</v>
      </c>
      <c r="M21" s="12" t="s">
        <v>26</v>
      </c>
    </row>
    <row r="22" spans="3:13" ht="30" customHeight="1" x14ac:dyDescent="0.15">
      <c r="C22" s="10">
        <f t="shared" ref="C22:C46" si="0">C21+1</f>
        <v>14</v>
      </c>
      <c r="D22" s="11" t="s">
        <v>4</v>
      </c>
      <c r="E22" s="11" t="s">
        <v>33</v>
      </c>
      <c r="F22" s="40"/>
      <c r="G22" s="12" t="s">
        <v>19</v>
      </c>
      <c r="H22" s="40"/>
      <c r="I22" s="12" t="s">
        <v>19</v>
      </c>
      <c r="J22" s="40"/>
      <c r="K22" s="21" t="s">
        <v>16</v>
      </c>
      <c r="L22" s="25" t="s">
        <v>16</v>
      </c>
      <c r="M22" s="25" t="s">
        <v>16</v>
      </c>
    </row>
    <row r="23" spans="3:13" ht="30" customHeight="1" x14ac:dyDescent="0.15">
      <c r="C23" s="10">
        <f t="shared" si="0"/>
        <v>15</v>
      </c>
      <c r="D23" s="13" t="s">
        <v>5</v>
      </c>
      <c r="E23" s="13" t="s">
        <v>34</v>
      </c>
      <c r="F23" s="40"/>
      <c r="G23" s="12" t="s">
        <v>20</v>
      </c>
      <c r="H23" s="40"/>
      <c r="I23" s="12" t="s">
        <v>20</v>
      </c>
      <c r="J23" s="40"/>
      <c r="K23" s="21" t="s">
        <v>16</v>
      </c>
      <c r="L23" s="25" t="s">
        <v>16</v>
      </c>
      <c r="M23" s="25" t="s">
        <v>16</v>
      </c>
    </row>
    <row r="24" spans="3:13" ht="30" customHeight="1" x14ac:dyDescent="0.15">
      <c r="C24" s="10">
        <f t="shared" si="0"/>
        <v>16</v>
      </c>
      <c r="D24" s="11" t="s">
        <v>6</v>
      </c>
      <c r="E24" s="11" t="s">
        <v>35</v>
      </c>
      <c r="F24" s="40"/>
      <c r="G24" s="14" t="s">
        <v>29</v>
      </c>
      <c r="H24" s="40"/>
      <c r="I24" s="14" t="s">
        <v>29</v>
      </c>
      <c r="J24" s="40"/>
      <c r="K24" s="21" t="s">
        <v>16</v>
      </c>
      <c r="L24" s="25" t="s">
        <v>16</v>
      </c>
      <c r="M24" s="25" t="s">
        <v>16</v>
      </c>
    </row>
    <row r="25" spans="3:13" ht="30" customHeight="1" x14ac:dyDescent="0.15">
      <c r="C25" s="10">
        <f t="shared" si="0"/>
        <v>17</v>
      </c>
      <c r="D25" s="11" t="s">
        <v>7</v>
      </c>
      <c r="E25" s="11" t="s">
        <v>36</v>
      </c>
      <c r="F25" s="40"/>
      <c r="G25" s="12" t="s">
        <v>21</v>
      </c>
      <c r="H25" s="40"/>
      <c r="I25" s="12" t="s">
        <v>21</v>
      </c>
      <c r="J25" s="40"/>
      <c r="K25" s="21" t="s">
        <v>16</v>
      </c>
      <c r="L25" s="25" t="s">
        <v>16</v>
      </c>
      <c r="M25" s="25" t="s">
        <v>16</v>
      </c>
    </row>
    <row r="26" spans="3:13" ht="30" customHeight="1" x14ac:dyDescent="0.15">
      <c r="C26" s="10">
        <f t="shared" si="0"/>
        <v>18</v>
      </c>
      <c r="D26" s="11" t="s">
        <v>37</v>
      </c>
      <c r="E26" s="11" t="s">
        <v>38</v>
      </c>
      <c r="F26" s="40"/>
      <c r="G26" s="12" t="s">
        <v>90</v>
      </c>
      <c r="H26" s="40"/>
      <c r="I26" s="12" t="s">
        <v>90</v>
      </c>
      <c r="J26" s="40"/>
      <c r="K26" s="21" t="s">
        <v>16</v>
      </c>
      <c r="L26" s="25" t="s">
        <v>16</v>
      </c>
      <c r="M26" s="25" t="s">
        <v>16</v>
      </c>
    </row>
    <row r="27" spans="3:13" ht="30" customHeight="1" x14ac:dyDescent="0.15">
      <c r="C27" s="10">
        <f t="shared" si="0"/>
        <v>19</v>
      </c>
      <c r="D27" s="11" t="s">
        <v>39</v>
      </c>
      <c r="E27" s="11" t="s">
        <v>40</v>
      </c>
      <c r="F27" s="40"/>
      <c r="G27" s="12" t="s">
        <v>23</v>
      </c>
      <c r="H27" s="40"/>
      <c r="I27" s="12" t="s">
        <v>23</v>
      </c>
      <c r="J27" s="40"/>
      <c r="K27" s="21" t="s">
        <v>16</v>
      </c>
      <c r="L27" s="25" t="s">
        <v>16</v>
      </c>
      <c r="M27" s="25" t="s">
        <v>16</v>
      </c>
    </row>
    <row r="28" spans="3:13" ht="30" customHeight="1" x14ac:dyDescent="0.15">
      <c r="C28" s="10">
        <f t="shared" si="0"/>
        <v>20</v>
      </c>
      <c r="D28" s="11" t="s">
        <v>41</v>
      </c>
      <c r="E28" s="11" t="s">
        <v>42</v>
      </c>
      <c r="F28" s="40"/>
      <c r="G28" s="12" t="s">
        <v>92</v>
      </c>
      <c r="H28" s="40"/>
      <c r="I28" s="12" t="s">
        <v>99</v>
      </c>
      <c r="J28" s="40"/>
      <c r="K28" s="21" t="s">
        <v>16</v>
      </c>
      <c r="L28" s="25" t="s">
        <v>16</v>
      </c>
      <c r="M28" s="25" t="s">
        <v>16</v>
      </c>
    </row>
    <row r="29" spans="3:13" ht="30" customHeight="1" x14ac:dyDescent="0.15">
      <c r="C29" s="10">
        <f t="shared" si="0"/>
        <v>21</v>
      </c>
      <c r="D29" s="11" t="s">
        <v>43</v>
      </c>
      <c r="E29" s="11" t="s">
        <v>44</v>
      </c>
      <c r="F29" s="40"/>
      <c r="G29" s="12" t="s">
        <v>88</v>
      </c>
      <c r="H29" s="40"/>
      <c r="I29" s="12" t="s">
        <v>100</v>
      </c>
      <c r="J29" s="40"/>
      <c r="K29" s="21" t="s">
        <v>16</v>
      </c>
      <c r="L29" s="25" t="s">
        <v>16</v>
      </c>
      <c r="M29" s="25" t="s">
        <v>16</v>
      </c>
    </row>
    <row r="30" spans="3:13" ht="30" customHeight="1" x14ac:dyDescent="0.15">
      <c r="C30" s="10">
        <f t="shared" si="0"/>
        <v>22</v>
      </c>
      <c r="D30" s="13" t="s">
        <v>45</v>
      </c>
      <c r="E30" s="13" t="s">
        <v>46</v>
      </c>
      <c r="F30" s="40"/>
      <c r="G30" s="22" t="s">
        <v>16</v>
      </c>
      <c r="H30" s="40"/>
      <c r="I30" s="22" t="s">
        <v>16</v>
      </c>
      <c r="J30" s="40"/>
      <c r="K30" s="22" t="s">
        <v>16</v>
      </c>
      <c r="L30" s="25" t="s">
        <v>16</v>
      </c>
      <c r="M30" s="25" t="s">
        <v>16</v>
      </c>
    </row>
    <row r="31" spans="3:13" ht="30" customHeight="1" x14ac:dyDescent="0.15">
      <c r="C31" s="10">
        <f t="shared" si="0"/>
        <v>23</v>
      </c>
      <c r="D31" s="13" t="s">
        <v>8</v>
      </c>
      <c r="E31" s="13" t="s">
        <v>47</v>
      </c>
      <c r="F31" s="40"/>
      <c r="G31" s="22" t="s">
        <v>16</v>
      </c>
      <c r="H31" s="40"/>
      <c r="I31" s="22" t="s">
        <v>16</v>
      </c>
      <c r="J31" s="40"/>
      <c r="K31" s="22" t="s">
        <v>16</v>
      </c>
      <c r="L31" s="25" t="s">
        <v>16</v>
      </c>
      <c r="M31" s="25" t="s">
        <v>16</v>
      </c>
    </row>
    <row r="32" spans="3:13" ht="30" customHeight="1" x14ac:dyDescent="0.15">
      <c r="C32" s="10">
        <f t="shared" si="0"/>
        <v>24</v>
      </c>
      <c r="D32" s="11" t="s">
        <v>3</v>
      </c>
      <c r="E32" s="11" t="s">
        <v>48</v>
      </c>
      <c r="F32" s="40"/>
      <c r="G32" s="12" t="s">
        <v>104</v>
      </c>
      <c r="H32" s="40"/>
      <c r="I32" s="12" t="s">
        <v>137</v>
      </c>
      <c r="J32" s="40"/>
      <c r="K32" s="12" t="s">
        <v>105</v>
      </c>
      <c r="L32" s="25" t="s">
        <v>16</v>
      </c>
      <c r="M32" s="25" t="s">
        <v>16</v>
      </c>
    </row>
    <row r="33" spans="3:13" ht="30" customHeight="1" x14ac:dyDescent="0.15">
      <c r="C33" s="10">
        <f t="shared" si="0"/>
        <v>25</v>
      </c>
      <c r="D33" s="11" t="s">
        <v>49</v>
      </c>
      <c r="E33" s="13" t="s">
        <v>50</v>
      </c>
      <c r="F33" s="40"/>
      <c r="G33" s="15" t="s">
        <v>96</v>
      </c>
      <c r="H33" s="40"/>
      <c r="I33" s="15" t="s">
        <v>98</v>
      </c>
      <c r="J33" s="40"/>
      <c r="K33" s="22" t="s">
        <v>16</v>
      </c>
      <c r="L33" s="25" t="s">
        <v>16</v>
      </c>
      <c r="M33" s="25" t="s">
        <v>16</v>
      </c>
    </row>
    <row r="34" spans="3:13" ht="30" customHeight="1" x14ac:dyDescent="0.15">
      <c r="C34" s="10">
        <f t="shared" si="0"/>
        <v>26</v>
      </c>
      <c r="D34" s="11" t="s">
        <v>51</v>
      </c>
      <c r="E34" s="11" t="s">
        <v>52</v>
      </c>
      <c r="F34" s="40"/>
      <c r="G34" s="21" t="s">
        <v>16</v>
      </c>
      <c r="H34" s="40"/>
      <c r="I34" s="21" t="s">
        <v>16</v>
      </c>
      <c r="J34" s="40"/>
      <c r="K34" s="21" t="s">
        <v>16</v>
      </c>
      <c r="L34" s="25" t="s">
        <v>16</v>
      </c>
      <c r="M34" s="25" t="s">
        <v>16</v>
      </c>
    </row>
    <row r="35" spans="3:13" ht="30" customHeight="1" x14ac:dyDescent="0.15">
      <c r="C35" s="10">
        <f t="shared" si="0"/>
        <v>27</v>
      </c>
      <c r="D35" s="11" t="s">
        <v>53</v>
      </c>
      <c r="E35" s="11" t="s">
        <v>54</v>
      </c>
      <c r="F35" s="40"/>
      <c r="G35" s="21" t="s">
        <v>16</v>
      </c>
      <c r="H35" s="40"/>
      <c r="I35" s="21" t="s">
        <v>16</v>
      </c>
      <c r="J35" s="40"/>
      <c r="K35" s="21" t="s">
        <v>16</v>
      </c>
      <c r="L35" s="25" t="s">
        <v>16</v>
      </c>
      <c r="M35" s="25" t="s">
        <v>16</v>
      </c>
    </row>
    <row r="36" spans="3:13" ht="30" customHeight="1" x14ac:dyDescent="0.15">
      <c r="C36" s="10">
        <f t="shared" si="0"/>
        <v>28</v>
      </c>
      <c r="D36" s="11" t="s">
        <v>55</v>
      </c>
      <c r="E36" s="11" t="s">
        <v>56</v>
      </c>
      <c r="F36" s="40"/>
      <c r="G36" s="21" t="s">
        <v>16</v>
      </c>
      <c r="H36" s="40"/>
      <c r="I36" s="21" t="s">
        <v>16</v>
      </c>
      <c r="J36" s="40"/>
      <c r="K36" s="21" t="s">
        <v>16</v>
      </c>
      <c r="L36" s="25" t="s">
        <v>16</v>
      </c>
      <c r="M36" s="25" t="s">
        <v>16</v>
      </c>
    </row>
    <row r="37" spans="3:13" ht="30" customHeight="1" x14ac:dyDescent="0.15">
      <c r="C37" s="10">
        <f t="shared" si="0"/>
        <v>29</v>
      </c>
      <c r="D37" s="13" t="s">
        <v>57</v>
      </c>
      <c r="E37" s="13" t="s">
        <v>58</v>
      </c>
      <c r="F37" s="40"/>
      <c r="G37" s="21" t="s">
        <v>16</v>
      </c>
      <c r="H37" s="40"/>
      <c r="I37" s="21" t="s">
        <v>16</v>
      </c>
      <c r="J37" s="40"/>
      <c r="K37" s="21" t="s">
        <v>16</v>
      </c>
      <c r="L37" s="25" t="s">
        <v>16</v>
      </c>
      <c r="M37" s="25" t="s">
        <v>16</v>
      </c>
    </row>
    <row r="38" spans="3:13" ht="30" customHeight="1" x14ac:dyDescent="0.15">
      <c r="C38" s="10">
        <f t="shared" si="0"/>
        <v>30</v>
      </c>
      <c r="D38" s="11" t="s">
        <v>2</v>
      </c>
      <c r="E38" s="11" t="s">
        <v>59</v>
      </c>
      <c r="F38" s="40"/>
      <c r="G38" s="12" t="s">
        <v>86</v>
      </c>
      <c r="H38" s="40"/>
      <c r="I38" s="12" t="s">
        <v>18</v>
      </c>
      <c r="J38" s="40"/>
      <c r="K38" s="12" t="s">
        <v>18</v>
      </c>
      <c r="L38" s="12" t="s">
        <v>87</v>
      </c>
      <c r="M38" s="53" t="s">
        <v>18</v>
      </c>
    </row>
    <row r="39" spans="3:13" ht="30" customHeight="1" x14ac:dyDescent="0.15">
      <c r="C39" s="10">
        <f t="shared" si="0"/>
        <v>31</v>
      </c>
      <c r="D39" s="11" t="s">
        <v>30</v>
      </c>
      <c r="E39" s="11" t="s">
        <v>60</v>
      </c>
      <c r="F39" s="40"/>
      <c r="G39" s="12" t="s">
        <v>16</v>
      </c>
      <c r="H39" s="40"/>
      <c r="I39" s="12" t="s">
        <v>16</v>
      </c>
      <c r="J39" s="40"/>
      <c r="K39" s="12" t="s">
        <v>16</v>
      </c>
      <c r="L39" s="25" t="s">
        <v>16</v>
      </c>
      <c r="M39" s="25" t="s">
        <v>16</v>
      </c>
    </row>
    <row r="40" spans="3:13" ht="30" customHeight="1" x14ac:dyDescent="0.15">
      <c r="C40" s="10">
        <f t="shared" si="0"/>
        <v>32</v>
      </c>
      <c r="D40" s="8" t="s">
        <v>84</v>
      </c>
      <c r="E40" s="8" t="s">
        <v>61</v>
      </c>
      <c r="F40" s="40"/>
      <c r="G40" s="20" t="s">
        <v>15</v>
      </c>
      <c r="H40" s="40"/>
      <c r="I40" s="20" t="s">
        <v>101</v>
      </c>
      <c r="J40" s="40"/>
      <c r="K40" s="31" t="s">
        <v>14</v>
      </c>
      <c r="L40" s="28" t="s">
        <v>25</v>
      </c>
      <c r="M40" s="28" t="s">
        <v>25</v>
      </c>
    </row>
    <row r="41" spans="3:13" ht="30" customHeight="1" x14ac:dyDescent="0.15">
      <c r="C41" s="10">
        <f t="shared" si="0"/>
        <v>33</v>
      </c>
      <c r="D41" s="11" t="s">
        <v>82</v>
      </c>
      <c r="E41" s="11" t="s">
        <v>62</v>
      </c>
      <c r="F41" s="40"/>
      <c r="G41" s="12" t="s">
        <v>15</v>
      </c>
      <c r="H41" s="40"/>
      <c r="I41" s="12" t="s">
        <v>15</v>
      </c>
      <c r="J41" s="40"/>
      <c r="K41" s="12" t="s">
        <v>15</v>
      </c>
      <c r="L41" s="29" t="s">
        <v>15</v>
      </c>
      <c r="M41" s="29" t="s">
        <v>15</v>
      </c>
    </row>
    <row r="42" spans="3:13" ht="30" customHeight="1" x14ac:dyDescent="0.15">
      <c r="C42" s="10">
        <f t="shared" si="0"/>
        <v>34</v>
      </c>
      <c r="D42" s="11" t="s">
        <v>83</v>
      </c>
      <c r="E42" s="11" t="s">
        <v>63</v>
      </c>
      <c r="F42" s="40"/>
      <c r="G42" s="12" t="s">
        <v>15</v>
      </c>
      <c r="H42" s="40"/>
      <c r="I42" s="12" t="s">
        <v>15</v>
      </c>
      <c r="J42" s="40"/>
      <c r="K42" s="12" t="s">
        <v>15</v>
      </c>
      <c r="L42" s="29" t="s">
        <v>15</v>
      </c>
      <c r="M42" s="29" t="s">
        <v>15</v>
      </c>
    </row>
    <row r="43" spans="3:13" ht="30" customHeight="1" x14ac:dyDescent="0.15">
      <c r="C43" s="10">
        <f t="shared" si="0"/>
        <v>35</v>
      </c>
      <c r="D43" s="11" t="s">
        <v>9</v>
      </c>
      <c r="E43" s="11" t="s">
        <v>64</v>
      </c>
      <c r="F43" s="40"/>
      <c r="G43" s="12" t="s">
        <v>14</v>
      </c>
      <c r="H43" s="40"/>
      <c r="I43" s="12" t="s">
        <v>14</v>
      </c>
      <c r="J43" s="40"/>
      <c r="K43" s="12" t="s">
        <v>15</v>
      </c>
      <c r="L43" s="29" t="s">
        <v>15</v>
      </c>
      <c r="M43" s="29" t="s">
        <v>15</v>
      </c>
    </row>
    <row r="44" spans="3:13" ht="30" customHeight="1" x14ac:dyDescent="0.15">
      <c r="C44" s="10">
        <f t="shared" si="0"/>
        <v>36</v>
      </c>
      <c r="D44" s="11" t="s">
        <v>10</v>
      </c>
      <c r="E44" s="11" t="s">
        <v>65</v>
      </c>
      <c r="G44" s="12" t="s">
        <v>14</v>
      </c>
      <c r="I44" s="12" t="s">
        <v>14</v>
      </c>
      <c r="K44" s="12" t="s">
        <v>15</v>
      </c>
      <c r="L44" s="29" t="s">
        <v>15</v>
      </c>
      <c r="M44" s="29" t="s">
        <v>15</v>
      </c>
    </row>
    <row r="45" spans="3:13" ht="30" customHeight="1" x14ac:dyDescent="0.15">
      <c r="C45" s="10">
        <f t="shared" si="0"/>
        <v>37</v>
      </c>
      <c r="D45" s="11" t="s">
        <v>11</v>
      </c>
      <c r="E45" s="11" t="s">
        <v>66</v>
      </c>
      <c r="G45" s="12" t="s">
        <v>15</v>
      </c>
      <c r="I45" s="12" t="s">
        <v>15</v>
      </c>
      <c r="K45" s="12" t="s">
        <v>15</v>
      </c>
      <c r="L45" s="29" t="s">
        <v>15</v>
      </c>
      <c r="M45" s="29" t="s">
        <v>15</v>
      </c>
    </row>
    <row r="46" spans="3:13" ht="30" customHeight="1" x14ac:dyDescent="0.15">
      <c r="C46" s="10">
        <f t="shared" si="0"/>
        <v>38</v>
      </c>
      <c r="D46" s="11" t="s">
        <v>12</v>
      </c>
      <c r="E46" s="11" t="s">
        <v>67</v>
      </c>
      <c r="G46" s="12" t="s">
        <v>15</v>
      </c>
      <c r="I46" s="12" t="s">
        <v>15</v>
      </c>
      <c r="K46" s="12" t="s">
        <v>15</v>
      </c>
      <c r="L46" s="29" t="s">
        <v>15</v>
      </c>
      <c r="M46" s="29" t="s">
        <v>15</v>
      </c>
    </row>
  </sheetData>
  <mergeCells count="6">
    <mergeCell ref="C19:E19"/>
    <mergeCell ref="C17:C18"/>
    <mergeCell ref="D17:D18"/>
    <mergeCell ref="E17:E18"/>
    <mergeCell ref="L17:M17"/>
    <mergeCell ref="L18:M18"/>
  </mergeCells>
  <phoneticPr fontId="1"/>
  <pageMargins left="0.23622047244094491" right="0.23622047244094491" top="0.55118110236220474" bottom="0.74803149606299213" header="0.31496062992125984" footer="0.31496062992125984"/>
  <pageSetup paperSize="8"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47"/>
  <sheetViews>
    <sheetView showGridLines="0" view="pageBreakPreview" zoomScale="90" zoomScaleNormal="85" zoomScaleSheetLayoutView="90" workbookViewId="0">
      <pane xSplit="4" ySplit="19" topLeftCell="E20" activePane="bottomRight" state="frozen"/>
      <selection activeCell="I7" sqref="I7"/>
      <selection pane="topRight" activeCell="I7" sqref="I7"/>
      <selection pane="bottomLeft" activeCell="I7" sqref="I7"/>
      <selection pane="bottomRight"/>
    </sheetView>
  </sheetViews>
  <sheetFormatPr defaultColWidth="9.33203125" defaultRowHeight="11.25" x14ac:dyDescent="0.15"/>
  <cols>
    <col min="1" max="2" width="3.33203125" style="2" customWidth="1"/>
    <col min="3" max="3" width="4.33203125" style="2" bestFit="1" customWidth="1"/>
    <col min="4" max="4" width="29.6640625" style="2" bestFit="1" customWidth="1"/>
    <col min="5" max="5" width="29.6640625" style="2" customWidth="1"/>
    <col min="6" max="6" width="1.33203125" style="38" customWidth="1"/>
    <col min="7" max="7" width="38.33203125" style="3" customWidth="1"/>
    <col min="8" max="8" width="1.33203125" style="38" customWidth="1"/>
    <col min="9" max="9" width="38.33203125" style="3" customWidth="1"/>
    <col min="10" max="10" width="1.33203125" style="38" customWidth="1"/>
    <col min="11" max="11" width="38.33203125" style="3" customWidth="1"/>
    <col min="12" max="12" width="1.33203125" style="38" customWidth="1"/>
    <col min="13" max="13" width="38.33203125" style="2" customWidth="1"/>
    <col min="14" max="14" width="38.33203125" style="3" customWidth="1"/>
    <col min="15" max="15" width="36.5" style="2" customWidth="1"/>
    <col min="16" max="16384" width="9.33203125" style="2"/>
  </cols>
  <sheetData>
    <row r="1" spans="1:14" ht="21" x14ac:dyDescent="0.15">
      <c r="A1" s="47" t="s">
        <v>183</v>
      </c>
      <c r="B1" s="1"/>
      <c r="K1" s="2"/>
      <c r="N1" s="2"/>
    </row>
    <row r="2" spans="1:14" ht="6" customHeight="1" x14ac:dyDescent="0.15"/>
    <row r="3" spans="1:14" ht="17.25" x14ac:dyDescent="0.15">
      <c r="B3" s="48" t="s">
        <v>192</v>
      </c>
    </row>
    <row r="4" spans="1:14" ht="6" customHeight="1" x14ac:dyDescent="0.15"/>
    <row r="5" spans="1:14" ht="13.5" x14ac:dyDescent="0.15">
      <c r="C5" s="50" t="s">
        <v>167</v>
      </c>
      <c r="D5" s="50"/>
      <c r="I5" s="2"/>
      <c r="K5" s="2"/>
      <c r="M5" s="3"/>
    </row>
    <row r="6" spans="1:14" ht="13.5" x14ac:dyDescent="0.15">
      <c r="C6" s="50"/>
      <c r="D6" s="50" t="s">
        <v>139</v>
      </c>
      <c r="I6" s="2"/>
      <c r="K6" s="2"/>
      <c r="M6" s="3"/>
    </row>
    <row r="7" spans="1:14" ht="13.5" x14ac:dyDescent="0.15">
      <c r="C7" s="50"/>
      <c r="D7" s="50" t="s">
        <v>140</v>
      </c>
      <c r="I7" s="2"/>
      <c r="K7" s="2"/>
      <c r="M7" s="3"/>
    </row>
    <row r="8" spans="1:14" ht="6" customHeight="1" x14ac:dyDescent="0.15">
      <c r="C8" s="50"/>
      <c r="D8" s="50"/>
      <c r="I8" s="2"/>
      <c r="K8" s="2"/>
      <c r="M8" s="3"/>
    </row>
    <row r="9" spans="1:14" ht="13.5" x14ac:dyDescent="0.15">
      <c r="C9" s="50" t="s">
        <v>168</v>
      </c>
      <c r="D9" s="50"/>
    </row>
    <row r="10" spans="1:14" ht="13.5" x14ac:dyDescent="0.15">
      <c r="C10" s="52" t="s">
        <v>68</v>
      </c>
      <c r="D10" s="50" t="s">
        <v>128</v>
      </c>
      <c r="F10" s="44"/>
      <c r="G10" s="2"/>
      <c r="H10" s="44"/>
      <c r="I10" s="2"/>
      <c r="J10" s="44"/>
      <c r="K10" s="2"/>
      <c r="L10" s="44"/>
    </row>
    <row r="11" spans="1:14" ht="13.5" x14ac:dyDescent="0.15">
      <c r="C11" s="52" t="s">
        <v>69</v>
      </c>
      <c r="D11" s="50" t="s">
        <v>224</v>
      </c>
      <c r="F11" s="44"/>
      <c r="G11" s="2"/>
      <c r="H11" s="44"/>
      <c r="I11" s="2"/>
      <c r="J11" s="44"/>
      <c r="K11" s="2"/>
      <c r="L11" s="44"/>
    </row>
    <row r="12" spans="1:14" ht="13.5" x14ac:dyDescent="0.15">
      <c r="C12" s="52" t="s">
        <v>70</v>
      </c>
      <c r="D12" s="50" t="s">
        <v>225</v>
      </c>
      <c r="F12" s="44"/>
      <c r="G12" s="2"/>
      <c r="H12" s="44"/>
      <c r="I12" s="2"/>
      <c r="J12" s="44"/>
      <c r="K12" s="2"/>
      <c r="L12" s="44"/>
    </row>
    <row r="13" spans="1:14" ht="13.5" x14ac:dyDescent="0.15">
      <c r="C13" s="52" t="s">
        <v>131</v>
      </c>
      <c r="D13" s="50" t="s">
        <v>226</v>
      </c>
    </row>
    <row r="14" spans="1:14" ht="13.5" x14ac:dyDescent="0.15">
      <c r="C14" s="52" t="s">
        <v>132</v>
      </c>
      <c r="D14" s="50" t="s">
        <v>215</v>
      </c>
    </row>
    <row r="15" spans="1:14" ht="6" customHeight="1" x14ac:dyDescent="0.15">
      <c r="C15" s="4"/>
    </row>
    <row r="16" spans="1:14" x14ac:dyDescent="0.15">
      <c r="C16" s="5" t="s">
        <v>181</v>
      </c>
    </row>
    <row r="17" spans="3:14" ht="6" customHeight="1" x14ac:dyDescent="0.15">
      <c r="C17" s="5"/>
    </row>
    <row r="18" spans="3:14" ht="15" customHeight="1" x14ac:dyDescent="0.15">
      <c r="C18" s="56" t="s">
        <v>169</v>
      </c>
      <c r="D18" s="57" t="s">
        <v>13</v>
      </c>
      <c r="E18" s="54" t="s">
        <v>71</v>
      </c>
      <c r="F18" s="39"/>
      <c r="G18" s="6" t="s">
        <v>28</v>
      </c>
      <c r="H18" s="39"/>
      <c r="I18" s="6" t="s">
        <v>102</v>
      </c>
      <c r="J18" s="39"/>
      <c r="K18" s="6" t="s">
        <v>110</v>
      </c>
      <c r="L18" s="39"/>
      <c r="M18" s="33" t="s">
        <v>133</v>
      </c>
      <c r="N18" s="6" t="s">
        <v>134</v>
      </c>
    </row>
    <row r="19" spans="3:14" ht="30" customHeight="1" thickBot="1" x14ac:dyDescent="0.2">
      <c r="C19" s="55"/>
      <c r="D19" s="58"/>
      <c r="E19" s="55"/>
      <c r="F19" s="40"/>
      <c r="G19" s="24" t="s">
        <v>176</v>
      </c>
      <c r="H19" s="40"/>
      <c r="I19" s="24" t="s">
        <v>177</v>
      </c>
      <c r="J19" s="40"/>
      <c r="K19" s="24" t="s">
        <v>191</v>
      </c>
      <c r="L19" s="40"/>
      <c r="M19" s="24" t="s">
        <v>178</v>
      </c>
      <c r="N19" s="24" t="s">
        <v>200</v>
      </c>
    </row>
    <row r="20" spans="3:14" ht="30" customHeight="1" thickTop="1" x14ac:dyDescent="0.15">
      <c r="C20" s="59" t="s">
        <v>161</v>
      </c>
      <c r="D20" s="60"/>
      <c r="E20" s="61"/>
      <c r="F20" s="41"/>
      <c r="G20" s="34" t="s">
        <v>162</v>
      </c>
      <c r="H20" s="41"/>
      <c r="I20" s="35" t="s">
        <v>172</v>
      </c>
      <c r="J20" s="41"/>
      <c r="K20" s="35" t="s">
        <v>173</v>
      </c>
      <c r="L20" s="41"/>
      <c r="M20" s="36" t="s">
        <v>174</v>
      </c>
      <c r="N20" s="35" t="s">
        <v>173</v>
      </c>
    </row>
    <row r="21" spans="3:14" ht="30" customHeight="1" x14ac:dyDescent="0.15">
      <c r="C21" s="7">
        <v>12</v>
      </c>
      <c r="D21" s="8" t="s">
        <v>1</v>
      </c>
      <c r="E21" s="8" t="s">
        <v>31</v>
      </c>
      <c r="F21" s="42"/>
      <c r="G21" s="9">
        <v>1</v>
      </c>
      <c r="H21" s="42"/>
      <c r="I21" s="9">
        <v>2</v>
      </c>
      <c r="J21" s="42"/>
      <c r="K21" s="9">
        <v>3</v>
      </c>
      <c r="L21" s="42"/>
      <c r="M21" s="8">
        <v>99</v>
      </c>
      <c r="N21" s="9">
        <v>3</v>
      </c>
    </row>
    <row r="22" spans="3:14" ht="30" customHeight="1" x14ac:dyDescent="0.15">
      <c r="C22" s="10">
        <f>C21+1</f>
        <v>13</v>
      </c>
      <c r="D22" s="11" t="s">
        <v>0</v>
      </c>
      <c r="E22" s="11" t="s">
        <v>32</v>
      </c>
      <c r="F22" s="40"/>
      <c r="G22" s="12" t="s">
        <v>109</v>
      </c>
      <c r="H22" s="40"/>
      <c r="I22" s="12" t="s">
        <v>111</v>
      </c>
      <c r="J22" s="40"/>
      <c r="K22" s="12" t="s">
        <v>107</v>
      </c>
      <c r="L22" s="40"/>
      <c r="M22" s="12" t="s">
        <v>108</v>
      </c>
      <c r="N22" s="12" t="s">
        <v>107</v>
      </c>
    </row>
    <row r="23" spans="3:14" ht="30" customHeight="1" x14ac:dyDescent="0.15">
      <c r="C23" s="10">
        <f t="shared" ref="C23:C47" si="0">C22+1</f>
        <v>14</v>
      </c>
      <c r="D23" s="11" t="s">
        <v>4</v>
      </c>
      <c r="E23" s="11" t="s">
        <v>33</v>
      </c>
      <c r="F23" s="40"/>
      <c r="G23" s="12" t="s">
        <v>19</v>
      </c>
      <c r="H23" s="40"/>
      <c r="I23" s="12" t="s">
        <v>19</v>
      </c>
      <c r="J23" s="40"/>
      <c r="K23" s="12" t="s">
        <v>19</v>
      </c>
      <c r="L23" s="40"/>
      <c r="M23" s="21" t="s">
        <v>16</v>
      </c>
      <c r="N23" s="25" t="s">
        <v>16</v>
      </c>
    </row>
    <row r="24" spans="3:14" ht="30" customHeight="1" x14ac:dyDescent="0.15">
      <c r="C24" s="10">
        <f t="shared" si="0"/>
        <v>15</v>
      </c>
      <c r="D24" s="13" t="s">
        <v>5</v>
      </c>
      <c r="E24" s="13" t="s">
        <v>34</v>
      </c>
      <c r="F24" s="40"/>
      <c r="G24" s="12" t="s">
        <v>20</v>
      </c>
      <c r="H24" s="40"/>
      <c r="I24" s="12" t="s">
        <v>20</v>
      </c>
      <c r="J24" s="40"/>
      <c r="K24" s="12" t="s">
        <v>20</v>
      </c>
      <c r="L24" s="40"/>
      <c r="M24" s="21" t="s">
        <v>16</v>
      </c>
      <c r="N24" s="25" t="s">
        <v>16</v>
      </c>
    </row>
    <row r="25" spans="3:14" ht="30" customHeight="1" x14ac:dyDescent="0.15">
      <c r="C25" s="10">
        <f t="shared" si="0"/>
        <v>16</v>
      </c>
      <c r="D25" s="11" t="s">
        <v>6</v>
      </c>
      <c r="E25" s="11" t="s">
        <v>35</v>
      </c>
      <c r="F25" s="43"/>
      <c r="G25" s="14" t="s">
        <v>29</v>
      </c>
      <c r="H25" s="43"/>
      <c r="I25" s="14" t="s">
        <v>29</v>
      </c>
      <c r="J25" s="43"/>
      <c r="K25" s="14" t="s">
        <v>29</v>
      </c>
      <c r="L25" s="43"/>
      <c r="M25" s="21" t="s">
        <v>16</v>
      </c>
      <c r="N25" s="25" t="s">
        <v>16</v>
      </c>
    </row>
    <row r="26" spans="3:14" ht="30" customHeight="1" x14ac:dyDescent="0.15">
      <c r="C26" s="10">
        <f t="shared" si="0"/>
        <v>17</v>
      </c>
      <c r="D26" s="11" t="s">
        <v>7</v>
      </c>
      <c r="E26" s="11" t="s">
        <v>36</v>
      </c>
      <c r="F26" s="40"/>
      <c r="G26" s="12" t="s">
        <v>21</v>
      </c>
      <c r="H26" s="40"/>
      <c r="I26" s="12" t="s">
        <v>21</v>
      </c>
      <c r="J26" s="40"/>
      <c r="K26" s="12" t="s">
        <v>21</v>
      </c>
      <c r="L26" s="40"/>
      <c r="M26" s="21" t="s">
        <v>16</v>
      </c>
      <c r="N26" s="25" t="s">
        <v>16</v>
      </c>
    </row>
    <row r="27" spans="3:14" ht="30" customHeight="1" x14ac:dyDescent="0.15">
      <c r="C27" s="10">
        <f t="shared" si="0"/>
        <v>18</v>
      </c>
      <c r="D27" s="11" t="s">
        <v>37</v>
      </c>
      <c r="E27" s="11" t="s">
        <v>38</v>
      </c>
      <c r="F27" s="40"/>
      <c r="G27" s="12" t="s">
        <v>90</v>
      </c>
      <c r="H27" s="40"/>
      <c r="I27" s="12" t="s">
        <v>90</v>
      </c>
      <c r="J27" s="40"/>
      <c r="K27" s="12" t="s">
        <v>90</v>
      </c>
      <c r="L27" s="40"/>
      <c r="M27" s="21" t="s">
        <v>16</v>
      </c>
      <c r="N27" s="25" t="s">
        <v>16</v>
      </c>
    </row>
    <row r="28" spans="3:14" ht="30" customHeight="1" x14ac:dyDescent="0.15">
      <c r="C28" s="10">
        <f t="shared" si="0"/>
        <v>19</v>
      </c>
      <c r="D28" s="11" t="s">
        <v>39</v>
      </c>
      <c r="E28" s="11" t="s">
        <v>40</v>
      </c>
      <c r="F28" s="40"/>
      <c r="G28" s="12" t="s">
        <v>23</v>
      </c>
      <c r="H28" s="40"/>
      <c r="I28" s="12" t="s">
        <v>23</v>
      </c>
      <c r="J28" s="40"/>
      <c r="K28" s="12" t="s">
        <v>23</v>
      </c>
      <c r="L28" s="40"/>
      <c r="M28" s="21" t="s">
        <v>16</v>
      </c>
      <c r="N28" s="25" t="s">
        <v>16</v>
      </c>
    </row>
    <row r="29" spans="3:14" ht="30" customHeight="1" x14ac:dyDescent="0.15">
      <c r="C29" s="10">
        <f t="shared" si="0"/>
        <v>20</v>
      </c>
      <c r="D29" s="11" t="s">
        <v>41</v>
      </c>
      <c r="E29" s="11" t="s">
        <v>42</v>
      </c>
      <c r="F29" s="40"/>
      <c r="G29" s="12" t="s">
        <v>92</v>
      </c>
      <c r="H29" s="40"/>
      <c r="I29" s="12" t="s">
        <v>99</v>
      </c>
      <c r="J29" s="40"/>
      <c r="K29" s="12" t="s">
        <v>91</v>
      </c>
      <c r="L29" s="40"/>
      <c r="M29" s="21" t="s">
        <v>16</v>
      </c>
      <c r="N29" s="25" t="s">
        <v>16</v>
      </c>
    </row>
    <row r="30" spans="3:14" ht="30" customHeight="1" x14ac:dyDescent="0.15">
      <c r="C30" s="10">
        <f t="shared" si="0"/>
        <v>21</v>
      </c>
      <c r="D30" s="11" t="s">
        <v>43</v>
      </c>
      <c r="E30" s="11" t="s">
        <v>44</v>
      </c>
      <c r="F30" s="40"/>
      <c r="G30" s="12" t="s">
        <v>88</v>
      </c>
      <c r="H30" s="40"/>
      <c r="I30" s="12" t="s">
        <v>100</v>
      </c>
      <c r="J30" s="40"/>
      <c r="K30" s="12" t="s">
        <v>89</v>
      </c>
      <c r="L30" s="40"/>
      <c r="M30" s="21" t="s">
        <v>16</v>
      </c>
      <c r="N30" s="25" t="s">
        <v>16</v>
      </c>
    </row>
    <row r="31" spans="3:14" ht="30" customHeight="1" x14ac:dyDescent="0.15">
      <c r="C31" s="10">
        <f t="shared" si="0"/>
        <v>22</v>
      </c>
      <c r="D31" s="13" t="s">
        <v>45</v>
      </c>
      <c r="E31" s="13" t="s">
        <v>46</v>
      </c>
      <c r="F31" s="45"/>
      <c r="G31" s="22" t="s">
        <v>16</v>
      </c>
      <c r="H31" s="45"/>
      <c r="I31" s="22" t="s">
        <v>16</v>
      </c>
      <c r="J31" s="45"/>
      <c r="K31" s="22" t="s">
        <v>16</v>
      </c>
      <c r="L31" s="45"/>
      <c r="M31" s="22" t="s">
        <v>16</v>
      </c>
      <c r="N31" s="25" t="s">
        <v>16</v>
      </c>
    </row>
    <row r="32" spans="3:14" ht="30" customHeight="1" x14ac:dyDescent="0.15">
      <c r="C32" s="10">
        <f t="shared" si="0"/>
        <v>23</v>
      </c>
      <c r="D32" s="13" t="s">
        <v>8</v>
      </c>
      <c r="E32" s="13" t="s">
        <v>47</v>
      </c>
      <c r="F32" s="45"/>
      <c r="G32" s="22" t="s">
        <v>16</v>
      </c>
      <c r="H32" s="45"/>
      <c r="I32" s="22" t="s">
        <v>16</v>
      </c>
      <c r="J32" s="45"/>
      <c r="K32" s="22" t="s">
        <v>16</v>
      </c>
      <c r="L32" s="45"/>
      <c r="M32" s="22" t="s">
        <v>16</v>
      </c>
      <c r="N32" s="25" t="s">
        <v>16</v>
      </c>
    </row>
    <row r="33" spans="3:14" ht="30" customHeight="1" x14ac:dyDescent="0.15">
      <c r="C33" s="10">
        <f t="shared" si="0"/>
        <v>24</v>
      </c>
      <c r="D33" s="11" t="s">
        <v>3</v>
      </c>
      <c r="E33" s="11" t="s">
        <v>48</v>
      </c>
      <c r="F33" s="40"/>
      <c r="G33" s="12" t="s">
        <v>104</v>
      </c>
      <c r="H33" s="40"/>
      <c r="I33" s="12" t="s">
        <v>137</v>
      </c>
      <c r="J33" s="40"/>
      <c r="K33" s="12" t="s">
        <v>136</v>
      </c>
      <c r="L33" s="40"/>
      <c r="M33" s="12" t="s">
        <v>105</v>
      </c>
      <c r="N33" s="25" t="s">
        <v>16</v>
      </c>
    </row>
    <row r="34" spans="3:14" ht="30" customHeight="1" x14ac:dyDescent="0.15">
      <c r="C34" s="10">
        <f t="shared" si="0"/>
        <v>25</v>
      </c>
      <c r="D34" s="11" t="s">
        <v>49</v>
      </c>
      <c r="E34" s="13" t="s">
        <v>50</v>
      </c>
      <c r="F34" s="40"/>
      <c r="G34" s="15" t="s">
        <v>96</v>
      </c>
      <c r="H34" s="40"/>
      <c r="I34" s="15" t="s">
        <v>98</v>
      </c>
      <c r="J34" s="40"/>
      <c r="K34" s="15" t="s">
        <v>97</v>
      </c>
      <c r="L34" s="40"/>
      <c r="M34" s="22" t="s">
        <v>16</v>
      </c>
      <c r="N34" s="25" t="s">
        <v>16</v>
      </c>
    </row>
    <row r="35" spans="3:14" ht="30" customHeight="1" x14ac:dyDescent="0.15">
      <c r="C35" s="10">
        <f t="shared" si="0"/>
        <v>26</v>
      </c>
      <c r="D35" s="11" t="s">
        <v>51</v>
      </c>
      <c r="E35" s="11" t="s">
        <v>52</v>
      </c>
      <c r="F35" s="45"/>
      <c r="G35" s="21" t="s">
        <v>16</v>
      </c>
      <c r="H35" s="45"/>
      <c r="I35" s="21" t="s">
        <v>16</v>
      </c>
      <c r="J35" s="45"/>
      <c r="K35" s="21" t="s">
        <v>16</v>
      </c>
      <c r="L35" s="45"/>
      <c r="M35" s="21" t="s">
        <v>16</v>
      </c>
      <c r="N35" s="25" t="s">
        <v>16</v>
      </c>
    </row>
    <row r="36" spans="3:14" ht="30" customHeight="1" x14ac:dyDescent="0.15">
      <c r="C36" s="10">
        <f t="shared" si="0"/>
        <v>27</v>
      </c>
      <c r="D36" s="11" t="s">
        <v>53</v>
      </c>
      <c r="E36" s="11" t="s">
        <v>54</v>
      </c>
      <c r="F36" s="45"/>
      <c r="G36" s="21" t="s">
        <v>16</v>
      </c>
      <c r="H36" s="45"/>
      <c r="I36" s="21" t="s">
        <v>16</v>
      </c>
      <c r="J36" s="45"/>
      <c r="K36" s="21" t="s">
        <v>16</v>
      </c>
      <c r="L36" s="45"/>
      <c r="M36" s="21" t="s">
        <v>16</v>
      </c>
      <c r="N36" s="25" t="s">
        <v>16</v>
      </c>
    </row>
    <row r="37" spans="3:14" ht="30" customHeight="1" x14ac:dyDescent="0.15">
      <c r="C37" s="10">
        <f t="shared" si="0"/>
        <v>28</v>
      </c>
      <c r="D37" s="11" t="s">
        <v>55</v>
      </c>
      <c r="E37" s="11" t="s">
        <v>56</v>
      </c>
      <c r="F37" s="45"/>
      <c r="G37" s="21" t="s">
        <v>16</v>
      </c>
      <c r="H37" s="45"/>
      <c r="I37" s="21" t="s">
        <v>16</v>
      </c>
      <c r="J37" s="45"/>
      <c r="K37" s="21" t="s">
        <v>16</v>
      </c>
      <c r="L37" s="45"/>
      <c r="M37" s="21" t="s">
        <v>16</v>
      </c>
      <c r="N37" s="25" t="s">
        <v>16</v>
      </c>
    </row>
    <row r="38" spans="3:14" ht="30" customHeight="1" x14ac:dyDescent="0.15">
      <c r="C38" s="10">
        <f t="shared" si="0"/>
        <v>29</v>
      </c>
      <c r="D38" s="13" t="s">
        <v>57</v>
      </c>
      <c r="E38" s="13" t="s">
        <v>58</v>
      </c>
      <c r="F38" s="45"/>
      <c r="G38" s="21" t="s">
        <v>16</v>
      </c>
      <c r="H38" s="45"/>
      <c r="I38" s="21" t="s">
        <v>16</v>
      </c>
      <c r="J38" s="45"/>
      <c r="K38" s="21" t="s">
        <v>16</v>
      </c>
      <c r="L38" s="45"/>
      <c r="M38" s="21" t="s">
        <v>16</v>
      </c>
      <c r="N38" s="25" t="s">
        <v>16</v>
      </c>
    </row>
    <row r="39" spans="3:14" ht="30" customHeight="1" x14ac:dyDescent="0.15">
      <c r="C39" s="10">
        <f t="shared" si="0"/>
        <v>30</v>
      </c>
      <c r="D39" s="11" t="s">
        <v>2</v>
      </c>
      <c r="E39" s="11" t="s">
        <v>59</v>
      </c>
      <c r="F39" s="40"/>
      <c r="G39" s="12" t="s">
        <v>86</v>
      </c>
      <c r="H39" s="40"/>
      <c r="I39" s="12" t="s">
        <v>106</v>
      </c>
      <c r="J39" s="40"/>
      <c r="K39" s="12" t="s">
        <v>106</v>
      </c>
      <c r="L39" s="40"/>
      <c r="M39" s="12" t="s">
        <v>107</v>
      </c>
      <c r="N39" s="12" t="s">
        <v>106</v>
      </c>
    </row>
    <row r="40" spans="3:14" ht="30" customHeight="1" x14ac:dyDescent="0.15">
      <c r="C40" s="10">
        <f t="shared" si="0"/>
        <v>31</v>
      </c>
      <c r="D40" s="11" t="s">
        <v>30</v>
      </c>
      <c r="E40" s="11" t="s">
        <v>60</v>
      </c>
      <c r="F40" s="40"/>
      <c r="G40" s="12" t="s">
        <v>16</v>
      </c>
      <c r="H40" s="40"/>
      <c r="I40" s="12" t="s">
        <v>16</v>
      </c>
      <c r="J40" s="40"/>
      <c r="K40" s="12" t="s">
        <v>16</v>
      </c>
      <c r="L40" s="40"/>
      <c r="M40" s="12" t="s">
        <v>16</v>
      </c>
      <c r="N40" s="25" t="s">
        <v>16</v>
      </c>
    </row>
    <row r="41" spans="3:14" ht="30" customHeight="1" x14ac:dyDescent="0.15">
      <c r="C41" s="10">
        <f t="shared" si="0"/>
        <v>32</v>
      </c>
      <c r="D41" s="8" t="s">
        <v>84</v>
      </c>
      <c r="E41" s="8" t="s">
        <v>61</v>
      </c>
      <c r="F41" s="40"/>
      <c r="G41" s="20" t="s">
        <v>15</v>
      </c>
      <c r="H41" s="40"/>
      <c r="I41" s="20" t="s">
        <v>101</v>
      </c>
      <c r="J41" s="40"/>
      <c r="K41" s="20" t="s">
        <v>101</v>
      </c>
      <c r="L41" s="40"/>
      <c r="M41" s="31" t="s">
        <v>14</v>
      </c>
      <c r="N41" s="28" t="s">
        <v>25</v>
      </c>
    </row>
    <row r="42" spans="3:14" ht="30" customHeight="1" x14ac:dyDescent="0.15">
      <c r="C42" s="10">
        <f t="shared" si="0"/>
        <v>33</v>
      </c>
      <c r="D42" s="11" t="s">
        <v>82</v>
      </c>
      <c r="E42" s="11" t="s">
        <v>62</v>
      </c>
      <c r="F42" s="40"/>
      <c r="G42" s="12" t="s">
        <v>15</v>
      </c>
      <c r="H42" s="40"/>
      <c r="I42" s="12" t="s">
        <v>15</v>
      </c>
      <c r="J42" s="40"/>
      <c r="K42" s="12" t="s">
        <v>15</v>
      </c>
      <c r="L42" s="40"/>
      <c r="M42" s="12" t="s">
        <v>15</v>
      </c>
      <c r="N42" s="29" t="s">
        <v>15</v>
      </c>
    </row>
    <row r="43" spans="3:14" ht="30" customHeight="1" x14ac:dyDescent="0.15">
      <c r="C43" s="10">
        <f t="shared" si="0"/>
        <v>34</v>
      </c>
      <c r="D43" s="11" t="s">
        <v>83</v>
      </c>
      <c r="E43" s="11" t="s">
        <v>63</v>
      </c>
      <c r="F43" s="40"/>
      <c r="G43" s="12" t="s">
        <v>15</v>
      </c>
      <c r="H43" s="40"/>
      <c r="I43" s="12" t="s">
        <v>15</v>
      </c>
      <c r="J43" s="40"/>
      <c r="K43" s="12" t="s">
        <v>15</v>
      </c>
      <c r="L43" s="40"/>
      <c r="M43" s="12" t="s">
        <v>15</v>
      </c>
      <c r="N43" s="29" t="s">
        <v>15</v>
      </c>
    </row>
    <row r="44" spans="3:14" ht="30" customHeight="1" x14ac:dyDescent="0.15">
      <c r="C44" s="10">
        <f t="shared" si="0"/>
        <v>35</v>
      </c>
      <c r="D44" s="11" t="s">
        <v>9</v>
      </c>
      <c r="E44" s="11" t="s">
        <v>64</v>
      </c>
      <c r="F44" s="40"/>
      <c r="G44" s="12" t="s">
        <v>14</v>
      </c>
      <c r="H44" s="40"/>
      <c r="I44" s="12" t="s">
        <v>14</v>
      </c>
      <c r="J44" s="40"/>
      <c r="K44" s="12" t="s">
        <v>14</v>
      </c>
      <c r="L44" s="40"/>
      <c r="M44" s="12" t="s">
        <v>15</v>
      </c>
      <c r="N44" s="29" t="s">
        <v>15</v>
      </c>
    </row>
    <row r="45" spans="3:14" ht="30" customHeight="1" x14ac:dyDescent="0.15">
      <c r="C45" s="10">
        <f t="shared" si="0"/>
        <v>36</v>
      </c>
      <c r="D45" s="11" t="s">
        <v>10</v>
      </c>
      <c r="E45" s="11" t="s">
        <v>65</v>
      </c>
      <c r="F45" s="40"/>
      <c r="G45" s="12" t="s">
        <v>14</v>
      </c>
      <c r="H45" s="40"/>
      <c r="I45" s="12" t="s">
        <v>14</v>
      </c>
      <c r="J45" s="40"/>
      <c r="K45" s="12" t="s">
        <v>14</v>
      </c>
      <c r="L45" s="40"/>
      <c r="M45" s="12" t="s">
        <v>15</v>
      </c>
      <c r="N45" s="29" t="s">
        <v>15</v>
      </c>
    </row>
    <row r="46" spans="3:14" ht="30" customHeight="1" x14ac:dyDescent="0.15">
      <c r="C46" s="10">
        <f t="shared" si="0"/>
        <v>37</v>
      </c>
      <c r="D46" s="11" t="s">
        <v>11</v>
      </c>
      <c r="E46" s="11" t="s">
        <v>66</v>
      </c>
      <c r="F46" s="40"/>
      <c r="G46" s="12" t="s">
        <v>15</v>
      </c>
      <c r="H46" s="40"/>
      <c r="I46" s="12" t="s">
        <v>15</v>
      </c>
      <c r="J46" s="40"/>
      <c r="K46" s="12" t="s">
        <v>15</v>
      </c>
      <c r="L46" s="40"/>
      <c r="M46" s="12" t="s">
        <v>15</v>
      </c>
      <c r="N46" s="29" t="s">
        <v>15</v>
      </c>
    </row>
    <row r="47" spans="3:14" ht="30" customHeight="1" x14ac:dyDescent="0.15">
      <c r="C47" s="10">
        <f t="shared" si="0"/>
        <v>38</v>
      </c>
      <c r="D47" s="11" t="s">
        <v>12</v>
      </c>
      <c r="E47" s="11" t="s">
        <v>67</v>
      </c>
      <c r="F47" s="40"/>
      <c r="G47" s="12" t="s">
        <v>15</v>
      </c>
      <c r="H47" s="40"/>
      <c r="I47" s="12" t="s">
        <v>15</v>
      </c>
      <c r="J47" s="40"/>
      <c r="K47" s="12" t="s">
        <v>15</v>
      </c>
      <c r="L47" s="40"/>
      <c r="M47" s="12" t="s">
        <v>15</v>
      </c>
      <c r="N47" s="29" t="s">
        <v>15</v>
      </c>
    </row>
  </sheetData>
  <mergeCells count="4">
    <mergeCell ref="C18:C19"/>
    <mergeCell ref="D18:D19"/>
    <mergeCell ref="E18:E19"/>
    <mergeCell ref="C20:E20"/>
  </mergeCells>
  <phoneticPr fontId="1"/>
  <pageMargins left="0.23622047244094491" right="0.23622047244094491" top="0.55118110236220474" bottom="0.74803149606299213" header="0.31496062992125984" footer="0.31496062992125984"/>
  <pageSetup paperSize="8"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46"/>
  <sheetViews>
    <sheetView showGridLines="0" view="pageBreakPreview" zoomScale="90" zoomScaleNormal="85" zoomScaleSheetLayoutView="90" workbookViewId="0">
      <pane xSplit="4" ySplit="18" topLeftCell="E19" activePane="bottomRight" state="frozen"/>
      <selection activeCell="I7" sqref="I7"/>
      <selection pane="topRight" activeCell="I7" sqref="I7"/>
      <selection pane="bottomLeft" activeCell="I7" sqref="I7"/>
      <selection pane="bottomRight"/>
    </sheetView>
  </sheetViews>
  <sheetFormatPr defaultColWidth="9.33203125" defaultRowHeight="11.25" x14ac:dyDescent="0.15"/>
  <cols>
    <col min="1" max="2" width="3.33203125" style="2" customWidth="1"/>
    <col min="3" max="3" width="4.33203125" style="2" bestFit="1" customWidth="1"/>
    <col min="4" max="4" width="29.6640625" style="2" bestFit="1" customWidth="1"/>
    <col min="5" max="5" width="29.6640625" style="2" customWidth="1"/>
    <col min="6" max="6" width="1.33203125" style="38" customWidth="1"/>
    <col min="7" max="7" width="38.33203125" style="3" customWidth="1"/>
    <col min="8" max="8" width="1.33203125" style="38" customWidth="1"/>
    <col min="9" max="9" width="38.33203125" style="2" customWidth="1"/>
    <col min="10" max="10" width="38.33203125" style="3" customWidth="1"/>
    <col min="11" max="11" width="1.33203125" style="38" customWidth="1"/>
    <col min="12" max="13" width="38.33203125" style="3" customWidth="1"/>
    <col min="14" max="14" width="38.1640625" style="2" customWidth="1"/>
    <col min="15" max="16384" width="9.33203125" style="2"/>
  </cols>
  <sheetData>
    <row r="1" spans="1:13" ht="21" x14ac:dyDescent="0.15">
      <c r="A1" s="47" t="s">
        <v>185</v>
      </c>
      <c r="B1" s="1"/>
      <c r="I1" s="3"/>
      <c r="J1" s="2"/>
      <c r="L1" s="2"/>
      <c r="M1" s="2"/>
    </row>
    <row r="2" spans="1:13" ht="6" customHeight="1" x14ac:dyDescent="0.15"/>
    <row r="3" spans="1:13" ht="18.75" x14ac:dyDescent="0.15">
      <c r="B3" s="49" t="s">
        <v>193</v>
      </c>
    </row>
    <row r="4" spans="1:13" ht="6" customHeight="1" x14ac:dyDescent="0.15"/>
    <row r="5" spans="1:13" ht="13.5" x14ac:dyDescent="0.15">
      <c r="C5" s="50" t="s">
        <v>167</v>
      </c>
      <c r="D5" s="50"/>
      <c r="E5" s="50"/>
    </row>
    <row r="6" spans="1:13" ht="13.5" x14ac:dyDescent="0.15">
      <c r="C6" s="50"/>
      <c r="D6" s="51" t="s">
        <v>141</v>
      </c>
      <c r="E6" s="50"/>
    </row>
    <row r="7" spans="1:13" ht="13.5" x14ac:dyDescent="0.15">
      <c r="C7" s="50"/>
      <c r="D7" s="50" t="s">
        <v>142</v>
      </c>
      <c r="E7" s="50"/>
    </row>
    <row r="8" spans="1:13" ht="6" customHeight="1" x14ac:dyDescent="0.15">
      <c r="C8" s="50"/>
      <c r="D8" s="50"/>
      <c r="E8" s="50"/>
    </row>
    <row r="9" spans="1:13" ht="13.5" x14ac:dyDescent="0.15">
      <c r="C9" s="50" t="s">
        <v>168</v>
      </c>
      <c r="D9" s="50"/>
      <c r="E9" s="50"/>
    </row>
    <row r="10" spans="1:13" ht="13.5" x14ac:dyDescent="0.15">
      <c r="C10" s="52" t="s">
        <v>68</v>
      </c>
      <c r="D10" s="50" t="s">
        <v>221</v>
      </c>
      <c r="E10" s="50"/>
    </row>
    <row r="11" spans="1:13" ht="13.5" x14ac:dyDescent="0.15">
      <c r="C11" s="52" t="s">
        <v>69</v>
      </c>
      <c r="D11" s="50" t="s">
        <v>211</v>
      </c>
      <c r="E11" s="50"/>
    </row>
    <row r="12" spans="1:13" ht="13.5" x14ac:dyDescent="0.15">
      <c r="C12" s="52" t="s">
        <v>70</v>
      </c>
      <c r="D12" s="50" t="s">
        <v>212</v>
      </c>
      <c r="E12" s="50"/>
    </row>
    <row r="13" spans="1:13" ht="13.5" x14ac:dyDescent="0.15">
      <c r="C13" s="52" t="s">
        <v>79</v>
      </c>
      <c r="D13" s="50" t="s">
        <v>217</v>
      </c>
      <c r="E13" s="50"/>
    </row>
    <row r="14" spans="1:13" ht="6" customHeight="1" x14ac:dyDescent="0.15">
      <c r="C14" s="4"/>
    </row>
    <row r="15" spans="1:13" x14ac:dyDescent="0.15">
      <c r="C15" s="5" t="s">
        <v>181</v>
      </c>
    </row>
    <row r="16" spans="1:13" ht="6" customHeight="1" x14ac:dyDescent="0.15">
      <c r="C16" s="5"/>
    </row>
    <row r="17" spans="3:13" ht="15" customHeight="1" x14ac:dyDescent="0.15">
      <c r="C17" s="56" t="s">
        <v>169</v>
      </c>
      <c r="D17" s="57" t="s">
        <v>13</v>
      </c>
      <c r="E17" s="54" t="s">
        <v>71</v>
      </c>
      <c r="F17" s="39"/>
      <c r="G17" s="6" t="s">
        <v>28</v>
      </c>
      <c r="H17" s="39"/>
      <c r="I17" s="33" t="s">
        <v>232</v>
      </c>
      <c r="J17" s="6" t="s">
        <v>233</v>
      </c>
      <c r="K17" s="39"/>
      <c r="L17" s="62" t="s">
        <v>129</v>
      </c>
      <c r="M17" s="63"/>
    </row>
    <row r="18" spans="3:13" ht="30" customHeight="1" thickBot="1" x14ac:dyDescent="0.2">
      <c r="C18" s="55"/>
      <c r="D18" s="58"/>
      <c r="E18" s="55"/>
      <c r="F18" s="40"/>
      <c r="G18" s="24" t="s">
        <v>203</v>
      </c>
      <c r="H18" s="40"/>
      <c r="I18" s="24" t="s">
        <v>205</v>
      </c>
      <c r="J18" s="24" t="s">
        <v>207</v>
      </c>
      <c r="K18" s="40"/>
      <c r="L18" s="64" t="s">
        <v>216</v>
      </c>
      <c r="M18" s="65"/>
    </row>
    <row r="19" spans="3:13" ht="30" customHeight="1" thickTop="1" x14ac:dyDescent="0.15">
      <c r="C19" s="59" t="s">
        <v>161</v>
      </c>
      <c r="D19" s="60"/>
      <c r="E19" s="61"/>
      <c r="F19" s="41"/>
      <c r="G19" s="34" t="s">
        <v>204</v>
      </c>
      <c r="H19" s="41"/>
      <c r="I19" s="35" t="s">
        <v>206</v>
      </c>
      <c r="J19" s="35" t="s">
        <v>208</v>
      </c>
      <c r="K19" s="41"/>
      <c r="L19" s="37" t="s">
        <v>208</v>
      </c>
      <c r="M19" s="34" t="s">
        <v>206</v>
      </c>
    </row>
    <row r="20" spans="3:13" ht="30" customHeight="1" x14ac:dyDescent="0.15">
      <c r="C20" s="7">
        <v>12</v>
      </c>
      <c r="D20" s="8" t="s">
        <v>94</v>
      </c>
      <c r="E20" s="8" t="s">
        <v>31</v>
      </c>
      <c r="F20" s="42"/>
      <c r="G20" s="9">
        <v>1</v>
      </c>
      <c r="H20" s="42"/>
      <c r="I20" s="9">
        <v>99</v>
      </c>
      <c r="J20" s="9">
        <v>1</v>
      </c>
      <c r="K20" s="42"/>
      <c r="L20" s="30"/>
      <c r="M20" s="9">
        <v>99</v>
      </c>
    </row>
    <row r="21" spans="3:13" ht="30" customHeight="1" x14ac:dyDescent="0.15">
      <c r="C21" s="10">
        <f>C20+1</f>
        <v>13</v>
      </c>
      <c r="D21" s="11" t="s">
        <v>0</v>
      </c>
      <c r="E21" s="11" t="s">
        <v>32</v>
      </c>
      <c r="F21" s="40"/>
      <c r="G21" s="12" t="s">
        <v>18</v>
      </c>
      <c r="H21" s="40"/>
      <c r="I21" s="12" t="s">
        <v>18</v>
      </c>
      <c r="J21" s="12" t="s">
        <v>18</v>
      </c>
      <c r="K21" s="40"/>
      <c r="L21" s="29"/>
      <c r="M21" s="12" t="s">
        <v>17</v>
      </c>
    </row>
    <row r="22" spans="3:13" ht="30" customHeight="1" x14ac:dyDescent="0.15">
      <c r="C22" s="10">
        <f t="shared" ref="C22:C46" si="0">C21+1</f>
        <v>14</v>
      </c>
      <c r="D22" s="11" t="s">
        <v>4</v>
      </c>
      <c r="E22" s="11" t="s">
        <v>33</v>
      </c>
      <c r="F22" s="40"/>
      <c r="G22" s="12" t="s">
        <v>119</v>
      </c>
      <c r="H22" s="40"/>
      <c r="I22" s="12" t="s">
        <v>119</v>
      </c>
      <c r="J22" s="12" t="s">
        <v>119</v>
      </c>
      <c r="K22" s="40"/>
      <c r="L22" s="25"/>
      <c r="M22" s="25" t="s">
        <v>16</v>
      </c>
    </row>
    <row r="23" spans="3:13" ht="30" customHeight="1" x14ac:dyDescent="0.15">
      <c r="C23" s="10">
        <f t="shared" si="0"/>
        <v>15</v>
      </c>
      <c r="D23" s="13" t="s">
        <v>5</v>
      </c>
      <c r="E23" s="13" t="s">
        <v>34</v>
      </c>
      <c r="F23" s="40"/>
      <c r="G23" s="12" t="s">
        <v>120</v>
      </c>
      <c r="H23" s="40"/>
      <c r="I23" s="12" t="s">
        <v>120</v>
      </c>
      <c r="J23" s="12" t="s">
        <v>120</v>
      </c>
      <c r="K23" s="40"/>
      <c r="L23" s="25"/>
      <c r="M23" s="25" t="s">
        <v>16</v>
      </c>
    </row>
    <row r="24" spans="3:13" ht="30" customHeight="1" x14ac:dyDescent="0.15">
      <c r="C24" s="10">
        <f t="shared" si="0"/>
        <v>16</v>
      </c>
      <c r="D24" s="11" t="s">
        <v>6</v>
      </c>
      <c r="E24" s="11" t="s">
        <v>35</v>
      </c>
      <c r="F24" s="43"/>
      <c r="G24" s="14" t="s">
        <v>29</v>
      </c>
      <c r="H24" s="43"/>
      <c r="I24" s="14" t="s">
        <v>29</v>
      </c>
      <c r="J24" s="14" t="s">
        <v>29</v>
      </c>
      <c r="K24" s="43"/>
      <c r="L24" s="25"/>
      <c r="M24" s="25" t="s">
        <v>16</v>
      </c>
    </row>
    <row r="25" spans="3:13" ht="30" customHeight="1" x14ac:dyDescent="0.15">
      <c r="C25" s="10">
        <f t="shared" si="0"/>
        <v>17</v>
      </c>
      <c r="D25" s="11" t="s">
        <v>7</v>
      </c>
      <c r="E25" s="11" t="s">
        <v>36</v>
      </c>
      <c r="F25" s="40"/>
      <c r="G25" s="12" t="s">
        <v>121</v>
      </c>
      <c r="H25" s="40"/>
      <c r="I25" s="12" t="s">
        <v>121</v>
      </c>
      <c r="J25" s="12" t="s">
        <v>121</v>
      </c>
      <c r="K25" s="40"/>
      <c r="L25" s="25"/>
      <c r="M25" s="25" t="s">
        <v>16</v>
      </c>
    </row>
    <row r="26" spans="3:13" ht="30" customHeight="1" x14ac:dyDescent="0.15">
      <c r="C26" s="10">
        <f t="shared" si="0"/>
        <v>18</v>
      </c>
      <c r="D26" s="11" t="s">
        <v>37</v>
      </c>
      <c r="E26" s="11" t="s">
        <v>38</v>
      </c>
      <c r="F26" s="40"/>
      <c r="G26" s="12" t="s">
        <v>22</v>
      </c>
      <c r="H26" s="40"/>
      <c r="I26" s="12" t="s">
        <v>22</v>
      </c>
      <c r="J26" s="12" t="s">
        <v>22</v>
      </c>
      <c r="K26" s="40"/>
      <c r="L26" s="25"/>
      <c r="M26" s="25" t="s">
        <v>16</v>
      </c>
    </row>
    <row r="27" spans="3:13" ht="30" customHeight="1" x14ac:dyDescent="0.15">
      <c r="C27" s="10">
        <f t="shared" si="0"/>
        <v>19</v>
      </c>
      <c r="D27" s="11" t="s">
        <v>39</v>
      </c>
      <c r="E27" s="11" t="s">
        <v>40</v>
      </c>
      <c r="F27" s="40"/>
      <c r="G27" s="12" t="s">
        <v>95</v>
      </c>
      <c r="H27" s="40"/>
      <c r="I27" s="12" t="s">
        <v>95</v>
      </c>
      <c r="J27" s="12" t="s">
        <v>95</v>
      </c>
      <c r="K27" s="40"/>
      <c r="L27" s="25"/>
      <c r="M27" s="25" t="s">
        <v>16</v>
      </c>
    </row>
    <row r="28" spans="3:13" ht="30" customHeight="1" x14ac:dyDescent="0.15">
      <c r="C28" s="10">
        <f t="shared" si="0"/>
        <v>20</v>
      </c>
      <c r="D28" s="11" t="s">
        <v>41</v>
      </c>
      <c r="E28" s="11" t="s">
        <v>42</v>
      </c>
      <c r="F28" s="40"/>
      <c r="G28" s="12" t="s">
        <v>122</v>
      </c>
      <c r="H28" s="40"/>
      <c r="I28" s="23" t="s">
        <v>124</v>
      </c>
      <c r="J28" s="12" t="s">
        <v>122</v>
      </c>
      <c r="K28" s="40"/>
      <c r="L28" s="25"/>
      <c r="M28" s="25" t="s">
        <v>16</v>
      </c>
    </row>
    <row r="29" spans="3:13" ht="30" customHeight="1" x14ac:dyDescent="0.15">
      <c r="C29" s="10">
        <f t="shared" si="0"/>
        <v>21</v>
      </c>
      <c r="D29" s="11" t="s">
        <v>43</v>
      </c>
      <c r="E29" s="11" t="s">
        <v>44</v>
      </c>
      <c r="F29" s="40"/>
      <c r="G29" s="12" t="s">
        <v>24</v>
      </c>
      <c r="H29" s="40"/>
      <c r="I29" s="12" t="s">
        <v>24</v>
      </c>
      <c r="J29" s="12" t="s">
        <v>24</v>
      </c>
      <c r="K29" s="40"/>
      <c r="L29" s="25"/>
      <c r="M29" s="25" t="s">
        <v>16</v>
      </c>
    </row>
    <row r="30" spans="3:13" ht="30" customHeight="1" x14ac:dyDescent="0.15">
      <c r="C30" s="10">
        <f t="shared" si="0"/>
        <v>22</v>
      </c>
      <c r="D30" s="13" t="s">
        <v>45</v>
      </c>
      <c r="E30" s="13" t="s">
        <v>46</v>
      </c>
      <c r="F30" s="40"/>
      <c r="G30" s="15" t="s">
        <v>112</v>
      </c>
      <c r="H30" s="40"/>
      <c r="I30" s="32" t="s">
        <v>125</v>
      </c>
      <c r="J30" s="15" t="s">
        <v>112</v>
      </c>
      <c r="K30" s="40"/>
      <c r="L30" s="25"/>
      <c r="M30" s="25" t="s">
        <v>16</v>
      </c>
    </row>
    <row r="31" spans="3:13" ht="30" customHeight="1" x14ac:dyDescent="0.15">
      <c r="C31" s="10">
        <f t="shared" si="0"/>
        <v>23</v>
      </c>
      <c r="D31" s="13" t="s">
        <v>8</v>
      </c>
      <c r="E31" s="13" t="s">
        <v>47</v>
      </c>
      <c r="F31" s="40"/>
      <c r="G31" s="15" t="s">
        <v>113</v>
      </c>
      <c r="H31" s="40"/>
      <c r="I31" s="15" t="s">
        <v>113</v>
      </c>
      <c r="J31" s="15" t="s">
        <v>113</v>
      </c>
      <c r="K31" s="40"/>
      <c r="L31" s="25"/>
      <c r="M31" s="25" t="s">
        <v>16</v>
      </c>
    </row>
    <row r="32" spans="3:13" ht="30" customHeight="1" x14ac:dyDescent="0.15">
      <c r="C32" s="10">
        <f t="shared" si="0"/>
        <v>24</v>
      </c>
      <c r="D32" s="11" t="s">
        <v>3</v>
      </c>
      <c r="E32" s="11" t="s">
        <v>48</v>
      </c>
      <c r="F32" s="40"/>
      <c r="G32" s="12" t="s">
        <v>209</v>
      </c>
      <c r="H32" s="40"/>
      <c r="I32" s="12" t="s">
        <v>209</v>
      </c>
      <c r="J32" s="12" t="s">
        <v>209</v>
      </c>
      <c r="K32" s="40"/>
      <c r="L32" s="25"/>
      <c r="M32" s="25" t="s">
        <v>16</v>
      </c>
    </row>
    <row r="33" spans="3:13" ht="45" customHeight="1" x14ac:dyDescent="0.15">
      <c r="C33" s="10">
        <f t="shared" si="0"/>
        <v>25</v>
      </c>
      <c r="D33" s="11" t="s">
        <v>49</v>
      </c>
      <c r="E33" s="11" t="s">
        <v>50</v>
      </c>
      <c r="F33" s="40"/>
      <c r="G33" s="12" t="s">
        <v>123</v>
      </c>
      <c r="H33" s="40"/>
      <c r="I33" s="23" t="s">
        <v>126</v>
      </c>
      <c r="J33" s="12" t="s">
        <v>123</v>
      </c>
      <c r="K33" s="40"/>
      <c r="L33" s="25"/>
      <c r="M33" s="25" t="s">
        <v>16</v>
      </c>
    </row>
    <row r="34" spans="3:13" ht="30" customHeight="1" x14ac:dyDescent="0.15">
      <c r="C34" s="10">
        <f t="shared" si="0"/>
        <v>26</v>
      </c>
      <c r="D34" s="11" t="s">
        <v>51</v>
      </c>
      <c r="E34" s="11" t="s">
        <v>52</v>
      </c>
      <c r="F34" s="40"/>
      <c r="G34" s="12" t="s">
        <v>16</v>
      </c>
      <c r="H34" s="40"/>
      <c r="I34" s="12" t="s">
        <v>16</v>
      </c>
      <c r="J34" s="12" t="s">
        <v>16</v>
      </c>
      <c r="K34" s="40"/>
      <c r="L34" s="25"/>
      <c r="M34" s="25" t="s">
        <v>16</v>
      </c>
    </row>
    <row r="35" spans="3:13" ht="30" customHeight="1" x14ac:dyDescent="0.15">
      <c r="C35" s="10">
        <f t="shared" si="0"/>
        <v>27</v>
      </c>
      <c r="D35" s="11" t="s">
        <v>53</v>
      </c>
      <c r="E35" s="11" t="s">
        <v>54</v>
      </c>
      <c r="F35" s="40"/>
      <c r="G35" s="12" t="s">
        <v>16</v>
      </c>
      <c r="H35" s="40"/>
      <c r="I35" s="12" t="s">
        <v>16</v>
      </c>
      <c r="J35" s="12" t="s">
        <v>16</v>
      </c>
      <c r="K35" s="40"/>
      <c r="L35" s="25"/>
      <c r="M35" s="25" t="s">
        <v>16</v>
      </c>
    </row>
    <row r="36" spans="3:13" ht="30" customHeight="1" x14ac:dyDescent="0.15">
      <c r="C36" s="10">
        <f t="shared" si="0"/>
        <v>28</v>
      </c>
      <c r="D36" s="11" t="s">
        <v>55</v>
      </c>
      <c r="E36" s="11" t="s">
        <v>56</v>
      </c>
      <c r="F36" s="40"/>
      <c r="G36" s="12" t="s">
        <v>16</v>
      </c>
      <c r="H36" s="40"/>
      <c r="I36" s="12" t="s">
        <v>16</v>
      </c>
      <c r="J36" s="12" t="s">
        <v>16</v>
      </c>
      <c r="K36" s="40"/>
      <c r="L36" s="25"/>
      <c r="M36" s="25" t="s">
        <v>16</v>
      </c>
    </row>
    <row r="37" spans="3:13" ht="30" customHeight="1" x14ac:dyDescent="0.15">
      <c r="C37" s="10">
        <f t="shared" si="0"/>
        <v>29</v>
      </c>
      <c r="D37" s="13" t="s">
        <v>57</v>
      </c>
      <c r="E37" s="13" t="s">
        <v>58</v>
      </c>
      <c r="F37" s="40"/>
      <c r="G37" s="12" t="s">
        <v>16</v>
      </c>
      <c r="H37" s="40"/>
      <c r="I37" s="12" t="s">
        <v>16</v>
      </c>
      <c r="J37" s="12" t="s">
        <v>16</v>
      </c>
      <c r="K37" s="40"/>
      <c r="L37" s="25"/>
      <c r="M37" s="25" t="s">
        <v>16</v>
      </c>
    </row>
    <row r="38" spans="3:13" ht="30" customHeight="1" x14ac:dyDescent="0.15">
      <c r="C38" s="10">
        <f t="shared" si="0"/>
        <v>30</v>
      </c>
      <c r="D38" s="11" t="s">
        <v>2</v>
      </c>
      <c r="E38" s="11" t="s">
        <v>59</v>
      </c>
      <c r="F38" s="40"/>
      <c r="G38" s="12" t="s">
        <v>16</v>
      </c>
      <c r="H38" s="40"/>
      <c r="I38" s="12" t="s">
        <v>16</v>
      </c>
      <c r="J38" s="12" t="s">
        <v>16</v>
      </c>
      <c r="K38" s="40"/>
      <c r="L38" s="25"/>
      <c r="M38" s="25" t="s">
        <v>16</v>
      </c>
    </row>
    <row r="39" spans="3:13" ht="30" customHeight="1" x14ac:dyDescent="0.15">
      <c r="C39" s="10">
        <f t="shared" si="0"/>
        <v>31</v>
      </c>
      <c r="D39" s="11" t="s">
        <v>30</v>
      </c>
      <c r="E39" s="11" t="s">
        <v>60</v>
      </c>
      <c r="F39" s="40"/>
      <c r="G39" s="12" t="s">
        <v>27</v>
      </c>
      <c r="H39" s="40"/>
      <c r="I39" s="32" t="s">
        <v>210</v>
      </c>
      <c r="J39" s="12" t="s">
        <v>16</v>
      </c>
      <c r="K39" s="40"/>
      <c r="L39" s="25"/>
      <c r="M39" s="25" t="s">
        <v>16</v>
      </c>
    </row>
    <row r="40" spans="3:13" ht="30" customHeight="1" x14ac:dyDescent="0.15">
      <c r="C40" s="10">
        <f t="shared" si="0"/>
        <v>32</v>
      </c>
      <c r="D40" s="8" t="s">
        <v>84</v>
      </c>
      <c r="E40" s="8" t="s">
        <v>61</v>
      </c>
      <c r="F40" s="40"/>
      <c r="G40" s="20" t="s">
        <v>15</v>
      </c>
      <c r="H40" s="40"/>
      <c r="I40" s="20" t="s">
        <v>15</v>
      </c>
      <c r="J40" s="20" t="s">
        <v>15</v>
      </c>
      <c r="K40" s="40"/>
      <c r="L40" s="28"/>
      <c r="M40" s="28" t="s">
        <v>15</v>
      </c>
    </row>
    <row r="41" spans="3:13" ht="30" customHeight="1" x14ac:dyDescent="0.15">
      <c r="C41" s="10">
        <f t="shared" si="0"/>
        <v>33</v>
      </c>
      <c r="D41" s="11" t="s">
        <v>82</v>
      </c>
      <c r="E41" s="11" t="s">
        <v>62</v>
      </c>
      <c r="F41" s="40"/>
      <c r="G41" s="12" t="s">
        <v>15</v>
      </c>
      <c r="H41" s="40"/>
      <c r="I41" s="32" t="s">
        <v>14</v>
      </c>
      <c r="J41" s="29" t="s">
        <v>25</v>
      </c>
      <c r="K41" s="40"/>
      <c r="L41" s="29"/>
      <c r="M41" s="29" t="s">
        <v>15</v>
      </c>
    </row>
    <row r="42" spans="3:13" ht="30" customHeight="1" x14ac:dyDescent="0.15">
      <c r="C42" s="10">
        <f t="shared" si="0"/>
        <v>34</v>
      </c>
      <c r="D42" s="11" t="s">
        <v>83</v>
      </c>
      <c r="E42" s="11" t="s">
        <v>63</v>
      </c>
      <c r="F42" s="40"/>
      <c r="G42" s="12" t="s">
        <v>15</v>
      </c>
      <c r="H42" s="40"/>
      <c r="I42" s="12" t="s">
        <v>15</v>
      </c>
      <c r="J42" s="12" t="s">
        <v>15</v>
      </c>
      <c r="K42" s="40"/>
      <c r="L42" s="29"/>
      <c r="M42" s="29" t="s">
        <v>15</v>
      </c>
    </row>
    <row r="43" spans="3:13" ht="30" customHeight="1" x14ac:dyDescent="0.15">
      <c r="C43" s="10">
        <f t="shared" si="0"/>
        <v>35</v>
      </c>
      <c r="D43" s="11" t="s">
        <v>9</v>
      </c>
      <c r="E43" s="11" t="s">
        <v>64</v>
      </c>
      <c r="F43" s="40"/>
      <c r="G43" s="12" t="s">
        <v>14</v>
      </c>
      <c r="H43" s="40"/>
      <c r="I43" s="12" t="s">
        <v>14</v>
      </c>
      <c r="J43" s="12" t="s">
        <v>14</v>
      </c>
      <c r="K43" s="40"/>
      <c r="L43" s="29"/>
      <c r="M43" s="29" t="s">
        <v>15</v>
      </c>
    </row>
    <row r="44" spans="3:13" ht="30" customHeight="1" x14ac:dyDescent="0.15">
      <c r="C44" s="10">
        <f t="shared" si="0"/>
        <v>36</v>
      </c>
      <c r="D44" s="11" t="s">
        <v>10</v>
      </c>
      <c r="E44" s="11" t="s">
        <v>65</v>
      </c>
      <c r="F44" s="40"/>
      <c r="G44" s="12" t="s">
        <v>14</v>
      </c>
      <c r="H44" s="40"/>
      <c r="I44" s="12" t="s">
        <v>14</v>
      </c>
      <c r="J44" s="12" t="s">
        <v>14</v>
      </c>
      <c r="K44" s="40"/>
      <c r="L44" s="29"/>
      <c r="M44" s="29" t="s">
        <v>15</v>
      </c>
    </row>
    <row r="45" spans="3:13" ht="30" customHeight="1" x14ac:dyDescent="0.15">
      <c r="C45" s="10">
        <f t="shared" si="0"/>
        <v>37</v>
      </c>
      <c r="D45" s="11" t="s">
        <v>11</v>
      </c>
      <c r="E45" s="11" t="s">
        <v>66</v>
      </c>
      <c r="F45" s="40"/>
      <c r="G45" s="12" t="s">
        <v>15</v>
      </c>
      <c r="H45" s="40"/>
      <c r="I45" s="12" t="s">
        <v>15</v>
      </c>
      <c r="J45" s="12" t="s">
        <v>15</v>
      </c>
      <c r="K45" s="40"/>
      <c r="L45" s="29"/>
      <c r="M45" s="29" t="s">
        <v>15</v>
      </c>
    </row>
    <row r="46" spans="3:13" ht="30" customHeight="1" x14ac:dyDescent="0.15">
      <c r="C46" s="10">
        <f t="shared" si="0"/>
        <v>38</v>
      </c>
      <c r="D46" s="11" t="s">
        <v>12</v>
      </c>
      <c r="E46" s="11" t="s">
        <v>67</v>
      </c>
      <c r="F46" s="40"/>
      <c r="G46" s="12" t="s">
        <v>15</v>
      </c>
      <c r="H46" s="40"/>
      <c r="I46" s="12" t="s">
        <v>15</v>
      </c>
      <c r="J46" s="12" t="s">
        <v>15</v>
      </c>
      <c r="K46" s="40"/>
      <c r="L46" s="29"/>
      <c r="M46" s="29" t="s">
        <v>15</v>
      </c>
    </row>
  </sheetData>
  <mergeCells count="6">
    <mergeCell ref="C19:E19"/>
    <mergeCell ref="E17:E18"/>
    <mergeCell ref="L17:M17"/>
    <mergeCell ref="C17:C18"/>
    <mergeCell ref="D17:D18"/>
    <mergeCell ref="L18:M18"/>
  </mergeCells>
  <phoneticPr fontId="1"/>
  <pageMargins left="0.23622047244094491" right="0.23622047244094491" top="0.55118110236220474" bottom="0.74803149606299213" header="0.31496062992125984" footer="0.31496062992125984"/>
  <pageSetup paperSize="8"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Q47"/>
  <sheetViews>
    <sheetView showGridLines="0" view="pageBreakPreview" zoomScale="90" zoomScaleNormal="85" zoomScaleSheetLayoutView="90" workbookViewId="0">
      <pane xSplit="4" ySplit="19" topLeftCell="E20" activePane="bottomRight" state="frozen"/>
      <selection activeCell="I7" sqref="I7"/>
      <selection pane="topRight" activeCell="I7" sqref="I7"/>
      <selection pane="bottomLeft" activeCell="I7" sqref="I7"/>
      <selection pane="bottomRight"/>
    </sheetView>
  </sheetViews>
  <sheetFormatPr defaultColWidth="9.33203125" defaultRowHeight="11.25" x14ac:dyDescent="0.15"/>
  <cols>
    <col min="1" max="2" width="3.33203125" style="2" customWidth="1"/>
    <col min="3" max="3" width="4.33203125" style="2" bestFit="1" customWidth="1"/>
    <col min="4" max="4" width="29.6640625" style="2" bestFit="1" customWidth="1"/>
    <col min="5" max="5" width="29.6640625" style="2" customWidth="1"/>
    <col min="6" max="6" width="1.33203125" style="38" customWidth="1"/>
    <col min="7" max="7" width="38.1640625" style="3" customWidth="1"/>
    <col min="8" max="8" width="1.33203125" style="38" customWidth="1"/>
    <col min="9" max="9" width="38.1640625" style="2" customWidth="1"/>
    <col min="10" max="10" width="38.33203125" style="3" customWidth="1"/>
    <col min="11" max="11" width="1.33203125" style="38" customWidth="1"/>
    <col min="12" max="13" width="38.33203125" style="3" customWidth="1"/>
    <col min="14" max="14" width="1.33203125" style="38" customWidth="1"/>
    <col min="15" max="17" width="25.83203125" style="3" customWidth="1"/>
    <col min="18" max="18" width="46.1640625" style="2" customWidth="1"/>
    <col min="19" max="16384" width="9.33203125" style="2"/>
  </cols>
  <sheetData>
    <row r="1" spans="1:17" ht="21" x14ac:dyDescent="0.15">
      <c r="A1" s="47" t="s">
        <v>186</v>
      </c>
      <c r="B1" s="1"/>
      <c r="I1" s="3"/>
      <c r="J1" s="2"/>
      <c r="L1" s="2"/>
      <c r="M1" s="2"/>
      <c r="O1" s="2"/>
      <c r="P1" s="2"/>
      <c r="Q1" s="2"/>
    </row>
    <row r="2" spans="1:17" ht="6" customHeight="1" x14ac:dyDescent="0.15"/>
    <row r="3" spans="1:17" ht="17.25" x14ac:dyDescent="0.15">
      <c r="B3" s="48" t="s">
        <v>194</v>
      </c>
    </row>
    <row r="4" spans="1:17" ht="6" customHeight="1" x14ac:dyDescent="0.15"/>
    <row r="5" spans="1:17" ht="13.5" x14ac:dyDescent="0.15">
      <c r="C5" s="50" t="s">
        <v>167</v>
      </c>
      <c r="D5" s="50"/>
    </row>
    <row r="6" spans="1:17" ht="13.5" x14ac:dyDescent="0.15">
      <c r="C6" s="50"/>
      <c r="D6" s="50" t="s">
        <v>143</v>
      </c>
    </row>
    <row r="7" spans="1:17" ht="6" customHeight="1" x14ac:dyDescent="0.15">
      <c r="C7" s="50"/>
      <c r="D7" s="50"/>
    </row>
    <row r="8" spans="1:17" ht="13.5" x14ac:dyDescent="0.15">
      <c r="C8" s="50" t="s">
        <v>168</v>
      </c>
      <c r="D8" s="50"/>
    </row>
    <row r="9" spans="1:17" ht="13.5" x14ac:dyDescent="0.15">
      <c r="C9" s="52" t="s">
        <v>68</v>
      </c>
      <c r="D9" s="50" t="s">
        <v>158</v>
      </c>
    </row>
    <row r="10" spans="1:17" ht="13.5" x14ac:dyDescent="0.15">
      <c r="C10" s="52" t="s">
        <v>69</v>
      </c>
      <c r="D10" s="50" t="s">
        <v>227</v>
      </c>
    </row>
    <row r="11" spans="1:17" ht="13.5" x14ac:dyDescent="0.15">
      <c r="C11" s="52" t="s">
        <v>70</v>
      </c>
      <c r="D11" s="50" t="s">
        <v>228</v>
      </c>
    </row>
    <row r="12" spans="1:17" ht="13.5" x14ac:dyDescent="0.15">
      <c r="C12" s="52" t="s">
        <v>79</v>
      </c>
      <c r="D12" s="50" t="s">
        <v>229</v>
      </c>
    </row>
    <row r="13" spans="1:17" ht="13.5" x14ac:dyDescent="0.15">
      <c r="C13" s="52" t="s">
        <v>80</v>
      </c>
      <c r="D13" s="50" t="s">
        <v>196</v>
      </c>
    </row>
    <row r="14" spans="1:17" ht="13.5" x14ac:dyDescent="0.15">
      <c r="C14" s="52" t="s">
        <v>81</v>
      </c>
      <c r="D14" s="50" t="s">
        <v>195</v>
      </c>
    </row>
    <row r="15" spans="1:17" ht="6" customHeight="1" x14ac:dyDescent="0.15"/>
    <row r="16" spans="1:17" x14ac:dyDescent="0.15">
      <c r="C16" s="5" t="s">
        <v>181</v>
      </c>
    </row>
    <row r="17" spans="3:17" ht="6" customHeight="1" x14ac:dyDescent="0.15">
      <c r="C17" s="5"/>
    </row>
    <row r="18" spans="3:17" ht="15" customHeight="1" x14ac:dyDescent="0.15">
      <c r="C18" s="56" t="s">
        <v>169</v>
      </c>
      <c r="D18" s="57" t="s">
        <v>13</v>
      </c>
      <c r="E18" s="54" t="s">
        <v>71</v>
      </c>
      <c r="F18" s="39"/>
      <c r="G18" s="6" t="s">
        <v>28</v>
      </c>
      <c r="H18" s="39"/>
      <c r="I18" s="33" t="s">
        <v>73</v>
      </c>
      <c r="J18" s="6" t="s">
        <v>74</v>
      </c>
      <c r="K18" s="39"/>
      <c r="L18" s="6" t="s">
        <v>144</v>
      </c>
      <c r="M18" s="6" t="s">
        <v>76</v>
      </c>
      <c r="N18" s="39"/>
      <c r="O18" s="62" t="s">
        <v>135</v>
      </c>
      <c r="P18" s="66"/>
      <c r="Q18" s="63"/>
    </row>
    <row r="19" spans="3:17" ht="30" customHeight="1" thickBot="1" x14ac:dyDescent="0.2">
      <c r="C19" s="55"/>
      <c r="D19" s="58"/>
      <c r="E19" s="55"/>
      <c r="F19" s="40"/>
      <c r="G19" s="24" t="s">
        <v>188</v>
      </c>
      <c r="H19" s="40"/>
      <c r="I19" s="24" t="s">
        <v>230</v>
      </c>
      <c r="J19" s="24" t="s">
        <v>179</v>
      </c>
      <c r="K19" s="40"/>
      <c r="L19" s="24" t="s">
        <v>231</v>
      </c>
      <c r="M19" s="24" t="s">
        <v>202</v>
      </c>
      <c r="N19" s="40"/>
      <c r="O19" s="64" t="s">
        <v>201</v>
      </c>
      <c r="P19" s="67"/>
      <c r="Q19" s="65"/>
    </row>
    <row r="20" spans="3:17" ht="30" customHeight="1" thickTop="1" x14ac:dyDescent="0.15">
      <c r="C20" s="59" t="s">
        <v>161</v>
      </c>
      <c r="D20" s="60"/>
      <c r="E20" s="61"/>
      <c r="F20" s="41"/>
      <c r="G20" s="34" t="s">
        <v>162</v>
      </c>
      <c r="H20" s="41"/>
      <c r="I20" s="35" t="s">
        <v>174</v>
      </c>
      <c r="J20" s="35" t="s">
        <v>171</v>
      </c>
      <c r="K20" s="41"/>
      <c r="L20" s="35" t="s">
        <v>187</v>
      </c>
      <c r="M20" s="35" t="s">
        <v>171</v>
      </c>
      <c r="N20" s="41"/>
      <c r="O20" s="37" t="s">
        <v>171</v>
      </c>
      <c r="P20" s="35" t="s">
        <v>174</v>
      </c>
      <c r="Q20" s="35" t="s">
        <v>187</v>
      </c>
    </row>
    <row r="21" spans="3:17" ht="30" customHeight="1" x14ac:dyDescent="0.15">
      <c r="C21" s="7">
        <v>12</v>
      </c>
      <c r="D21" s="8" t="s">
        <v>1</v>
      </c>
      <c r="E21" s="8" t="s">
        <v>31</v>
      </c>
      <c r="F21" s="42"/>
      <c r="G21" s="9">
        <v>1</v>
      </c>
      <c r="H21" s="42"/>
      <c r="I21" s="9">
        <v>99</v>
      </c>
      <c r="J21" s="9">
        <v>1</v>
      </c>
      <c r="K21" s="42"/>
      <c r="L21" s="9">
        <v>199</v>
      </c>
      <c r="M21" s="9">
        <v>1</v>
      </c>
      <c r="N21" s="42"/>
      <c r="O21" s="30"/>
      <c r="P21" s="9">
        <v>99</v>
      </c>
      <c r="Q21" s="9">
        <v>199</v>
      </c>
    </row>
    <row r="22" spans="3:17" ht="30" customHeight="1" x14ac:dyDescent="0.15">
      <c r="C22" s="10">
        <f>C21+1</f>
        <v>13</v>
      </c>
      <c r="D22" s="11" t="s">
        <v>0</v>
      </c>
      <c r="E22" s="11" t="s">
        <v>32</v>
      </c>
      <c r="F22" s="40"/>
      <c r="G22" s="12" t="s">
        <v>147</v>
      </c>
      <c r="H22" s="40"/>
      <c r="I22" s="12" t="s">
        <v>147</v>
      </c>
      <c r="J22" s="12" t="s">
        <v>147</v>
      </c>
      <c r="K22" s="40"/>
      <c r="L22" s="12" t="s">
        <v>147</v>
      </c>
      <c r="M22" s="12" t="s">
        <v>147</v>
      </c>
      <c r="N22" s="40"/>
      <c r="O22" s="29"/>
      <c r="P22" s="12" t="s">
        <v>147</v>
      </c>
      <c r="Q22" s="12" t="s">
        <v>147</v>
      </c>
    </row>
    <row r="23" spans="3:17" ht="30" customHeight="1" x14ac:dyDescent="0.15">
      <c r="C23" s="10">
        <f t="shared" ref="C23:C47" si="0">C22+1</f>
        <v>14</v>
      </c>
      <c r="D23" s="11" t="s">
        <v>4</v>
      </c>
      <c r="E23" s="11" t="s">
        <v>33</v>
      </c>
      <c r="F23" s="40"/>
      <c r="G23" s="12" t="s">
        <v>148</v>
      </c>
      <c r="H23" s="40"/>
      <c r="I23" s="12" t="s">
        <v>148</v>
      </c>
      <c r="J23" s="12" t="s">
        <v>148</v>
      </c>
      <c r="K23" s="40"/>
      <c r="L23" s="12" t="s">
        <v>148</v>
      </c>
      <c r="M23" s="12" t="s">
        <v>148</v>
      </c>
      <c r="N23" s="40"/>
      <c r="O23" s="25"/>
      <c r="P23" s="25" t="s">
        <v>16</v>
      </c>
      <c r="Q23" s="25" t="s">
        <v>16</v>
      </c>
    </row>
    <row r="24" spans="3:17" ht="30" customHeight="1" x14ac:dyDescent="0.15">
      <c r="C24" s="10">
        <f t="shared" si="0"/>
        <v>15</v>
      </c>
      <c r="D24" s="13" t="s">
        <v>5</v>
      </c>
      <c r="E24" s="13" t="s">
        <v>34</v>
      </c>
      <c r="F24" s="40"/>
      <c r="G24" s="12" t="s">
        <v>149</v>
      </c>
      <c r="H24" s="40"/>
      <c r="I24" s="12" t="s">
        <v>149</v>
      </c>
      <c r="J24" s="12" t="s">
        <v>149</v>
      </c>
      <c r="K24" s="40"/>
      <c r="L24" s="12" t="s">
        <v>149</v>
      </c>
      <c r="M24" s="12" t="s">
        <v>149</v>
      </c>
      <c r="N24" s="40"/>
      <c r="O24" s="25"/>
      <c r="P24" s="25" t="s">
        <v>16</v>
      </c>
      <c r="Q24" s="25" t="s">
        <v>16</v>
      </c>
    </row>
    <row r="25" spans="3:17" ht="30" customHeight="1" x14ac:dyDescent="0.15">
      <c r="C25" s="10">
        <f t="shared" si="0"/>
        <v>16</v>
      </c>
      <c r="D25" s="11" t="s">
        <v>6</v>
      </c>
      <c r="E25" s="11" t="s">
        <v>35</v>
      </c>
      <c r="F25" s="43"/>
      <c r="G25" s="14" t="s">
        <v>29</v>
      </c>
      <c r="H25" s="43"/>
      <c r="I25" s="14" t="s">
        <v>29</v>
      </c>
      <c r="J25" s="14" t="s">
        <v>29</v>
      </c>
      <c r="K25" s="43"/>
      <c r="L25" s="14" t="s">
        <v>29</v>
      </c>
      <c r="M25" s="14" t="s">
        <v>29</v>
      </c>
      <c r="N25" s="43"/>
      <c r="O25" s="25"/>
      <c r="P25" s="25" t="s">
        <v>16</v>
      </c>
      <c r="Q25" s="25" t="s">
        <v>16</v>
      </c>
    </row>
    <row r="26" spans="3:17" ht="30" customHeight="1" x14ac:dyDescent="0.15">
      <c r="C26" s="10">
        <f t="shared" si="0"/>
        <v>17</v>
      </c>
      <c r="D26" s="11" t="s">
        <v>7</v>
      </c>
      <c r="E26" s="11" t="s">
        <v>36</v>
      </c>
      <c r="F26" s="40"/>
      <c r="G26" s="12" t="s">
        <v>150</v>
      </c>
      <c r="H26" s="40"/>
      <c r="I26" s="12" t="s">
        <v>150</v>
      </c>
      <c r="J26" s="12" t="s">
        <v>150</v>
      </c>
      <c r="K26" s="40"/>
      <c r="L26" s="12" t="s">
        <v>150</v>
      </c>
      <c r="M26" s="12" t="s">
        <v>150</v>
      </c>
      <c r="N26" s="40"/>
      <c r="O26" s="25"/>
      <c r="P26" s="25" t="s">
        <v>16</v>
      </c>
      <c r="Q26" s="25" t="s">
        <v>16</v>
      </c>
    </row>
    <row r="27" spans="3:17" ht="30" customHeight="1" x14ac:dyDescent="0.15">
      <c r="C27" s="10">
        <f t="shared" si="0"/>
        <v>18</v>
      </c>
      <c r="D27" s="11" t="s">
        <v>37</v>
      </c>
      <c r="E27" s="11" t="s">
        <v>38</v>
      </c>
      <c r="F27" s="40"/>
      <c r="G27" s="12" t="s">
        <v>22</v>
      </c>
      <c r="H27" s="40"/>
      <c r="I27" s="12" t="s">
        <v>22</v>
      </c>
      <c r="J27" s="12" t="s">
        <v>22</v>
      </c>
      <c r="K27" s="40"/>
      <c r="L27" s="12" t="s">
        <v>22</v>
      </c>
      <c r="M27" s="12" t="s">
        <v>22</v>
      </c>
      <c r="N27" s="40"/>
      <c r="O27" s="25"/>
      <c r="P27" s="25" t="s">
        <v>16</v>
      </c>
      <c r="Q27" s="25" t="s">
        <v>16</v>
      </c>
    </row>
    <row r="28" spans="3:17" ht="30" customHeight="1" x14ac:dyDescent="0.15">
      <c r="C28" s="10">
        <f t="shared" si="0"/>
        <v>19</v>
      </c>
      <c r="D28" s="11" t="s">
        <v>39</v>
      </c>
      <c r="E28" s="11" t="s">
        <v>40</v>
      </c>
      <c r="F28" s="40"/>
      <c r="G28" s="12" t="s">
        <v>153</v>
      </c>
      <c r="H28" s="40"/>
      <c r="I28" s="12" t="s">
        <v>151</v>
      </c>
      <c r="J28" s="12" t="s">
        <v>151</v>
      </c>
      <c r="K28" s="40"/>
      <c r="L28" s="12" t="s">
        <v>151</v>
      </c>
      <c r="M28" s="12" t="s">
        <v>151</v>
      </c>
      <c r="N28" s="40"/>
      <c r="O28" s="25"/>
      <c r="P28" s="25" t="s">
        <v>16</v>
      </c>
      <c r="Q28" s="25" t="s">
        <v>16</v>
      </c>
    </row>
    <row r="29" spans="3:17" ht="30" customHeight="1" x14ac:dyDescent="0.15">
      <c r="C29" s="10">
        <f t="shared" si="0"/>
        <v>20</v>
      </c>
      <c r="D29" s="11" t="s">
        <v>41</v>
      </c>
      <c r="E29" s="11" t="s">
        <v>42</v>
      </c>
      <c r="F29" s="40"/>
      <c r="G29" s="12" t="s">
        <v>152</v>
      </c>
      <c r="H29" s="40"/>
      <c r="I29" s="12" t="s">
        <v>152</v>
      </c>
      <c r="J29" s="12" t="s">
        <v>152</v>
      </c>
      <c r="K29" s="40"/>
      <c r="L29" s="12" t="s">
        <v>152</v>
      </c>
      <c r="M29" s="12" t="s">
        <v>152</v>
      </c>
      <c r="N29" s="40"/>
      <c r="O29" s="25"/>
      <c r="P29" s="25" t="s">
        <v>16</v>
      </c>
      <c r="Q29" s="25" t="s">
        <v>16</v>
      </c>
    </row>
    <row r="30" spans="3:17" ht="30" customHeight="1" x14ac:dyDescent="0.15">
      <c r="C30" s="10">
        <f t="shared" si="0"/>
        <v>21</v>
      </c>
      <c r="D30" s="11" t="s">
        <v>43</v>
      </c>
      <c r="E30" s="11" t="s">
        <v>44</v>
      </c>
      <c r="F30" s="40"/>
      <c r="G30" s="12" t="s">
        <v>153</v>
      </c>
      <c r="H30" s="40"/>
      <c r="I30" s="12" t="s">
        <v>153</v>
      </c>
      <c r="J30" s="12" t="s">
        <v>153</v>
      </c>
      <c r="K30" s="40"/>
      <c r="L30" s="12" t="s">
        <v>153</v>
      </c>
      <c r="M30" s="12" t="s">
        <v>153</v>
      </c>
      <c r="N30" s="40"/>
      <c r="O30" s="25"/>
      <c r="P30" s="25" t="s">
        <v>16</v>
      </c>
      <c r="Q30" s="25" t="s">
        <v>16</v>
      </c>
    </row>
    <row r="31" spans="3:17" ht="30" customHeight="1" x14ac:dyDescent="0.15">
      <c r="C31" s="10">
        <f t="shared" si="0"/>
        <v>22</v>
      </c>
      <c r="D31" s="13" t="s">
        <v>45</v>
      </c>
      <c r="E31" s="13" t="s">
        <v>46</v>
      </c>
      <c r="F31" s="40"/>
      <c r="G31" s="15" t="s">
        <v>154</v>
      </c>
      <c r="H31" s="40"/>
      <c r="I31" s="15" t="s">
        <v>154</v>
      </c>
      <c r="J31" s="15" t="s">
        <v>154</v>
      </c>
      <c r="K31" s="40"/>
      <c r="L31" s="15" t="s">
        <v>154</v>
      </c>
      <c r="M31" s="15" t="s">
        <v>154</v>
      </c>
      <c r="N31" s="40"/>
      <c r="O31" s="25"/>
      <c r="P31" s="25" t="s">
        <v>16</v>
      </c>
      <c r="Q31" s="25" t="s">
        <v>16</v>
      </c>
    </row>
    <row r="32" spans="3:17" ht="30" customHeight="1" x14ac:dyDescent="0.15">
      <c r="C32" s="10">
        <f t="shared" si="0"/>
        <v>23</v>
      </c>
      <c r="D32" s="13" t="s">
        <v>8</v>
      </c>
      <c r="E32" s="13" t="s">
        <v>47</v>
      </c>
      <c r="F32" s="40"/>
      <c r="G32" s="15" t="s">
        <v>155</v>
      </c>
      <c r="H32" s="40"/>
      <c r="I32" s="15" t="s">
        <v>155</v>
      </c>
      <c r="J32" s="15" t="s">
        <v>155</v>
      </c>
      <c r="K32" s="40"/>
      <c r="L32" s="15" t="s">
        <v>155</v>
      </c>
      <c r="M32" s="15" t="s">
        <v>155</v>
      </c>
      <c r="N32" s="40"/>
      <c r="O32" s="25"/>
      <c r="P32" s="25" t="s">
        <v>16</v>
      </c>
      <c r="Q32" s="25" t="s">
        <v>16</v>
      </c>
    </row>
    <row r="33" spans="3:17" ht="30" customHeight="1" x14ac:dyDescent="0.15">
      <c r="C33" s="10">
        <f t="shared" si="0"/>
        <v>24</v>
      </c>
      <c r="D33" s="11" t="s">
        <v>3</v>
      </c>
      <c r="E33" s="11" t="s">
        <v>48</v>
      </c>
      <c r="F33" s="40"/>
      <c r="G33" s="12" t="s">
        <v>156</v>
      </c>
      <c r="H33" s="40"/>
      <c r="I33" s="12" t="s">
        <v>156</v>
      </c>
      <c r="J33" s="12" t="s">
        <v>156</v>
      </c>
      <c r="K33" s="40"/>
      <c r="L33" s="12" t="s">
        <v>156</v>
      </c>
      <c r="M33" s="12" t="s">
        <v>156</v>
      </c>
      <c r="N33" s="40"/>
      <c r="O33" s="25"/>
      <c r="P33" s="25" t="s">
        <v>16</v>
      </c>
      <c r="Q33" s="25" t="s">
        <v>16</v>
      </c>
    </row>
    <row r="34" spans="3:17" ht="30" customHeight="1" x14ac:dyDescent="0.15">
      <c r="C34" s="10">
        <f t="shared" si="0"/>
        <v>25</v>
      </c>
      <c r="D34" s="11" t="s">
        <v>49</v>
      </c>
      <c r="E34" s="11" t="s">
        <v>50</v>
      </c>
      <c r="F34" s="40"/>
      <c r="G34" s="12" t="s">
        <v>157</v>
      </c>
      <c r="H34" s="40"/>
      <c r="I34" s="12" t="s">
        <v>157</v>
      </c>
      <c r="J34" s="12" t="s">
        <v>157</v>
      </c>
      <c r="K34" s="40"/>
      <c r="L34" s="12" t="s">
        <v>157</v>
      </c>
      <c r="M34" s="12" t="s">
        <v>157</v>
      </c>
      <c r="N34" s="40"/>
      <c r="O34" s="25"/>
      <c r="P34" s="25" t="s">
        <v>16</v>
      </c>
      <c r="Q34" s="25" t="s">
        <v>16</v>
      </c>
    </row>
    <row r="35" spans="3:17" ht="30" customHeight="1" x14ac:dyDescent="0.15">
      <c r="C35" s="10">
        <f t="shared" si="0"/>
        <v>26</v>
      </c>
      <c r="D35" s="11" t="s">
        <v>51</v>
      </c>
      <c r="E35" s="11" t="s">
        <v>52</v>
      </c>
      <c r="F35" s="40"/>
      <c r="G35" s="12" t="s">
        <v>16</v>
      </c>
      <c r="H35" s="40"/>
      <c r="I35" s="12" t="s">
        <v>16</v>
      </c>
      <c r="J35" s="12" t="s">
        <v>16</v>
      </c>
      <c r="K35" s="40"/>
      <c r="L35" s="12" t="s">
        <v>16</v>
      </c>
      <c r="M35" s="12" t="s">
        <v>16</v>
      </c>
      <c r="N35" s="40"/>
      <c r="O35" s="25"/>
      <c r="P35" s="25" t="s">
        <v>16</v>
      </c>
      <c r="Q35" s="25" t="s">
        <v>16</v>
      </c>
    </row>
    <row r="36" spans="3:17" ht="30" customHeight="1" x14ac:dyDescent="0.15">
      <c r="C36" s="10">
        <f t="shared" si="0"/>
        <v>27</v>
      </c>
      <c r="D36" s="11" t="s">
        <v>53</v>
      </c>
      <c r="E36" s="11" t="s">
        <v>54</v>
      </c>
      <c r="F36" s="40"/>
      <c r="G36" s="12" t="s">
        <v>16</v>
      </c>
      <c r="H36" s="40"/>
      <c r="I36" s="12" t="s">
        <v>16</v>
      </c>
      <c r="J36" s="12" t="s">
        <v>16</v>
      </c>
      <c r="K36" s="40"/>
      <c r="L36" s="12" t="s">
        <v>16</v>
      </c>
      <c r="M36" s="12" t="s">
        <v>16</v>
      </c>
      <c r="N36" s="40"/>
      <c r="O36" s="25"/>
      <c r="P36" s="25" t="s">
        <v>16</v>
      </c>
      <c r="Q36" s="25" t="s">
        <v>16</v>
      </c>
    </row>
    <row r="37" spans="3:17" ht="30" customHeight="1" x14ac:dyDescent="0.15">
      <c r="C37" s="10">
        <f t="shared" si="0"/>
        <v>28</v>
      </c>
      <c r="D37" s="11" t="s">
        <v>55</v>
      </c>
      <c r="E37" s="11" t="s">
        <v>56</v>
      </c>
      <c r="F37" s="40"/>
      <c r="G37" s="12" t="s">
        <v>16</v>
      </c>
      <c r="H37" s="40"/>
      <c r="I37" s="12" t="s">
        <v>16</v>
      </c>
      <c r="J37" s="12" t="s">
        <v>16</v>
      </c>
      <c r="K37" s="40"/>
      <c r="L37" s="12" t="s">
        <v>16</v>
      </c>
      <c r="M37" s="12" t="s">
        <v>16</v>
      </c>
      <c r="N37" s="40"/>
      <c r="O37" s="25"/>
      <c r="P37" s="25" t="s">
        <v>16</v>
      </c>
      <c r="Q37" s="25" t="s">
        <v>16</v>
      </c>
    </row>
    <row r="38" spans="3:17" ht="30" customHeight="1" x14ac:dyDescent="0.15">
      <c r="C38" s="10">
        <f t="shared" si="0"/>
        <v>29</v>
      </c>
      <c r="D38" s="13" t="s">
        <v>57</v>
      </c>
      <c r="E38" s="13" t="s">
        <v>58</v>
      </c>
      <c r="F38" s="40"/>
      <c r="G38" s="12" t="s">
        <v>16</v>
      </c>
      <c r="H38" s="40"/>
      <c r="I38" s="12" t="s">
        <v>16</v>
      </c>
      <c r="J38" s="12" t="s">
        <v>16</v>
      </c>
      <c r="K38" s="40"/>
      <c r="L38" s="12" t="s">
        <v>16</v>
      </c>
      <c r="M38" s="12" t="s">
        <v>16</v>
      </c>
      <c r="N38" s="40"/>
      <c r="O38" s="25"/>
      <c r="P38" s="25" t="s">
        <v>16</v>
      </c>
      <c r="Q38" s="25" t="s">
        <v>16</v>
      </c>
    </row>
    <row r="39" spans="3:17" ht="30" customHeight="1" x14ac:dyDescent="0.15">
      <c r="C39" s="10">
        <f t="shared" si="0"/>
        <v>30</v>
      </c>
      <c r="D39" s="11" t="s">
        <v>2</v>
      </c>
      <c r="E39" s="11" t="s">
        <v>59</v>
      </c>
      <c r="F39" s="40"/>
      <c r="G39" s="12" t="s">
        <v>16</v>
      </c>
      <c r="H39" s="40"/>
      <c r="I39" s="12" t="s">
        <v>16</v>
      </c>
      <c r="J39" s="12" t="s">
        <v>16</v>
      </c>
      <c r="K39" s="40"/>
      <c r="L39" s="12" t="s">
        <v>16</v>
      </c>
      <c r="M39" s="12" t="s">
        <v>16</v>
      </c>
      <c r="N39" s="40"/>
      <c r="O39" s="25"/>
      <c r="P39" s="25" t="s">
        <v>16</v>
      </c>
      <c r="Q39" s="25" t="s">
        <v>16</v>
      </c>
    </row>
    <row r="40" spans="3:17" ht="30" customHeight="1" x14ac:dyDescent="0.15">
      <c r="C40" s="10">
        <f t="shared" si="0"/>
        <v>31</v>
      </c>
      <c r="D40" s="11" t="s">
        <v>30</v>
      </c>
      <c r="E40" s="11" t="s">
        <v>60</v>
      </c>
      <c r="F40" s="40"/>
      <c r="G40" s="12" t="s">
        <v>16</v>
      </c>
      <c r="H40" s="40"/>
      <c r="I40" s="23" t="s">
        <v>159</v>
      </c>
      <c r="J40" s="12" t="s">
        <v>27</v>
      </c>
      <c r="K40" s="40"/>
      <c r="L40" s="23" t="s">
        <v>160</v>
      </c>
      <c r="M40" s="12" t="s">
        <v>27</v>
      </c>
      <c r="N40" s="40"/>
      <c r="O40" s="25"/>
      <c r="P40" s="25" t="s">
        <v>16</v>
      </c>
      <c r="Q40" s="25" t="s">
        <v>16</v>
      </c>
    </row>
    <row r="41" spans="3:17" ht="30" customHeight="1" x14ac:dyDescent="0.15">
      <c r="C41" s="10">
        <f t="shared" si="0"/>
        <v>32</v>
      </c>
      <c r="D41" s="8" t="s">
        <v>84</v>
      </c>
      <c r="E41" s="8" t="s">
        <v>61</v>
      </c>
      <c r="F41" s="40"/>
      <c r="G41" s="20" t="s">
        <v>15</v>
      </c>
      <c r="H41" s="40"/>
      <c r="I41" s="20" t="s">
        <v>15</v>
      </c>
      <c r="J41" s="20" t="s">
        <v>15</v>
      </c>
      <c r="K41" s="40"/>
      <c r="L41" s="20" t="s">
        <v>15</v>
      </c>
      <c r="M41" s="20" t="s">
        <v>15</v>
      </c>
      <c r="N41" s="40"/>
      <c r="O41" s="28"/>
      <c r="P41" s="28" t="s">
        <v>15</v>
      </c>
      <c r="Q41" s="28" t="s">
        <v>15</v>
      </c>
    </row>
    <row r="42" spans="3:17" ht="30" customHeight="1" x14ac:dyDescent="0.15">
      <c r="C42" s="10">
        <f t="shared" si="0"/>
        <v>33</v>
      </c>
      <c r="D42" s="11" t="s">
        <v>82</v>
      </c>
      <c r="E42" s="11" t="s">
        <v>62</v>
      </c>
      <c r="F42" s="40"/>
      <c r="G42" s="12" t="s">
        <v>15</v>
      </c>
      <c r="H42" s="40"/>
      <c r="I42" s="12" t="s">
        <v>15</v>
      </c>
      <c r="J42" s="12" t="s">
        <v>15</v>
      </c>
      <c r="K42" s="40"/>
      <c r="L42" s="12" t="s">
        <v>15</v>
      </c>
      <c r="M42" s="12" t="s">
        <v>15</v>
      </c>
      <c r="N42" s="40"/>
      <c r="O42" s="29"/>
      <c r="P42" s="29" t="s">
        <v>15</v>
      </c>
      <c r="Q42" s="29" t="s">
        <v>15</v>
      </c>
    </row>
    <row r="43" spans="3:17" ht="30" customHeight="1" x14ac:dyDescent="0.15">
      <c r="C43" s="10">
        <f t="shared" si="0"/>
        <v>34</v>
      </c>
      <c r="D43" s="11" t="s">
        <v>83</v>
      </c>
      <c r="E43" s="11" t="s">
        <v>63</v>
      </c>
      <c r="F43" s="40"/>
      <c r="G43" s="12" t="s">
        <v>15</v>
      </c>
      <c r="H43" s="40"/>
      <c r="I43" s="23" t="s">
        <v>72</v>
      </c>
      <c r="J43" s="29" t="s">
        <v>75</v>
      </c>
      <c r="K43" s="40"/>
      <c r="L43" s="23" t="s">
        <v>77</v>
      </c>
      <c r="M43" s="29" t="s">
        <v>78</v>
      </c>
      <c r="N43" s="40"/>
      <c r="O43" s="29"/>
      <c r="P43" s="29" t="s">
        <v>15</v>
      </c>
      <c r="Q43" s="29" t="s">
        <v>15</v>
      </c>
    </row>
    <row r="44" spans="3:17" ht="30" customHeight="1" x14ac:dyDescent="0.15">
      <c r="C44" s="10">
        <f t="shared" si="0"/>
        <v>35</v>
      </c>
      <c r="D44" s="11" t="s">
        <v>9</v>
      </c>
      <c r="E44" s="11" t="s">
        <v>64</v>
      </c>
      <c r="F44" s="40"/>
      <c r="G44" s="12" t="s">
        <v>14</v>
      </c>
      <c r="H44" s="40"/>
      <c r="I44" s="12" t="s">
        <v>14</v>
      </c>
      <c r="J44" s="12" t="s">
        <v>14</v>
      </c>
      <c r="K44" s="40"/>
      <c r="L44" s="12" t="s">
        <v>14</v>
      </c>
      <c r="M44" s="12" t="s">
        <v>14</v>
      </c>
      <c r="N44" s="40"/>
      <c r="O44" s="29"/>
      <c r="P44" s="29" t="s">
        <v>15</v>
      </c>
      <c r="Q44" s="29" t="s">
        <v>15</v>
      </c>
    </row>
    <row r="45" spans="3:17" ht="30" customHeight="1" x14ac:dyDescent="0.15">
      <c r="C45" s="10">
        <f t="shared" si="0"/>
        <v>36</v>
      </c>
      <c r="D45" s="11" t="s">
        <v>10</v>
      </c>
      <c r="E45" s="11" t="s">
        <v>65</v>
      </c>
      <c r="F45" s="40"/>
      <c r="G45" s="12" t="s">
        <v>14</v>
      </c>
      <c r="H45" s="40"/>
      <c r="I45" s="12" t="s">
        <v>14</v>
      </c>
      <c r="J45" s="12" t="s">
        <v>14</v>
      </c>
      <c r="K45" s="40"/>
      <c r="L45" s="12" t="s">
        <v>14</v>
      </c>
      <c r="M45" s="12" t="s">
        <v>14</v>
      </c>
      <c r="N45" s="40"/>
      <c r="O45" s="29"/>
      <c r="P45" s="29" t="s">
        <v>15</v>
      </c>
      <c r="Q45" s="29" t="s">
        <v>15</v>
      </c>
    </row>
    <row r="46" spans="3:17" ht="30" customHeight="1" x14ac:dyDescent="0.15">
      <c r="C46" s="10">
        <f t="shared" si="0"/>
        <v>37</v>
      </c>
      <c r="D46" s="11" t="s">
        <v>11</v>
      </c>
      <c r="E46" s="11" t="s">
        <v>66</v>
      </c>
      <c r="F46" s="40"/>
      <c r="G46" s="12" t="s">
        <v>15</v>
      </c>
      <c r="H46" s="40"/>
      <c r="I46" s="12" t="s">
        <v>15</v>
      </c>
      <c r="J46" s="12" t="s">
        <v>15</v>
      </c>
      <c r="K46" s="40"/>
      <c r="L46" s="12" t="s">
        <v>15</v>
      </c>
      <c r="M46" s="12" t="s">
        <v>15</v>
      </c>
      <c r="N46" s="40"/>
      <c r="O46" s="29"/>
      <c r="P46" s="29" t="s">
        <v>15</v>
      </c>
      <c r="Q46" s="29" t="s">
        <v>15</v>
      </c>
    </row>
    <row r="47" spans="3:17" ht="30" customHeight="1" x14ac:dyDescent="0.15">
      <c r="C47" s="10">
        <f t="shared" si="0"/>
        <v>38</v>
      </c>
      <c r="D47" s="11" t="s">
        <v>12</v>
      </c>
      <c r="E47" s="11" t="s">
        <v>67</v>
      </c>
      <c r="F47" s="40"/>
      <c r="G47" s="12" t="s">
        <v>15</v>
      </c>
      <c r="H47" s="40"/>
      <c r="I47" s="12" t="s">
        <v>15</v>
      </c>
      <c r="J47" s="12" t="s">
        <v>15</v>
      </c>
      <c r="K47" s="40"/>
      <c r="L47" s="12" t="s">
        <v>15</v>
      </c>
      <c r="M47" s="12" t="s">
        <v>15</v>
      </c>
      <c r="N47" s="40"/>
      <c r="O47" s="29"/>
      <c r="P47" s="29" t="s">
        <v>15</v>
      </c>
      <c r="Q47" s="29" t="s">
        <v>15</v>
      </c>
    </row>
  </sheetData>
  <mergeCells count="6">
    <mergeCell ref="C20:E20"/>
    <mergeCell ref="C18:C19"/>
    <mergeCell ref="D18:D19"/>
    <mergeCell ref="E18:E19"/>
    <mergeCell ref="O18:Q18"/>
    <mergeCell ref="O19:Q19"/>
  </mergeCells>
  <phoneticPr fontId="1"/>
  <pageMargins left="3.937007874015748E-2" right="3.937007874015748E-2" top="0.55118110236220474" bottom="0.74803149606299213" header="0.31496062992125984" footer="0.31496062992125984"/>
  <pageSetup paperSize="8" scale="6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44"/>
  <sheetViews>
    <sheetView showGridLines="0" view="pageBreakPreview" zoomScale="90" zoomScaleNormal="85" zoomScaleSheetLayoutView="90" workbookViewId="0">
      <pane xSplit="4" ySplit="16" topLeftCell="E17" activePane="bottomRight" state="frozen"/>
      <selection activeCell="I7" sqref="I7"/>
      <selection pane="topRight" activeCell="I7" sqref="I7"/>
      <selection pane="bottomLeft" activeCell="I7" sqref="I7"/>
      <selection pane="bottomRight"/>
    </sheetView>
  </sheetViews>
  <sheetFormatPr defaultColWidth="9.33203125" defaultRowHeight="11.25" x14ac:dyDescent="0.15"/>
  <cols>
    <col min="1" max="2" width="3.33203125" style="2" customWidth="1"/>
    <col min="3" max="3" width="4.33203125" style="2" bestFit="1" customWidth="1"/>
    <col min="4" max="4" width="29.6640625" style="2" bestFit="1" customWidth="1"/>
    <col min="5" max="5" width="29.6640625" style="2" customWidth="1"/>
    <col min="6" max="6" width="1.33203125" style="38" customWidth="1"/>
    <col min="7" max="7" width="38.33203125" style="3" customWidth="1"/>
    <col min="8" max="8" width="1.33203125" style="38" customWidth="1"/>
    <col min="9" max="9" width="38.33203125" style="3" customWidth="1"/>
    <col min="10" max="11" width="36.5" style="2" customWidth="1"/>
    <col min="12" max="16384" width="9.33203125" style="2"/>
  </cols>
  <sheetData>
    <row r="1" spans="1:9" ht="21" x14ac:dyDescent="0.15">
      <c r="A1" s="47" t="s">
        <v>198</v>
      </c>
      <c r="B1" s="1"/>
    </row>
    <row r="2" spans="1:9" ht="6" customHeight="1" x14ac:dyDescent="0.15"/>
    <row r="3" spans="1:9" ht="17.25" x14ac:dyDescent="0.15">
      <c r="A3" s="1"/>
      <c r="B3" s="48" t="s">
        <v>214</v>
      </c>
    </row>
    <row r="4" spans="1:9" ht="6" customHeight="1" x14ac:dyDescent="0.15"/>
    <row r="5" spans="1:9" ht="13.5" x14ac:dyDescent="0.15">
      <c r="C5" s="50" t="s">
        <v>167</v>
      </c>
      <c r="D5" s="50"/>
    </row>
    <row r="6" spans="1:9" ht="13.5" x14ac:dyDescent="0.15">
      <c r="C6" s="50"/>
      <c r="D6" s="50" t="s">
        <v>145</v>
      </c>
    </row>
    <row r="7" spans="1:9" ht="13.5" x14ac:dyDescent="0.15">
      <c r="C7" s="50"/>
      <c r="D7" s="50" t="s">
        <v>218</v>
      </c>
    </row>
    <row r="8" spans="1:9" ht="6" customHeight="1" x14ac:dyDescent="0.15">
      <c r="C8" s="50"/>
      <c r="D8" s="50"/>
    </row>
    <row r="9" spans="1:9" ht="13.5" x14ac:dyDescent="0.15">
      <c r="C9" s="50" t="s">
        <v>168</v>
      </c>
      <c r="D9" s="50"/>
    </row>
    <row r="10" spans="1:9" ht="13.5" x14ac:dyDescent="0.15">
      <c r="C10" s="52" t="s">
        <v>68</v>
      </c>
      <c r="D10" s="50" t="s">
        <v>220</v>
      </c>
    </row>
    <row r="11" spans="1:9" ht="13.5" x14ac:dyDescent="0.15">
      <c r="C11" s="52" t="s">
        <v>69</v>
      </c>
      <c r="D11" s="50" t="s">
        <v>199</v>
      </c>
    </row>
    <row r="12" spans="1:9" ht="6" customHeight="1" x14ac:dyDescent="0.15">
      <c r="C12" s="4"/>
    </row>
    <row r="13" spans="1:9" x14ac:dyDescent="0.15">
      <c r="C13" s="5" t="s">
        <v>181</v>
      </c>
    </row>
    <row r="14" spans="1:9" ht="6" customHeight="1" x14ac:dyDescent="0.15">
      <c r="C14" s="5"/>
    </row>
    <row r="15" spans="1:9" ht="15" customHeight="1" x14ac:dyDescent="0.15">
      <c r="C15" s="56" t="s">
        <v>169</v>
      </c>
      <c r="D15" s="57" t="s">
        <v>13</v>
      </c>
      <c r="E15" s="54" t="s">
        <v>71</v>
      </c>
      <c r="F15" s="39"/>
      <c r="G15" s="6" t="s">
        <v>28</v>
      </c>
      <c r="H15" s="39"/>
      <c r="I15" s="6" t="s">
        <v>93</v>
      </c>
    </row>
    <row r="16" spans="1:9" ht="30" customHeight="1" thickBot="1" x14ac:dyDescent="0.2">
      <c r="C16" s="55"/>
      <c r="D16" s="58"/>
      <c r="E16" s="55"/>
      <c r="F16" s="40"/>
      <c r="G16" s="24" t="s">
        <v>219</v>
      </c>
      <c r="H16" s="40"/>
      <c r="I16" s="24" t="s">
        <v>197</v>
      </c>
    </row>
    <row r="17" spans="3:9" ht="30" customHeight="1" thickTop="1" x14ac:dyDescent="0.15">
      <c r="C17" s="59" t="s">
        <v>161</v>
      </c>
      <c r="D17" s="60"/>
      <c r="E17" s="61"/>
      <c r="F17" s="41"/>
      <c r="G17" s="34" t="s">
        <v>190</v>
      </c>
      <c r="H17" s="41"/>
      <c r="I17" s="34" t="s">
        <v>189</v>
      </c>
    </row>
    <row r="18" spans="3:9" ht="30" customHeight="1" x14ac:dyDescent="0.15">
      <c r="C18" s="7">
        <v>12</v>
      </c>
      <c r="D18" s="8" t="s">
        <v>1</v>
      </c>
      <c r="E18" s="8" t="s">
        <v>31</v>
      </c>
      <c r="F18" s="42"/>
      <c r="G18" s="9">
        <v>1</v>
      </c>
      <c r="H18" s="42"/>
      <c r="I18" s="9">
        <v>1</v>
      </c>
    </row>
    <row r="19" spans="3:9" ht="30" customHeight="1" x14ac:dyDescent="0.15">
      <c r="C19" s="10">
        <f>C18+1</f>
        <v>13</v>
      </c>
      <c r="D19" s="11" t="s">
        <v>0</v>
      </c>
      <c r="E19" s="11" t="s">
        <v>32</v>
      </c>
      <c r="F19" s="40"/>
      <c r="G19" s="12" t="s">
        <v>17</v>
      </c>
      <c r="H19" s="40"/>
      <c r="I19" s="12" t="s">
        <v>17</v>
      </c>
    </row>
    <row r="20" spans="3:9" ht="30" customHeight="1" x14ac:dyDescent="0.15">
      <c r="C20" s="10">
        <f t="shared" ref="C20:C44" si="0">C19+1</f>
        <v>14</v>
      </c>
      <c r="D20" s="11" t="s">
        <v>4</v>
      </c>
      <c r="E20" s="11" t="s">
        <v>33</v>
      </c>
      <c r="F20" s="40"/>
      <c r="G20" s="12" t="s">
        <v>19</v>
      </c>
      <c r="H20" s="40"/>
      <c r="I20" s="25" t="s">
        <v>16</v>
      </c>
    </row>
    <row r="21" spans="3:9" ht="30" customHeight="1" x14ac:dyDescent="0.15">
      <c r="C21" s="10">
        <f t="shared" si="0"/>
        <v>15</v>
      </c>
      <c r="D21" s="13" t="s">
        <v>5</v>
      </c>
      <c r="E21" s="13" t="s">
        <v>34</v>
      </c>
      <c r="F21" s="40"/>
      <c r="G21" s="12" t="s">
        <v>20</v>
      </c>
      <c r="H21" s="40"/>
      <c r="I21" s="25" t="s">
        <v>16</v>
      </c>
    </row>
    <row r="22" spans="3:9" ht="30" customHeight="1" x14ac:dyDescent="0.15">
      <c r="C22" s="10">
        <f t="shared" si="0"/>
        <v>16</v>
      </c>
      <c r="D22" s="11" t="s">
        <v>6</v>
      </c>
      <c r="E22" s="11" t="s">
        <v>35</v>
      </c>
      <c r="F22" s="43"/>
      <c r="G22" s="14" t="s">
        <v>29</v>
      </c>
      <c r="H22" s="43"/>
      <c r="I22" s="25" t="s">
        <v>16</v>
      </c>
    </row>
    <row r="23" spans="3:9" ht="30" customHeight="1" x14ac:dyDescent="0.15">
      <c r="C23" s="10">
        <f t="shared" si="0"/>
        <v>17</v>
      </c>
      <c r="D23" s="11" t="s">
        <v>7</v>
      </c>
      <c r="E23" s="11" t="s">
        <v>36</v>
      </c>
      <c r="F23" s="40"/>
      <c r="G23" s="12" t="s">
        <v>21</v>
      </c>
      <c r="H23" s="40"/>
      <c r="I23" s="25" t="s">
        <v>16</v>
      </c>
    </row>
    <row r="24" spans="3:9" ht="30" customHeight="1" x14ac:dyDescent="0.15">
      <c r="C24" s="10">
        <f t="shared" si="0"/>
        <v>18</v>
      </c>
      <c r="D24" s="11" t="s">
        <v>37</v>
      </c>
      <c r="E24" s="11" t="s">
        <v>38</v>
      </c>
      <c r="F24" s="40"/>
      <c r="G24" s="12" t="s">
        <v>16</v>
      </c>
      <c r="H24" s="40"/>
      <c r="I24" s="25" t="s">
        <v>16</v>
      </c>
    </row>
    <row r="25" spans="3:9" ht="30" customHeight="1" x14ac:dyDescent="0.15">
      <c r="C25" s="10">
        <f t="shared" si="0"/>
        <v>19</v>
      </c>
      <c r="D25" s="11" t="s">
        <v>39</v>
      </c>
      <c r="E25" s="11" t="s">
        <v>40</v>
      </c>
      <c r="F25" s="40"/>
      <c r="G25" s="12" t="s">
        <v>23</v>
      </c>
      <c r="H25" s="40"/>
      <c r="I25" s="25" t="s">
        <v>16</v>
      </c>
    </row>
    <row r="26" spans="3:9" ht="30" customHeight="1" x14ac:dyDescent="0.15">
      <c r="C26" s="10">
        <f t="shared" si="0"/>
        <v>20</v>
      </c>
      <c r="D26" s="11" t="s">
        <v>41</v>
      </c>
      <c r="E26" s="11" t="s">
        <v>42</v>
      </c>
      <c r="F26" s="40"/>
      <c r="G26" s="12" t="s">
        <v>117</v>
      </c>
      <c r="H26" s="40"/>
      <c r="I26" s="25" t="s">
        <v>16</v>
      </c>
    </row>
    <row r="27" spans="3:9" ht="30" customHeight="1" x14ac:dyDescent="0.15">
      <c r="C27" s="10">
        <f t="shared" si="0"/>
        <v>21</v>
      </c>
      <c r="D27" s="11" t="s">
        <v>43</v>
      </c>
      <c r="E27" s="11" t="s">
        <v>44</v>
      </c>
      <c r="F27" s="40"/>
      <c r="G27" s="12" t="s">
        <v>116</v>
      </c>
      <c r="H27" s="40"/>
      <c r="I27" s="25" t="s">
        <v>16</v>
      </c>
    </row>
    <row r="28" spans="3:9" ht="30" customHeight="1" x14ac:dyDescent="0.15">
      <c r="C28" s="10">
        <f t="shared" si="0"/>
        <v>22</v>
      </c>
      <c r="D28" s="13" t="s">
        <v>45</v>
      </c>
      <c r="E28" s="13" t="s">
        <v>46</v>
      </c>
      <c r="F28" s="40"/>
      <c r="G28" s="12" t="s">
        <v>16</v>
      </c>
      <c r="H28" s="40"/>
      <c r="I28" s="25" t="s">
        <v>16</v>
      </c>
    </row>
    <row r="29" spans="3:9" ht="30" customHeight="1" x14ac:dyDescent="0.15">
      <c r="C29" s="10">
        <f t="shared" si="0"/>
        <v>23</v>
      </c>
      <c r="D29" s="13" t="s">
        <v>8</v>
      </c>
      <c r="E29" s="13" t="s">
        <v>47</v>
      </c>
      <c r="F29" s="40"/>
      <c r="G29" s="12" t="s">
        <v>16</v>
      </c>
      <c r="H29" s="40"/>
      <c r="I29" s="25" t="s">
        <v>16</v>
      </c>
    </row>
    <row r="30" spans="3:9" ht="30" customHeight="1" x14ac:dyDescent="0.15">
      <c r="C30" s="10">
        <f t="shared" si="0"/>
        <v>24</v>
      </c>
      <c r="D30" s="11" t="s">
        <v>3</v>
      </c>
      <c r="E30" s="11" t="s">
        <v>48</v>
      </c>
      <c r="F30" s="46"/>
      <c r="G30" s="23" t="s">
        <v>146</v>
      </c>
      <c r="H30" s="46"/>
      <c r="I30" s="25" t="s">
        <v>16</v>
      </c>
    </row>
    <row r="31" spans="3:9" ht="30" customHeight="1" x14ac:dyDescent="0.15">
      <c r="C31" s="10">
        <f t="shared" si="0"/>
        <v>25</v>
      </c>
      <c r="D31" s="11" t="s">
        <v>49</v>
      </c>
      <c r="E31" s="11" t="s">
        <v>50</v>
      </c>
      <c r="F31" s="40"/>
      <c r="G31" s="12" t="s">
        <v>115</v>
      </c>
      <c r="H31" s="40"/>
      <c r="I31" s="25" t="s">
        <v>16</v>
      </c>
    </row>
    <row r="32" spans="3:9" ht="30" customHeight="1" x14ac:dyDescent="0.15">
      <c r="C32" s="10">
        <f t="shared" si="0"/>
        <v>26</v>
      </c>
      <c r="D32" s="11" t="s">
        <v>51</v>
      </c>
      <c r="E32" s="11" t="s">
        <v>52</v>
      </c>
      <c r="F32" s="40"/>
      <c r="G32" s="12" t="s">
        <v>16</v>
      </c>
      <c r="H32" s="40"/>
      <c r="I32" s="25" t="s">
        <v>16</v>
      </c>
    </row>
    <row r="33" spans="3:9" ht="30" customHeight="1" x14ac:dyDescent="0.15">
      <c r="C33" s="10">
        <f t="shared" si="0"/>
        <v>27</v>
      </c>
      <c r="D33" s="11" t="s">
        <v>53</v>
      </c>
      <c r="E33" s="11" t="s">
        <v>54</v>
      </c>
      <c r="F33" s="40"/>
      <c r="G33" s="12" t="s">
        <v>16</v>
      </c>
      <c r="H33" s="40"/>
      <c r="I33" s="25" t="s">
        <v>16</v>
      </c>
    </row>
    <row r="34" spans="3:9" ht="30" customHeight="1" x14ac:dyDescent="0.15">
      <c r="C34" s="10">
        <f t="shared" si="0"/>
        <v>28</v>
      </c>
      <c r="D34" s="11" t="s">
        <v>55</v>
      </c>
      <c r="E34" s="11" t="s">
        <v>56</v>
      </c>
      <c r="F34" s="40"/>
      <c r="G34" s="12" t="s">
        <v>16</v>
      </c>
      <c r="H34" s="40"/>
      <c r="I34" s="25" t="s">
        <v>16</v>
      </c>
    </row>
    <row r="35" spans="3:9" ht="30" customHeight="1" x14ac:dyDescent="0.15">
      <c r="C35" s="10">
        <f t="shared" si="0"/>
        <v>29</v>
      </c>
      <c r="D35" s="13" t="s">
        <v>57</v>
      </c>
      <c r="E35" s="13" t="s">
        <v>58</v>
      </c>
      <c r="F35" s="40"/>
      <c r="G35" s="12" t="s">
        <v>114</v>
      </c>
      <c r="H35" s="40"/>
      <c r="I35" s="25" t="s">
        <v>16</v>
      </c>
    </row>
    <row r="36" spans="3:9" ht="30" customHeight="1" thickBot="1" x14ac:dyDescent="0.2">
      <c r="C36" s="16">
        <f t="shared" si="0"/>
        <v>30</v>
      </c>
      <c r="D36" s="17" t="s">
        <v>2</v>
      </c>
      <c r="E36" s="17" t="s">
        <v>59</v>
      </c>
      <c r="F36" s="40"/>
      <c r="G36" s="18" t="s">
        <v>16</v>
      </c>
      <c r="H36" s="40"/>
      <c r="I36" s="26" t="s">
        <v>16</v>
      </c>
    </row>
    <row r="37" spans="3:9" ht="30" customHeight="1" thickTop="1" x14ac:dyDescent="0.15">
      <c r="C37" s="7">
        <f t="shared" si="0"/>
        <v>31</v>
      </c>
      <c r="D37" s="19" t="s">
        <v>30</v>
      </c>
      <c r="E37" s="8" t="s">
        <v>60</v>
      </c>
      <c r="F37" s="46"/>
      <c r="G37" s="23" t="s">
        <v>213</v>
      </c>
      <c r="H37" s="46"/>
      <c r="I37" s="27" t="s">
        <v>16</v>
      </c>
    </row>
    <row r="38" spans="3:9" ht="30" customHeight="1" x14ac:dyDescent="0.15">
      <c r="C38" s="10">
        <f t="shared" si="0"/>
        <v>32</v>
      </c>
      <c r="D38" s="8" t="s">
        <v>84</v>
      </c>
      <c r="E38" s="8" t="s">
        <v>61</v>
      </c>
      <c r="F38" s="40"/>
      <c r="G38" s="20" t="s">
        <v>15</v>
      </c>
      <c r="H38" s="40"/>
      <c r="I38" s="28" t="s">
        <v>15</v>
      </c>
    </row>
    <row r="39" spans="3:9" ht="30" customHeight="1" x14ac:dyDescent="0.15">
      <c r="C39" s="10">
        <f t="shared" si="0"/>
        <v>33</v>
      </c>
      <c r="D39" s="11" t="s">
        <v>82</v>
      </c>
      <c r="E39" s="11" t="s">
        <v>62</v>
      </c>
      <c r="F39" s="40"/>
      <c r="G39" s="12" t="s">
        <v>15</v>
      </c>
      <c r="H39" s="40"/>
      <c r="I39" s="29" t="s">
        <v>15</v>
      </c>
    </row>
    <row r="40" spans="3:9" ht="30" customHeight="1" x14ac:dyDescent="0.15">
      <c r="C40" s="10">
        <f t="shared" si="0"/>
        <v>34</v>
      </c>
      <c r="D40" s="11" t="s">
        <v>83</v>
      </c>
      <c r="E40" s="11" t="s">
        <v>63</v>
      </c>
      <c r="F40" s="40"/>
      <c r="G40" s="12" t="s">
        <v>15</v>
      </c>
      <c r="H40" s="40"/>
      <c r="I40" s="29" t="s">
        <v>15</v>
      </c>
    </row>
    <row r="41" spans="3:9" ht="30" customHeight="1" x14ac:dyDescent="0.15">
      <c r="C41" s="10">
        <f t="shared" si="0"/>
        <v>35</v>
      </c>
      <c r="D41" s="11" t="s">
        <v>9</v>
      </c>
      <c r="E41" s="11" t="s">
        <v>64</v>
      </c>
      <c r="F41" s="40"/>
      <c r="G41" s="12" t="s">
        <v>14</v>
      </c>
      <c r="H41" s="40"/>
      <c r="I41" s="29" t="s">
        <v>15</v>
      </c>
    </row>
    <row r="42" spans="3:9" ht="30" customHeight="1" x14ac:dyDescent="0.15">
      <c r="C42" s="10">
        <f t="shared" si="0"/>
        <v>36</v>
      </c>
      <c r="D42" s="11" t="s">
        <v>10</v>
      </c>
      <c r="E42" s="11" t="s">
        <v>65</v>
      </c>
      <c r="F42" s="40"/>
      <c r="G42" s="12" t="s">
        <v>14</v>
      </c>
      <c r="H42" s="40"/>
      <c r="I42" s="29" t="s">
        <v>15</v>
      </c>
    </row>
    <row r="43" spans="3:9" ht="30" customHeight="1" x14ac:dyDescent="0.15">
      <c r="C43" s="10">
        <f t="shared" si="0"/>
        <v>37</v>
      </c>
      <c r="D43" s="11" t="s">
        <v>11</v>
      </c>
      <c r="E43" s="11" t="s">
        <v>66</v>
      </c>
      <c r="F43" s="40"/>
      <c r="G43" s="12" t="s">
        <v>15</v>
      </c>
      <c r="H43" s="40"/>
      <c r="I43" s="29" t="s">
        <v>15</v>
      </c>
    </row>
    <row r="44" spans="3:9" ht="30" customHeight="1" x14ac:dyDescent="0.15">
      <c r="C44" s="10">
        <f t="shared" si="0"/>
        <v>38</v>
      </c>
      <c r="D44" s="11" t="s">
        <v>12</v>
      </c>
      <c r="E44" s="11" t="s">
        <v>67</v>
      </c>
      <c r="F44" s="40"/>
      <c r="G44" s="12" t="s">
        <v>15</v>
      </c>
      <c r="H44" s="40"/>
      <c r="I44" s="29" t="s">
        <v>15</v>
      </c>
    </row>
  </sheetData>
  <mergeCells count="4">
    <mergeCell ref="C15:C16"/>
    <mergeCell ref="D15:D16"/>
    <mergeCell ref="E15:E16"/>
    <mergeCell ref="C17:E17"/>
  </mergeCells>
  <phoneticPr fontId="1"/>
  <pageMargins left="0.23622047244094491" right="0.23622047244094491" top="0.55118110236220474" bottom="0.74803149606299213" header="0.31496062992125984" footer="0.31496062992125984"/>
  <pageSetup paperSize="8"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01_縦覧の終了</vt:lpstr>
      <vt:lpstr>02_書類の取下げ（親書類が取下げられたケース）</vt:lpstr>
      <vt:lpstr>03_書類の取下げ（子書類が取下げられたケース）</vt:lpstr>
      <vt:lpstr>04_財務局職員による書類情報修正</vt:lpstr>
      <vt:lpstr>05_財務局職員による書類の不開示</vt:lpstr>
      <vt:lpstr>06_紙面磁気ディスク提出</vt:lpstr>
      <vt:lpstr>'01_縦覧の終了'!Print_Area</vt:lpstr>
      <vt:lpstr>'02_書類の取下げ（親書類が取下げられたケース）'!Print_Area</vt:lpstr>
      <vt:lpstr>'03_書類の取下げ（子書類が取下げられたケース）'!Print_Area</vt:lpstr>
      <vt:lpstr>'04_財務局職員による書類情報修正'!Print_Area</vt:lpstr>
      <vt:lpstr>'05_財務局職員による書類の不開示'!Print_Area</vt:lpstr>
      <vt:lpstr>'06_紙面磁気ディスク提出'!Print_Area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2018-10-24T09:59:32Z</dcterms:created>
  <dcterms:modified xsi:type="dcterms:W3CDTF">2018-11-01T06:28:24Z</dcterms:modified>
</cp:coreProperties>
</file>