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1.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SAE\Production_Bes\2 - Diffusion\1- Diffusion des bases brutes (data.drees)\Statistiques\2021\SAE 2021 Bases statistiques - formats SAS-CSV\Documentation\"/>
    </mc:Choice>
  </mc:AlternateContent>
  <bookViews>
    <workbookView xWindow="0" yWindow="5415" windowWidth="25200" windowHeight="7050" tabRatio="885" firstSheet="29" activeTab="41"/>
  </bookViews>
  <sheets>
    <sheet name="Recap TABLES" sheetId="99" r:id="rId1"/>
    <sheet name="Légende" sheetId="93" r:id="rId2"/>
    <sheet name="ID1" sheetId="94" r:id="rId3"/>
    <sheet name="ID2" sheetId="95" r:id="rId4"/>
    <sheet name="ORG" sheetId="100" r:id="rId5"/>
    <sheet name="ST" sheetId="81" r:id="rId6"/>
    <sheet name="STB" sheetId="84" r:id="rId7"/>
    <sheet name="PN" sheetId="30" r:id="rId8"/>
    <sheet name="filtre" sheetId="42" r:id="rId9"/>
    <sheet name="MCO" sheetId="1" r:id="rId10"/>
    <sheet name="Psychiatrie" sheetId="4" r:id="rId11"/>
    <sheet name="Psychiatrie 2" sheetId="3" r:id="rId12"/>
    <sheet name="SSR" sheetId="5" r:id="rId13"/>
    <sheet name="SSR 2" sheetId="44" r:id="rId14"/>
    <sheet name="USLD" sheetId="6" r:id="rId15"/>
    <sheet name="HAD" sheetId="19" r:id="rId16"/>
    <sheet name="Blocs et sites" sheetId="24" r:id="rId17"/>
    <sheet name="Imagerie" sheetId="25" r:id="rId18"/>
    <sheet name="Pharma" sheetId="26" r:id="rId19"/>
    <sheet name="Biologie" sheetId="86" r:id="rId20"/>
    <sheet name="Telemed" sheetId="103" r:id="rId21"/>
    <sheet name="INFOMED" sheetId="10" r:id="rId22"/>
    <sheet name="Périnatalité " sheetId="97" r:id="rId23"/>
    <sheet name="neurochirurgie" sheetId="12" r:id="rId24"/>
    <sheet name="chir_cardiaque" sheetId="29" r:id="rId25"/>
    <sheet name="Grands brûlés" sheetId="8" r:id="rId26"/>
    <sheet name="Palia et douleur " sheetId="9" r:id="rId27"/>
    <sheet name="Dialyse" sheetId="11" r:id="rId28"/>
    <sheet name="Cancéro" sheetId="85" r:id="rId29"/>
    <sheet name="urgences_SU" sheetId="92" r:id="rId30"/>
    <sheet name="Urgences_SU2" sheetId="45" r:id="rId31"/>
    <sheet name="SMUR_SAMU" sheetId="98" r:id="rId32"/>
    <sheet name="REA_SI_SC" sheetId="23" r:id="rId33"/>
    <sheet name="Q20 - Partie 1" sheetId="31" r:id="rId34"/>
    <sheet name="Q20 - Partie 2" sheetId="32" r:id="rId35"/>
    <sheet name="Q20 - Partie 3" sheetId="33" r:id="rId36"/>
    <sheet name="Q21" sheetId="110" r:id="rId37"/>
    <sheet name="Q22 (internes)" sheetId="35" r:id="rId38"/>
    <sheet name="Q23_partie 1" sheetId="36" r:id="rId39"/>
    <sheet name="Q23_partie 2" sheetId="37" r:id="rId40"/>
    <sheet name="Q24" sheetId="38" r:id="rId41"/>
    <sheet name="FIN" sheetId="106" r:id="rId42"/>
    <sheet name="SYGEN" sheetId="104" r:id="rId43"/>
    <sheet name="GHT" sheetId="105" r:id="rId44"/>
  </sheets>
  <definedNames>
    <definedName name="_____xlnm.Print_Area_1" localSheetId="19">#REF!</definedName>
    <definedName name="_____xlnm.Print_Area_1" localSheetId="16">#REF!</definedName>
    <definedName name="_____xlnm.Print_Area_1" localSheetId="28">#REF!</definedName>
    <definedName name="_____xlnm.Print_Area_1" localSheetId="24">#REF!</definedName>
    <definedName name="_____xlnm.Print_Area_1" localSheetId="27">#REF!</definedName>
    <definedName name="_____xlnm.Print_Area_1" localSheetId="8">#REF!</definedName>
    <definedName name="_____xlnm.Print_Area_1" localSheetId="41">#REF!</definedName>
    <definedName name="_____xlnm.Print_Area_1" localSheetId="25">#REF!</definedName>
    <definedName name="_____xlnm.Print_Area_1" localSheetId="15">#REF!</definedName>
    <definedName name="_____xlnm.Print_Area_1" localSheetId="17">#REF!</definedName>
    <definedName name="_____xlnm.Print_Area_1" localSheetId="21">#REF!</definedName>
    <definedName name="_____xlnm.Print_Area_1" localSheetId="9">#REF!</definedName>
    <definedName name="_____xlnm.Print_Area_1" localSheetId="23">#REF!</definedName>
    <definedName name="_____xlnm.Print_Area_1" localSheetId="4">#REF!</definedName>
    <definedName name="_____xlnm.Print_Area_1" localSheetId="26">#REF!</definedName>
    <definedName name="_____xlnm.Print_Area_1" localSheetId="22">'Périnatalité '!$B$1:$N$71</definedName>
    <definedName name="_____xlnm.Print_Area_1" localSheetId="18">#REF!</definedName>
    <definedName name="_____xlnm.Print_Area_1" localSheetId="7">#REF!</definedName>
    <definedName name="_____xlnm.Print_Area_1" localSheetId="10">#REF!</definedName>
    <definedName name="_____xlnm.Print_Area_1" localSheetId="33">#REF!</definedName>
    <definedName name="_____xlnm.Print_Area_1" localSheetId="34">#REF!</definedName>
    <definedName name="_____xlnm.Print_Area_1" localSheetId="35">#REF!</definedName>
    <definedName name="_____xlnm.Print_Area_1" localSheetId="37">#REF!</definedName>
    <definedName name="_____xlnm.Print_Area_1" localSheetId="38">#REF!</definedName>
    <definedName name="_____xlnm.Print_Area_1" localSheetId="39">#REF!</definedName>
    <definedName name="_____xlnm.Print_Area_1" localSheetId="40">#REF!</definedName>
    <definedName name="_____xlnm.Print_Area_1" localSheetId="32">#REF!</definedName>
    <definedName name="_____xlnm.Print_Area_1" localSheetId="31">#REF!</definedName>
    <definedName name="_____xlnm.Print_Area_1" localSheetId="12">#REF!</definedName>
    <definedName name="_____xlnm.Print_Area_1" localSheetId="13">#REF!</definedName>
    <definedName name="_____xlnm.Print_Area_1" localSheetId="6">#REF!</definedName>
    <definedName name="_____xlnm.Print_Area_1" localSheetId="42">#REF!</definedName>
    <definedName name="_____xlnm.Print_Area_1" localSheetId="20">#REF!</definedName>
    <definedName name="_____xlnm.Print_Area_1" localSheetId="29">#REF!</definedName>
    <definedName name="_____xlnm.Print_Area_1" localSheetId="14">#REF!</definedName>
    <definedName name="_____xlnm.Print_Area_1">#REF!</definedName>
    <definedName name="____xlnm.Print_Area_1" localSheetId="19">#REF!</definedName>
    <definedName name="____xlnm.Print_Area_1" localSheetId="28">#REF!</definedName>
    <definedName name="____xlnm.Print_Area_1" localSheetId="41">#REF!</definedName>
    <definedName name="____xlnm.Print_Area_1" localSheetId="9">#REF!</definedName>
    <definedName name="____xlnm.Print_Area_1" localSheetId="4">#REF!</definedName>
    <definedName name="____xlnm.Print_Area_1" localSheetId="22">#REF!</definedName>
    <definedName name="____xlnm.Print_Area_1" localSheetId="10">#REF!</definedName>
    <definedName name="____xlnm.Print_Area_1" localSheetId="31">#REF!</definedName>
    <definedName name="____xlnm.Print_Area_1" localSheetId="12">#REF!</definedName>
    <definedName name="____xlnm.Print_Area_1" localSheetId="13">#REF!</definedName>
    <definedName name="____xlnm.Print_Area_1" localSheetId="6">#REF!</definedName>
    <definedName name="____xlnm.Print_Area_1" localSheetId="42">#REF!</definedName>
    <definedName name="____xlnm.Print_Area_1" localSheetId="20">#REF!</definedName>
    <definedName name="____xlnm.Print_Area_1" localSheetId="29">#REF!</definedName>
    <definedName name="____xlnm.Print_Area_1" localSheetId="14">#REF!</definedName>
    <definedName name="____xlnm.Print_Area_1">#REF!</definedName>
    <definedName name="___xlnm.Print_Area_1" localSheetId="19">#REF!</definedName>
    <definedName name="___xlnm.Print_Area_1" localSheetId="16">#REF!</definedName>
    <definedName name="___xlnm.Print_Area_1" localSheetId="28">Cancéro!$B$1:$I$74</definedName>
    <definedName name="___xlnm.Print_Area_1" localSheetId="24">#REF!</definedName>
    <definedName name="___xlnm.Print_Area_1" localSheetId="27">#REF!</definedName>
    <definedName name="___xlnm.Print_Area_1" localSheetId="8">#REF!</definedName>
    <definedName name="___xlnm.Print_Area_1" localSheetId="41">#REF!</definedName>
    <definedName name="___xlnm.Print_Area_1" localSheetId="25">#REF!</definedName>
    <definedName name="___xlnm.Print_Area_1" localSheetId="15">#REF!</definedName>
    <definedName name="___xlnm.Print_Area_1" localSheetId="17">#REF!</definedName>
    <definedName name="___xlnm.Print_Area_1" localSheetId="21">#REF!</definedName>
    <definedName name="___xlnm.Print_Area_1" localSheetId="9">#REF!</definedName>
    <definedName name="___xlnm.Print_Area_1" localSheetId="23">#REF!</definedName>
    <definedName name="___xlnm.Print_Area_1" localSheetId="4">#REF!</definedName>
    <definedName name="___xlnm.Print_Area_1" localSheetId="26">#REF!</definedName>
    <definedName name="___xlnm.Print_Area_1" localSheetId="22">"#REF!"</definedName>
    <definedName name="___xlnm.Print_Area_1" localSheetId="18">#REF!</definedName>
    <definedName name="___xlnm.Print_Area_1" localSheetId="7">#REF!</definedName>
    <definedName name="___xlnm.Print_Area_1" localSheetId="10">#REF!</definedName>
    <definedName name="___xlnm.Print_Area_1" localSheetId="33">#REF!</definedName>
    <definedName name="___xlnm.Print_Area_1" localSheetId="34">#REF!</definedName>
    <definedName name="___xlnm.Print_Area_1" localSheetId="35">#REF!</definedName>
    <definedName name="___xlnm.Print_Area_1" localSheetId="37">#REF!</definedName>
    <definedName name="___xlnm.Print_Area_1" localSheetId="38">#REF!</definedName>
    <definedName name="___xlnm.Print_Area_1" localSheetId="39">#REF!</definedName>
    <definedName name="___xlnm.Print_Area_1" localSheetId="40">#REF!</definedName>
    <definedName name="___xlnm.Print_Area_1" localSheetId="32">#REF!</definedName>
    <definedName name="___xlnm.Print_Area_1" localSheetId="31">#REF!</definedName>
    <definedName name="___xlnm.Print_Area_1" localSheetId="12">#REF!</definedName>
    <definedName name="___xlnm.Print_Area_1" localSheetId="13">#REF!</definedName>
    <definedName name="___xlnm.Print_Area_1" localSheetId="6">#REF!</definedName>
    <definedName name="___xlnm.Print_Area_1" localSheetId="42">#REF!</definedName>
    <definedName name="___xlnm.Print_Area_1" localSheetId="20">#REF!</definedName>
    <definedName name="___xlnm.Print_Area_1" localSheetId="29">#REF!</definedName>
    <definedName name="___xlnm.Print_Area_1" localSheetId="14">#REF!</definedName>
    <definedName name="___xlnm.Print_Area_1">#REF!</definedName>
    <definedName name="__xlnm.Print_Area_1" localSheetId="19">#REF!</definedName>
    <definedName name="__xlnm.Print_Area_1" localSheetId="16">#REF!</definedName>
    <definedName name="__xlnm.Print_Area_1" localSheetId="28">#REF!</definedName>
    <definedName name="__xlnm.Print_Area_1" localSheetId="24">#REF!</definedName>
    <definedName name="__xlnm.Print_Area_1" localSheetId="27">#REF!</definedName>
    <definedName name="__xlnm.Print_Area_1" localSheetId="8">#REF!</definedName>
    <definedName name="__xlnm.Print_Area_1" localSheetId="25">#REF!</definedName>
    <definedName name="__xlnm.Print_Area_1" localSheetId="15">#REF!</definedName>
    <definedName name="__xlnm.Print_Area_1" localSheetId="17">#REF!</definedName>
    <definedName name="__xlnm.Print_Area_1" localSheetId="21">#REF!</definedName>
    <definedName name="__xlnm.Print_Area_1" localSheetId="9">#REF!</definedName>
    <definedName name="__xlnm.Print_Area_1" localSheetId="23">#REF!</definedName>
    <definedName name="__xlnm.Print_Area_1" localSheetId="4">#REF!</definedName>
    <definedName name="__xlnm.Print_Area_1" localSheetId="26">#REF!</definedName>
    <definedName name="__xlnm.Print_Area_1" localSheetId="22">"#REF!"</definedName>
    <definedName name="__xlnm.Print_Area_1" localSheetId="18">#REF!</definedName>
    <definedName name="__xlnm.Print_Area_1" localSheetId="7">#REF!</definedName>
    <definedName name="__xlnm.Print_Area_1" localSheetId="10">#REF!</definedName>
    <definedName name="__xlnm.Print_Area_1" localSheetId="33">#REF!</definedName>
    <definedName name="__xlnm.Print_Area_1" localSheetId="34">#REF!</definedName>
    <definedName name="__xlnm.Print_Area_1" localSheetId="35">#REF!</definedName>
    <definedName name="__xlnm.Print_Area_1" localSheetId="37">#REF!</definedName>
    <definedName name="__xlnm.Print_Area_1" localSheetId="38">#REF!</definedName>
    <definedName name="__xlnm.Print_Area_1" localSheetId="39">#REF!</definedName>
    <definedName name="__xlnm.Print_Area_1" localSheetId="40">#REF!</definedName>
    <definedName name="__xlnm.Print_Area_1" localSheetId="32">#REF!</definedName>
    <definedName name="__xlnm.Print_Area_1" localSheetId="31">#REF!</definedName>
    <definedName name="__xlnm.Print_Area_1" localSheetId="12">#REF!</definedName>
    <definedName name="__xlnm.Print_Area_1" localSheetId="13">#REF!</definedName>
    <definedName name="__xlnm.Print_Area_1" localSheetId="6">#REF!</definedName>
    <definedName name="__xlnm.Print_Area_1" localSheetId="42">#REF!</definedName>
    <definedName name="__xlnm.Print_Area_1" localSheetId="20">#REF!</definedName>
    <definedName name="__xlnm.Print_Area_1" localSheetId="29">#REF!</definedName>
    <definedName name="__xlnm.Print_Area_1" localSheetId="14">#REF!</definedName>
    <definedName name="__xlnm.Print_Area_1">#REF!</definedName>
    <definedName name="__xlnm.Print_Area_14" localSheetId="41">#REF!</definedName>
    <definedName name="__xlnm.Print_Area_14" localSheetId="22">#REF!</definedName>
    <definedName name="__xlnm.Print_Area_14">INFOMED!$A$1:$M$47</definedName>
    <definedName name="__xlnm.Print_Area_7" localSheetId="19">#REF!</definedName>
    <definedName name="__xlnm.Print_Area_7" localSheetId="16">#REF!</definedName>
    <definedName name="__xlnm.Print_Area_7" localSheetId="28">#REF!</definedName>
    <definedName name="__xlnm.Print_Area_7" localSheetId="24">#REF!</definedName>
    <definedName name="__xlnm.Print_Area_7" localSheetId="27">#REF!</definedName>
    <definedName name="__xlnm.Print_Area_7" localSheetId="8">#REF!</definedName>
    <definedName name="__xlnm.Print_Area_7" localSheetId="25">#REF!</definedName>
    <definedName name="__xlnm.Print_Area_7" localSheetId="15">#REF!</definedName>
    <definedName name="__xlnm.Print_Area_7" localSheetId="17">#REF!</definedName>
    <definedName name="__xlnm.Print_Area_7" localSheetId="21">#REF!</definedName>
    <definedName name="__xlnm.Print_Area_7" localSheetId="9">#REF!</definedName>
    <definedName name="__xlnm.Print_Area_7" localSheetId="23">#REF!</definedName>
    <definedName name="__xlnm.Print_Area_7" localSheetId="4">#REF!</definedName>
    <definedName name="__xlnm.Print_Area_7" localSheetId="26">#REF!</definedName>
    <definedName name="__xlnm.Print_Area_7" localSheetId="22">"#REF!"</definedName>
    <definedName name="__xlnm.Print_Area_7" localSheetId="18">#REF!</definedName>
    <definedName name="__xlnm.Print_Area_7" localSheetId="7">#REF!</definedName>
    <definedName name="__xlnm.Print_Area_7" localSheetId="10">#REF!</definedName>
    <definedName name="__xlnm.Print_Area_7" localSheetId="33">#REF!</definedName>
    <definedName name="__xlnm.Print_Area_7" localSheetId="34">#REF!</definedName>
    <definedName name="__xlnm.Print_Area_7" localSheetId="35">#REF!</definedName>
    <definedName name="__xlnm.Print_Area_7" localSheetId="37">#REF!</definedName>
    <definedName name="__xlnm.Print_Area_7" localSheetId="38">#REF!</definedName>
    <definedName name="__xlnm.Print_Area_7" localSheetId="39">#REF!</definedName>
    <definedName name="__xlnm.Print_Area_7" localSheetId="40">#REF!</definedName>
    <definedName name="__xlnm.Print_Area_7" localSheetId="32">#REF!</definedName>
    <definedName name="__xlnm.Print_Area_7" localSheetId="31">#REF!</definedName>
    <definedName name="__xlnm.Print_Area_7" localSheetId="12">#REF!</definedName>
    <definedName name="__xlnm.Print_Area_7" localSheetId="13">#REF!</definedName>
    <definedName name="__xlnm.Print_Area_7" localSheetId="6">#REF!</definedName>
    <definedName name="__xlnm.Print_Area_7" localSheetId="42">#REF!</definedName>
    <definedName name="__xlnm.Print_Area_7" localSheetId="20">#REF!</definedName>
    <definedName name="__xlnm.Print_Area_7" localSheetId="29">#REF!</definedName>
    <definedName name="__xlnm.Print_Area_7" localSheetId="14">#REF!</definedName>
    <definedName name="__xlnm.Print_Area_7">#REF!</definedName>
    <definedName name="_fab">#REF!</definedName>
    <definedName name="_xlnm._FilterDatabase" localSheetId="43" hidden="1">GHT!$A$1:$D$211</definedName>
    <definedName name="_uu">#REF!</definedName>
    <definedName name="a" localSheetId="19">#REF!</definedName>
    <definedName name="a" localSheetId="16">#REF!</definedName>
    <definedName name="a" localSheetId="28">#REF!</definedName>
    <definedName name="a" localSheetId="24">#REF!</definedName>
    <definedName name="a" localSheetId="27">#REF!</definedName>
    <definedName name="a" localSheetId="8">#REF!</definedName>
    <definedName name="a" localSheetId="25">#REF!</definedName>
    <definedName name="a" localSheetId="15">#REF!</definedName>
    <definedName name="a" localSheetId="17">#REF!</definedName>
    <definedName name="a" localSheetId="21">#REF!</definedName>
    <definedName name="a" localSheetId="9">#REF!</definedName>
    <definedName name="a" localSheetId="23">#REF!</definedName>
    <definedName name="a" localSheetId="4">#REF!</definedName>
    <definedName name="a" localSheetId="26">#REF!</definedName>
    <definedName name="a" localSheetId="22">"#REF!"</definedName>
    <definedName name="a" localSheetId="18">#REF!</definedName>
    <definedName name="a" localSheetId="7">#REF!</definedName>
    <definedName name="a" localSheetId="10">#REF!</definedName>
    <definedName name="a" localSheetId="33">#REF!</definedName>
    <definedName name="a" localSheetId="34">#REF!</definedName>
    <definedName name="a" localSheetId="35">#REF!</definedName>
    <definedName name="a" localSheetId="37">#REF!</definedName>
    <definedName name="a" localSheetId="38">#REF!</definedName>
    <definedName name="a" localSheetId="39">#REF!</definedName>
    <definedName name="a" localSheetId="40">#REF!</definedName>
    <definedName name="a" localSheetId="32">#REF!</definedName>
    <definedName name="a" localSheetId="31">#REF!</definedName>
    <definedName name="a" localSheetId="12">#REF!</definedName>
    <definedName name="a" localSheetId="13">#REF!</definedName>
    <definedName name="a" localSheetId="6">#REF!</definedName>
    <definedName name="a" localSheetId="42">#REF!</definedName>
    <definedName name="a" localSheetId="20">#REF!</definedName>
    <definedName name="a" localSheetId="29">#REF!</definedName>
    <definedName name="a" localSheetId="14">#REF!</definedName>
    <definedName name="a">#REF!</definedName>
    <definedName name="aa" localSheetId="41">#REF!</definedName>
    <definedName name="aa" localSheetId="4">#REF!</definedName>
    <definedName name="aa" localSheetId="22">#REF!</definedName>
    <definedName name="aa" localSheetId="31">#REF!</definedName>
    <definedName name="aa" localSheetId="42">#REF!</definedName>
    <definedName name="aa" localSheetId="20">#REF!</definedName>
    <definedName name="aa" localSheetId="29">urgences_SU!$B$1:$U$69</definedName>
    <definedName name="aa">#REF!</definedName>
    <definedName name="aaaaa">#REF!</definedName>
    <definedName name="az">#REF!</definedName>
    <definedName name="b" localSheetId="19">#REF!</definedName>
    <definedName name="b" localSheetId="28">#REF!</definedName>
    <definedName name="b" localSheetId="4">#REF!</definedName>
    <definedName name="b" localSheetId="22">#REF!</definedName>
    <definedName name="b" localSheetId="10">#REF!</definedName>
    <definedName name="b" localSheetId="31">#REF!</definedName>
    <definedName name="b" localSheetId="12">#REF!</definedName>
    <definedName name="b" localSheetId="13">#REF!</definedName>
    <definedName name="b" localSheetId="6">#REF!</definedName>
    <definedName name="b" localSheetId="42">#REF!</definedName>
    <definedName name="b" localSheetId="20">#REF!</definedName>
    <definedName name="b" localSheetId="29">#REF!</definedName>
    <definedName name="b" localSheetId="14">#REF!</definedName>
    <definedName name="b">#REF!</definedName>
    <definedName name="cov">#REF!</definedName>
    <definedName name="ddd">#REF!</definedName>
    <definedName name="Dialyse_modif" localSheetId="19">#REF!</definedName>
    <definedName name="Dialyse_modif" localSheetId="28">#REF!</definedName>
    <definedName name="Dialyse_modif" localSheetId="4">#REF!</definedName>
    <definedName name="Dialyse_modif" localSheetId="22">#REF!</definedName>
    <definedName name="Dialyse_modif" localSheetId="10">#REF!</definedName>
    <definedName name="Dialyse_modif" localSheetId="31">#REF!</definedName>
    <definedName name="Dialyse_modif" localSheetId="12">#REF!</definedName>
    <definedName name="Dialyse_modif" localSheetId="13">#REF!</definedName>
    <definedName name="Dialyse_modif" localSheetId="6">#REF!</definedName>
    <definedName name="Dialyse_modif" localSheetId="42">#REF!</definedName>
    <definedName name="Dialyse_modif" localSheetId="20">#REF!</definedName>
    <definedName name="Dialyse_modif" localSheetId="29">#REF!</definedName>
    <definedName name="Dialyse_modif" localSheetId="14">#REF!</definedName>
    <definedName name="Dialyse_modif">#REF!</definedName>
    <definedName name="Excel_BuiltIn_Print_Area_1" localSheetId="19">#REF!</definedName>
    <definedName name="Excel_BuiltIn_Print_Area_1" localSheetId="16">#REF!</definedName>
    <definedName name="Excel_BuiltIn_Print_Area_1" localSheetId="28">#REF!</definedName>
    <definedName name="Excel_BuiltIn_Print_Area_1" localSheetId="24">#REF!</definedName>
    <definedName name="Excel_BuiltIn_Print_Area_1" localSheetId="27">#REF!</definedName>
    <definedName name="Excel_BuiltIn_Print_Area_1" localSheetId="8">#REF!</definedName>
    <definedName name="Excel_BuiltIn_Print_Area_1" localSheetId="25">#REF!</definedName>
    <definedName name="Excel_BuiltIn_Print_Area_1" localSheetId="15">#REF!</definedName>
    <definedName name="Excel_BuiltIn_Print_Area_1" localSheetId="17">#REF!</definedName>
    <definedName name="Excel_BuiltIn_Print_Area_1" localSheetId="21">#REF!</definedName>
    <definedName name="Excel_BuiltIn_Print_Area_1" localSheetId="9">#REF!</definedName>
    <definedName name="Excel_BuiltIn_Print_Area_1" localSheetId="23">#REF!</definedName>
    <definedName name="Excel_BuiltIn_Print_Area_1" localSheetId="4">#REF!</definedName>
    <definedName name="Excel_BuiltIn_Print_Area_1" localSheetId="26">#REF!</definedName>
    <definedName name="Excel_BuiltIn_Print_Area_1" localSheetId="22">"#REF!"</definedName>
    <definedName name="Excel_BuiltIn_Print_Area_1" localSheetId="18">#REF!</definedName>
    <definedName name="Excel_BuiltIn_Print_Area_1" localSheetId="7">#REF!</definedName>
    <definedName name="Excel_BuiltIn_Print_Area_1" localSheetId="10">#REF!</definedName>
    <definedName name="Excel_BuiltIn_Print_Area_1" localSheetId="33">#REF!</definedName>
    <definedName name="Excel_BuiltIn_Print_Area_1" localSheetId="34">#REF!</definedName>
    <definedName name="Excel_BuiltIn_Print_Area_1" localSheetId="35">#REF!</definedName>
    <definedName name="Excel_BuiltIn_Print_Area_1" localSheetId="37">#REF!</definedName>
    <definedName name="Excel_BuiltIn_Print_Area_1" localSheetId="38">#REF!</definedName>
    <definedName name="Excel_BuiltIn_Print_Area_1" localSheetId="39">#REF!</definedName>
    <definedName name="Excel_BuiltIn_Print_Area_1" localSheetId="40">#REF!</definedName>
    <definedName name="Excel_BuiltIn_Print_Area_1" localSheetId="32">#REF!</definedName>
    <definedName name="Excel_BuiltIn_Print_Area_1" localSheetId="31">#REF!</definedName>
    <definedName name="Excel_BuiltIn_Print_Area_1" localSheetId="12">#REF!</definedName>
    <definedName name="Excel_BuiltIn_Print_Area_1" localSheetId="13">#REF!</definedName>
    <definedName name="Excel_BuiltIn_Print_Area_1" localSheetId="6">#REF!</definedName>
    <definedName name="Excel_BuiltIn_Print_Area_1" localSheetId="42">#REF!</definedName>
    <definedName name="Excel_BuiltIn_Print_Area_1" localSheetId="20">#REF!</definedName>
    <definedName name="Excel_BuiltIn_Print_Area_1" localSheetId="29">#REF!</definedName>
    <definedName name="Excel_BuiltIn_Print_Area_1" localSheetId="14">#REF!</definedName>
    <definedName name="Excel_BuiltIn_Print_Area_1">#REF!</definedName>
    <definedName name="Print">#REF!</definedName>
    <definedName name="Print_Area_1">"#REF!"</definedName>
    <definedName name="Print_Area_1_2" localSheetId="19">#REF!</definedName>
    <definedName name="Print_Area_1_2" localSheetId="16">#REF!</definedName>
    <definedName name="Print_Area_1_2" localSheetId="28">#REF!</definedName>
    <definedName name="Print_Area_1_2" localSheetId="24">#REF!</definedName>
    <definedName name="Print_Area_1_2" localSheetId="27">#REF!</definedName>
    <definedName name="Print_Area_1_2" localSheetId="8">#REF!</definedName>
    <definedName name="Print_Area_1_2" localSheetId="41">#REF!</definedName>
    <definedName name="Print_Area_1_2" localSheetId="25">#REF!</definedName>
    <definedName name="Print_Area_1_2" localSheetId="15">#REF!</definedName>
    <definedName name="Print_Area_1_2" localSheetId="17">#REF!</definedName>
    <definedName name="Print_Area_1_2" localSheetId="21">#REF!</definedName>
    <definedName name="Print_Area_1_2" localSheetId="23">#REF!</definedName>
    <definedName name="Print_Area_1_2" localSheetId="4">#REF!</definedName>
    <definedName name="Print_Area_1_2" localSheetId="26">#REF!</definedName>
    <definedName name="Print_Area_1_2" localSheetId="22">"#REF!"</definedName>
    <definedName name="Print_Area_1_2" localSheetId="18">#REF!</definedName>
    <definedName name="Print_Area_1_2" localSheetId="7">#REF!</definedName>
    <definedName name="Print_Area_1_2" localSheetId="10">#REF!</definedName>
    <definedName name="Print_Area_1_2" localSheetId="33">#REF!</definedName>
    <definedName name="Print_Area_1_2" localSheetId="34">#REF!</definedName>
    <definedName name="Print_Area_1_2" localSheetId="35">#REF!</definedName>
    <definedName name="Print_Area_1_2" localSheetId="37">#REF!</definedName>
    <definedName name="Print_Area_1_2" localSheetId="38">#REF!</definedName>
    <definedName name="Print_Area_1_2" localSheetId="39">#REF!</definedName>
    <definedName name="Print_Area_1_2" localSheetId="40">#REF!</definedName>
    <definedName name="Print_Area_1_2" localSheetId="32">#REF!</definedName>
    <definedName name="Print_Area_1_2" localSheetId="31">#REF!</definedName>
    <definedName name="Print_Area_1_2" localSheetId="12">#REF!</definedName>
    <definedName name="Print_Area_1_2" localSheetId="13">#REF!</definedName>
    <definedName name="Print_Area_1_2" localSheetId="6">#REF!</definedName>
    <definedName name="Print_Area_1_2" localSheetId="42">#REF!</definedName>
    <definedName name="Print_Area_1_2" localSheetId="20">#REF!</definedName>
    <definedName name="Print_Area_1_2" localSheetId="29">#REF!</definedName>
    <definedName name="Print_Area_1_2" localSheetId="14">#REF!</definedName>
    <definedName name="Print_Area_1_2">#REF!</definedName>
    <definedName name="Print_Area_1_2_1" localSheetId="19">#REF!</definedName>
    <definedName name="Print_Area_1_2_1" localSheetId="28">#REF!</definedName>
    <definedName name="Print_Area_1_2_1" localSheetId="41">#REF!</definedName>
    <definedName name="Print_Area_1_2_1" localSheetId="4">#REF!</definedName>
    <definedName name="Print_Area_1_2_1" localSheetId="22">'Périnatalité '!$B$1:$N$71</definedName>
    <definedName name="Print_Area_1_2_1" localSheetId="10">#REF!</definedName>
    <definedName name="Print_Area_1_2_1" localSheetId="31">#REF!</definedName>
    <definedName name="Print_Area_1_2_1" localSheetId="12">#REF!</definedName>
    <definedName name="Print_Area_1_2_1" localSheetId="13">#REF!</definedName>
    <definedName name="Print_Area_1_2_1" localSheetId="6">#REF!</definedName>
    <definedName name="Print_Area_1_2_1" localSheetId="42">#REF!</definedName>
    <definedName name="Print_Area_1_2_1" localSheetId="20">#REF!</definedName>
    <definedName name="Print_Area_1_2_1" localSheetId="29">#REF!</definedName>
    <definedName name="Print_Area_1_2_1" localSheetId="14">#REF!</definedName>
    <definedName name="Print_Area_1_2_1">#REF!</definedName>
    <definedName name="print1" localSheetId="41">#REF!</definedName>
    <definedName name="print1">#REF!</definedName>
    <definedName name="print23">#REF!</definedName>
    <definedName name="printa">#REF!</definedName>
    <definedName name="Z_1ED372AA_2573_4EAA_8D4B_91E462D733DF_.wvu.Cols" localSheetId="27" hidden="1">Dialyse!$P:$P</definedName>
    <definedName name="Z_1ED372AA_2573_4EAA_8D4B_91E462D733DF_.wvu.Cols" localSheetId="22" hidden="1">'Périnatalité '!$JJ:$JJ,'Périnatalité '!$TF:$TF,'Périnatalité '!$ADB:$ADB,'Périnatalité '!$AMX:$AMX,'Périnatalité '!$AWT:$AWT,'Périnatalité '!$BGP:$BGP,'Périnatalité '!$BQL:$BQL,'Périnatalité '!$CAH:$CAH,'Périnatalité '!$CKD:$CKD,'Périnatalité '!$CTZ:$CTZ,'Périnatalité '!$DDV:$DDV,'Périnatalité '!$DNR:$DNR,'Périnatalité '!$DXN:$DXN,'Périnatalité '!$EHJ:$EHJ,'Périnatalité '!$ERF:$ERF,'Périnatalité '!$FBB:$FBB,'Périnatalité '!$FKX:$FKX,'Périnatalité '!$FUT:$FUT,'Périnatalité '!$GEP:$GEP,'Périnatalité '!$GOL:$GOL,'Périnatalité '!$GYH:$GYH,'Périnatalité '!$HID:$HID,'Périnatalité '!$HRZ:$HRZ,'Périnatalité '!$IBV:$IBV,'Périnatalité '!$ILR:$ILR,'Périnatalité '!$IVN:$IVN,'Périnatalité '!$JFJ:$JFJ,'Périnatalité '!$JPF:$JPF,'Périnatalité '!$JZB:$JZB,'Périnatalité '!$KIX:$KIX,'Périnatalité '!$KST:$KST,'Périnatalité '!$LCP:$LCP,'Périnatalité '!$LML:$LML,'Périnatalité '!$LWH:$LWH,'Périnatalité '!$MGD:$MGD,'Périnatalité '!$MPZ:$MPZ,'Périnatalité '!$MZV:$MZV,'Périnatalité '!$NJR:$NJR,'Périnatalité '!$NTN:$NTN,'Périnatalité '!$ODJ:$ODJ,'Périnatalité '!$ONF:$ONF,'Périnatalité '!$OXB:$OXB,'Périnatalité '!$PGX:$PGX,'Périnatalité '!$PQT:$PQT,'Périnatalité '!$QAP:$QAP,'Périnatalité '!$QKL:$QKL,'Périnatalité '!$QUH:$QUH,'Périnatalité '!$RED:$RED,'Périnatalité '!$RNZ:$RNZ,'Périnatalité '!$RXV:$RXV,'Périnatalité '!$SHR:$SHR,'Périnatalité '!$SRN:$SRN,'Périnatalité '!$TBJ:$TBJ,'Périnatalité '!$TLF:$TLF,'Périnatalité '!$TVB:$TVB,'Périnatalité '!$UEX:$UEX,'Périnatalité '!$UOT:$UOT,'Périnatalité '!$UYP:$UYP,'Périnatalité '!$VIL:$VIL,'Périnatalité '!$VSH:$VSH,'Périnatalité '!$WCD:$WCD,'Périnatalité '!$WLZ:$WLZ,'Périnatalité '!$WVV:$WVV</definedName>
    <definedName name="Z_1ED372AA_2573_4EAA_8D4B_91E462D733DF_.wvu.PrintArea" localSheetId="19" hidden="1">Biologie!$B$1:$K$53</definedName>
    <definedName name="Z_1ED372AA_2573_4EAA_8D4B_91E462D733DF_.wvu.PrintArea" localSheetId="16" hidden="1">'Blocs et sites'!$A$1:$L$50</definedName>
    <definedName name="Z_1ED372AA_2573_4EAA_8D4B_91E462D733DF_.wvu.PrintArea" localSheetId="28" hidden="1">Cancéro!$A$1:$J$95</definedName>
    <definedName name="Z_1ED372AA_2573_4EAA_8D4B_91E462D733DF_.wvu.PrintArea" localSheetId="24" hidden="1">chir_cardiaque!$A$1:$I$62</definedName>
    <definedName name="Z_1ED372AA_2573_4EAA_8D4B_91E462D733DF_.wvu.PrintArea" localSheetId="27" hidden="1">Dialyse!$A$1:$J$49</definedName>
    <definedName name="Z_1ED372AA_2573_4EAA_8D4B_91E462D733DF_.wvu.PrintArea" localSheetId="8" hidden="1">filtre!$B$1:$I$67</definedName>
    <definedName name="Z_1ED372AA_2573_4EAA_8D4B_91E462D733DF_.wvu.PrintArea" localSheetId="25" hidden="1">'Grands brûlés'!$B$4:$K$50</definedName>
    <definedName name="Z_1ED372AA_2573_4EAA_8D4B_91E462D733DF_.wvu.PrintArea" localSheetId="15" hidden="1">HAD!$B$1:$J$61</definedName>
    <definedName name="Z_1ED372AA_2573_4EAA_8D4B_91E462D733DF_.wvu.PrintArea" localSheetId="17" hidden="1">Imagerie!$A$1:$K$37</definedName>
    <definedName name="Z_1ED372AA_2573_4EAA_8D4B_91E462D733DF_.wvu.PrintArea" localSheetId="21" hidden="1">INFOMED!$B$1:$L$47</definedName>
    <definedName name="Z_1ED372AA_2573_4EAA_8D4B_91E462D733DF_.wvu.PrintArea" localSheetId="9" hidden="1">MCO!$B$1:$K$112</definedName>
    <definedName name="Z_1ED372AA_2573_4EAA_8D4B_91E462D733DF_.wvu.PrintArea" localSheetId="23" hidden="1">neurochirurgie!$B$1:$I$55</definedName>
    <definedName name="Z_1ED372AA_2573_4EAA_8D4B_91E462D733DF_.wvu.PrintArea" localSheetId="4" hidden="1">ORG!$A$1:$K$32</definedName>
    <definedName name="Z_1ED372AA_2573_4EAA_8D4B_91E462D733DF_.wvu.PrintArea" localSheetId="26" hidden="1">'Palia et douleur '!$B$1:$Q$92</definedName>
    <definedName name="Z_1ED372AA_2573_4EAA_8D4B_91E462D733DF_.wvu.PrintArea" localSheetId="22" hidden="1">'Périnatalité '!$B$1:$N$71</definedName>
    <definedName name="Z_1ED372AA_2573_4EAA_8D4B_91E462D733DF_.wvu.PrintArea" localSheetId="18" hidden="1">Pharma!$A$1:$K$71</definedName>
    <definedName name="Z_1ED372AA_2573_4EAA_8D4B_91E462D733DF_.wvu.PrintArea" localSheetId="7" hidden="1">PN!$B$1:$O$96</definedName>
    <definedName name="Z_1ED372AA_2573_4EAA_8D4B_91E462D733DF_.wvu.PrintArea" localSheetId="10" hidden="1">Psychiatrie!$B$1:$P$59</definedName>
    <definedName name="Z_1ED372AA_2573_4EAA_8D4B_91E462D733DF_.wvu.PrintArea" localSheetId="11" hidden="1">'Psychiatrie 2'!$A$1:$V$47</definedName>
    <definedName name="Z_1ED372AA_2573_4EAA_8D4B_91E462D733DF_.wvu.PrintArea" localSheetId="33" hidden="1">'Q20 - Partie 1'!$A$1:$M$62</definedName>
    <definedName name="Z_1ED372AA_2573_4EAA_8D4B_91E462D733DF_.wvu.PrintArea" localSheetId="34" hidden="1">'Q20 - Partie 2'!$A$1:$M$62</definedName>
    <definedName name="Z_1ED372AA_2573_4EAA_8D4B_91E462D733DF_.wvu.PrintArea" localSheetId="35" hidden="1">'Q20 - Partie 3'!$A$1:$I$62</definedName>
    <definedName name="Z_1ED372AA_2573_4EAA_8D4B_91E462D733DF_.wvu.PrintArea" localSheetId="37" hidden="1">'Q22 (internes)'!$A$1:$G$16</definedName>
    <definedName name="Z_1ED372AA_2573_4EAA_8D4B_91E462D733DF_.wvu.PrintArea" localSheetId="38" hidden="1">'Q23_partie 1'!$A$1:$N$49</definedName>
    <definedName name="Z_1ED372AA_2573_4EAA_8D4B_91E462D733DF_.wvu.PrintArea" localSheetId="39" hidden="1">'Q23_partie 2'!$A$1:$N$36</definedName>
    <definedName name="Z_1ED372AA_2573_4EAA_8D4B_91E462D733DF_.wvu.PrintArea" localSheetId="40" hidden="1">'Q24'!$A$1:$L$29</definedName>
    <definedName name="Z_1ED372AA_2573_4EAA_8D4B_91E462D733DF_.wvu.PrintArea" localSheetId="32" hidden="1">REA_SI_SC!$A$1:$L$64</definedName>
    <definedName name="Z_1ED372AA_2573_4EAA_8D4B_91E462D733DF_.wvu.PrintArea" localSheetId="31" hidden="1">SMUR_SAMU!$A$1:$P$85</definedName>
    <definedName name="Z_1ED372AA_2573_4EAA_8D4B_91E462D733DF_.wvu.PrintArea" localSheetId="12" hidden="1">SSR!$B$1:$M$35</definedName>
    <definedName name="Z_1ED372AA_2573_4EAA_8D4B_91E462D733DF_.wvu.PrintArea" localSheetId="13" hidden="1">'SSR 2'!$B$5:$K$55</definedName>
    <definedName name="Z_1ED372AA_2573_4EAA_8D4B_91E462D733DF_.wvu.PrintArea" localSheetId="42" hidden="1">SYGEN!$A$1:$N$113</definedName>
    <definedName name="Z_1ED372AA_2573_4EAA_8D4B_91E462D733DF_.wvu.PrintArea" localSheetId="20" hidden="1">Telemed!$B$1:$K$28</definedName>
    <definedName name="Z_1ED372AA_2573_4EAA_8D4B_91E462D733DF_.wvu.PrintArea" localSheetId="29" hidden="1">urgences_SU!$B$1:$O$39</definedName>
    <definedName name="Z_1ED372AA_2573_4EAA_8D4B_91E462D733DF_.wvu.PrintArea" localSheetId="30" hidden="1">Urgences_SU2!$A$1:$N$39</definedName>
    <definedName name="Z_1ED372AA_2573_4EAA_8D4B_91E462D733DF_.wvu.PrintArea" localSheetId="14" hidden="1">USLD!$A$1:$J$51</definedName>
    <definedName name="Z_1ED372AA_2573_4EAA_8D4B_91E462D733DF_.wvu.Rows" localSheetId="25" hidden="1">'Grands brûlés'!$1:$3</definedName>
    <definedName name="zo">#REF!</definedName>
    <definedName name="zoa">#REF!</definedName>
    <definedName name="_xlnm.Print_Area" localSheetId="19">Biologie!$B$1:$K$53</definedName>
    <definedName name="_xlnm.Print_Area" localSheetId="16">'Blocs et sites'!$A$1:$L$50</definedName>
    <definedName name="_xlnm.Print_Area" localSheetId="28">Cancéro!$A$1:$J$95</definedName>
    <definedName name="_xlnm.Print_Area" localSheetId="24">chir_cardiaque!$A$1:$I$62</definedName>
    <definedName name="_xlnm.Print_Area" localSheetId="27">Dialyse!$A$1:$J$49</definedName>
    <definedName name="_xlnm.Print_Area" localSheetId="8">filtre!$B$1:$I$67</definedName>
    <definedName name="_xlnm.Print_Area" localSheetId="41">FIN!$A$1:$L$48</definedName>
    <definedName name="_xlnm.Print_Area" localSheetId="25">'Grands brûlés'!$B$4:$K$50</definedName>
    <definedName name="_xlnm.Print_Area" localSheetId="15">HAD!$B$1:$J$61</definedName>
    <definedName name="_xlnm.Print_Area" localSheetId="17">Imagerie!$A$1:$K$37</definedName>
    <definedName name="_xlnm.Print_Area" localSheetId="21">INFOMED!$B$1:$L$47</definedName>
    <definedName name="_xlnm.Print_Area" localSheetId="9">MCO!$B$1:$K$112</definedName>
    <definedName name="_xlnm.Print_Area" localSheetId="23">neurochirurgie!$B$1:$I$55</definedName>
    <definedName name="_xlnm.Print_Area" localSheetId="4">ORG!$A$1:$K$32</definedName>
    <definedName name="_xlnm.Print_Area" localSheetId="26">'Palia et douleur '!$B$1:$Q$92</definedName>
    <definedName name="_xlnm.Print_Area" localSheetId="22">'Périnatalité '!$B$1:$N$71</definedName>
    <definedName name="_xlnm.Print_Area" localSheetId="18">Pharma!$A$1:$K$71</definedName>
    <definedName name="_xlnm.Print_Area" localSheetId="7">PN!$B$1:$O$96</definedName>
    <definedName name="_xlnm.Print_Area" localSheetId="10">Psychiatrie!$B$1:$P$59</definedName>
    <definedName name="_xlnm.Print_Area" localSheetId="11">'Psychiatrie 2'!$A$1:$V$47</definedName>
    <definedName name="_xlnm.Print_Area" localSheetId="33">'Q20 - Partie 1'!$A$1:$M$62</definedName>
    <definedName name="_xlnm.Print_Area" localSheetId="34">'Q20 - Partie 2'!$A$1:$M$62</definedName>
    <definedName name="_xlnm.Print_Area" localSheetId="35">'Q20 - Partie 3'!$A$1:$I$62</definedName>
    <definedName name="_xlnm.Print_Area" localSheetId="37">'Q22 (internes)'!$A$1:$G$16</definedName>
    <definedName name="_xlnm.Print_Area" localSheetId="38">'Q23_partie 1'!$A$1:$N$49</definedName>
    <definedName name="_xlnm.Print_Area" localSheetId="39">'Q23_partie 2'!$A$1:$N$36</definedName>
    <definedName name="_xlnm.Print_Area" localSheetId="40">'Q24'!$A$1:$L$29</definedName>
    <definedName name="_xlnm.Print_Area" localSheetId="32">REA_SI_SC!$A$1:$L$64</definedName>
    <definedName name="_xlnm.Print_Area" localSheetId="31">SMUR_SAMU!$A$1:$P$85</definedName>
    <definedName name="_xlnm.Print_Area" localSheetId="12">SSR!$B$1:$M$35</definedName>
    <definedName name="_xlnm.Print_Area" localSheetId="13">'SSR 2'!$B$5:$K$55</definedName>
    <definedName name="_xlnm.Print_Area" localSheetId="42">SYGEN!$A$1:$N$113</definedName>
    <definedName name="_xlnm.Print_Area" localSheetId="20">Telemed!$B$1:$K$28</definedName>
    <definedName name="_xlnm.Print_Area" localSheetId="29">urgences_SU!$B$1:$O$39</definedName>
    <definedName name="_xlnm.Print_Area" localSheetId="30">Urgences_SU2!$A$1:$N$39</definedName>
    <definedName name="_xlnm.Print_Area" localSheetId="14">USLD!$A$1:$J$51</definedName>
  </definedNames>
  <calcPr calcId="162913" iterateDelta="1E-4"/>
  <customWorkbookViews>
    <customWorkbookView name="DELAPORTE, Aurélie 2 (DREES/OSAM/BES) - Affichage personnalisé" guid="{1ED372AA-2573-4EAA-8D4B-91E462D733DF}" mergeInterval="0" personalView="1" maximized="1" windowWidth="1676" windowHeight="828" tabRatio="885" activeSheetId="30"/>
  </customWorkbookViews>
</workbook>
</file>

<file path=xl/calcChain.xml><?xml version="1.0" encoding="utf-8"?>
<calcChain xmlns="http://schemas.openxmlformats.org/spreadsheetml/2006/main">
  <c r="F25" i="24" l="1"/>
  <c r="F26" i="24"/>
  <c r="F27" i="24"/>
  <c r="F28" i="24"/>
  <c r="F29" i="24"/>
  <c r="F24" i="24"/>
  <c r="E24" i="24"/>
  <c r="H25" i="24" l="1"/>
  <c r="H26" i="24"/>
  <c r="H27" i="24"/>
  <c r="H28" i="24"/>
  <c r="H29" i="24"/>
  <c r="H24" i="24"/>
  <c r="G25" i="24"/>
  <c r="G26" i="24"/>
  <c r="G27" i="24"/>
  <c r="G28" i="24"/>
  <c r="G29" i="24"/>
  <c r="G24" i="24"/>
  <c r="E25" i="24"/>
  <c r="E26" i="24"/>
  <c r="E27" i="24"/>
  <c r="E28" i="24"/>
  <c r="E29" i="24"/>
  <c r="D26" i="24"/>
  <c r="D27" i="24"/>
  <c r="D28" i="24"/>
  <c r="D29" i="24"/>
  <c r="D25" i="24"/>
  <c r="D24" i="24"/>
  <c r="T10" i="3"/>
  <c r="T11" i="3"/>
  <c r="T12" i="3"/>
  <c r="T13" i="3"/>
  <c r="T14" i="3"/>
  <c r="T15" i="3"/>
  <c r="T9" i="3"/>
  <c r="S10" i="3"/>
  <c r="S11" i="3"/>
  <c r="S12" i="3"/>
  <c r="S13" i="3"/>
  <c r="S14" i="3"/>
  <c r="S15" i="3"/>
  <c r="S9" i="3"/>
  <c r="R10" i="3"/>
  <c r="R11" i="3"/>
  <c r="R12" i="3"/>
  <c r="R13" i="3"/>
  <c r="R14" i="3"/>
  <c r="R15" i="3"/>
  <c r="R9" i="3"/>
  <c r="Q11" i="3"/>
  <c r="Q12" i="3"/>
  <c r="Q13" i="3"/>
  <c r="Q14" i="3"/>
  <c r="Q15" i="3"/>
  <c r="Q10" i="3"/>
  <c r="P12" i="3"/>
  <c r="P13" i="3"/>
  <c r="P14" i="3"/>
  <c r="P15" i="3"/>
  <c r="P11" i="3"/>
  <c r="P10" i="3"/>
  <c r="P9" i="3"/>
</calcChain>
</file>

<file path=xl/comments1.xml><?xml version="1.0" encoding="utf-8"?>
<comments xmlns="http://schemas.openxmlformats.org/spreadsheetml/2006/main">
  <authors>
    <author>jepages</author>
  </authors>
  <commentList>
    <comment ref="H7" authorId="0" shapeId="0">
      <text>
        <r>
          <rPr>
            <b/>
            <sz val="8"/>
            <color indexed="81"/>
            <rFont val="Tahoma"/>
            <family val="2"/>
          </rPr>
          <t>jepages:</t>
        </r>
        <r>
          <rPr>
            <sz val="8"/>
            <color indexed="81"/>
            <rFont val="Tahoma"/>
            <family val="2"/>
          </rPr>
          <t xml:space="preserve">
modalités de la variable lacta
</t>
        </r>
      </text>
    </comment>
  </commentList>
</comments>
</file>

<file path=xl/sharedStrings.xml><?xml version="1.0" encoding="utf-8"?>
<sst xmlns="http://schemas.openxmlformats.org/spreadsheetml/2006/main" count="6646" uniqueCount="3459">
  <si>
    <t>(hors HAD, psychiatrie, SSR et SLD)</t>
  </si>
  <si>
    <t>Médecine</t>
  </si>
  <si>
    <t>Chirurgie</t>
  </si>
  <si>
    <t>Gynécologie
Obstétrique</t>
  </si>
  <si>
    <t>Hospitalisation complète (dont hospitalisation de semaine)</t>
  </si>
  <si>
    <t>A</t>
  </si>
  <si>
    <t>B</t>
  </si>
  <si>
    <t>C</t>
  </si>
  <si>
    <t>D</t>
  </si>
  <si>
    <t>Lits installés au 31/12</t>
  </si>
  <si>
    <t>Journées exploitables</t>
  </si>
  <si>
    <t>Séjours</t>
  </si>
  <si>
    <t>Journées</t>
  </si>
  <si>
    <t>Hospitalisation à temps partiel</t>
  </si>
  <si>
    <t>Hospitalisation partielle ou ambulatoire</t>
  </si>
  <si>
    <t>ou chirurgie ambulatoire</t>
  </si>
  <si>
    <t xml:space="preserve">     dont hospitalisation de nuit</t>
  </si>
  <si>
    <t>Séances (CM 28)*</t>
  </si>
  <si>
    <t>Nb séances</t>
  </si>
  <si>
    <t>* séances déclarées dans le PMSI-MCO, hors cabinets privés de radiothérapie, établissements de dialyse qui déclarent un RSF</t>
  </si>
  <si>
    <t>Présence</t>
  </si>
  <si>
    <t>Délai moyen d'obtention d'un RV hors urgence en octobre (en jours ouvrés)</t>
  </si>
  <si>
    <t xml:space="preserve">Spécialités concernées </t>
  </si>
  <si>
    <t>Cardiologie et maladies vasculaires</t>
  </si>
  <si>
    <t>Dermatologie</t>
  </si>
  <si>
    <t>Endocrinologie maladies métaboliques</t>
  </si>
  <si>
    <t>Gastro-entérologie hépatologie</t>
  </si>
  <si>
    <t>Neurologie</t>
  </si>
  <si>
    <t>Pédiatrie</t>
  </si>
  <si>
    <t>Pneumologie</t>
  </si>
  <si>
    <t>Rhumatologie</t>
  </si>
  <si>
    <t>Ophtalmologie</t>
  </si>
  <si>
    <t>A23</t>
  </si>
  <si>
    <t>Existe t-il un accueil pédiatrique spécifique aux urgences ?</t>
  </si>
  <si>
    <t>A24</t>
  </si>
  <si>
    <t>Hospitalisation complète</t>
  </si>
  <si>
    <t>Hospitalisation partielle</t>
  </si>
  <si>
    <t>Nombre de séjours</t>
  </si>
  <si>
    <t xml:space="preserve">Nombre de journées </t>
  </si>
  <si>
    <t>Code SAE</t>
  </si>
  <si>
    <t>Effectifs temps plein</t>
  </si>
  <si>
    <t>Effectifs temps partiel</t>
  </si>
  <si>
    <t>ETP totaux</t>
  </si>
  <si>
    <t>E</t>
  </si>
  <si>
    <t>Personnel médical hors internes</t>
  </si>
  <si>
    <t>dont pédiatres</t>
  </si>
  <si>
    <t>Puéricultrices</t>
  </si>
  <si>
    <t>Auxiliaires de puériculture</t>
  </si>
  <si>
    <t>Masseurs kinésithérapeutes</t>
  </si>
  <si>
    <t>Psychologues</t>
  </si>
  <si>
    <t>B – MEDECINE GERIATRIQUE</t>
  </si>
  <si>
    <t>A35</t>
  </si>
  <si>
    <t>Si oui,</t>
  </si>
  <si>
    <t>A36</t>
  </si>
  <si>
    <t>A37</t>
  </si>
  <si>
    <t>A38</t>
  </si>
  <si>
    <t>A39</t>
  </si>
  <si>
    <t>Existe t-il un (ou plusieurs) service(s) ou une unité de médecine gériatrique dans l'établissement ?</t>
  </si>
  <si>
    <t>A40</t>
  </si>
  <si>
    <t>Si oui, description du(des) service(s) ou de l'unité de médecine gériatrique</t>
  </si>
  <si>
    <t>dont gériatres</t>
  </si>
  <si>
    <t>Aides-soignants</t>
  </si>
  <si>
    <t>Ergothérapeutes</t>
  </si>
  <si>
    <t>Psychomotriciens</t>
  </si>
  <si>
    <t>C - ACCIDENTS VASCULAIRES CEREBRAUX (AVC)</t>
  </si>
  <si>
    <t>A51</t>
  </si>
  <si>
    <t xml:space="preserve">Si oui, </t>
  </si>
  <si>
    <t>A52</t>
  </si>
  <si>
    <t xml:space="preserve">Nombre de séjours </t>
  </si>
  <si>
    <t>A53</t>
  </si>
  <si>
    <t>A54</t>
  </si>
  <si>
    <t>dont neurologues</t>
  </si>
  <si>
    <t>Personnel non médical</t>
  </si>
  <si>
    <t>Référence : décret n°98-899 du 9.10.1998 relatif aux établissements de santé publics et privés pratiquant l'obstétrique, la néonatologie ou la réanimation néonatale</t>
  </si>
  <si>
    <t>Votre unité est-elle :</t>
  </si>
  <si>
    <t>A0</t>
  </si>
  <si>
    <t>B0</t>
  </si>
  <si>
    <t>une unité d'obstétrique seule (type 1) ?</t>
  </si>
  <si>
    <t>C0</t>
  </si>
  <si>
    <t>D0</t>
  </si>
  <si>
    <t>une unité d'obstétrique, unité de néonatologie et unité de réanimation néonatale (type 3) ?</t>
  </si>
  <si>
    <t>Autorisation de lactarium</t>
  </si>
  <si>
    <t>E0</t>
  </si>
  <si>
    <t>lactarium à usage interne</t>
  </si>
  <si>
    <t>F0</t>
  </si>
  <si>
    <t>lactarium à usage interne et externe</t>
  </si>
  <si>
    <t>Obstétrique</t>
  </si>
  <si>
    <t>Néonatologie</t>
  </si>
  <si>
    <t>Réanimation néonatale</t>
  </si>
  <si>
    <t xml:space="preserve">Nombre de lits, berceaux, couveuses installés au 31/12 </t>
  </si>
  <si>
    <t>Activité de maternité</t>
  </si>
  <si>
    <t>Nombre total de séjours</t>
  </si>
  <si>
    <t>Nombre de transferts/mutation en HAD après un accouchement</t>
  </si>
  <si>
    <t>Activité d'interruptions médicales et volontaires de grossesse</t>
  </si>
  <si>
    <t>Prise en charge des interruptions volontaires de grossesse</t>
  </si>
  <si>
    <t>Si oui, nombre total d'IVG</t>
  </si>
  <si>
    <t>Nombre de conventions avec médecins de ville pour IVG médicamenteuses</t>
  </si>
  <si>
    <t>Autres activités</t>
  </si>
  <si>
    <t xml:space="preserve">Activité clinique d'assistance médicale à la procréation </t>
  </si>
  <si>
    <t>Si oui, nombre de patientes différentes dans l'année</t>
  </si>
  <si>
    <t>Pédiatres (hors internes)</t>
  </si>
  <si>
    <t>Gynéco-obstétriciens (hors internes)</t>
  </si>
  <si>
    <t>Anesthésistes réanimateurs (hors internes)</t>
  </si>
  <si>
    <t>Médecins (hors internes) participant à l'activité d'IVG</t>
  </si>
  <si>
    <t>Sages-femmes</t>
  </si>
  <si>
    <t xml:space="preserve">PERINATALITE (OBSTÉTRIQUE, NÉONATOLOGIE, RÉANIMATION NÉONATALE, 
AMP CLINIQUE, IVG, CENTRE PÉRINATAL ET LACTARIUM) </t>
  </si>
  <si>
    <t>un centre périnatal de proximité ?</t>
  </si>
  <si>
    <t xml:space="preserve">MEDECINE CHIRURGIE OBSTETRIQUE </t>
  </si>
  <si>
    <t>A1</t>
  </si>
  <si>
    <t>A4</t>
  </si>
  <si>
    <t>A2</t>
  </si>
  <si>
    <t>A3</t>
  </si>
  <si>
    <t>A5</t>
  </si>
  <si>
    <t>Prises en charge à temps complet</t>
  </si>
  <si>
    <t>Prises en charge à temps partiel</t>
  </si>
  <si>
    <t>Nombre de lits ou places installés au 31/12</t>
  </si>
  <si>
    <t>Nombre de places</t>
  </si>
  <si>
    <t xml:space="preserve">Accueil en appartement thérapeutique      </t>
  </si>
  <si>
    <t xml:space="preserve">Accueil en centre de post cure      </t>
  </si>
  <si>
    <t xml:space="preserve">Accueil en centre de crise et structure d'accueil des urgences (*)  </t>
  </si>
  <si>
    <t xml:space="preserve">Hospitalisation à domicile                           </t>
  </si>
  <si>
    <t>F</t>
  </si>
  <si>
    <t>H</t>
  </si>
  <si>
    <t>I</t>
  </si>
  <si>
    <t>J</t>
  </si>
  <si>
    <t>Psychiatrie générale</t>
  </si>
  <si>
    <t>Psychiatrie infanto-juvénile</t>
  </si>
  <si>
    <t>Psychiatrie en milieu pénitentiaire</t>
  </si>
  <si>
    <t>ACTIVITE</t>
  </si>
  <si>
    <t>Nombre de journées</t>
  </si>
  <si>
    <t>Nombre de venues (en équivalent journées)</t>
  </si>
  <si>
    <t>Séjours thérapeutiques</t>
  </si>
  <si>
    <t>G</t>
  </si>
  <si>
    <t>K</t>
  </si>
  <si>
    <t>Total psychiatrie (calculé)</t>
  </si>
  <si>
    <t>CAPACITES</t>
  </si>
  <si>
    <t>Nombre de structures</t>
  </si>
  <si>
    <t>Nombre d'actes, soins et interventions :</t>
  </si>
  <si>
    <t>CMP ou unité de consultation des services de psychiatrie</t>
  </si>
  <si>
    <t xml:space="preserve"> à domicile ou en institution substitutive au domicile</t>
  </si>
  <si>
    <t>en établissement social ou médico-social</t>
  </si>
  <si>
    <t>en unité d'hospitalisation somatique (y compris services d'urgence)</t>
  </si>
  <si>
    <t>en établissement médico-éducatif/PMI/en milieu scolaire</t>
  </si>
  <si>
    <t xml:space="preserve">Structures ouvertes moins de 5 jours par semaine </t>
  </si>
  <si>
    <t>Structures ouvertes 5 jours ou plus par semaine</t>
  </si>
  <si>
    <t>File active</t>
  </si>
  <si>
    <t>TEMPS COMPLET</t>
  </si>
  <si>
    <t>TEMPS PARTIEL</t>
  </si>
  <si>
    <t>AMBULATOIRE</t>
  </si>
  <si>
    <t>Nombre de patients vus au moins une fois dans l'année</t>
  </si>
  <si>
    <t>File active totale</t>
  </si>
  <si>
    <t>File active exclusivement ambulatoire</t>
  </si>
  <si>
    <t>File active hospitalisée à temps plein dans l'année</t>
  </si>
  <si>
    <t>Personnes présentes en hospitalisation temps plein depuis plus d'un an</t>
  </si>
  <si>
    <t>Nombre de patients</t>
  </si>
  <si>
    <t>Nombre de mesures</t>
  </si>
  <si>
    <t xml:space="preserve">Nombre de journées de prise en charge </t>
  </si>
  <si>
    <t>Nombre de venues en équivalent journée</t>
  </si>
  <si>
    <t>Nombre d'actes</t>
  </si>
  <si>
    <t>Soins psychiatriques sur décision de représentation de l'état</t>
  </si>
  <si>
    <t>Total file active (sans double compte)</t>
  </si>
  <si>
    <t>Ordonnance Provisoire de Placement (OPP)</t>
  </si>
  <si>
    <t>Article D 398 du CPP (détenus)</t>
  </si>
  <si>
    <t>Soins psychiatriques à la demande d'un tiers, y compris en urgence</t>
  </si>
  <si>
    <t>Soins psychiatriques pour péril imminent</t>
  </si>
  <si>
    <t>PERSONNELS des SERVICES de SOINS</t>
  </si>
  <si>
    <t>Psychiatres</t>
  </si>
  <si>
    <t>P</t>
  </si>
  <si>
    <t>Q</t>
  </si>
  <si>
    <t>L</t>
  </si>
  <si>
    <t>M</t>
  </si>
  <si>
    <t>N</t>
  </si>
  <si>
    <t>O</t>
  </si>
  <si>
    <t xml:space="preserve">Total psychiatrie </t>
  </si>
  <si>
    <t>Personnel exerçant en unité d'hospitalisation temps plein</t>
  </si>
  <si>
    <t>Existe-t-il une équipe spécialisée dans la psychiatrie du sujet vieillissant ?</t>
  </si>
  <si>
    <t>Existe-t-il une équipe spécialisée dans la prise en charge des adolescents ?</t>
  </si>
  <si>
    <t>L'établissement a-t-il un service médico-psychologique régional (SMPR) ?</t>
  </si>
  <si>
    <t>Code activité</t>
  </si>
  <si>
    <t>Activité</t>
  </si>
  <si>
    <t>N° de ligne</t>
  </si>
  <si>
    <t>Autorisation dans l'établissement</t>
  </si>
  <si>
    <t>Nombre de lits installés au 31/12 (HC)</t>
  </si>
  <si>
    <t>Nombre de places
(HP)</t>
  </si>
  <si>
    <t xml:space="preserve">Soins de suite et de réadaptation ADULTE </t>
  </si>
  <si>
    <t>Polyvalent</t>
  </si>
  <si>
    <t>Total SSR (champ calculé)</t>
  </si>
  <si>
    <t>(au sens ET)</t>
  </si>
  <si>
    <t>(libellés issus de l'enquête 2011 - DGOS_ATIH)</t>
  </si>
  <si>
    <t>1. Appareil d’isocinétisme (exclusion faite des appareils d’isocinétisme filin)</t>
  </si>
  <si>
    <t>¨</t>
  </si>
  <si>
    <t>2. Laboratoire d’analyse de la marche et du mouvement</t>
  </si>
  <si>
    <t>3. Equipements d’exploration de l’équilibre et de posture</t>
  </si>
  <si>
    <t>4. Assistance robotisée de la marche</t>
  </si>
  <si>
    <t>5. Assistance robotisée des membres supérieurs à des fins de rééducation</t>
  </si>
  <si>
    <t>6. Simulateur de conduite automobile</t>
  </si>
  <si>
    <t>7. Véhicule adapté pour personne à mobilité réduite</t>
  </si>
  <si>
    <t>8. Plateau technique d’explorations urodynamiques (équipement minimal requis : cystomanomètre, uréthromanomètre et débimètre)</t>
  </si>
  <si>
    <t>9. Appartement d’autonomie (comportant, a minima, les pièces suivantes : chambre, salle de bain/toilettes, espace cuisine, salle à manger/salon)</t>
  </si>
  <si>
    <t>10. Locaux permettant la simulation d’espaces de vie</t>
  </si>
  <si>
    <t>11. Piscine et balnéothérapie</t>
  </si>
  <si>
    <t>12. Système informatisé d’identification de la typologie du rachis (analyse sagittale du rachis par morphométrie optique et autres dispositifs) HORS équipement de radiologie</t>
  </si>
  <si>
    <t>13. Salles interventionnelles pour réalisation de pansements complexes, parfois sous anesthésie générale</t>
  </si>
  <si>
    <t>Médecins de médecine physique et réadaptation</t>
  </si>
  <si>
    <t>Médecins généralistes (hors gériatres)</t>
  </si>
  <si>
    <t>Gériatres</t>
  </si>
  <si>
    <t>Cardiologues</t>
  </si>
  <si>
    <t>Endocrinologues, maladies métaboliques</t>
  </si>
  <si>
    <t>Neurologues</t>
  </si>
  <si>
    <t>Pédiatres</t>
  </si>
  <si>
    <t>Pneumologues</t>
  </si>
  <si>
    <t>Rhumatologues</t>
  </si>
  <si>
    <t>Orthophonistes</t>
  </si>
  <si>
    <t>Diététiciens</t>
  </si>
  <si>
    <t>Assistants de service social</t>
  </si>
  <si>
    <t xml:space="preserve">Personnels éducatifs </t>
  </si>
  <si>
    <t>-</t>
  </si>
  <si>
    <t>UNITES DE SOINS DE LONGUE DUREE</t>
  </si>
  <si>
    <t>Il s'agit exclusivement des USLD DU SECTEUR SANITAIRE</t>
  </si>
  <si>
    <t>Définition des USLD : arrêté du 12 mai 2006, article 1</t>
  </si>
  <si>
    <t>Nombre de lits installés au 31/12</t>
  </si>
  <si>
    <t>Nombre de journées réalisées</t>
  </si>
  <si>
    <t>Nombre d'entrées totales</t>
  </si>
  <si>
    <t>Filières d'amont</t>
  </si>
  <si>
    <t>Nombre de patients accueillis durant l'année écoulée en provenance de</t>
  </si>
  <si>
    <t>de la même EJ</t>
  </si>
  <si>
    <t>d'une autre EJ</t>
  </si>
  <si>
    <t>Services d'Urgences</t>
  </si>
  <si>
    <t>Services de MCO</t>
  </si>
  <si>
    <t>Unité de court séjour gériatrique</t>
  </si>
  <si>
    <t>Services de SSR</t>
  </si>
  <si>
    <t>Services de Psychiatrie</t>
  </si>
  <si>
    <t>Services d'HAD</t>
  </si>
  <si>
    <t>Domicile ou substitut</t>
  </si>
  <si>
    <t>Prises en charges spécifiques</t>
  </si>
  <si>
    <t>Nombre de patients pris en charge durant l'année écoulée par</t>
  </si>
  <si>
    <t>Un pole d'évaluation gériatrique</t>
  </si>
  <si>
    <t>A11</t>
  </si>
  <si>
    <t>Une équipe mobile de gériatrie</t>
  </si>
  <si>
    <t>A12</t>
  </si>
  <si>
    <t>Des Intervenants de gérontopsychiatrie</t>
  </si>
  <si>
    <t>A13</t>
  </si>
  <si>
    <t>Une équipe mobile de soins palliatifs</t>
  </si>
  <si>
    <t>A14</t>
  </si>
  <si>
    <t>Un accueil de jour Alzheimer</t>
  </si>
  <si>
    <t>A15</t>
  </si>
  <si>
    <t>Filiere d'aval</t>
  </si>
  <si>
    <t>Nombre de patients confiés durant l'année écoulée en</t>
  </si>
  <si>
    <t>EHPAD</t>
  </si>
  <si>
    <t>A16</t>
  </si>
  <si>
    <t>Réseau de soins ville-hôpital</t>
  </si>
  <si>
    <t>A17</t>
  </si>
  <si>
    <t>Maison de retraite</t>
  </si>
  <si>
    <t>A18</t>
  </si>
  <si>
    <t>Personnels communs avec EHPAD</t>
  </si>
  <si>
    <t>Organisation</t>
  </si>
  <si>
    <t>SSR</t>
  </si>
  <si>
    <t>Autres</t>
  </si>
  <si>
    <t>Si garde / astreinte senior d'anesthésie-réanimation, cette garde/astreinte est-elle dédiée à la maternité ?</t>
  </si>
  <si>
    <t>Pour information, nombre total d'IVG déclaré dans la SAE N-1 :</t>
  </si>
  <si>
    <t>oui</t>
  </si>
  <si>
    <t>non</t>
  </si>
  <si>
    <t>Nombre</t>
  </si>
  <si>
    <t>code SAE</t>
  </si>
  <si>
    <t>Anesthésistes réanimateurs et réanimateurs médicaux</t>
  </si>
  <si>
    <t>Chirurgiens de chirurgie plastique et reconstructrice</t>
  </si>
  <si>
    <t>Psychiatre</t>
  </si>
  <si>
    <t>Personnel d'encadrement infirmier</t>
  </si>
  <si>
    <t>Masseurs-kinésithérapeutes</t>
  </si>
  <si>
    <t>MCO</t>
  </si>
  <si>
    <t>Classification de l'USP</t>
  </si>
  <si>
    <t>Nombre de lits au sein de l'USP :</t>
  </si>
  <si>
    <t>Existe t-il des lits identifiés soins palliatifs (LISP) au sein des services de soins ?</t>
  </si>
  <si>
    <t>Nombre de lits LISP (hors Unité de Soins Palliatifs) :</t>
  </si>
  <si>
    <t>A6</t>
  </si>
  <si>
    <t>Dont : nombre de LISP dans des services de Soins de Suite et de Réadaptation (SSR)</t>
  </si>
  <si>
    <t>A7</t>
  </si>
  <si>
    <t xml:space="preserve">          nombre de LISP dans des services pédiatriques</t>
  </si>
  <si>
    <t>A8</t>
  </si>
  <si>
    <t>A9</t>
  </si>
  <si>
    <t>A10</t>
  </si>
  <si>
    <t>Nombre total d'interventions physiques de l'EMSP au sein de l'établissement :</t>
  </si>
  <si>
    <t>Nombre total d'interventions physiques de l'EMSP hors de l'établissement :</t>
  </si>
  <si>
    <t>Dont : - au sein d'établissements sanitaires (y compris USLD):</t>
  </si>
  <si>
    <t xml:space="preserve">          - au sein d'établissements médico-sociaux (y compris EHPAD):</t>
  </si>
  <si>
    <t xml:space="preserve">          - au domicile des patients :</t>
  </si>
  <si>
    <t xml:space="preserve">   </t>
  </si>
  <si>
    <t>A19</t>
  </si>
  <si>
    <t>A20</t>
  </si>
  <si>
    <t>A21</t>
  </si>
  <si>
    <t>A22</t>
  </si>
  <si>
    <t xml:space="preserve">Activité </t>
  </si>
  <si>
    <t xml:space="preserve">Patients internes (hospitalisés dans l'établissement, hors lits douleur) </t>
  </si>
  <si>
    <t xml:space="preserve">Patients externes </t>
  </si>
  <si>
    <t xml:space="preserve">Activité de consultation </t>
  </si>
  <si>
    <t>A25</t>
  </si>
  <si>
    <t>A26</t>
  </si>
  <si>
    <t>A27</t>
  </si>
  <si>
    <t>A28</t>
  </si>
  <si>
    <t>INFORMATION MEDICALE</t>
  </si>
  <si>
    <t>La gestion des données pour le PMSI et le RIM-P, est-elle :</t>
  </si>
  <si>
    <t>PMSI-MCO</t>
  </si>
  <si>
    <t>décentralisée</t>
  </si>
  <si>
    <t>partiellement centralisée</t>
  </si>
  <si>
    <t>centralisée</t>
  </si>
  <si>
    <t>PMSI-HAD</t>
  </si>
  <si>
    <t>PMSI-SSR</t>
  </si>
  <si>
    <t>RIM-P</t>
  </si>
  <si>
    <t>Un prestataire extérieur intervient-il dans le circuit de l'information médicale ?</t>
  </si>
  <si>
    <t>pour le codage</t>
  </si>
  <si>
    <t>pour la saisie</t>
  </si>
  <si>
    <t>pour les transmissions ePMSI</t>
  </si>
  <si>
    <t>pour l'analyse des données</t>
  </si>
  <si>
    <t>pour le contrôle qualité</t>
  </si>
  <si>
    <t>L'équipe du DIM gère-t-elle d'autres missions dans l'entité ?</t>
  </si>
  <si>
    <t>Est-elle dans le même pôle que le contrôle de gestion ou les finances ?</t>
  </si>
  <si>
    <t>(par convention officielle)</t>
  </si>
  <si>
    <t>Préciser le FINESS ET (de rattachement donc)</t>
  </si>
  <si>
    <t>Pour les hôpitaux publics et ESPIC :</t>
  </si>
  <si>
    <t>PSYCHIATRIE (2/2)</t>
  </si>
  <si>
    <t>PSYCHIATRIE (1/2)</t>
  </si>
  <si>
    <t>L'établissement participe-t-il aux urgences de l'hôpital général ? 
(décret du 22 mai 2006)</t>
  </si>
  <si>
    <t>Organisation des filières de soins</t>
  </si>
  <si>
    <t xml:space="preserve">Existence d'une salle d'opération dédiée </t>
  </si>
  <si>
    <t>TRAITEMENT DES GRANDS BRÛLÉS</t>
  </si>
  <si>
    <t>Existe-t-il des conventions avec des structures de SSR ayant l'autorisation de prise en charge spécialisée des brulés ?</t>
  </si>
  <si>
    <t>Consultations externes liées au traitement des brûlures</t>
  </si>
  <si>
    <t>Coopération et missions</t>
  </si>
  <si>
    <t>Personnel</t>
  </si>
  <si>
    <t>L'établissement gère t'il une (ou plusieurs) UDM de proximité (= à distance d'un centre) grâce à un dispositif de télémédecine ?</t>
  </si>
  <si>
    <t>Equipements et activité</t>
  </si>
  <si>
    <t>Code
SAE</t>
  </si>
  <si>
    <t>Nombre de séances 
dans l'année</t>
  </si>
  <si>
    <t>112B</t>
  </si>
  <si>
    <t>Adultes</t>
  </si>
  <si>
    <t>Enfants</t>
  </si>
  <si>
    <t>112A</t>
  </si>
  <si>
    <t>DIALYSE PERITONEALE</t>
  </si>
  <si>
    <t>122B</t>
  </si>
  <si>
    <t>122A</t>
  </si>
  <si>
    <t>121C</t>
  </si>
  <si>
    <t>121A 121B</t>
  </si>
  <si>
    <r>
      <t xml:space="preserve">  </t>
    </r>
    <r>
      <rPr>
        <b/>
        <sz val="11"/>
        <rFont val="Arial"/>
        <family val="2"/>
      </rPr>
      <t>HEMODIALYSE</t>
    </r>
  </si>
  <si>
    <t>Hémodialyse en centre</t>
  </si>
  <si>
    <t>Hémodialyse en unité de dialyse médicalisée</t>
  </si>
  <si>
    <t>Entraînement à l'hémodialyse</t>
  </si>
  <si>
    <t>Hémodialyse à domicile</t>
  </si>
  <si>
    <t>Dialyses réservées pour vacanciers</t>
  </si>
  <si>
    <t xml:space="preserve">Dialyse péritonéale en hospitalisation  </t>
  </si>
  <si>
    <t>Néphrologues (hors internes)</t>
  </si>
  <si>
    <t xml:space="preserve">Aides-soignants </t>
  </si>
  <si>
    <t xml:space="preserve">Personnels médico-techniques </t>
  </si>
  <si>
    <r>
      <t>Si oui</t>
    </r>
    <r>
      <rPr>
        <sz val="11"/>
        <rFont val="Arial"/>
        <family val="2"/>
      </rPr>
      <t xml:space="preserve">, </t>
    </r>
  </si>
  <si>
    <t>Nombre de patients différents (file active) pour lesquels il y a eu une intervention (physique ou téléphonique) de l'EMSP dans l'année, au sein et hors de l'établissement :</t>
  </si>
  <si>
    <t xml:space="preserve">Ateliers thérapeutiques </t>
  </si>
  <si>
    <t>CATTP</t>
  </si>
  <si>
    <t>dont sages-femmes intervenant exclusivement dans le secteur naissance</t>
  </si>
  <si>
    <t>Equipement</t>
  </si>
  <si>
    <t>Si l'équipe est sollicitée par l'intermédiaire d'un dispositif de télémédecine, activité produite dans ce cadre</t>
  </si>
  <si>
    <t>Activité : interventions</t>
  </si>
  <si>
    <t>Autorisations particulières (CSP art 6123-100)</t>
  </si>
  <si>
    <t>Interventions de neurochirurgie portant sur la sphère cranio-encéphalique chez l'adulte</t>
  </si>
  <si>
    <t>Le cas échéant, activité de neurochirurgie fonctionnelle cérébrale</t>
  </si>
  <si>
    <t>Le cas échéant, radiochirurgie intracrânienne et extracrânienne en conditions stéréotaxiques</t>
  </si>
  <si>
    <t>Le cas échéant, neurochirurgie pédiatrique</t>
  </si>
  <si>
    <t>Activité : admissions, journées, venues</t>
  </si>
  <si>
    <t>Neurochirurgie adultes (18 ans et plus)</t>
  </si>
  <si>
    <t>Neurochirurgie pédiatrique (0 - 17 ans)</t>
  </si>
  <si>
    <t>Activités interventionnelles par voie endovasculaire en neuroradiologie</t>
  </si>
  <si>
    <t>Code
 SAE</t>
  </si>
  <si>
    <t xml:space="preserve">Neurochirurgiens </t>
  </si>
  <si>
    <t>Spécialistes en radiologie et imagerie médicale</t>
  </si>
  <si>
    <t>Personnels de rééducation</t>
  </si>
  <si>
    <t>Personnels médico-techniques (manipulateurs d'électroradiologie et autres personnels de radiologie)</t>
  </si>
  <si>
    <t>Affections de l'appareil locomoteur</t>
  </si>
  <si>
    <t>Affections du système nerveux</t>
  </si>
  <si>
    <t>Affections cardio-vasculaires</t>
  </si>
  <si>
    <t>Affections respiratoires</t>
  </si>
  <si>
    <t>Affections des systèmes digestif, métabolique et endocrinien</t>
  </si>
  <si>
    <t>Affections onco-hématologiques</t>
  </si>
  <si>
    <t>Brûlés</t>
  </si>
  <si>
    <t>Conduites addictives</t>
  </si>
  <si>
    <t>Affections de la personne âgée polypathologique, dépendante ou à risque de dépendance</t>
  </si>
  <si>
    <t>Bordereau posé une année sur deux</t>
  </si>
  <si>
    <t>Surveillance continue postopératoire</t>
  </si>
  <si>
    <t>Réanimation neurochirurgicale</t>
  </si>
  <si>
    <t>Neurochirurgie</t>
  </si>
  <si>
    <t>Existence d'un dispositif de neuronavigation ?</t>
  </si>
  <si>
    <t>Nombre 
de séjours</t>
  </si>
  <si>
    <t xml:space="preserve">Entité juridique </t>
  </si>
  <si>
    <t>B1</t>
  </si>
  <si>
    <t xml:space="preserve">Etablissement </t>
  </si>
  <si>
    <t>Adresse</t>
  </si>
  <si>
    <t>B5</t>
  </si>
  <si>
    <t xml:space="preserve"> </t>
  </si>
  <si>
    <t>B7</t>
  </si>
  <si>
    <t xml:space="preserve"> Commune INSEE</t>
  </si>
  <si>
    <t>B8</t>
  </si>
  <si>
    <t>B9</t>
  </si>
  <si>
    <t xml:space="preserve"> Région</t>
  </si>
  <si>
    <t>B10</t>
  </si>
  <si>
    <t xml:space="preserve"> Statut juridique</t>
  </si>
  <si>
    <t>B12</t>
  </si>
  <si>
    <t xml:space="preserve"> Catégorie</t>
  </si>
  <si>
    <t>B13</t>
  </si>
  <si>
    <t>Réservé aux établissements privés</t>
  </si>
  <si>
    <t>Qualité d'ESPIC</t>
  </si>
  <si>
    <t xml:space="preserve"> Mode de fixation de tarif</t>
  </si>
  <si>
    <t>(Etablissement de Santé Privé d'Intérêt Collectif)</t>
  </si>
  <si>
    <t xml:space="preserve">    ESPIC (non lucratif)</t>
  </si>
  <si>
    <t xml:space="preserve">    non ESPIC (non lucratif)    </t>
  </si>
  <si>
    <t xml:space="preserve">     Tarif d'autorité</t>
  </si>
  <si>
    <t xml:space="preserve">     31 octobre 1951 (FEHAP)</t>
  </si>
  <si>
    <t xml:space="preserve">    non concerné</t>
  </si>
  <si>
    <t xml:space="preserve">     Autres</t>
  </si>
  <si>
    <t xml:space="preserve">     29 juin 1998 (FNCLCC) </t>
  </si>
  <si>
    <t>Veuillez confirmer votre statut ESPIC</t>
  </si>
  <si>
    <t xml:space="preserve">     Croix-Rouge (1986)</t>
  </si>
  <si>
    <t xml:space="preserve"> dans la case ci-dessous :</t>
  </si>
  <si>
    <t xml:space="preserve">     8 février 1957 (UCANSS)</t>
  </si>
  <si>
    <t>A19B</t>
  </si>
  <si>
    <t xml:space="preserve">     26 février 1987 (MGEN)</t>
  </si>
  <si>
    <t xml:space="preserve">     12 juin 1975 (FNEMEA)</t>
  </si>
  <si>
    <t xml:space="preserve">     Sans</t>
  </si>
  <si>
    <t>Autres structures installées dans l'établissement et dont les actes concernent les patients hospitalisés</t>
  </si>
  <si>
    <t xml:space="preserve"> N° FINESS :</t>
  </si>
  <si>
    <t>Raison sociale :</t>
  </si>
  <si>
    <t>B2</t>
  </si>
  <si>
    <t>B3</t>
  </si>
  <si>
    <t>B4</t>
  </si>
  <si>
    <t>B6</t>
  </si>
  <si>
    <t>Responsable SAE</t>
  </si>
  <si>
    <t>M.</t>
  </si>
  <si>
    <t>Mme</t>
  </si>
  <si>
    <t>B11</t>
  </si>
  <si>
    <t xml:space="preserve"> N° Siren  :</t>
  </si>
  <si>
    <t xml:space="preserve"> N° Siret  :</t>
  </si>
  <si>
    <t>Avez-vous utilisé plus de 3 numéros Siret?</t>
  </si>
  <si>
    <t>Autre</t>
  </si>
  <si>
    <t>B16</t>
  </si>
  <si>
    <t>B17</t>
  </si>
  <si>
    <t>Valeur modifiable</t>
  </si>
  <si>
    <t>Filtres</t>
  </si>
  <si>
    <t>Pour information, valeur initiale (préremplie via les autorisations)</t>
  </si>
  <si>
    <t xml:space="preserve">Si oui Bloc A + bordereau MCO </t>
  </si>
  <si>
    <t>Si oui Bloc A + bordereau MCO + bordereau périnatalité</t>
  </si>
  <si>
    <t>Psychiatrie</t>
  </si>
  <si>
    <t>Soins de suite et de réadaptation</t>
  </si>
  <si>
    <t>Si oui bordereau SSR</t>
  </si>
  <si>
    <t>Soins de longue durée</t>
  </si>
  <si>
    <t>Quelles activités cliniques sans hébergement (dans l'établissement) dispense votre établissement ?</t>
  </si>
  <si>
    <t>Chirurgie ambulatoire</t>
  </si>
  <si>
    <t>Si oui bordereau Dialyse</t>
  </si>
  <si>
    <t>IVG ou AMP clinique ou lactarium</t>
  </si>
  <si>
    <t>Si oui bordereau MCO + bordereau périnatalité</t>
  </si>
  <si>
    <t>Centre périnatal de proximité</t>
  </si>
  <si>
    <t>Si oui bordereau périnatalité</t>
  </si>
  <si>
    <t>HAD</t>
  </si>
  <si>
    <t xml:space="preserve">Si oui bordereau HAD </t>
  </si>
  <si>
    <t>B14</t>
  </si>
  <si>
    <t>Disposez-vous d'un plateau technique au sein de votre établissement  comprenant de façon spécifique?</t>
  </si>
  <si>
    <t xml:space="preserve">des activités de bloc opératoire </t>
  </si>
  <si>
    <t>B18</t>
  </si>
  <si>
    <t>une activité d'imagerie</t>
  </si>
  <si>
    <t>Si oui bordereau imagerie</t>
  </si>
  <si>
    <t>une production de biologie médicale ou d'anatomopathologie</t>
  </si>
  <si>
    <t>Si oui bordereau blocs et sites opératoires</t>
  </si>
  <si>
    <t>Prenez-vous en charge d'autres activités médico-techniques ?</t>
  </si>
  <si>
    <t>Organisation du circuit du médicament</t>
  </si>
  <si>
    <t>Stérilisation des dispositifs médicaux</t>
  </si>
  <si>
    <t>Information médicale</t>
  </si>
  <si>
    <t>Si oui bordereau information médicale</t>
  </si>
  <si>
    <t>Si oui bordereau télémédecine</t>
  </si>
  <si>
    <t>Quelles activités de soins soumises à autorisation, précisément ?</t>
  </si>
  <si>
    <t>Activités interventionnelles sous imagerie médicale, par voie endovasculaire, en cardiologie</t>
  </si>
  <si>
    <t>A29</t>
  </si>
  <si>
    <t>Si oui bordereau Chirurgie cardiaque + bordereau blocs et sites opératoires</t>
  </si>
  <si>
    <t>A30</t>
  </si>
  <si>
    <t>A31</t>
  </si>
  <si>
    <t>Si oui bordereau Réanimation</t>
  </si>
  <si>
    <t>B31</t>
  </si>
  <si>
    <t>A32</t>
  </si>
  <si>
    <t>A33</t>
  </si>
  <si>
    <t>B33</t>
  </si>
  <si>
    <t>A34</t>
  </si>
  <si>
    <t>B34</t>
  </si>
  <si>
    <t>Activités interventionnelles sous imagerie médicale, par voie endovasculaire, en neuroradiologie</t>
  </si>
  <si>
    <t>B35</t>
  </si>
  <si>
    <t>Transplantations d'organes et greffes de moelle osseuse</t>
  </si>
  <si>
    <t>B36</t>
  </si>
  <si>
    <t>Traitement des grands brûlés</t>
  </si>
  <si>
    <t>Si oui bordereau Traitement grands brûlés</t>
  </si>
  <si>
    <t>SMUR</t>
  </si>
  <si>
    <t>A41</t>
  </si>
  <si>
    <t>A42</t>
  </si>
  <si>
    <t>SAMU</t>
  </si>
  <si>
    <t>A43</t>
  </si>
  <si>
    <t>A44</t>
  </si>
  <si>
    <t>A45</t>
  </si>
  <si>
    <t>A46</t>
  </si>
  <si>
    <t>A47</t>
  </si>
  <si>
    <t>A48</t>
  </si>
  <si>
    <t>A49</t>
  </si>
  <si>
    <t>A50</t>
  </si>
  <si>
    <t>finess1</t>
  </si>
  <si>
    <t>finess2</t>
  </si>
  <si>
    <t>Si oui, finess géographique de ces antennes</t>
  </si>
  <si>
    <t>Quelle est la population (en nombre d'habitants) du territoire autorisé dans le cadre de votre activité ?</t>
  </si>
  <si>
    <t>Mobilisez-vous, en sus de vos propres moyens, une équipe mobile de soins palliatifs ?</t>
  </si>
  <si>
    <t>Mobilisez-vous, en sus de vos propres moyens, une équipe de prise en charge de la douleur ?</t>
  </si>
  <si>
    <t>Capacité</t>
  </si>
  <si>
    <t>Ensemble de l'activité d'HAD</t>
  </si>
  <si>
    <t xml:space="preserve">dont périnatalité </t>
  </si>
  <si>
    <t>dont soins palliatifs</t>
  </si>
  <si>
    <t>Nombre de patients pris en charge en HAD</t>
  </si>
  <si>
    <t>Personnel médical</t>
  </si>
  <si>
    <t>Médecin coordonnateur</t>
  </si>
  <si>
    <t>Autre personnel médical</t>
  </si>
  <si>
    <t>Total personnel médical</t>
  </si>
  <si>
    <t>Pharmaciens</t>
  </si>
  <si>
    <t>Total personnel non médical</t>
  </si>
  <si>
    <t>Traitez-vous les affections cancéreuses par radiothérapie (dont curiethérapie) ?</t>
  </si>
  <si>
    <t>Personnel médical (hors internes)</t>
  </si>
  <si>
    <t>Autres médecins habilités en cancérologie</t>
  </si>
  <si>
    <t>Assistant(e)s de service social</t>
  </si>
  <si>
    <t>Autres personnels des services médicaux</t>
  </si>
  <si>
    <t>L'établissement a-t-il reçu une autorisation de traitement du cancer par chimiothérapie ?</t>
  </si>
  <si>
    <t>FINESS ET1</t>
  </si>
  <si>
    <t>FINESS ET2</t>
  </si>
  <si>
    <t>FINESS ET3</t>
  </si>
  <si>
    <t>Equipement accessible à d'autres structures</t>
  </si>
  <si>
    <t>Accélérateurs de radiothérapie</t>
  </si>
  <si>
    <t>Réalisées pendant une hospitalisation complète</t>
  </si>
  <si>
    <t>Médecins radiothérapeutes (hors internes)</t>
  </si>
  <si>
    <t>Manipulateurs d'électroradiologie</t>
  </si>
  <si>
    <t>Dosimétristes</t>
  </si>
  <si>
    <t xml:space="preserve">Sur le site géographique, disposez-vous d'une implantation d'une structure d'urgences autorisée ? </t>
  </si>
  <si>
    <t>Informations complémentaires</t>
  </si>
  <si>
    <t>Une équipe mobile de gériatrie intervient-elle au SU ?</t>
  </si>
  <si>
    <t>médecins :</t>
  </si>
  <si>
    <t>Si oui, l'accueil et l'orientation sont réalisés par :</t>
  </si>
  <si>
    <t>Passages</t>
  </si>
  <si>
    <t xml:space="preserve"> DONT hospitalisés en MCO dans la même entité juridique</t>
  </si>
  <si>
    <t xml:space="preserve"> DONT hospitalisés dans une autre entité juridique</t>
  </si>
  <si>
    <t>Nombre total de passages aux urgences dans l'année</t>
  </si>
  <si>
    <t>UHCD</t>
  </si>
  <si>
    <t xml:space="preserve">Unité d'hospitalisation de courte durée </t>
  </si>
  <si>
    <t xml:space="preserve"> DONT hospitalisés </t>
  </si>
  <si>
    <t>Dans le cas où l'établissement gère aussi un SMUR, ce personnel est-il commun avec le SMUR ?</t>
  </si>
  <si>
    <t>Médecins (hors internes)</t>
  </si>
  <si>
    <t>dont psychiatres</t>
  </si>
  <si>
    <t>Dont assistants de service social</t>
  </si>
  <si>
    <t>Sur le site géographique, disposez-vous d'une implantation de SMUR ?</t>
  </si>
  <si>
    <t>Saisonnier ?</t>
  </si>
  <si>
    <t>Disposez-vous au sein de votre établissement d'un SAMU ?</t>
  </si>
  <si>
    <t>Ambulancier (ou faisant fonction)</t>
  </si>
  <si>
    <t xml:space="preserve"> Ensemble des sorties des U.M.H. (Unité Mobile Hospitalière) - SMUR</t>
  </si>
  <si>
    <t xml:space="preserve">  Sorties terrestres</t>
  </si>
  <si>
    <t xml:space="preserve">  Sorties terrestres primaires</t>
  </si>
  <si>
    <t xml:space="preserve">  Sorties terrestres secondaires</t>
  </si>
  <si>
    <t xml:space="preserve">  Sorties aériennes</t>
  </si>
  <si>
    <t xml:space="preserve">  Sorties aériennes primaires</t>
  </si>
  <si>
    <t xml:space="preserve">  Sorties aériennes secondaires</t>
  </si>
  <si>
    <t xml:space="preserve">  Sorties maritimes</t>
  </si>
  <si>
    <t xml:space="preserve"> Sorties primaires (y compris maritimes)</t>
  </si>
  <si>
    <t>Sorties primaires non suivies de transport médicalisé par le SMUR</t>
  </si>
  <si>
    <t>Total des sorties primaires non suivies de transport médicalisé</t>
  </si>
  <si>
    <t>Patients décédés</t>
  </si>
  <si>
    <t>Patients laissés sur place (refus d'évacuation)</t>
  </si>
  <si>
    <t>Patients traités sur place</t>
  </si>
  <si>
    <t>Patients transportés à l'hôpital par un moyen non médicalisé</t>
  </si>
  <si>
    <t>Répartition des patients transportés dans le cadre de sorties primaires</t>
  </si>
  <si>
    <t>Total des patients transportés par le SMUR vers un établissement de soins (quel que soit le véhicule)</t>
  </si>
  <si>
    <t>Nombre d'appels :</t>
  </si>
  <si>
    <t>présentés*</t>
  </si>
  <si>
    <t>décrochés*</t>
  </si>
  <si>
    <t>décrochés* en moins d'une minute</t>
  </si>
  <si>
    <t>Nombre de Dossiers de Régulation :</t>
  </si>
  <si>
    <t>Dont nombre de Dossiers de Régulation Médicale (DRM) :</t>
  </si>
  <si>
    <t xml:space="preserve"> - Médecins régulateurs (hors internes)</t>
  </si>
  <si>
    <t xml:space="preserve"> - ARM (Assistant de régulation médicale)</t>
  </si>
  <si>
    <t>Organisation du SAMU</t>
  </si>
  <si>
    <t>Numéro spécifique pour la médecine libérale ?</t>
  </si>
  <si>
    <t>Nombre de carences ambulancières :</t>
  </si>
  <si>
    <t>Plateforme commune SAMU-SDIS (unité de lieu) :</t>
  </si>
  <si>
    <t>Ce personnel est-il commun avec celui de la structure d'urgences ?</t>
  </si>
  <si>
    <t>(yc réa, USIC, SC dédiés de chirurgie cardiaque, SI de l'UNV MAIS HORS néonatologie et grands brûlés)</t>
  </si>
  <si>
    <t>Unités de réanimation ADULTES</t>
  </si>
  <si>
    <t>1</t>
  </si>
  <si>
    <t>2</t>
  </si>
  <si>
    <t>3</t>
  </si>
  <si>
    <t>4</t>
  </si>
  <si>
    <t>5</t>
  </si>
  <si>
    <t xml:space="preserve">IGS 2 médian </t>
  </si>
  <si>
    <t>6</t>
  </si>
  <si>
    <t>7</t>
  </si>
  <si>
    <t>8</t>
  </si>
  <si>
    <t>9</t>
  </si>
  <si>
    <t>10</t>
  </si>
  <si>
    <t>11</t>
  </si>
  <si>
    <t>12</t>
  </si>
  <si>
    <t>USIC</t>
  </si>
  <si>
    <t>SI de l'UNV</t>
  </si>
  <si>
    <t>13</t>
  </si>
  <si>
    <t>14</t>
  </si>
  <si>
    <t>15</t>
  </si>
  <si>
    <t>16</t>
  </si>
  <si>
    <t>SURVEILLANCE CONTINUE ADULTES</t>
  </si>
  <si>
    <t>17</t>
  </si>
  <si>
    <t>SURVEILLANCE CONTINUE ENFANTS</t>
  </si>
  <si>
    <t>Si le personnel est mutualisé entre unités et SI, faire une règle de trois en fonction du temps passé</t>
  </si>
  <si>
    <t>Unités de réanimation</t>
  </si>
  <si>
    <t>Surveillance continue</t>
  </si>
  <si>
    <t>Sur des patients en hospitalisation complète</t>
  </si>
  <si>
    <t>Sur des patients en hospitalisation partielle (ambulatoires)</t>
  </si>
  <si>
    <t>Total actes sur patients hospitalisés (calculé)</t>
  </si>
  <si>
    <t>Sur des patients EXTERNES</t>
  </si>
  <si>
    <t>En nombre d'actes</t>
  </si>
  <si>
    <t>Pers. d'encadrement du médico-tech.</t>
  </si>
  <si>
    <t>IBODE (infirmiers de bloc opératoire)</t>
  </si>
  <si>
    <t>IMAGERIE</t>
  </si>
  <si>
    <t>Activité interventionnelle à visée thérapeutique réalisée à l'aide de l'appareil</t>
  </si>
  <si>
    <t>Autres équipements</t>
  </si>
  <si>
    <t>Appareils de mammographie</t>
  </si>
  <si>
    <t>TELEMEDECINE</t>
  </si>
  <si>
    <t>GCS</t>
  </si>
  <si>
    <t>Si oui, s'agit-il de :</t>
  </si>
  <si>
    <t>Gestion</t>
  </si>
  <si>
    <t>Approvisionnement</t>
  </si>
  <si>
    <t>Contrôle</t>
  </si>
  <si>
    <t>Détention</t>
  </si>
  <si>
    <t>Dispensation</t>
  </si>
  <si>
    <t xml:space="preserve">Donneur d'ordre d'activités </t>
  </si>
  <si>
    <t xml:space="preserve">Sous-traitant d'activités </t>
  </si>
  <si>
    <t>La PUI bénéficie-t-elle d'une solution d'informatisation du circuit du médicament ?</t>
  </si>
  <si>
    <t>Nombre de lits bénéficiant d'une analyse pharmaceutique des ordonnances :</t>
  </si>
  <si>
    <t>Nombre de lits bénéficiant d'une délivrance nominative  :</t>
  </si>
  <si>
    <t>Existe t-il une ou plusieurs unités centralisées de :</t>
  </si>
  <si>
    <t xml:space="preserve">* préparation de nutrition parentérale sous responsabilité pharmaceutique ?  </t>
  </si>
  <si>
    <t>*  pour d'autres préparations injectables sous responsabilité pharmaceutique ?</t>
  </si>
  <si>
    <t>La PUI gère-t-elle des dispositifs médicaux implantables ?</t>
  </si>
  <si>
    <t>La PUI bénéficie-t-elle d'une informatisation de la gestion des stocks ?</t>
  </si>
  <si>
    <t>AUTRES MISSIONS SPECIFIQUES ASSUREES</t>
  </si>
  <si>
    <t>La PUI bénéficie-t-elle d'un lavage automatisé des bacs et chariots ?</t>
  </si>
  <si>
    <t xml:space="preserve">Code </t>
  </si>
  <si>
    <t>Pharmaciens (internes exclus)</t>
  </si>
  <si>
    <t>dont pharmaciens dédiés à l'activité de stérilisation</t>
  </si>
  <si>
    <t xml:space="preserve"> -</t>
  </si>
  <si>
    <t xml:space="preserve">dont pharmaciens dédiés aux préparations de chimiothérapie anticancéreuse </t>
  </si>
  <si>
    <t>Biochimie générale et spécialisée</t>
  </si>
  <si>
    <t>Anatomie et cytologie pathologiques</t>
  </si>
  <si>
    <t xml:space="preserve">Biologie médicale </t>
  </si>
  <si>
    <t>Relèvent de la télémédecine, les actes médicaux, réalisés à distance, au moyen d'un dispositif utilisant les technologies de l'information et de la communication (CSP L. 6316-1)</t>
  </si>
  <si>
    <t>Radiologie</t>
  </si>
  <si>
    <t>dont actes de type 1 (rythmologie et stimulation multisites)</t>
  </si>
  <si>
    <t>dont actes de type 2 (cardiopathies de l'enfant et éventuelles réinterventions à l'âge adulte)</t>
  </si>
  <si>
    <t>dont actes de type 3 (autres cardiopathies de l'adulte dont angioplasties)</t>
  </si>
  <si>
    <t>C10</t>
  </si>
  <si>
    <t xml:space="preserve">Chirurgie cardiaque adulte </t>
  </si>
  <si>
    <t>Chirurgie cardiaque de l'enfant</t>
  </si>
  <si>
    <t>Activité de greffe</t>
  </si>
  <si>
    <t>(2)  Interventions à cœur battant ou CEC</t>
  </si>
  <si>
    <t>Nombre 
de lits dédiés installés au 31/12</t>
  </si>
  <si>
    <t xml:space="preserve">(1) Les capacités et l'activité d'hospitalisation en réa, USIC et SC de chirurgie cardiaque sont à décrire dans le bordereau Réanimation, soins intensifs et surveillance continue </t>
  </si>
  <si>
    <t>Radiologues</t>
  </si>
  <si>
    <t>(4) chirurgiens qualifiés au sens défini par le décret n° 91-78 du 16 janvier 1991 relatif aux activités de chirurgie cardiaque</t>
  </si>
  <si>
    <t>Personnels d'encadrement infirmiers</t>
  </si>
  <si>
    <t>Infirmiers anesthésistes</t>
  </si>
  <si>
    <t>Personnel non médical (en ETP)  :</t>
  </si>
  <si>
    <t>Médecins et Pharmaciens hors internes (en ETP)  :</t>
  </si>
  <si>
    <t>Un accès aux soins bucco-dentaires est il organisé dans le cadre de la PASS ?</t>
  </si>
  <si>
    <t>Nombre de patients différents vus au moins une fois dans l'année (file active) :</t>
  </si>
  <si>
    <t>L'établissement hospitalier a-t-il une unité hospitalière sécurisée interrégionale (UHSI) ?</t>
  </si>
  <si>
    <t>4 - Prise en charge des personnes atteintes de la maladie d'Alzheimer et maladies apparentées</t>
  </si>
  <si>
    <t>Dont nombre de nouveaux patients pour l'activité de recours :</t>
  </si>
  <si>
    <t>La consultation est-elle labellisée ?</t>
  </si>
  <si>
    <t>Date labellisation* :</t>
  </si>
  <si>
    <t>B25</t>
  </si>
  <si>
    <t>File active (nombre de patients différents vus au moins une fois dans l'année) :</t>
  </si>
  <si>
    <t>* format ( jj/mm/aaaa )</t>
  </si>
  <si>
    <t>Dont nombre de nouveaux patients :</t>
  </si>
  <si>
    <t>Existe-t-il un groupe de parole destiné aux aidants ?</t>
  </si>
  <si>
    <t>dont psychologues</t>
  </si>
  <si>
    <t>Disposez-vous d'une unité de réhabilitation cognitivo-comportementale (UCC) identifiée en SSR ?</t>
  </si>
  <si>
    <t>Disposez-vous d'une unité d'hébergement renforcé (UHR) identifiée en USLD ?</t>
  </si>
  <si>
    <t>L'établissement dispose-t-il d'une unité de soins dédiée pour personnes en EVC-EPR ?</t>
  </si>
  <si>
    <t>Nombre de lits de l'unité :</t>
  </si>
  <si>
    <t>Nombre de nouveaux patients entrés dans l'unité, dans l'année :</t>
  </si>
  <si>
    <t>Cette unité est-elle adossée à un service de SSR ?</t>
  </si>
  <si>
    <t>A55</t>
  </si>
  <si>
    <t>A56</t>
  </si>
  <si>
    <t>A57</t>
  </si>
  <si>
    <t>A58</t>
  </si>
  <si>
    <t>A59</t>
  </si>
  <si>
    <t>A60</t>
  </si>
  <si>
    <t>A61</t>
  </si>
  <si>
    <t>A62</t>
  </si>
  <si>
    <t>A63</t>
  </si>
  <si>
    <t>A64</t>
  </si>
  <si>
    <t>A65</t>
  </si>
  <si>
    <t>Total sur l'année</t>
  </si>
  <si>
    <t>Dont actes requérant une anesthésie</t>
  </si>
  <si>
    <t>Pour les appareils présents sur le site et exploités par l'établissement</t>
  </si>
  <si>
    <t>Activité réalisée pour des patients hospitalisés dans l'établissement (nombre d'actes)</t>
  </si>
  <si>
    <t>Equipements d'imagerie soumis à autorisation</t>
  </si>
  <si>
    <t>Scanner (scannographes à utilisation médicale selon le décret)</t>
  </si>
  <si>
    <t>IRM (remnographes selon le décret) : Nombre d'appareils, toutes catégories confondues</t>
  </si>
  <si>
    <t>Caméras à scintillation (ou gamma-caméras)</t>
  </si>
  <si>
    <t>Tomographes à émission de positons (TEP) / Caméras à scintillation avec détecteur d'émission de positons (CDET)</t>
  </si>
  <si>
    <t xml:space="preserve">Lithotripeurs </t>
  </si>
  <si>
    <t>Médecins spécialistes en radiologie médicale (hors internes)</t>
  </si>
  <si>
    <t>Médecins spécialistes de médecine nucléaire (hors internes)</t>
  </si>
  <si>
    <t>Quelles activités cliniques avec hébergement (1)  dispense votre établissement ?</t>
  </si>
  <si>
    <t>Si oui Bloc A + bordereau MCO  + bordereau blocs et sites opératoires</t>
  </si>
  <si>
    <t>Si oui bordereau psychiatrie</t>
  </si>
  <si>
    <t>Si oui bordereau MCO  + bordereau blocs et sites opératoires</t>
  </si>
  <si>
    <t>Radiothérapie ou curiethérapie</t>
  </si>
  <si>
    <t>Disposez-vous d'un SAMU ou d'un SMUR (ou d'une antenne SMUR) au sein de votre établissement ?</t>
  </si>
  <si>
    <t>Chirurgie des cancers</t>
  </si>
  <si>
    <t>Si oui bordereau Neurochirurgie  + bordereau blocs et sites opératoires</t>
  </si>
  <si>
    <t xml:space="preserve"> Si oui bordereau blocs et sites opératoires</t>
  </si>
  <si>
    <t>Si oui bordereau Chirurgie cardiaque  + bordereau blocs et sites opératoires</t>
  </si>
  <si>
    <t>Traitez-vous les affections cancéreuses par chimiothérapie ?</t>
  </si>
  <si>
    <t>Pour les établissements traitant le cancer par chimiothérapie</t>
  </si>
  <si>
    <t>Nombre de patients adultes (âge &gt; ou égal à 18 ans)</t>
  </si>
  <si>
    <t>Pour les établissements traitant le cancer par radiothérapie (radiothérapie externe et/ou curiethérapie)</t>
  </si>
  <si>
    <t>Pour les établissements traitant le cancer dans des unités d'hospitalisation individualisées</t>
  </si>
  <si>
    <t>Caractéristiques et activité de l'unité (des unités) individualisée(s)</t>
  </si>
  <si>
    <t xml:space="preserve">Nombre de séjours effectués </t>
  </si>
  <si>
    <t>dont séjours d'enfants de moins de 18 ans</t>
  </si>
  <si>
    <t>Nombre total de journées réalisées</t>
  </si>
  <si>
    <t>dont journées d'enfants de moins de 18 ans</t>
  </si>
  <si>
    <t>Médecins oncologues médicaux</t>
  </si>
  <si>
    <t>ORG - ORGANISATION ET COOPERATION</t>
  </si>
  <si>
    <t>HOSPITALISATION A DOMICILE (HAD)</t>
  </si>
  <si>
    <t>Bloc A</t>
  </si>
  <si>
    <t>Activité sur site</t>
  </si>
  <si>
    <t>dont nombre de patients résidant en établissement social ou médico-social</t>
  </si>
  <si>
    <t>dont nombre de patients âgés de 80 ans et plus</t>
  </si>
  <si>
    <t>Equipements</t>
  </si>
  <si>
    <t>Nombre d'accouchements uniques</t>
  </si>
  <si>
    <t>Nombre d'accouchements multiples</t>
  </si>
  <si>
    <t>Activité du SMUR (en prenant en compte adultes et enfants)</t>
  </si>
  <si>
    <t>Régulation et activité du SAMU</t>
  </si>
  <si>
    <t>dont patients transportés vers l'établissement siège du SMUR</t>
  </si>
  <si>
    <t>dont patients de moins de 18 ans</t>
  </si>
  <si>
    <t>dont patients transportés d'emblée vers un autre établissement</t>
  </si>
  <si>
    <t>Unités de réanimation ENFANTS (hors néonatologie)</t>
  </si>
  <si>
    <t xml:space="preserve">Salles destinées à la chirurgie classique, hors obstétrique (au sein de blocs polyvalents ou de spécialités) </t>
  </si>
  <si>
    <t>Salles d'activités interventionnelles sous imagerie (spécialisées ou non : urologie, cardiologie, neurologie, etc… avec ou sans anesthésie)</t>
  </si>
  <si>
    <t>Autres salles d'intervention et/ou exploration</t>
  </si>
  <si>
    <t>Nombre total de salles (d'intervention ou d'exploration) des sites (calculé)</t>
  </si>
  <si>
    <t>Nombre total de postes de reveil</t>
  </si>
  <si>
    <r>
      <t>Nombre de sites</t>
    </r>
    <r>
      <rPr>
        <sz val="11"/>
        <rFont val="Arial"/>
        <family val="2"/>
      </rPr>
      <t xml:space="preserve"> (= lieux géographiques regroupant un ensemble de salles d'intervention au sein d'une même zone propre)</t>
    </r>
  </si>
  <si>
    <t>PHARMACIE</t>
  </si>
  <si>
    <t>Activité - circuit du médicament</t>
  </si>
  <si>
    <t>Activité - stérilisation</t>
  </si>
  <si>
    <t>La PUI bénéficie-t-elle d'une informatisation  du processus de stérilisation (traçabilité informatique du suivi des DM en stérilisation) ?</t>
  </si>
  <si>
    <r>
      <t xml:space="preserve">Chirurgie cardiaque hors réa, USIC, SC dédiés </t>
    </r>
    <r>
      <rPr>
        <b/>
        <vertAlign val="superscript"/>
        <sz val="16"/>
        <rFont val="Arial"/>
        <family val="2"/>
      </rPr>
      <t>(1)</t>
    </r>
  </si>
  <si>
    <t>SUIVI DES POLITIQUES NATIONALES ET MISSIONS DE SERVICE PUBLIC</t>
  </si>
  <si>
    <r>
      <t xml:space="preserve">Avez-vous une permanence d’accès aux soins de santé (PASS) dans votre établissement ? </t>
    </r>
    <r>
      <rPr>
        <sz val="11"/>
        <color indexed="53"/>
        <rFont val="Arial"/>
        <family val="2"/>
      </rPr>
      <t xml:space="preserve">        </t>
    </r>
  </si>
  <si>
    <r>
      <t>Si l'établissement hospitalier a, dans un service de soins somatiques, une ou des chambres sécurisées pour l'hospitalisation des personnes détenues,</t>
    </r>
    <r>
      <rPr>
        <b/>
        <sz val="11"/>
        <rFont val="Arial"/>
        <family val="2"/>
      </rPr>
      <t xml:space="preserve"> indiquer ici leur nombre</t>
    </r>
  </si>
  <si>
    <r>
      <t>Personnel médical (</t>
    </r>
    <r>
      <rPr>
        <b/>
        <sz val="11"/>
        <rFont val="Arial"/>
        <family val="2"/>
      </rPr>
      <t>hors internes</t>
    </r>
    <r>
      <rPr>
        <sz val="11"/>
        <rFont val="Arial"/>
        <family val="2"/>
      </rPr>
      <t>)</t>
    </r>
  </si>
  <si>
    <t>Effectif des personnels salariés temps plein</t>
  </si>
  <si>
    <t>Effectif des personnels salariés temps partiel</t>
  </si>
  <si>
    <t>Effectif des praticiens libéraux temps plein</t>
  </si>
  <si>
    <t>Effectif des praticiens libéraux temps partiel</t>
  </si>
  <si>
    <t>Hommes</t>
  </si>
  <si>
    <t>Femmes</t>
  </si>
  <si>
    <t xml:space="preserve">Anatomie et cytologie pathologiques </t>
  </si>
  <si>
    <t>Anesthésie - Réanimation</t>
  </si>
  <si>
    <t>Endocrinologie et maladies métaboliques</t>
  </si>
  <si>
    <t>Gastro entérologie et hépatologie</t>
  </si>
  <si>
    <t>Génétique</t>
  </si>
  <si>
    <t>Gériatrie</t>
  </si>
  <si>
    <t>Hématologie</t>
  </si>
  <si>
    <t>Médecine nucléaire</t>
  </si>
  <si>
    <t>Médecine physique et de réadaptation</t>
  </si>
  <si>
    <t>Néphrologie</t>
  </si>
  <si>
    <t>Oncologie médicale</t>
  </si>
  <si>
    <t>Oncologie radiothérapique</t>
  </si>
  <si>
    <t>Réanimation médicale</t>
  </si>
  <si>
    <t>Autres spécialités médicales</t>
  </si>
  <si>
    <t>SPECIALITES CHIRURGICALES</t>
  </si>
  <si>
    <t>Chirurgie générale</t>
  </si>
  <si>
    <t>Chirurgie digestive</t>
  </si>
  <si>
    <t>Chirurgie vasculaire</t>
  </si>
  <si>
    <t>Chirurgie orthopédique et traumatologique</t>
  </si>
  <si>
    <t>Chirurgie plastique, reconstructrice et esthétique</t>
  </si>
  <si>
    <t>Chirurgie thoracique et cardiaque</t>
  </si>
  <si>
    <t>Gynécologie - Obstétrique</t>
  </si>
  <si>
    <t>Neuro-chirurgie</t>
  </si>
  <si>
    <t>Chirurgie infantile</t>
  </si>
  <si>
    <t>Oto-Rhino-laryngologie</t>
  </si>
  <si>
    <t>Chirurgie urologique</t>
  </si>
  <si>
    <t>Autres spécialités chirurgicales</t>
  </si>
  <si>
    <t>AUTRES DISCIPLINES</t>
  </si>
  <si>
    <t>Médecins spécialisés en biologie médicale</t>
  </si>
  <si>
    <t>Odontologie</t>
  </si>
  <si>
    <t>Pharmaciens spécialisés en biologie médicale</t>
  </si>
  <si>
    <t>Santé publique (y compris DIM)</t>
  </si>
  <si>
    <t>Médecins du travail</t>
  </si>
  <si>
    <t>TOTAL PERSONNEL MEDICAL</t>
  </si>
  <si>
    <t>dont ETP des assistants</t>
  </si>
  <si>
    <t>dont ETP des hospitaliers universitaires non titulaires</t>
  </si>
  <si>
    <t>dont ETP des attachés</t>
  </si>
  <si>
    <t>dont ETP des autres salariés (y compris ne relevant pas d'un statut)</t>
  </si>
  <si>
    <t>U</t>
  </si>
  <si>
    <t>T</t>
  </si>
  <si>
    <t>S</t>
  </si>
  <si>
    <t>Effectif total</t>
  </si>
  <si>
    <t>3. Totaux</t>
  </si>
  <si>
    <t>Médecine, chirurgie et obstétrique</t>
  </si>
  <si>
    <t xml:space="preserve">Psychiatrie </t>
  </si>
  <si>
    <t>Soins de suite ou de réadaptation</t>
  </si>
  <si>
    <t>Soins de 
longue durée</t>
  </si>
  <si>
    <t>Total
Section hôpital (calculé)</t>
  </si>
  <si>
    <t>Administration, 
services hôteliers
 et techniques</t>
  </si>
  <si>
    <t xml:space="preserve">Total entité interrogée (calculé) </t>
  </si>
  <si>
    <t>Psychiatrie 
infanto-juvénile</t>
  </si>
  <si>
    <t>211A</t>
  </si>
  <si>
    <t>pharmacie</t>
  </si>
  <si>
    <t xml:space="preserve">odontologie </t>
  </si>
  <si>
    <t>211B</t>
  </si>
  <si>
    <t>Faisant fonction d'internes (FFI)</t>
  </si>
  <si>
    <t>Total (calculé)</t>
  </si>
  <si>
    <t>Personnel en CDI</t>
  </si>
  <si>
    <t>Personnel en CDD</t>
  </si>
  <si>
    <t>Titulaires et stagiaires de la fonction publique hospitalière</t>
  </si>
  <si>
    <t>Effectif au 31/12</t>
  </si>
  <si>
    <t xml:space="preserve">E </t>
  </si>
  <si>
    <t>PERSONNELS de DIRECTION et ADMINISTRATIFS</t>
  </si>
  <si>
    <t xml:space="preserve">PERSONNELS DE DIRECTION </t>
  </si>
  <si>
    <t>DIRECTEURS DE SOINS INFIRMIERS</t>
  </si>
  <si>
    <t>DIRECTEURS DE SOINS NON INFIRMIERS</t>
  </si>
  <si>
    <t>AUTRES PERSONNELS ADMINISTRATIFS</t>
  </si>
  <si>
    <t>Secrétaires médicaux et assistants médico-administratifs</t>
  </si>
  <si>
    <t>Autres personnels administratifs - N.d.a</t>
  </si>
  <si>
    <t>Total personnels de direction et administratifs (calculé)</t>
  </si>
  <si>
    <t>PERSONNELS D'ENCADREMENT (SERVICES DE SOINS)</t>
  </si>
  <si>
    <t>Surveillants, surv. chefs infirmiers et cadres infirmiers</t>
  </si>
  <si>
    <t>Surveillants, surv. chefs des pers. de rééducation et cadres non infirmiers</t>
  </si>
  <si>
    <t>Infirmiers de bloc opératoire</t>
  </si>
  <si>
    <t>AIDES-SOIGNANTS</t>
  </si>
  <si>
    <t>ASHQ ET AUTRES PERSONNELS DE SERVICE</t>
  </si>
  <si>
    <t>Agents de service hospitalier qualifiés (ASHQ)</t>
  </si>
  <si>
    <t>Autres personnels de service des services de soins</t>
  </si>
  <si>
    <t>Familles d'accueil</t>
  </si>
  <si>
    <t>PSYCHOLOGUES</t>
  </si>
  <si>
    <t>SAGES-FEMMES (y compris encadrement et écoles)</t>
  </si>
  <si>
    <t xml:space="preserve">PERSONNELS DE REEDUCATION </t>
  </si>
  <si>
    <t>Pédicures-podologues</t>
  </si>
  <si>
    <t xml:space="preserve">  </t>
  </si>
  <si>
    <t>Orthoptistes</t>
  </si>
  <si>
    <t>Autres emplois des services de rééducation</t>
  </si>
  <si>
    <t>Total personnels des services de soins (calculé)</t>
  </si>
  <si>
    <t>PERSONNELS EDUCATIFS et SOCIAUX</t>
  </si>
  <si>
    <t>Cadres socio-éducatifs</t>
  </si>
  <si>
    <t>Educateurs spécialisés</t>
  </si>
  <si>
    <t>Autres personnels éducatifs et sociaux</t>
  </si>
  <si>
    <t>Total personnels éducatifs et sociaux (calculé)</t>
  </si>
  <si>
    <t>PERSONNELS MEDICO-TECHNIQUES</t>
  </si>
  <si>
    <t xml:space="preserve">Personnels de services de pharmacie </t>
  </si>
  <si>
    <t>Conseillers en génétique</t>
  </si>
  <si>
    <t>Autres personnels des services de radiologie</t>
  </si>
  <si>
    <t>Autres personnels médico-techniques</t>
  </si>
  <si>
    <t>Total personnels médico-techniques (calculé)</t>
  </si>
  <si>
    <t>PERSONNELS TECHNIQUES et OUVRIERS</t>
  </si>
  <si>
    <t>Ingénieurs</t>
  </si>
  <si>
    <t>Personnels des services techniques (hors ingénieurs)</t>
  </si>
  <si>
    <t>Personnels informatique et organisation (hors ingénieurs)</t>
  </si>
  <si>
    <t>Personnels des services ouvriers et des services intérieurs</t>
  </si>
  <si>
    <t>Conducteurs ambulanciers</t>
  </si>
  <si>
    <t>Total personnels techniques et ouvriers (calculé)</t>
  </si>
  <si>
    <t>TOTAL SAGES-FEMMES et PERSONNELS NON MEDICAUX (CALCULE)</t>
  </si>
  <si>
    <t xml:space="preserve">Personnels de direction </t>
  </si>
  <si>
    <t xml:space="preserve">Directeurs de soins infirmiers </t>
  </si>
  <si>
    <t>Autres personnels administratifs</t>
  </si>
  <si>
    <t>Directeurs des soins non infirmiers</t>
  </si>
  <si>
    <t>Personnels d'encadrement (total)</t>
  </si>
  <si>
    <t xml:space="preserve">ASHQ et autres personnels de services </t>
  </si>
  <si>
    <t>Personnels éducatifs et sociaux 
(sauf Assistants de service social)</t>
  </si>
  <si>
    <t>Personnels médico-techniques</t>
  </si>
  <si>
    <t>Personnels techniques et ouvriers</t>
  </si>
  <si>
    <t>TOTAL PERSONNELS (calculé)</t>
  </si>
  <si>
    <t>Si oui bordereau USLD</t>
  </si>
  <si>
    <t>Réanimation, soins intensifs, surveillance continue</t>
  </si>
  <si>
    <t>(1) Les activités avec hébergement concernent les soins avec une hospitalisation du patient pour une durée plus ou moins longue. Elles se différencient des soins ambulatoires (séances, chirurgie ambulatoire, consultations). Source : HAS</t>
  </si>
  <si>
    <t>File active (nombre de patients différents vus au moins une fois dans l'année) pour l'activité de recours :</t>
  </si>
  <si>
    <t>Nombre de lits identifiés :</t>
  </si>
  <si>
    <t>Nombre d'admissions :</t>
  </si>
  <si>
    <t>Nombre de journées réalisées :</t>
  </si>
  <si>
    <t>Nombre d'ETP dédiés à la (les) PASS :</t>
  </si>
  <si>
    <t>Nombre de personnes différentes reçues au moins une fois dans l'année (file active) par la (les) PASS :</t>
  </si>
  <si>
    <t>5 - Prise en charge des personnes en état végétatif chronique ou en état pauci-relationnel (EVC-EPR)</t>
  </si>
  <si>
    <t>8 - Existence d'une équipe de liaison en addictologie</t>
  </si>
  <si>
    <t>10 - Existence de consultations de génétique</t>
  </si>
  <si>
    <t>9 - Existence de consultations d'addictologie</t>
  </si>
  <si>
    <t>3 - Mission particulière au titre de la prise en charge sanitaire des personnes détenues</t>
  </si>
  <si>
    <t>1 - Lutte contre les infections nosocomiales (inclure les unités dites d'hygiène hospitalière)</t>
  </si>
  <si>
    <t>Délai moyen d'obtention d'un premier rendez vous (= nombre de jours ouvrés séparant la demande et le premier rendez-vous proposé), observé sur les demandes formulées au mois d'octobre (entre le 1er et 31) :</t>
  </si>
  <si>
    <t>Nombre d'heures d'ouverture dans la semaine :</t>
  </si>
  <si>
    <t>Nombre de consultations réalisées dans l'année :</t>
  </si>
  <si>
    <t>Dont nombre de patients vus aux urgences :</t>
  </si>
  <si>
    <t>Nombre de consultations individuelles réalisées dans l'année :</t>
  </si>
  <si>
    <t>Nombre de personnes différentes reçues au moins une fois dans l'année (file active) :</t>
  </si>
  <si>
    <t>Dont nombre de consultations avancées (réalisées dans un autre établissement) :</t>
  </si>
  <si>
    <t>Populations ciblées (pédiatrique, gériatrique, unité neurovasculaire)</t>
  </si>
  <si>
    <t xml:space="preserve"> Nombre d'évaluations intra hospitalières réalisées :</t>
  </si>
  <si>
    <t xml:space="preserve"> Nombre d'évaluations extrahospitalières réalisées :</t>
  </si>
  <si>
    <t xml:space="preserve"> File active (nombre de patients différents vus au moins une fois dans l'année) :</t>
  </si>
  <si>
    <t>Si oui :</t>
  </si>
  <si>
    <t>Avez-vous une ou plusieurs antennes géographiques ? (lieu de coordination installé sur le territoire de desserte mais distinct de l'implantation principale du siège HAD)</t>
  </si>
  <si>
    <t>Aides-Soignants</t>
  </si>
  <si>
    <t>si oui, les archives ?</t>
  </si>
  <si>
    <t>si oui, la qualité ?</t>
  </si>
  <si>
    <t>Activité réalisée pour des patients pris en charge dans d'autres établissements de la même entité juridique (nombre d'actes)</t>
  </si>
  <si>
    <t>Personnel d'encadrement du médico-technique</t>
  </si>
  <si>
    <t>durant des périodes de garde pour les urgences ?</t>
  </si>
  <si>
    <t>de façon régulière en dehors du contexte de l'urgence ?</t>
  </si>
  <si>
    <t>Existence d'une garde senior 24h/24 ?</t>
  </si>
  <si>
    <t>Existence d'une astreinte senior 24h/24 ?</t>
  </si>
  <si>
    <t>Si oui, pour combien de places de HAD :</t>
  </si>
  <si>
    <t>Si oui, pour combien de postes de dialyse à domicile :</t>
  </si>
  <si>
    <t>Existence d'une garde 24h/24 ?</t>
  </si>
  <si>
    <t>Existence d'une astreinte 24h/24 ?</t>
  </si>
  <si>
    <t>Existence d'une garde 24h/24?</t>
  </si>
  <si>
    <t xml:space="preserve">BIOLOGIE MEDICALE ET ANATOMO-CYTOPATHOLOGIE </t>
  </si>
  <si>
    <t>une unité d'obstétrique et une unité de néonatologie (type 2) ?</t>
  </si>
  <si>
    <t xml:space="preserve">Si oui, nombre de lits installés au 31/12 </t>
  </si>
  <si>
    <t>Nombre de salles d'angiographie numérisée dédiées :</t>
  </si>
  <si>
    <t>Nombre de séjours :</t>
  </si>
  <si>
    <t>Nombre de journées :</t>
  </si>
  <si>
    <t>Nombre d'actes :</t>
  </si>
  <si>
    <t>Type d'autorisation :</t>
  </si>
  <si>
    <t>Nombre de salles aseptiques dédiées :</t>
  </si>
  <si>
    <t>Nombre total d'interventions de chirurgie cardiaque enfant :</t>
  </si>
  <si>
    <t>Nombre total d'interventions de chirurgie cardiaque adulte :</t>
  </si>
  <si>
    <t>Dont nombre d'interventions en urgence :</t>
  </si>
  <si>
    <t>Existe t-il une unité de soins palliatifs (USP) au sein de l'établissement ?</t>
  </si>
  <si>
    <t>Existence d'une garde senior 
24h/24 ?</t>
  </si>
  <si>
    <t>Sinon, en tant qu'établissement associé, avec quel(s) établissement(s) autorisé(s), une convention a-t-elle été signée ?</t>
  </si>
  <si>
    <t>PRATICIENS SALARIES</t>
  </si>
  <si>
    <t>PRATICIENS LIBERAUX</t>
  </si>
  <si>
    <t>Nombre de consultations de psychologues</t>
  </si>
  <si>
    <t>Administration,
services hôteliers
 et techniques</t>
  </si>
  <si>
    <t>Q22 - INTERNES ET FAISANT FONCTION D'INTERNES</t>
  </si>
  <si>
    <t>Nombre de séjours en UHSI :</t>
  </si>
  <si>
    <t>Nombre de journées en UHSI :</t>
  </si>
  <si>
    <t xml:space="preserve">  Existe-t-il une unité neurovasculaire (UNV) dans l'établissement ?</t>
  </si>
  <si>
    <t xml:space="preserve">
Nombre de séjours 
HC</t>
  </si>
  <si>
    <t>Si oui nombre d'antennes géographiques :</t>
  </si>
  <si>
    <t>(recueil, codage et saisie des données)</t>
  </si>
  <si>
    <t>Vente au public des médicaments et dispositifs stériles :</t>
  </si>
  <si>
    <t xml:space="preserve">     dont nombre total de passages aux urgences dans l'année pour des patients de plus de 80 ans</t>
  </si>
  <si>
    <t xml:space="preserve">     dont nombre total de passages aux urgences dans l'année pour des patients de moins de 18 ans</t>
  </si>
  <si>
    <t>Dont brancardiers</t>
  </si>
  <si>
    <t>TÉLÉMÉDECINE</t>
  </si>
  <si>
    <t>TRAITEMENT DE L'INSUFFISANCE RENALE CHRONIQUE PAR ÉPURATION EXTRA-RENALE</t>
  </si>
  <si>
    <t>Chimiothérapie (autorisé ou associé)</t>
  </si>
  <si>
    <t>Q20 - PERSONNELS MÉDICAUX (HORS INTERNES) DES ÉTABLISSEMENTS SANITAIRES PAR SPÉCIALITÉ EXERCÉE (1/3)</t>
  </si>
  <si>
    <t>Q20 - PERSONNELS MÉDICAUX (HORS INTERNES) DES ÉTABLISSEMENTS SANITAIRES PAR SPÉCIALITÉ EXERCÉE (2/3)</t>
  </si>
  <si>
    <t>Q20 - PERSONNELS MÉDICAUX (HORS INTERNES) DES ÉTABLISSEMENTS SANITAIRES PAR SPÉCIALITÉ EXERCÉE (3/3)</t>
  </si>
  <si>
    <t xml:space="preserve">Journées lits-exploitables </t>
  </si>
  <si>
    <t>Nombre de passages</t>
  </si>
  <si>
    <t>TOTAL Soins intensifs (hors néonatologie)
(calculé)</t>
  </si>
  <si>
    <t xml:space="preserve">Autres SI </t>
  </si>
  <si>
    <t>Enfants (hors néonat)</t>
  </si>
  <si>
    <t>18</t>
  </si>
  <si>
    <t>19</t>
  </si>
  <si>
    <t>20</t>
  </si>
  <si>
    <t>21</t>
  </si>
  <si>
    <t>22</t>
  </si>
  <si>
    <t>23</t>
  </si>
  <si>
    <t>24</t>
  </si>
  <si>
    <t>25</t>
  </si>
  <si>
    <t>26</t>
  </si>
  <si>
    <t>27</t>
  </si>
  <si>
    <t>28</t>
  </si>
  <si>
    <t>29</t>
  </si>
  <si>
    <t>30</t>
  </si>
  <si>
    <t>31</t>
  </si>
  <si>
    <t>32</t>
  </si>
  <si>
    <t>B30</t>
  </si>
  <si>
    <t>B32</t>
  </si>
  <si>
    <t>B22</t>
  </si>
  <si>
    <t>Entraînement à la dialyse péritonéale (activité en séances)</t>
  </si>
  <si>
    <t>Nombre de séances (pour l'entrainement) ou de semaines de traitement pour autres modes de DP dans l'année</t>
  </si>
  <si>
    <t>hors biologie médico-légale</t>
  </si>
  <si>
    <t>dont nombre de séjours pour des patients de moins de 18 ans</t>
  </si>
  <si>
    <t>Unité spécifique de soins médicaux et chirurgicaux pour les grands brûlés ne nécessitant pas de réanimation</t>
  </si>
  <si>
    <t>Venues en anesthésie chirurgie ambulatoire liées au traitement des brûlures</t>
  </si>
  <si>
    <t>File active des patients adultes (18 ans et plus) en hospitalisation complète ou partielle</t>
  </si>
  <si>
    <t>File active des patients enfants (moins de 18 ans) en hospitalisation complète ou partielle</t>
  </si>
  <si>
    <t>Existence d'une garde senior 24h/24 propre* à l'activité de grands brûlés</t>
  </si>
  <si>
    <t>Existence d'une astreinte senior 24h/24 propre* à l'activité de grands brûlés</t>
  </si>
  <si>
    <t>* si la garde (ou l'astreinte) des anesthésistes réanimateurs (ou de réanimateurs médicaux) est commune avec la réanimation de l'établissement, répondre non</t>
  </si>
  <si>
    <t>Médecins biologistes (hors internes)</t>
  </si>
  <si>
    <t>Médecins anatomo-pathologistes (hors internes)</t>
  </si>
  <si>
    <t>Unité de réanimation protégée pour les grands brûlés (unité médicale individualisée)</t>
  </si>
  <si>
    <t>Actions de formation de l'EMSP</t>
  </si>
  <si>
    <t>Nombre de personnes différentes reçues au moins une fois en consultation médicale dans l'année (file active)</t>
  </si>
  <si>
    <t>Dont nombre de nouveaux patients pris en charge en consultation médicale dans l'année</t>
  </si>
  <si>
    <t>TRAITEMENT DE LA DOULEUR CHRONIQUE</t>
  </si>
  <si>
    <t xml:space="preserve">  ACTIVITES INTERVENTIONNELLES EN CARDIOLOGIE ET CHIRURGIE CARDIAQUE</t>
  </si>
  <si>
    <t>Téléexpertise (réalisée en l'absence du patient)</t>
  </si>
  <si>
    <t>Téléconsultation (réalisée en présence du patient dans l'établissement demandeur)</t>
  </si>
  <si>
    <t xml:space="preserve">Les équipes médicales qui pratiquent la télémédecine en lien avec un ou plusieurs professionnels de santé d'un autre établissement, peuvent être dans deux situations :
- être « demandeur » d'une requête ("requérant")
- être « sollicité » pour un avis ou une prestation ("requis")
</t>
  </si>
  <si>
    <t>Ce bordereau concerne les établissements qui pratiquent la télémédecine.</t>
  </si>
  <si>
    <t>En tant que professionnels requis (ou sollicités)</t>
  </si>
  <si>
    <t>En tant que professionnels requérants (ou demandeurs)</t>
  </si>
  <si>
    <r>
      <t>Actes de cardiologie interventionnelle (</t>
    </r>
    <r>
      <rPr>
        <vertAlign val="superscript"/>
        <sz val="11"/>
        <rFont val="Arial"/>
        <family val="2"/>
      </rPr>
      <t>1</t>
    </r>
    <r>
      <rPr>
        <sz val="11"/>
        <rFont val="Arial"/>
        <family val="2"/>
        <charset val="1"/>
      </rPr>
      <t>) (</t>
    </r>
    <r>
      <rPr>
        <vertAlign val="superscript"/>
        <sz val="11"/>
        <rFont val="Arial"/>
        <family val="2"/>
      </rPr>
      <t>2</t>
    </r>
    <r>
      <rPr>
        <sz val="11"/>
        <rFont val="Arial"/>
        <family val="2"/>
        <charset val="1"/>
      </rPr>
      <t>)</t>
    </r>
  </si>
  <si>
    <r>
      <t>Endoscopies avec ou sans anesthésie générale (</t>
    </r>
    <r>
      <rPr>
        <vertAlign val="superscript"/>
        <sz val="11"/>
        <rFont val="Arial"/>
        <family val="2"/>
      </rPr>
      <t>1</t>
    </r>
    <r>
      <rPr>
        <sz val="11"/>
        <rFont val="Arial"/>
        <family val="2"/>
        <charset val="1"/>
      </rPr>
      <t>)</t>
    </r>
  </si>
  <si>
    <r>
      <t>Autres actes réalisés au sein des blocs opératoires décrits (ex lithotrithie, lasers...) (</t>
    </r>
    <r>
      <rPr>
        <vertAlign val="superscript"/>
        <sz val="11"/>
        <rFont val="Arial"/>
        <family val="2"/>
      </rPr>
      <t>1</t>
    </r>
    <r>
      <rPr>
        <sz val="11"/>
        <rFont val="Arial"/>
        <family val="2"/>
        <charset val="1"/>
      </rPr>
      <t>)</t>
    </r>
  </si>
  <si>
    <t>Autorisation d'activités interventionnelles en cardiologie :</t>
  </si>
  <si>
    <t>Existe t-il une équipe mobile de soins palliatifs  (EMSP) au sein de l'établissement ?</t>
  </si>
  <si>
    <t>SITES OPERATOIRES ET SALLES D'INTERVENTION</t>
  </si>
  <si>
    <r>
      <rPr>
        <b/>
        <sz val="11"/>
        <rFont val="Arial"/>
        <family val="2"/>
      </rPr>
      <t>Si oui,</t>
    </r>
    <r>
      <rPr>
        <sz val="11"/>
        <rFont val="Arial"/>
        <family val="2"/>
      </rPr>
      <t xml:space="preserve">    Combien d'UDM ?</t>
    </r>
  </si>
  <si>
    <t>Nombre hebdomadaire moyen d'heures postées sur l'année</t>
  </si>
  <si>
    <t xml:space="preserve"> Nombre de séjours</t>
  </si>
  <si>
    <t>SMUR ET SAMU</t>
  </si>
  <si>
    <t>33</t>
  </si>
  <si>
    <t>34</t>
  </si>
  <si>
    <t>35</t>
  </si>
  <si>
    <t>ETP moyens annuels</t>
  </si>
  <si>
    <t>Personnel des centres (CMRR) et des consultations mémoire</t>
  </si>
  <si>
    <t xml:space="preserve">Personnel non médical affecté au département d'information médicale (en ETP moyens annuels) : </t>
  </si>
  <si>
    <t>Saisonnière ?</t>
  </si>
  <si>
    <t>Nombre de journées-lits exploitables</t>
  </si>
  <si>
    <t>Dont cadres de santé</t>
  </si>
  <si>
    <t>Dont secrétaires</t>
  </si>
  <si>
    <t xml:space="preserve">    mutualisation conjointe : polyvalence d'un professionnel (ex: régulateur AMU, SMUR, urgentiste) le même jour </t>
  </si>
  <si>
    <t>Ambulances</t>
  </si>
  <si>
    <t>Véhicules légers</t>
  </si>
  <si>
    <t>Moyens aériens</t>
  </si>
  <si>
    <t xml:space="preserve">Moyens maritimes </t>
  </si>
  <si>
    <t>dont patients de plus de 80 ans</t>
  </si>
  <si>
    <t xml:space="preserve">Dont cadres de santé </t>
  </si>
  <si>
    <t>Nombre de séjours dans l'unité médicale douleur</t>
  </si>
  <si>
    <t>Disposez-vous d'une structure autorisée des urgences  (générales ou pédiatriques) au sein de votre établissement ?</t>
  </si>
  <si>
    <t xml:space="preserve">Si oui bordereau MCO + bordereau urgences </t>
  </si>
  <si>
    <t>finess3</t>
  </si>
  <si>
    <t>une autre structure ?</t>
  </si>
  <si>
    <t>Effectifs temps plein salariés</t>
  </si>
  <si>
    <t>Effectifs temps partiel salariés</t>
  </si>
  <si>
    <t>ETP moyens annuels salariés</t>
  </si>
  <si>
    <t>Nombre de libéraux impliqués</t>
  </si>
  <si>
    <t>Cadres de santé</t>
  </si>
  <si>
    <t>FAMILLES D'EXAMEN REALISEES PAR LE LABORATOIRE</t>
  </si>
  <si>
    <t>Pharmacologie-toxicologie</t>
  </si>
  <si>
    <t>Radiotoxicologie</t>
  </si>
  <si>
    <t>Hématocytologie</t>
  </si>
  <si>
    <t>Hémostase</t>
  </si>
  <si>
    <t>Immunohématologie</t>
  </si>
  <si>
    <t>Allergie</t>
  </si>
  <si>
    <t>Auto-immunité</t>
  </si>
  <si>
    <t>Immunologie cellulaire spécialisée et histocompatibilité (groupage HLA)</t>
  </si>
  <si>
    <t>Agents transmissibles non conventionnels</t>
  </si>
  <si>
    <t>Bactériologie</t>
  </si>
  <si>
    <t>Parasitologie-mycologie</t>
  </si>
  <si>
    <t>Sérologie infectieuse</t>
  </si>
  <si>
    <t>Virologie</t>
  </si>
  <si>
    <t>Génétique constitutionnelle</t>
  </si>
  <si>
    <t>Génétique somatique</t>
  </si>
  <si>
    <t>ACTIVITE PRODUITE PAR LE LABORATOIRE DE BIOLOGIE MEDICALE</t>
  </si>
  <si>
    <t>Pharmaciens biologistes (hors internes)</t>
  </si>
  <si>
    <t>Personnels d'encadrement  propres au laboratoire de biologie médicale</t>
  </si>
  <si>
    <t>Techniciens de laboratoires médicaux propres à l'activité de biologie médicale (hors encadrement)</t>
  </si>
  <si>
    <t xml:space="preserve">Autres personnels </t>
  </si>
  <si>
    <t>Personnels d'encadrement  propre au service (unité) de pathologie</t>
  </si>
  <si>
    <t>Techniciens de laboratoires médicaux propres à l'activité de pathologie (hors encadrement)</t>
  </si>
  <si>
    <t>ETP moyens annuels (y compris temps partiels et attachés)</t>
  </si>
  <si>
    <t xml:space="preserve">Nombre d'examens extemporanés </t>
  </si>
  <si>
    <t xml:space="preserve">(2) Les passages aux urgences sans hospitalisation sont à considérer ici comme des consultations externes </t>
  </si>
  <si>
    <t>(3) Malades hospitalisés en hospitalisation complète ou partielle</t>
  </si>
  <si>
    <t>Nombre d'actes réalisés</t>
  </si>
  <si>
    <t>ETP moyen annuel rémunéré total des personnels salariés</t>
  </si>
  <si>
    <t>ETP moyen annuel rémunéré total</t>
  </si>
  <si>
    <t>ETP moyen annuel rémunéré du personnel médical salarié</t>
  </si>
  <si>
    <r>
      <t xml:space="preserve">   Dont</t>
    </r>
    <r>
      <rPr>
        <sz val="11"/>
        <rFont val="Arial"/>
        <family val="2"/>
      </rPr>
      <t xml:space="preserve"> : ETP moyen annuel rémunéré du personnel médical de statut  
   hospitalo-universitaire </t>
    </r>
  </si>
  <si>
    <r>
      <t xml:space="preserve">   Dont :</t>
    </r>
    <r>
      <rPr>
        <sz val="11"/>
        <rFont val="Arial"/>
        <family val="2"/>
      </rPr>
      <t xml:space="preserve"> ETP moyen annuel rémunéré du personnel mis à disposition</t>
    </r>
  </si>
  <si>
    <t>ETP moyen annuel rémunéré des INTERNES (y compris FFI)</t>
  </si>
  <si>
    <t>ETP moyen annuel rémunéré</t>
  </si>
  <si>
    <t>Nombre d'ETP annuel (hors internes) :</t>
  </si>
  <si>
    <t>Nombre d'ETP (annuel) dédiés à ces consultations (hors internes) :</t>
  </si>
  <si>
    <t>Nombre d'ETP (annuel) participant à ces consultations (hors internes) :</t>
  </si>
  <si>
    <t>Dont ETP (annuel) de généticiens (hors internes) :</t>
  </si>
  <si>
    <t xml:space="preserve"> Nombre d'ETP (annuel) dans l'équipe :</t>
  </si>
  <si>
    <t>Si oui, Nombre d'ETP (annuel) de psychiatres de secteur participant aux urgences de l'hôpital général :</t>
  </si>
  <si>
    <t>Si oui, Nombre d'ETP (annuel), tout personnel confondu, dédiés à cette activité :</t>
  </si>
  <si>
    <t>Si oui, Nombre d'ETP (annuel), tout personnel confondu dédiés à cette activité :</t>
  </si>
  <si>
    <t>Nombre hebdomadaire moyen d'heures postées sur l'année :</t>
  </si>
  <si>
    <t>Nombre total de sorties dans l'année</t>
  </si>
  <si>
    <t xml:space="preserve"> - dont médecins régulateurs libéraux rémunérés par l'assurance maladie</t>
  </si>
  <si>
    <t>Dont nombre de DRM effectués par des médecins libéraux rémunérés par l'assurance maladie :</t>
  </si>
  <si>
    <r>
      <t>(</t>
    </r>
    <r>
      <rPr>
        <vertAlign val="superscript"/>
        <sz val="10"/>
        <rFont val="Arial"/>
        <family val="2"/>
      </rPr>
      <t>1</t>
    </r>
    <r>
      <rPr>
        <sz val="10"/>
        <rFont val="Arial"/>
        <family val="2"/>
      </rPr>
      <t>) mutualisation adjointe : polyvalence d'un professionnel (ex: régulateur AMU, SMUR, urgentiste) alternativement (un jour sur un poste, l'autre jour sur un autre poste)</t>
    </r>
  </si>
  <si>
    <t>GCSMS</t>
  </si>
  <si>
    <t>Si la mutualisation n'est que partielle, combien d'autres PUI fonctionnent elles dans le cadre du groupement ?</t>
  </si>
  <si>
    <t>Pour les établissements multi-sites seulement :</t>
  </si>
  <si>
    <t>USLD</t>
  </si>
  <si>
    <t>Etablissement non sanitaire</t>
  </si>
  <si>
    <t>Approvisionnement de médicaments, produits ou objets mentionnés à l'art L. 4211-1 du CSP, et DM stériles à des patients pris en charge par des établissements d'HAD et des unités de dialyse à domicile</t>
  </si>
  <si>
    <t>Nombre de lits (en hospi complète) pour lesquels la PUI s'est vu confier l'activité de pharmacie à usage intérieur :</t>
  </si>
  <si>
    <t>Disposez-vous ?</t>
  </si>
  <si>
    <t>d'équipe mobile  de soins palliatifs (EMSP)?</t>
  </si>
  <si>
    <t>d'une structure d'étude et de traitement de la douleur chronique (centre ou consultation)?</t>
  </si>
  <si>
    <t>B37</t>
  </si>
  <si>
    <t>Description globale de l'offre de soins de l'année</t>
  </si>
  <si>
    <t>Autre personnel non médical</t>
  </si>
  <si>
    <t xml:space="preserve">      oui          non</t>
  </si>
  <si>
    <t xml:space="preserve">       oui          non</t>
  </si>
  <si>
    <t>Article 706-135 du CPP et article L3213-7 du CSP (personnes jugées pénalement irresponsable)</t>
  </si>
  <si>
    <t>Soins psychiatriques libres</t>
  </si>
  <si>
    <t xml:space="preserve"> Existe t-il une équipe mobile gériatrique dans l'établissement ? </t>
  </si>
  <si>
    <t>Si non, avez-vous passé une convention avec  :</t>
  </si>
  <si>
    <t xml:space="preserve">    oui        non</t>
  </si>
  <si>
    <t xml:space="preserve">      oui        non</t>
  </si>
  <si>
    <t>Dans la loi HPST, l'activité d'HAD est isolée du MCO et est à décrire comme une activité de soins sans hébergement. 
Si l'activité est répartie sur plusieurs sites (antennes par exemple), ne compter que l'activité de votre site.</t>
  </si>
  <si>
    <t>Existence d'une garde senior (hors internes) 24h/24 ?</t>
  </si>
  <si>
    <t>Existence d'une astreinte senior (hors internes) 24h/24 ?</t>
  </si>
  <si>
    <r>
      <rPr>
        <b/>
        <sz val="12"/>
        <rFont val="Arial"/>
        <family val="2"/>
      </rPr>
      <t>Salles</t>
    </r>
    <r>
      <rPr>
        <sz val="12"/>
        <rFont val="Arial"/>
        <family val="2"/>
      </rPr>
      <t xml:space="preserve"> de radiologie conventionnelle (numérisée ou non), hors radiologie vasculaire</t>
    </r>
  </si>
  <si>
    <r>
      <rPr>
        <b/>
        <sz val="12"/>
        <rFont val="Arial"/>
        <family val="2"/>
      </rPr>
      <t>Salles</t>
    </r>
    <r>
      <rPr>
        <sz val="12"/>
        <rFont val="Arial"/>
        <family val="2"/>
      </rPr>
      <t xml:space="preserve"> de radiologie vasculaire y compris coronarographie qu'elles soient à visée diagnostique ou thérapeutique </t>
    </r>
  </si>
  <si>
    <t xml:space="preserve">     oui       non</t>
  </si>
  <si>
    <t>Le nombre d'actes pour une année est obtenu en faisant la somme des codes CCAM différents décrivant l'utilisation de ces techniques</t>
  </si>
  <si>
    <t xml:space="preserve">   oui       non</t>
  </si>
  <si>
    <t>Oui
Non
Partiellement</t>
  </si>
  <si>
    <r>
      <t xml:space="preserve">  </t>
    </r>
    <r>
      <rPr>
        <sz val="10"/>
        <rFont val="Arial"/>
        <family val="2"/>
      </rPr>
      <t xml:space="preserve">   </t>
    </r>
    <r>
      <rPr>
        <sz val="11"/>
        <rFont val="Arial"/>
        <family val="2"/>
      </rPr>
      <t>oui      non</t>
    </r>
  </si>
  <si>
    <r>
      <t>Actes (codes CCAM d'anatomopathologie)</t>
    </r>
    <r>
      <rPr>
        <vertAlign val="superscript"/>
        <sz val="12"/>
        <rFont val="Arial"/>
        <family val="2"/>
      </rPr>
      <t xml:space="preserve"> (1)</t>
    </r>
    <r>
      <rPr>
        <sz val="12"/>
        <rFont val="Arial"/>
        <family val="2"/>
      </rPr>
      <t xml:space="preserve"> produits par et pour l'établissement  </t>
    </r>
  </si>
  <si>
    <r>
      <t>Actes (codes CCAM d'anatomopathologie)</t>
    </r>
    <r>
      <rPr>
        <vertAlign val="superscript"/>
        <sz val="12"/>
        <rFont val="Arial"/>
        <family val="2"/>
      </rPr>
      <t xml:space="preserve"> (1)</t>
    </r>
    <r>
      <rPr>
        <sz val="12"/>
        <rFont val="Arial"/>
        <family val="2"/>
      </rPr>
      <t xml:space="preserve">
  produits par l'établissement
pour d'autres établissements
et pour la ville</t>
    </r>
  </si>
  <si>
    <r>
      <t>lors de consultations externes (</t>
    </r>
    <r>
      <rPr>
        <vertAlign val="superscript"/>
        <sz val="12"/>
        <rFont val="Arial"/>
        <family val="2"/>
      </rPr>
      <t>2</t>
    </r>
    <r>
      <rPr>
        <sz val="12"/>
        <rFont val="Arial"/>
        <family val="2"/>
      </rPr>
      <t>)</t>
    </r>
  </si>
  <si>
    <r>
      <t xml:space="preserve">sur malades hospitalisés </t>
    </r>
    <r>
      <rPr>
        <vertAlign val="superscript"/>
        <sz val="12"/>
        <rFont val="Arial"/>
        <family val="2"/>
      </rPr>
      <t>(3)</t>
    </r>
  </si>
  <si>
    <t xml:space="preserve">   Oui       Non</t>
  </si>
  <si>
    <t xml:space="preserve">    Oui       Non</t>
  </si>
  <si>
    <r>
      <t xml:space="preserve"> - De Téléconsultation</t>
    </r>
    <r>
      <rPr>
        <sz val="12"/>
        <rFont val="Arial"/>
        <family val="2"/>
      </rPr>
      <t xml:space="preserve"> (acte médical qui se réalise en présence du patient, celui-ci dialoguant avec le médecin requérant et/ou le ou les médecins télé consultants requis)</t>
    </r>
  </si>
  <si>
    <r>
      <t>- De Téléexpertise</t>
    </r>
    <r>
      <rPr>
        <sz val="12"/>
        <rFont val="Arial"/>
        <family val="2"/>
      </rPr>
      <t xml:space="preserve"> (acte diagnostique et/ou thérapeutique effectué par un professionnel médical, sollicité à distance par un ou plusieurs professionnels, pour donner son avis sur la base de données cliniques, radiologiques ou biologiques figurant dans le dossier médical du patient, celui-ci étant absent)</t>
    </r>
  </si>
  <si>
    <r>
      <t>- De Télésurveillance médicale</t>
    </r>
    <r>
      <rPr>
        <sz val="12"/>
        <rFont val="Arial"/>
        <family val="2"/>
      </rPr>
      <t xml:space="preserve"> (permet à un professionnel médical d'interpréter à distance les données nécessaires au suivi médical, recueillies par le patient lui-même ou par un professionnel de santé)</t>
    </r>
  </si>
  <si>
    <r>
      <t>- De Téléassistance médicale</t>
    </r>
    <r>
      <rPr>
        <sz val="12"/>
        <rFont val="Arial"/>
        <family val="2"/>
      </rPr>
      <t xml:space="preserve"> (permet à un professionnel médical d'assister à distance un autre professionnel de santé au cours de la réalisation d'un acte)</t>
    </r>
  </si>
  <si>
    <r>
      <t xml:space="preserve">Chirurgiens cardiaques </t>
    </r>
    <r>
      <rPr>
        <vertAlign val="superscript"/>
        <sz val="12"/>
        <rFont val="Arial"/>
        <family val="2"/>
      </rPr>
      <t>(4)</t>
    </r>
  </si>
  <si>
    <r>
      <t xml:space="preserve">Personnel médical </t>
    </r>
    <r>
      <rPr>
        <b/>
        <u/>
        <sz val="12"/>
        <color indexed="8"/>
        <rFont val="Arial"/>
        <family val="2"/>
      </rPr>
      <t>hors internes</t>
    </r>
  </si>
  <si>
    <r>
      <t xml:space="preserve">Nombre d'interventions sous CEC chez l'adulte </t>
    </r>
    <r>
      <rPr>
        <vertAlign val="superscript"/>
        <sz val="12"/>
        <rFont val="Arial"/>
        <family val="2"/>
      </rPr>
      <t>(2)  :</t>
    </r>
  </si>
  <si>
    <r>
      <t xml:space="preserve">Personnel médical </t>
    </r>
    <r>
      <rPr>
        <b/>
        <u/>
        <sz val="11"/>
        <rFont val="Arial"/>
        <family val="2"/>
      </rPr>
      <t>hors internes</t>
    </r>
  </si>
  <si>
    <t>Nombre d'actes de chirurgie plastique et reconstructrice pour le traitement des brûlures (exemple : excisions étendues ou greffes)</t>
  </si>
  <si>
    <t xml:space="preserve">     oui          non</t>
  </si>
  <si>
    <t>STRUCTURE DES URGENCES (2/2)</t>
  </si>
  <si>
    <t>STRUCTURE DES URGENCES (1/2)</t>
  </si>
  <si>
    <r>
      <t>% entrées en provenance</t>
    </r>
    <r>
      <rPr>
        <strike/>
        <sz val="12"/>
        <rFont val="Arial"/>
        <family val="2"/>
      </rPr>
      <t xml:space="preserve"> </t>
    </r>
    <r>
      <rPr>
        <sz val="12"/>
        <rFont val="Arial"/>
        <family val="2"/>
      </rPr>
      <t>d'autres entités juridiques</t>
    </r>
  </si>
  <si>
    <r>
      <t xml:space="preserve">Médecins (hors internes) </t>
    </r>
    <r>
      <rPr>
        <sz val="12"/>
        <rFont val="Arial"/>
        <family val="2"/>
      </rPr>
      <t>: réanimateurs, pédiatres réanimateurs, anesthésistes réanimateurs, cardiologues pour les USIC, neurologues pour les SI-UNV, Autres médecins ...</t>
    </r>
  </si>
  <si>
    <r>
      <rPr>
        <b/>
        <sz val="12"/>
        <rFont val="Arial"/>
        <family val="2"/>
      </rPr>
      <t>Aides-soignants</t>
    </r>
    <r>
      <rPr>
        <sz val="12"/>
        <rFont val="Arial"/>
        <family val="2"/>
      </rPr>
      <t xml:space="preserve">
(code SAE : 2500) </t>
    </r>
  </si>
  <si>
    <r>
      <rPr>
        <b/>
        <sz val="12"/>
        <rFont val="Arial"/>
        <family val="2"/>
      </rPr>
      <t>Masseurs kinésithérapeutes</t>
    </r>
    <r>
      <rPr>
        <sz val="12"/>
        <rFont val="Arial"/>
        <family val="2"/>
      </rPr>
      <t xml:space="preserve">
(code SAE : 2130, 2410)</t>
    </r>
  </si>
  <si>
    <t>Autre personnel non médical de l'unité de radiothérapie</t>
  </si>
  <si>
    <t>Autre personnel des services de soins</t>
  </si>
  <si>
    <t>Effectifs au 31 décembre</t>
  </si>
  <si>
    <t xml:space="preserve">
Nombre de Jours de présence
HC</t>
  </si>
  <si>
    <t xml:space="preserve">
Nombre de Jours de présence
HP</t>
  </si>
  <si>
    <t>2. ETP moyens annuels des salariés et des libéraux selon la spécialité exercée, le statut et le sexe</t>
  </si>
  <si>
    <t>Q21 - PERSONNELS MÉDICAUX DES ÉTABLISSEMENTS SANITAIRES PAR GROUPE DE DISCIPLINES D'ÉQUIPEMENT</t>
  </si>
  <si>
    <t>Nombre de nouveaux patients dont la prise en charge en dialyse a débuté au cours de l'année dans l'établissement, et dont le traitement a démarré en dialyse péritonéale</t>
  </si>
  <si>
    <t>Nombre de patients de moins de 18 ans</t>
  </si>
  <si>
    <t>L'équipe médicale de radiologie est-elle sollicitée en qualité d'effecteur pour la lecture et l'interprétation à distance d'examens radiologiques (télé-expertise)</t>
  </si>
  <si>
    <r>
      <t xml:space="preserve">Total
MCO
</t>
    </r>
    <r>
      <rPr>
        <b/>
        <sz val="12"/>
        <rFont val="Arial"/>
        <family val="2"/>
      </rPr>
      <t>(calculé)</t>
    </r>
  </si>
  <si>
    <t>Le service a-t-il mis en place des téléconsultations ?</t>
  </si>
  <si>
    <t>Le service a-t-il mis en place la télésurveillance de certains patients ?</t>
  </si>
  <si>
    <t>Personnels concourant à l'activité (salariés ou non, rémunérés par la structure ou pas)</t>
  </si>
  <si>
    <t>Personnels concourant à l'activité de radiothérapie (salariés ou non, rémunérés par la structure ou pas)</t>
  </si>
  <si>
    <t>Personnels concourant à l'activité de l'(es) unité(s) d'hospitalisation individualisée(s) de cancérologie (salariés ou non, rémunérés par la structure ou pas)</t>
  </si>
  <si>
    <t xml:space="preserve"> DONT hospitalisés en SSR, PSY, USLD dans la même entité juridique</t>
  </si>
  <si>
    <t>Existe-t-il un soignant d'accueil et d'orientation ?</t>
  </si>
  <si>
    <t>Journées réalisées</t>
  </si>
  <si>
    <t xml:space="preserve">Nombre total de séjours avec traitement de chimiothérapie </t>
  </si>
  <si>
    <t>Réalisées en ambulatoire</t>
  </si>
  <si>
    <t>Nombre de patients âgés de moins de 18 ans</t>
  </si>
  <si>
    <r>
      <t xml:space="preserve">Pour tous les établissements traitant le cancer </t>
    </r>
    <r>
      <rPr>
        <sz val="12"/>
        <rFont val="Arial"/>
        <family val="2"/>
      </rPr>
      <t>(établissements autorisés pour la chirurgie des cancers, les traitements par chimiothérapie, par radiothérapie et les établissements associés pour traitement par chimiothérapie des affections cancéreuses)</t>
    </r>
  </si>
  <si>
    <t>A66</t>
  </si>
  <si>
    <t>Code 
SAE</t>
  </si>
  <si>
    <t>dont ETP des hospitaliers universitaires titulaires</t>
  </si>
  <si>
    <t>dont ETP des praticiens hospitaliers titulaires</t>
  </si>
  <si>
    <t>Existe-t-il un suivi des temps d’attente et de passage ?</t>
  </si>
  <si>
    <t>Le service a-t-il mis en place une  revue de mortalité et de morbidité (RMM) ?</t>
  </si>
  <si>
    <t>Existence d'une équipe dédiée au centre de coordination en cancérologie (3C)</t>
  </si>
  <si>
    <t>7 - Prise en charge des pathologies cancéreuses</t>
  </si>
  <si>
    <t>Si oui bordereau traitement du cancer</t>
  </si>
  <si>
    <t>Si oui bordereau SAMU/SMUR</t>
  </si>
  <si>
    <t>Si oui bordereau traitement du cancer + bordereau blocs et sites opératoires</t>
  </si>
  <si>
    <t>L'objectif de ce bordereau est de caractériser précisément l'offre de soins disponible et accessible cette année dans votre établissement et de déterminer ainsi les parties de questionnaire qui vous concernent. Il s'agit de lister toutes les activités et tous les équipements disponibles sur le site de votre établissement, quelles que soient les organisations juridiques associées. Les activités et équipements présents dans l'année doivent être déclarés, même s'ils ont fermé en cours d'année.</t>
  </si>
  <si>
    <t>Personnels affectés au SMUR et au SAMU, contribuant à l'activité décrite (salariés ou non, rémunérés par la structure ou pas)</t>
  </si>
  <si>
    <t>Dialyse (techniques d'épuration extra-rénale)</t>
  </si>
  <si>
    <t>NEUROCHIRURGIE ET ACTIVITES INTERVENTIONNELLES PAR VOIE ENDOVASCULAIRE EN NEURORADIOLOGIE</t>
  </si>
  <si>
    <t xml:space="preserve">ST -  STRUCTURE DE L'INTERROGATION </t>
  </si>
  <si>
    <t>Entité juridique publique</t>
  </si>
  <si>
    <t>N° FINESS de l'entité juridique</t>
  </si>
  <si>
    <t>Raison sociale</t>
  </si>
  <si>
    <t>Liste des établissements pour lesquels il est demandé de remplir un questionnaire spécifique :</t>
  </si>
  <si>
    <t>N° FINESS</t>
  </si>
  <si>
    <t>STB -  STRUCTURE DE L'INTERROGATION EN PSYCHIATRIE</t>
  </si>
  <si>
    <t>Observations</t>
  </si>
  <si>
    <t>Nombre total de séjours avec accouchement dans l'établissement</t>
  </si>
  <si>
    <t>Nombre de journées avec accouchement dans l'établissement</t>
  </si>
  <si>
    <t xml:space="preserve">   Dont nombre de séjours avec accouchement par césarienne</t>
  </si>
  <si>
    <t xml:space="preserve">   Dont nombre de journées avec accouchement par césarienne</t>
  </si>
  <si>
    <t>Nombre de femmes transférées pour accouchement depuis un autre établissement MCO (=Transferts in utero pour les maternités recevant la femme)</t>
  </si>
  <si>
    <t>Etablissement (ou entité juridique)</t>
  </si>
  <si>
    <t>N° FINESS de l'établissement interrogé (ou de l'entité juridique)</t>
  </si>
  <si>
    <t>Liste des établissements dont l'activité doit être incluse dans la réponse de l'établissement (ou de l'entité juridique) enquêté(e) :</t>
  </si>
  <si>
    <r>
      <t>Nombre de patients pris en charge la semaine incluant le 1</t>
    </r>
    <r>
      <rPr>
        <vertAlign val="superscript"/>
        <sz val="12"/>
        <rFont val="Arial"/>
        <family val="2"/>
      </rPr>
      <t>er</t>
    </r>
    <r>
      <rPr>
        <sz val="12"/>
        <rFont val="Arial"/>
        <family val="2"/>
      </rPr>
      <t xml:space="preserve"> décembre</t>
    </r>
  </si>
  <si>
    <r>
      <t xml:space="preserve">Unité(s) médicale(s) de </t>
    </r>
    <r>
      <rPr>
        <b/>
        <sz val="12"/>
        <rFont val="Arial"/>
        <family val="2"/>
      </rPr>
      <t>médecine</t>
    </r>
    <r>
      <rPr>
        <sz val="12"/>
        <rFont val="Arial"/>
        <family val="2"/>
      </rPr>
      <t xml:space="preserve"> en hospitalisation complète, dont hospitalisation de semaine  (y compris curiethérapie)</t>
    </r>
  </si>
  <si>
    <r>
      <t>Unité(s) médicale(s) de</t>
    </r>
    <r>
      <rPr>
        <b/>
        <sz val="12"/>
        <rFont val="Arial"/>
        <family val="2"/>
      </rPr>
      <t xml:space="preserve"> médecine</t>
    </r>
    <r>
      <rPr>
        <sz val="12"/>
        <rFont val="Arial"/>
        <family val="2"/>
      </rPr>
      <t xml:space="preserve"> en hospitalisation à temps partiel (notamment unités de chimiothérapie ambulatoire)</t>
    </r>
  </si>
  <si>
    <r>
      <t xml:space="preserve">Unité(s) médicale(s) de </t>
    </r>
    <r>
      <rPr>
        <b/>
        <sz val="12"/>
        <rFont val="Arial"/>
        <family val="2"/>
      </rPr>
      <t>chirurgie</t>
    </r>
    <r>
      <rPr>
        <sz val="12"/>
        <rFont val="Arial"/>
        <family val="2"/>
      </rPr>
      <t xml:space="preserve"> en hospitalisation complète, dont hospitalisation de semaine </t>
    </r>
  </si>
  <si>
    <r>
      <t xml:space="preserve">Unité(s) médicale(s) de </t>
    </r>
    <r>
      <rPr>
        <b/>
        <sz val="12"/>
        <rFont val="Arial"/>
        <family val="2"/>
      </rPr>
      <t>chirurgie</t>
    </r>
    <r>
      <rPr>
        <sz val="12"/>
        <rFont val="Arial"/>
        <family val="2"/>
      </rPr>
      <t xml:space="preserve"> en hospitalisation à temps partiel </t>
    </r>
  </si>
  <si>
    <t xml:space="preserve">TRAITEMENT DU CANCER </t>
  </si>
  <si>
    <t xml:space="preserve">Médecins (hors internes) intervenant au DIM (en ETP moyens annuels) :  </t>
  </si>
  <si>
    <t xml:space="preserve"> dont séjours de 0 jour</t>
  </si>
  <si>
    <t xml:space="preserve">Hospitalisation à temps plein </t>
  </si>
  <si>
    <t>Préparateurs en pharmacie, IDE et IBODE</t>
  </si>
  <si>
    <t>Autre personnel technique et médico technique et de soins (hors préparateurs)</t>
  </si>
  <si>
    <t>Dont séjours de 0 jour</t>
  </si>
  <si>
    <t>Nombre d'interruptions de grossesse pour motif médical (IMG)</t>
  </si>
  <si>
    <t>Nombre d'appareils de CEC dédiés :</t>
  </si>
  <si>
    <t>Nombre d'EHPAD dans lesquelles l'EMSP intervient (= conventions)</t>
  </si>
  <si>
    <t>Nombre d'établissements de santé (EJ) dans lesquelles l'EMSP intervient (= conventions)</t>
  </si>
  <si>
    <t>Avez vous des unités d'hospitalisation complète ou ambulatoire spécifiquement consacrées au cancer, avec du personnel dédié (appelées ici «unités individualisées») ?</t>
  </si>
  <si>
    <t>dont nombre de passages de 0 jour</t>
  </si>
  <si>
    <t>Salles dédiées aux endoscopies avec ou sans anesthésie pour tout type d'activité (ambulatoire, hosp. complète, externe)</t>
  </si>
  <si>
    <t>Dont aides-soignants</t>
  </si>
  <si>
    <t>Réalisés pendant une hospitalisation complète ou en ambulatoire</t>
  </si>
  <si>
    <t>Réalisés pendant une hospitalisation à domicile</t>
  </si>
  <si>
    <t xml:space="preserve">Médecins de spécialités médicales hors anesthésistes réanimateurs </t>
  </si>
  <si>
    <t>Infirmiers aide-anesthésistes (IADE)</t>
  </si>
  <si>
    <t>Nombre de séances de traitement par radiothérapie externe</t>
  </si>
  <si>
    <t>Nombre de patients atteints de cancer pris en charge en radiothérapie externe dans l'année</t>
  </si>
  <si>
    <t>Cette partie concerne uniquement les établissements ayant un laboratoire de biologie médicale qui réalise la phase analytique et d'interprétation.</t>
  </si>
  <si>
    <t>Le laboratoire est-il ouvert au public (avec prélèvements d'échantillons biologiques sur des patients non pris en charge dans l'entité juridique) ?</t>
  </si>
  <si>
    <r>
      <t xml:space="preserve">Activité produite pour des patients pris en charge par l'entité juridique (y c consultations externes et passages aux urgences sans hospitalisation), </t>
    </r>
    <r>
      <rPr>
        <b/>
        <sz val="12"/>
        <rFont val="Arial"/>
        <family val="2"/>
      </rPr>
      <t>en nombre d'examens*</t>
    </r>
  </si>
  <si>
    <r>
      <t xml:space="preserve">Activité produite pour des patients externes, c'est à dire non pris en charge par l'entité juridique, </t>
    </r>
    <r>
      <rPr>
        <b/>
        <sz val="12"/>
        <rFont val="Arial"/>
        <family val="2"/>
      </rPr>
      <t xml:space="preserve"> en nombre d’examens*</t>
    </r>
  </si>
  <si>
    <r>
      <t xml:space="preserve">                    Dont activité produite pour des patients hospitalisés dans d'autres établissements de santé, </t>
    </r>
    <r>
      <rPr>
        <b/>
        <sz val="12"/>
        <rFont val="Arial"/>
        <family val="2"/>
      </rPr>
      <t xml:space="preserve"> en nombre d’examens*</t>
    </r>
  </si>
  <si>
    <t>Actes liés à la grossesse chez la mère (ex : césariennes, avortements, actes thérapeutiques pour hémorragie du post partum…)</t>
  </si>
  <si>
    <t>Description des salles d'intervention et / ou d'exploration de l'établissement</t>
  </si>
  <si>
    <t>Nombre de patients atteints de cancer ayant eu un traitement par chimiothérapie dans l'année</t>
  </si>
  <si>
    <t>Nombre de séjours dans ces lits (LISP) dans l'année :</t>
  </si>
  <si>
    <t xml:space="preserve">Dans l'année, nombre total d'heures de formation action en soins palliatifs dispensées par le personnel de l’EMSP au sein de l’établissement </t>
  </si>
  <si>
    <t xml:space="preserve">Dans l'année, nombre total d'heures de formation action en soins palliatifs dispensées par le personnel de l’EMSP en dehors de l’établissement </t>
  </si>
  <si>
    <t>Nombre hebdomadaire moyen d'heures postées sur l'année pour la régulation :</t>
  </si>
  <si>
    <r>
      <t>(</t>
    </r>
    <r>
      <rPr>
        <vertAlign val="superscript"/>
        <sz val="10"/>
        <rFont val="Arial"/>
        <family val="2"/>
        <charset val="1"/>
      </rPr>
      <t>1</t>
    </r>
    <r>
      <rPr>
        <sz val="10"/>
        <rFont val="Arial"/>
        <family val="2"/>
        <charset val="1"/>
      </rPr>
      <t>) selon liste codes CCAM</t>
    </r>
  </si>
  <si>
    <t>Chirurgie cardiaque</t>
  </si>
  <si>
    <t>M9999</t>
  </si>
  <si>
    <t>M1010</t>
  </si>
  <si>
    <t>M1000</t>
  </si>
  <si>
    <t>M1020</t>
  </si>
  <si>
    <t>M1030</t>
  </si>
  <si>
    <t>M1040</t>
  </si>
  <si>
    <t>M1050</t>
  </si>
  <si>
    <t>M1070</t>
  </si>
  <si>
    <t>M1090</t>
  </si>
  <si>
    <t>M1310</t>
  </si>
  <si>
    <t>M1320</t>
  </si>
  <si>
    <t>M1330</t>
  </si>
  <si>
    <t>M1100</t>
  </si>
  <si>
    <t>M1210</t>
  </si>
  <si>
    <t>M1180</t>
  </si>
  <si>
    <t>M1110</t>
  </si>
  <si>
    <t>M1120</t>
  </si>
  <si>
    <t>M1140</t>
  </si>
  <si>
    <t>M1150</t>
  </si>
  <si>
    <t>M1160</t>
  </si>
  <si>
    <t>M1130</t>
  </si>
  <si>
    <t>M1170</t>
  </si>
  <si>
    <t>M1031</t>
  </si>
  <si>
    <t>M1190</t>
  </si>
  <si>
    <t>M1200</t>
  </si>
  <si>
    <t>M2000</t>
  </si>
  <si>
    <t>M2010</t>
  </si>
  <si>
    <t>M2120</t>
  </si>
  <si>
    <t>M2130</t>
  </si>
  <si>
    <t>M2020</t>
  </si>
  <si>
    <t>M2030</t>
  </si>
  <si>
    <t>M2040</t>
  </si>
  <si>
    <t>M2140</t>
  </si>
  <si>
    <t>M2050</t>
  </si>
  <si>
    <t>M2060</t>
  </si>
  <si>
    <t>M2150</t>
  </si>
  <si>
    <t>M2070</t>
  </si>
  <si>
    <t>M2080</t>
  </si>
  <si>
    <t>M2100</t>
  </si>
  <si>
    <t>M2110</t>
  </si>
  <si>
    <t>M3000</t>
  </si>
  <si>
    <t>M3011</t>
  </si>
  <si>
    <t>M3020</t>
  </si>
  <si>
    <t>M3030</t>
  </si>
  <si>
    <t>M3012</t>
  </si>
  <si>
    <t>M3050</t>
  </si>
  <si>
    <t>M3040</t>
  </si>
  <si>
    <t>M3060</t>
  </si>
  <si>
    <t>M3070</t>
  </si>
  <si>
    <t>N1100</t>
  </si>
  <si>
    <t>N1400</t>
  </si>
  <si>
    <t>N1300</t>
  </si>
  <si>
    <t>N1210</t>
  </si>
  <si>
    <t>N1220</t>
  </si>
  <si>
    <t>N2120</t>
  </si>
  <si>
    <t>N2130</t>
  </si>
  <si>
    <t>N2210</t>
  </si>
  <si>
    <t>N2220</t>
  </si>
  <si>
    <t>N2310</t>
  </si>
  <si>
    <t>N2320</t>
  </si>
  <si>
    <t>N2340</t>
  </si>
  <si>
    <t>N2510</t>
  </si>
  <si>
    <t>N2520</t>
  </si>
  <si>
    <t>N2530</t>
  </si>
  <si>
    <t>N2610</t>
  </si>
  <si>
    <t>N2620</t>
  </si>
  <si>
    <t>N2630</t>
  </si>
  <si>
    <t>N2710</t>
  </si>
  <si>
    <t>N2800</t>
  </si>
  <si>
    <t>N2410</t>
  </si>
  <si>
    <t>N2420</t>
  </si>
  <si>
    <t>N2430</t>
  </si>
  <si>
    <t>N2440</t>
  </si>
  <si>
    <t>N2450</t>
  </si>
  <si>
    <t>N2460</t>
  </si>
  <si>
    <t>N2470</t>
  </si>
  <si>
    <t>N2480</t>
  </si>
  <si>
    <t>N1000</t>
  </si>
  <si>
    <t>N1200</t>
  </si>
  <si>
    <t>N2100</t>
  </si>
  <si>
    <t>N2200</t>
  </si>
  <si>
    <t>N2300</t>
  </si>
  <si>
    <t>N2500</t>
  </si>
  <si>
    <t>N2600</t>
  </si>
  <si>
    <t>N2700</t>
  </si>
  <si>
    <t>N2000</t>
  </si>
  <si>
    <t>Modalité</t>
  </si>
  <si>
    <t>Table</t>
  </si>
  <si>
    <t>Variable</t>
  </si>
  <si>
    <t>N3121</t>
  </si>
  <si>
    <t>N3111</t>
  </si>
  <si>
    <t>N3120</t>
  </si>
  <si>
    <t>N3130</t>
  </si>
  <si>
    <t>N4160</t>
  </si>
  <si>
    <t>N4110</t>
  </si>
  <si>
    <t>N4130</t>
  </si>
  <si>
    <t>N4170</t>
  </si>
  <si>
    <t>N4180</t>
  </si>
  <si>
    <t>N4190</t>
  </si>
  <si>
    <t>N4140</t>
  </si>
  <si>
    <t>N4150</t>
  </si>
  <si>
    <t>N5110</t>
  </si>
  <si>
    <t>N511A</t>
  </si>
  <si>
    <t>N5120</t>
  </si>
  <si>
    <t>N5130</t>
  </si>
  <si>
    <t>N5140</t>
  </si>
  <si>
    <t>N3000</t>
  </si>
  <si>
    <t>N4120</t>
  </si>
  <si>
    <t>N4000</t>
  </si>
  <si>
    <t>N5000</t>
  </si>
  <si>
    <t>N9999</t>
  </si>
  <si>
    <r>
      <t xml:space="preserve">Téléphone : </t>
    </r>
    <r>
      <rPr>
        <b/>
        <sz val="10"/>
        <rFont val="Arial"/>
        <family val="2"/>
      </rPr>
      <t>A0</t>
    </r>
  </si>
  <si>
    <r>
      <t xml:space="preserve">ID: </t>
    </r>
    <r>
      <rPr>
        <sz val="10"/>
        <color indexed="12"/>
        <rFont val="Arial"/>
        <family val="2"/>
      </rPr>
      <t>NAT</t>
    </r>
  </si>
  <si>
    <r>
      <t xml:space="preserve"> N° FINESS : </t>
    </r>
    <r>
      <rPr>
        <b/>
        <sz val="10"/>
        <rFont val="Arial"/>
        <family val="2"/>
      </rPr>
      <t>B1</t>
    </r>
  </si>
  <si>
    <r>
      <t xml:space="preserve"> N° Siren  ou  N° Siret : </t>
    </r>
    <r>
      <rPr>
        <b/>
        <sz val="10"/>
        <rFont val="Arial"/>
        <family val="2"/>
      </rPr>
      <t>C1</t>
    </r>
  </si>
  <si>
    <r>
      <t xml:space="preserve"> N° FINESS de l'entité juridique :</t>
    </r>
    <r>
      <rPr>
        <b/>
        <sz val="10"/>
        <rFont val="Arial"/>
        <family val="2"/>
      </rPr>
      <t xml:space="preserve"> D1</t>
    </r>
  </si>
  <si>
    <r>
      <t xml:space="preserve">Raison sociale de l'entité interrogée : </t>
    </r>
    <r>
      <rPr>
        <b/>
        <sz val="10"/>
        <rFont val="Arial"/>
        <family val="2"/>
      </rPr>
      <t>A2</t>
    </r>
  </si>
  <si>
    <r>
      <t xml:space="preserve">Complément de raison sociale : </t>
    </r>
    <r>
      <rPr>
        <b/>
        <sz val="10"/>
        <rFont val="Arial"/>
        <family val="2"/>
      </rPr>
      <t>A3</t>
    </r>
  </si>
  <si>
    <r>
      <t xml:space="preserve">Complément de distribution : </t>
    </r>
    <r>
      <rPr>
        <b/>
        <sz val="10"/>
        <rFont val="Arial"/>
        <family val="2"/>
      </rPr>
      <t>A4</t>
    </r>
  </si>
  <si>
    <r>
      <t xml:space="preserve">N° Voie : </t>
    </r>
    <r>
      <rPr>
        <b/>
        <sz val="10"/>
        <rFont val="Arial"/>
        <family val="2"/>
      </rPr>
      <t>A5</t>
    </r>
  </si>
  <si>
    <r>
      <t xml:space="preserve">Type voie : </t>
    </r>
    <r>
      <rPr>
        <b/>
        <sz val="10"/>
        <rFont val="Arial"/>
        <family val="2"/>
      </rPr>
      <t>B5</t>
    </r>
  </si>
  <si>
    <r>
      <t xml:space="preserve">Nom de la voie : </t>
    </r>
    <r>
      <rPr>
        <b/>
        <sz val="10"/>
        <rFont val="Arial"/>
        <family val="2"/>
      </rPr>
      <t>C5</t>
    </r>
  </si>
  <si>
    <r>
      <t xml:space="preserve">Lieu-dit ou Boîte Postale : </t>
    </r>
    <r>
      <rPr>
        <b/>
        <sz val="10"/>
        <rFont val="Arial"/>
        <family val="2"/>
      </rPr>
      <t>A6</t>
    </r>
  </si>
  <si>
    <r>
      <t xml:space="preserve">Code postal : </t>
    </r>
    <r>
      <rPr>
        <b/>
        <sz val="10"/>
        <rFont val="Arial"/>
        <family val="2"/>
      </rPr>
      <t>A7</t>
    </r>
  </si>
  <si>
    <r>
      <t xml:space="preserve">Libellé commune : </t>
    </r>
    <r>
      <rPr>
        <b/>
        <sz val="10"/>
        <rFont val="Arial"/>
        <family val="2"/>
      </rPr>
      <t>B7</t>
    </r>
  </si>
  <si>
    <t>Département</t>
  </si>
  <si>
    <t xml:space="preserve">L'entité juridique de rattachement de l'établissement a t-elle changé par rapport à la précédente enquête ? </t>
  </si>
  <si>
    <t xml:space="preserve">     O/N</t>
  </si>
  <si>
    <t>Sinon : indiquer le FINESS de l'entité juridique précédente :</t>
  </si>
  <si>
    <t xml:space="preserve"> L'entité juridique de rattachement de l'établissement interrogé est-elle filiale d'un groupe (*) ?</t>
  </si>
  <si>
    <t>si oui Numéro SIREN de la tête de groupe :</t>
  </si>
  <si>
    <r>
      <t xml:space="preserve">A21    </t>
    </r>
    <r>
      <rPr>
        <sz val="10"/>
        <rFont val="Arial"/>
        <family val="2"/>
      </rPr>
      <t xml:space="preserve">ID: </t>
    </r>
    <r>
      <rPr>
        <sz val="10"/>
        <color indexed="12"/>
        <rFont val="Arial"/>
        <family val="2"/>
      </rPr>
      <t>CCR</t>
    </r>
  </si>
  <si>
    <t xml:space="preserve">Convention collective de </t>
  </si>
  <si>
    <t>rattachement des personnels</t>
  </si>
  <si>
    <t>non médicaux</t>
  </si>
  <si>
    <r>
      <t>A20</t>
    </r>
    <r>
      <rPr>
        <sz val="10"/>
        <rFont val="Arial"/>
        <family val="2"/>
      </rPr>
      <t xml:space="preserve">    ID:</t>
    </r>
    <r>
      <rPr>
        <sz val="10"/>
        <color indexed="12"/>
        <rFont val="Arial"/>
        <family val="2"/>
      </rPr>
      <t xml:space="preserve"> MFI</t>
    </r>
  </si>
  <si>
    <t xml:space="preserve">     22 janvier 1992 (UHP)</t>
  </si>
  <si>
    <t xml:space="preserve">     4 février 1983 (FIEHP)</t>
  </si>
  <si>
    <t xml:space="preserve">     24 décembre 1993 (CRRR)</t>
  </si>
  <si>
    <t xml:space="preserve">A19 : </t>
  </si>
  <si>
    <r>
      <t xml:space="preserve">A1     </t>
    </r>
    <r>
      <rPr>
        <sz val="8"/>
        <color rgb="FF000000"/>
        <rFont val="Arial"/>
        <family val="2"/>
      </rPr>
      <t>ID2 :</t>
    </r>
    <r>
      <rPr>
        <sz val="8"/>
        <color rgb="FF0000FF"/>
        <rFont val="Arial"/>
        <family val="2"/>
      </rPr>
      <t>FIAUT1</t>
    </r>
  </si>
  <si>
    <r>
      <t xml:space="preserve">B1     </t>
    </r>
    <r>
      <rPr>
        <sz val="8"/>
        <color rgb="FF000000"/>
        <rFont val="Arial"/>
        <family val="2"/>
      </rPr>
      <t>ID2 :</t>
    </r>
    <r>
      <rPr>
        <sz val="8"/>
        <color rgb="FF0000FF"/>
        <rFont val="Arial"/>
        <family val="2"/>
      </rPr>
      <t>RSAUT1</t>
    </r>
  </si>
  <si>
    <r>
      <t xml:space="preserve">A2     </t>
    </r>
    <r>
      <rPr>
        <sz val="8"/>
        <color rgb="FF000000"/>
        <rFont val="Arial"/>
        <family val="2"/>
      </rPr>
      <t>ID2 :</t>
    </r>
    <r>
      <rPr>
        <sz val="8"/>
        <color rgb="FF0000FF"/>
        <rFont val="Arial"/>
        <family val="2"/>
      </rPr>
      <t>FIAUT2</t>
    </r>
  </si>
  <si>
    <r>
      <t xml:space="preserve">B2     </t>
    </r>
    <r>
      <rPr>
        <sz val="8"/>
        <color rgb="FF000000"/>
        <rFont val="Arial"/>
        <family val="2"/>
      </rPr>
      <t>ID2 :</t>
    </r>
    <r>
      <rPr>
        <sz val="8"/>
        <color rgb="FF0000FF"/>
        <rFont val="Arial"/>
        <family val="2"/>
      </rPr>
      <t>RSAUT2</t>
    </r>
  </si>
  <si>
    <r>
      <t xml:space="preserve">A3     </t>
    </r>
    <r>
      <rPr>
        <sz val="8"/>
        <color rgb="FF000000"/>
        <rFont val="Arial"/>
        <family val="2"/>
      </rPr>
      <t>ID2 :</t>
    </r>
    <r>
      <rPr>
        <sz val="8"/>
        <color rgb="FF0000FF"/>
        <rFont val="Arial"/>
        <family val="2"/>
      </rPr>
      <t>FIAUT3</t>
    </r>
  </si>
  <si>
    <r>
      <t xml:space="preserve">B3     </t>
    </r>
    <r>
      <rPr>
        <sz val="8"/>
        <color rgb="FF000000"/>
        <rFont val="Arial"/>
        <family val="2"/>
      </rPr>
      <t>ID2 :</t>
    </r>
    <r>
      <rPr>
        <sz val="8"/>
        <color rgb="FF0000FF"/>
        <rFont val="Arial"/>
        <family val="2"/>
      </rPr>
      <t>RSAUT3</t>
    </r>
  </si>
  <si>
    <r>
      <t xml:space="preserve">A4     </t>
    </r>
    <r>
      <rPr>
        <sz val="8"/>
        <color rgb="FF000000"/>
        <rFont val="Arial"/>
        <family val="2"/>
      </rPr>
      <t>ID2 :</t>
    </r>
    <r>
      <rPr>
        <sz val="8"/>
        <color rgb="FF0000FF"/>
        <rFont val="Arial"/>
        <family val="2"/>
      </rPr>
      <t>FIAUT4</t>
    </r>
  </si>
  <si>
    <r>
      <t xml:space="preserve">B4     </t>
    </r>
    <r>
      <rPr>
        <sz val="8"/>
        <color rgb="FF000000"/>
        <rFont val="Arial"/>
        <family val="2"/>
      </rPr>
      <t>ID2 :</t>
    </r>
    <r>
      <rPr>
        <sz val="8"/>
        <color rgb="FF0000FF"/>
        <rFont val="Arial"/>
        <family val="2"/>
      </rPr>
      <t>RSAUT4</t>
    </r>
  </si>
  <si>
    <r>
      <t xml:space="preserve">A5     </t>
    </r>
    <r>
      <rPr>
        <sz val="8"/>
        <color rgb="FF000000"/>
        <rFont val="Arial"/>
        <family val="2"/>
      </rPr>
      <t>ID2 :</t>
    </r>
    <r>
      <rPr>
        <sz val="8"/>
        <color rgb="FF0000FF"/>
        <rFont val="Arial"/>
        <family val="2"/>
      </rPr>
      <t>FIAUT5</t>
    </r>
  </si>
  <si>
    <r>
      <t xml:space="preserve">B5     </t>
    </r>
    <r>
      <rPr>
        <sz val="8"/>
        <color rgb="FF000000"/>
        <rFont val="Arial"/>
        <family val="2"/>
      </rPr>
      <t>ID2 :</t>
    </r>
    <r>
      <rPr>
        <sz val="8"/>
        <color rgb="FF0000FF"/>
        <rFont val="Arial"/>
        <family val="2"/>
      </rPr>
      <t>RSAUT5</t>
    </r>
  </si>
  <si>
    <r>
      <t xml:space="preserve">A6     </t>
    </r>
    <r>
      <rPr>
        <sz val="8"/>
        <color rgb="FF000000"/>
        <rFont val="Arial"/>
        <family val="2"/>
      </rPr>
      <t>ID2 :</t>
    </r>
    <r>
      <rPr>
        <sz val="8"/>
        <color rgb="FF0000FF"/>
        <rFont val="Arial"/>
        <family val="2"/>
      </rPr>
      <t>FIAUT6</t>
    </r>
  </si>
  <si>
    <r>
      <t xml:space="preserve">B6     </t>
    </r>
    <r>
      <rPr>
        <sz val="8"/>
        <color rgb="FF000000"/>
        <rFont val="Arial"/>
        <family val="2"/>
      </rPr>
      <t>ID2 :</t>
    </r>
    <r>
      <rPr>
        <sz val="8"/>
        <color rgb="FF0000FF"/>
        <rFont val="Arial"/>
        <family val="2"/>
      </rPr>
      <t>RSAUT6</t>
    </r>
  </si>
  <si>
    <r>
      <t xml:space="preserve">A7     </t>
    </r>
    <r>
      <rPr>
        <sz val="8"/>
        <color rgb="FF000000"/>
        <rFont val="Arial"/>
        <family val="2"/>
      </rPr>
      <t xml:space="preserve">ID2 : </t>
    </r>
    <r>
      <rPr>
        <sz val="8"/>
        <color rgb="FF0000FF"/>
        <rFont val="Arial"/>
        <family val="2"/>
      </rPr>
      <t>FIAUT7</t>
    </r>
  </si>
  <si>
    <r>
      <t xml:space="preserve">B7     </t>
    </r>
    <r>
      <rPr>
        <sz val="8"/>
        <color rgb="FF000000"/>
        <rFont val="Arial"/>
        <family val="2"/>
      </rPr>
      <t>ID2 :</t>
    </r>
    <r>
      <rPr>
        <sz val="8"/>
        <color rgb="FF0000FF"/>
        <rFont val="Arial"/>
        <family val="2"/>
      </rPr>
      <t>RSAUT7</t>
    </r>
  </si>
  <si>
    <t>Modification de l'entité juridique</t>
  </si>
  <si>
    <t>Y-a-t-il eu, pendant l'exercice, une modification de l'entité juridique, par rapport à l'exercice précédent ?</t>
  </si>
  <si>
    <r>
      <t xml:space="preserve">A12 </t>
    </r>
    <r>
      <rPr>
        <sz val="8"/>
        <color rgb="FF000000"/>
        <rFont val="Arial"/>
        <family val="2"/>
      </rPr>
      <t xml:space="preserve">ID2: </t>
    </r>
    <r>
      <rPr>
        <sz val="8"/>
        <color rgb="FF0000FF"/>
        <rFont val="Arial"/>
        <family val="2"/>
      </rPr>
      <t>MODEJ</t>
    </r>
  </si>
  <si>
    <t>- Si oui, quel est le type d'opération à l'origine de la modification ?</t>
  </si>
  <si>
    <r>
      <t xml:space="preserve">ID2: </t>
    </r>
    <r>
      <rPr>
        <sz val="10"/>
        <color rgb="FF0000FF"/>
        <rFont val="Arial"/>
        <family val="2"/>
      </rPr>
      <t>TYPMD</t>
    </r>
    <r>
      <rPr>
        <sz val="10"/>
        <rFont val="Arial"/>
        <family val="2"/>
      </rPr>
      <t xml:space="preserve"> *</t>
    </r>
  </si>
  <si>
    <t xml:space="preserve"> création :</t>
  </si>
  <si>
    <r>
      <t xml:space="preserve">A13     </t>
    </r>
    <r>
      <rPr>
        <sz val="10"/>
        <color rgb="FF000000"/>
        <rFont val="Arial"/>
        <family val="2"/>
      </rPr>
      <t xml:space="preserve">ID2 : </t>
    </r>
    <r>
      <rPr>
        <sz val="10"/>
        <color rgb="FFFF0000"/>
        <rFont val="Arial"/>
        <family val="2"/>
      </rPr>
      <t>1</t>
    </r>
    <r>
      <rPr>
        <sz val="10"/>
        <color rgb="FF000000"/>
        <rFont val="Arial"/>
        <family val="2"/>
      </rPr>
      <t xml:space="preserve"> *</t>
    </r>
  </si>
  <si>
    <r>
      <t xml:space="preserve">* </t>
    </r>
    <r>
      <rPr>
        <sz val="10"/>
        <color indexed="12"/>
        <rFont val="Arial"/>
        <family val="2"/>
      </rPr>
      <t>EN BLEU:</t>
    </r>
    <r>
      <rPr>
        <sz val="10"/>
        <rFont val="Arial"/>
        <family val="2"/>
      </rPr>
      <t xml:space="preserve"> nom de la variable</t>
    </r>
    <r>
      <rPr>
        <sz val="10"/>
        <color indexed="10"/>
        <rFont val="Arial"/>
        <family val="2"/>
      </rPr>
      <t/>
    </r>
  </si>
  <si>
    <r>
      <t xml:space="preserve">* </t>
    </r>
    <r>
      <rPr>
        <sz val="10"/>
        <color indexed="10"/>
        <rFont val="Arial"/>
        <family val="2"/>
      </rPr>
      <t>EN ROUGE</t>
    </r>
    <r>
      <rPr>
        <sz val="10"/>
        <rFont val="Arial"/>
        <family val="2"/>
      </rPr>
      <t>: modalité de la variable</t>
    </r>
  </si>
  <si>
    <t xml:space="preserve"> fusion</t>
  </si>
  <si>
    <r>
      <t xml:space="preserve">A14     </t>
    </r>
    <r>
      <rPr>
        <sz val="10"/>
        <color rgb="FF000000"/>
        <rFont val="Arial"/>
        <family val="2"/>
      </rPr>
      <t xml:space="preserve">ID2 : </t>
    </r>
    <r>
      <rPr>
        <sz val="10"/>
        <color rgb="FFFF0000"/>
        <rFont val="Arial"/>
        <family val="2"/>
      </rPr>
      <t>2</t>
    </r>
    <r>
      <rPr>
        <sz val="10"/>
        <color rgb="FF000000"/>
        <rFont val="Arial"/>
        <family val="2"/>
      </rPr>
      <t xml:space="preserve"> *</t>
    </r>
  </si>
  <si>
    <t xml:space="preserve"> scission</t>
  </si>
  <si>
    <r>
      <t xml:space="preserve">A15     </t>
    </r>
    <r>
      <rPr>
        <sz val="10"/>
        <color rgb="FF000000"/>
        <rFont val="Arial"/>
        <family val="2"/>
      </rPr>
      <t xml:space="preserve">ID2 : </t>
    </r>
    <r>
      <rPr>
        <sz val="10"/>
        <color rgb="FFFF0000"/>
        <rFont val="Arial"/>
        <family val="2"/>
      </rPr>
      <t>3</t>
    </r>
    <r>
      <rPr>
        <sz val="10"/>
        <color rgb="FF000000"/>
        <rFont val="Arial"/>
        <family val="2"/>
      </rPr>
      <t xml:space="preserve"> *</t>
    </r>
  </si>
  <si>
    <t>- Indiquer les FINESS des établissements concernés (remplissage en ligne)</t>
  </si>
  <si>
    <t xml:space="preserve">   pour une fusion</t>
  </si>
  <si>
    <r>
      <t xml:space="preserve">A16    </t>
    </r>
    <r>
      <rPr>
        <sz val="10"/>
        <color rgb="FF0000FF"/>
        <rFont val="Arial"/>
        <family val="2"/>
      </rPr>
      <t xml:space="preserve"> </t>
    </r>
    <r>
      <rPr>
        <sz val="10"/>
        <rFont val="Arial"/>
        <family val="2"/>
      </rPr>
      <t>ID2 :</t>
    </r>
    <r>
      <rPr>
        <sz val="10"/>
        <color rgb="FF0000FF"/>
        <rFont val="Arial"/>
        <family val="2"/>
      </rPr>
      <t xml:space="preserve"> FIFU1</t>
    </r>
    <r>
      <rPr>
        <sz val="10"/>
        <rFont val="Arial"/>
        <family val="2"/>
      </rPr>
      <t xml:space="preserve">
</t>
    </r>
  </si>
  <si>
    <r>
      <t xml:space="preserve">B10     ID2 : </t>
    </r>
    <r>
      <rPr>
        <sz val="10"/>
        <color rgb="FF0000FF"/>
        <rFont val="Arial"/>
        <family val="2"/>
      </rPr>
      <t>FIFU2</t>
    </r>
    <r>
      <rPr>
        <sz val="10"/>
        <rFont val="Arial"/>
        <family val="2"/>
      </rPr>
      <t xml:space="preserve">
</t>
    </r>
  </si>
  <si>
    <r>
      <t xml:space="preserve">C5     ID2 : </t>
    </r>
    <r>
      <rPr>
        <sz val="10"/>
        <color rgb="FF0000FF"/>
        <rFont val="Arial"/>
        <family val="2"/>
      </rPr>
      <t>FIFU3</t>
    </r>
    <r>
      <rPr>
        <sz val="10"/>
        <rFont val="Arial"/>
        <family val="2"/>
      </rPr>
      <t xml:space="preserve">
</t>
    </r>
  </si>
  <si>
    <t xml:space="preserve">   pour une scission</t>
  </si>
  <si>
    <r>
      <t xml:space="preserve">A17     ID2 : </t>
    </r>
    <r>
      <rPr>
        <sz val="10"/>
        <color rgb="FF0000FF"/>
        <rFont val="Arial"/>
        <family val="2"/>
      </rPr>
      <t>SCFU1</t>
    </r>
  </si>
  <si>
    <r>
      <t xml:space="preserve">B11     ID2 : </t>
    </r>
    <r>
      <rPr>
        <sz val="10"/>
        <color rgb="FF0000FF"/>
        <rFont val="Arial"/>
        <family val="2"/>
      </rPr>
      <t>SCFU2</t>
    </r>
    <r>
      <rPr>
        <sz val="10"/>
        <rFont val="Arial"/>
        <family val="2"/>
      </rPr>
      <t xml:space="preserve">
</t>
    </r>
  </si>
  <si>
    <r>
      <t xml:space="preserve">C6     ID2 : </t>
    </r>
    <r>
      <rPr>
        <sz val="10"/>
        <color rgb="FF0000FF"/>
        <rFont val="Arial"/>
        <family val="2"/>
      </rPr>
      <t>SCFU3</t>
    </r>
    <r>
      <rPr>
        <sz val="10"/>
        <rFont val="Arial"/>
        <family val="2"/>
      </rPr>
      <t xml:space="preserve">
</t>
    </r>
  </si>
  <si>
    <r>
      <t>C1</t>
    </r>
    <r>
      <rPr>
        <sz val="8"/>
        <color rgb="FF000000"/>
        <rFont val="Arial"/>
        <family val="2"/>
      </rPr>
      <t xml:space="preserve">     ID2 : </t>
    </r>
    <r>
      <rPr>
        <sz val="8"/>
        <color rgb="FF0000FF"/>
        <rFont val="Arial"/>
        <family val="2"/>
      </rPr>
      <t>DADS_C1</t>
    </r>
  </si>
  <si>
    <r>
      <t xml:space="preserve">C2   </t>
    </r>
    <r>
      <rPr>
        <sz val="8"/>
        <color rgb="FF000000"/>
        <rFont val="Arial"/>
        <family val="2"/>
      </rPr>
      <t xml:space="preserve">ID2 : </t>
    </r>
    <r>
      <rPr>
        <sz val="8"/>
        <color rgb="FF0000FF"/>
        <rFont val="Arial"/>
        <family val="2"/>
      </rPr>
      <t>DADS_C2</t>
    </r>
  </si>
  <si>
    <r>
      <t xml:space="preserve">C3   </t>
    </r>
    <r>
      <rPr>
        <sz val="8"/>
        <color rgb="FF000000"/>
        <rFont val="Arial"/>
        <family val="2"/>
      </rPr>
      <t xml:space="preserve">ID2 : </t>
    </r>
    <r>
      <rPr>
        <sz val="8"/>
        <color rgb="FF0000FF"/>
        <rFont val="Arial"/>
        <family val="2"/>
      </rPr>
      <t>DADS_C3</t>
    </r>
  </si>
  <si>
    <r>
      <t xml:space="preserve">C4   </t>
    </r>
    <r>
      <rPr>
        <sz val="8"/>
        <color rgb="FF000000"/>
        <rFont val="Arial"/>
        <family val="2"/>
      </rPr>
      <t xml:space="preserve">ID2 : </t>
    </r>
    <r>
      <rPr>
        <sz val="8"/>
        <color rgb="FF0000FF"/>
        <rFont val="Arial"/>
        <family val="2"/>
      </rPr>
      <t>DADS_C4</t>
    </r>
  </si>
  <si>
    <r>
      <t xml:space="preserve">D1    </t>
    </r>
    <r>
      <rPr>
        <sz val="8"/>
        <color rgb="FF000000"/>
        <rFont val="Arial"/>
        <family val="2"/>
      </rPr>
      <t xml:space="preserve">ID2 : </t>
    </r>
    <r>
      <rPr>
        <sz val="8"/>
        <color rgb="FF0000FF"/>
        <rFont val="Arial"/>
        <family val="2"/>
      </rPr>
      <t>DADS_D1</t>
    </r>
  </si>
  <si>
    <t>GEN</t>
  </si>
  <si>
    <t>INF</t>
  </si>
  <si>
    <t>PEN</t>
  </si>
  <si>
    <t>TOT</t>
  </si>
  <si>
    <r>
      <t xml:space="preserve">Description des capacités et des activités </t>
    </r>
    <r>
      <rPr>
        <b/>
        <sz val="16"/>
        <color rgb="FF00B050"/>
        <rFont val="Arial"/>
        <family val="2"/>
      </rPr>
      <t>TABLE MCO</t>
    </r>
  </si>
  <si>
    <t>LIT_MCO</t>
  </si>
  <si>
    <t>LIT_MED</t>
  </si>
  <si>
    <t>LIT_CHI</t>
  </si>
  <si>
    <t>LIT_OBS</t>
  </si>
  <si>
    <t>JLI_MED</t>
  </si>
  <si>
    <t>JLI_CHI</t>
  </si>
  <si>
    <t>JLI_OBS</t>
  </si>
  <si>
    <t>JLI_MCO</t>
  </si>
  <si>
    <t>SEJ0_MED</t>
  </si>
  <si>
    <t>SEJ0_CHI</t>
  </si>
  <si>
    <t>SEJ0_OBS</t>
  </si>
  <si>
    <t>SEJ0_MCO</t>
  </si>
  <si>
    <t>JOU_MED</t>
  </si>
  <si>
    <t>JOU_CHI</t>
  </si>
  <si>
    <t>JOU_OBS</t>
  </si>
  <si>
    <t>JOU_MCO</t>
  </si>
  <si>
    <t>PLA_MED</t>
  </si>
  <si>
    <t>PLAN_MED</t>
  </si>
  <si>
    <t>SEJN_MED</t>
  </si>
  <si>
    <t>PLA_CHI</t>
  </si>
  <si>
    <t>PLA_OBS</t>
  </si>
  <si>
    <t>PLAN_OBS</t>
  </si>
  <si>
    <t>SEJN_OBS</t>
  </si>
  <si>
    <t>PLA_MCO</t>
  </si>
  <si>
    <t>PLAN_MCO</t>
  </si>
  <si>
    <t>SEJN_MCO</t>
  </si>
  <si>
    <t>PCAR</t>
  </si>
  <si>
    <t>PDER</t>
  </si>
  <si>
    <t>PEND</t>
  </si>
  <si>
    <t>PGAS</t>
  </si>
  <si>
    <t>PNEU</t>
  </si>
  <si>
    <t>PPED</t>
  </si>
  <si>
    <t>PPNE</t>
  </si>
  <si>
    <t>PRHU</t>
  </si>
  <si>
    <t>POPH</t>
  </si>
  <si>
    <t>DEND</t>
  </si>
  <si>
    <t>DNEU</t>
  </si>
  <si>
    <t>DPED</t>
  </si>
  <si>
    <t>DOPH</t>
  </si>
  <si>
    <t>SPED</t>
  </si>
  <si>
    <t>UPED</t>
  </si>
  <si>
    <t>LIT_PED</t>
  </si>
  <si>
    <t>PLA_PED</t>
  </si>
  <si>
    <t>SEJHP_PED</t>
  </si>
  <si>
    <t>SEJHC_PED</t>
  </si>
  <si>
    <t>JOU_PED</t>
  </si>
  <si>
    <t>SEJHC_MED</t>
  </si>
  <si>
    <t>SEJHC_CHI</t>
  </si>
  <si>
    <t>SEJHC_OBS</t>
  </si>
  <si>
    <t>SEJHC_MCO</t>
  </si>
  <si>
    <t>SEJHP_MED</t>
  </si>
  <si>
    <t>SEJHP_CHI</t>
  </si>
  <si>
    <t>SEJHP_OBS</t>
  </si>
  <si>
    <t>SEJHP_MCO</t>
  </si>
  <si>
    <t>PERSO=</t>
  </si>
  <si>
    <t>CAP_HTP</t>
  </si>
  <si>
    <t>CAP_PFT</t>
  </si>
  <si>
    <t>CAP_AAT</t>
  </si>
  <si>
    <t>CAP_ACP</t>
  </si>
  <si>
    <t>CAP_CCU</t>
  </si>
  <si>
    <t>CAP_HAD</t>
  </si>
  <si>
    <t>CAP_HDJ</t>
  </si>
  <si>
    <t>CAP_HDN</t>
  </si>
  <si>
    <t>SEJ_HTP</t>
  </si>
  <si>
    <t>JOU_HTP</t>
  </si>
  <si>
    <t>JOU_PFT</t>
  </si>
  <si>
    <t>JOU_AAT</t>
  </si>
  <si>
    <t>JOU_ACP</t>
  </si>
  <si>
    <t>JOU_CCU</t>
  </si>
  <si>
    <t>JOU_HAD</t>
  </si>
  <si>
    <t>JOU_ST</t>
  </si>
  <si>
    <t>VEN_HDJ</t>
  </si>
  <si>
    <t>VEN_HDN</t>
  </si>
  <si>
    <t>VEN_AT</t>
  </si>
  <si>
    <t>NB_AT</t>
  </si>
  <si>
    <t>NB_CATTP</t>
  </si>
  <si>
    <t>ACT_CATTP</t>
  </si>
  <si>
    <t>ACT_AD</t>
  </si>
  <si>
    <t>ACT_UHS</t>
  </si>
  <si>
    <t>ACT_EME</t>
  </si>
  <si>
    <t>ACT_EMS</t>
  </si>
  <si>
    <t>FIL_AMB</t>
  </si>
  <si>
    <t>FIL_TOT</t>
  </si>
  <si>
    <t>FIL_TPL</t>
  </si>
  <si>
    <t>FIL_PLA</t>
  </si>
  <si>
    <t>PSY</t>
  </si>
  <si>
    <r>
      <t xml:space="preserve">Capacité d'accueil </t>
    </r>
    <r>
      <rPr>
        <b/>
        <sz val="16"/>
        <color rgb="FF00B050"/>
        <rFont val="Arial"/>
        <family val="2"/>
      </rPr>
      <t>Table PSY</t>
    </r>
  </si>
  <si>
    <r>
      <t xml:space="preserve">Activité </t>
    </r>
    <r>
      <rPr>
        <b/>
        <sz val="16"/>
        <color rgb="FF00B050"/>
        <rFont val="Arial"/>
        <family val="2"/>
      </rPr>
      <t>Table PSY</t>
    </r>
  </si>
  <si>
    <t>PART</t>
  </si>
  <si>
    <t>NB_SECT</t>
  </si>
  <si>
    <t>NB_DIF</t>
  </si>
  <si>
    <t>INT</t>
  </si>
  <si>
    <t>EFFPL_PSY</t>
  </si>
  <si>
    <t>EFFPA_PSY</t>
  </si>
  <si>
    <t>ETP_PSY</t>
  </si>
  <si>
    <t>EFFPL_MED</t>
  </si>
  <si>
    <t>EFFPA_MED</t>
  </si>
  <si>
    <t>ETP_MED</t>
  </si>
  <si>
    <t>GAR_SEN</t>
  </si>
  <si>
    <t>AST_SEN</t>
  </si>
  <si>
    <t>EFFPL_PNM</t>
  </si>
  <si>
    <t>EFFPA_PNM</t>
  </si>
  <si>
    <t>ETP_PNM</t>
  </si>
  <si>
    <t>ETP_INF</t>
  </si>
  <si>
    <t>ETP_AID</t>
  </si>
  <si>
    <t>ETP_PKT</t>
  </si>
  <si>
    <t>EFFPA_PKT</t>
  </si>
  <si>
    <t>EFFPL_PKT</t>
  </si>
  <si>
    <t>ETP_REE</t>
  </si>
  <si>
    <t>ETP_EDU</t>
  </si>
  <si>
    <r>
      <t xml:space="preserve">File active </t>
    </r>
    <r>
      <rPr>
        <b/>
        <sz val="16"/>
        <color rgb="FF00B050"/>
        <rFont val="Arial"/>
        <family val="2"/>
      </rPr>
      <t>Table PSY</t>
    </r>
  </si>
  <si>
    <r>
      <t xml:space="preserve">Personnels concourant à l'activité de psychiatrie (salariés ou non, rémunérés par la structure ou pas) </t>
    </r>
    <r>
      <rPr>
        <b/>
        <sz val="16"/>
        <color rgb="FF00B050"/>
        <rFont val="Arial"/>
        <family val="2"/>
      </rPr>
      <t>Table PSY</t>
    </r>
  </si>
  <si>
    <r>
      <t xml:space="preserve">Mode légal de soins </t>
    </r>
    <r>
      <rPr>
        <b/>
        <sz val="16"/>
        <color rgb="FF00B050"/>
        <rFont val="Arial"/>
        <family val="2"/>
      </rPr>
      <t>Table PSY2</t>
    </r>
  </si>
  <si>
    <t>etc.</t>
  </si>
  <si>
    <t>Table PSY2</t>
  </si>
  <si>
    <t>EFFPL_PM</t>
  </si>
  <si>
    <t>EFFPL_PED</t>
  </si>
  <si>
    <t>EFFPL_INFNS</t>
  </si>
  <si>
    <t>EFFPL_PUE</t>
  </si>
  <si>
    <t>EFFPL_AUX</t>
  </si>
  <si>
    <t>EFFPL_APNM</t>
  </si>
  <si>
    <t>EFFPA_PM</t>
  </si>
  <si>
    <t>EFFPA_PED</t>
  </si>
  <si>
    <t>EFFPA_INFNS</t>
  </si>
  <si>
    <t>EFFPA_PUE</t>
  </si>
  <si>
    <t>EFFPA_AUX</t>
  </si>
  <si>
    <t>EFFPA_APNM</t>
  </si>
  <si>
    <t>ETP_PM</t>
  </si>
  <si>
    <t>ETP_PED</t>
  </si>
  <si>
    <t>ETP_INFNS</t>
  </si>
  <si>
    <t>ETP_PUE</t>
  </si>
  <si>
    <t>ETP_AUX</t>
  </si>
  <si>
    <t>ETP_APNM</t>
  </si>
  <si>
    <t>GAR_PM</t>
  </si>
  <si>
    <t>AST_PM</t>
  </si>
  <si>
    <t>AUT</t>
  </si>
  <si>
    <t>LIT</t>
  </si>
  <si>
    <t>PLA</t>
  </si>
  <si>
    <t>SEJHC</t>
  </si>
  <si>
    <t>APEC</t>
  </si>
  <si>
    <t>SEJ3M</t>
  </si>
  <si>
    <t>JOUHC</t>
  </si>
  <si>
    <t>JOUHP</t>
  </si>
  <si>
    <t>SSR_A</t>
  </si>
  <si>
    <t>SSR_A50</t>
  </si>
  <si>
    <t>SSR_A51</t>
  </si>
  <si>
    <t>SSR_A52</t>
  </si>
  <si>
    <t>SSR_A53</t>
  </si>
  <si>
    <t>SSR_A54</t>
  </si>
  <si>
    <t>SSR_A55</t>
  </si>
  <si>
    <t>SSR_A56</t>
  </si>
  <si>
    <t>SSR_A57</t>
  </si>
  <si>
    <t>SSR_A58</t>
  </si>
  <si>
    <t>SSR_A59</t>
  </si>
  <si>
    <t>SSR_E</t>
  </si>
  <si>
    <t>SSR_E50</t>
  </si>
  <si>
    <t>SSR_E51</t>
  </si>
  <si>
    <t>SSR_E52</t>
  </si>
  <si>
    <t>SSR_E53</t>
  </si>
  <si>
    <t>SSR_E54</t>
  </si>
  <si>
    <t>SSR_E55</t>
  </si>
  <si>
    <t>SSR_E56</t>
  </si>
  <si>
    <t>SSR_E57</t>
  </si>
  <si>
    <t>SSR_E58</t>
  </si>
  <si>
    <t>SSR_TOT</t>
  </si>
  <si>
    <r>
      <t xml:space="preserve">Capacités et activités </t>
    </r>
    <r>
      <rPr>
        <b/>
        <sz val="16"/>
        <color rgb="FF00B050"/>
        <rFont val="Arial"/>
        <family val="2"/>
      </rPr>
      <t>SSR</t>
    </r>
  </si>
  <si>
    <r>
      <t xml:space="preserve">Equipement spécifique </t>
    </r>
    <r>
      <rPr>
        <b/>
        <sz val="16"/>
        <color rgb="FF00B050"/>
        <rFont val="Arial"/>
        <family val="2"/>
      </rPr>
      <t>SSR2</t>
    </r>
  </si>
  <si>
    <t>EFFPL</t>
  </si>
  <si>
    <t>EFFPA</t>
  </si>
  <si>
    <t>ETP</t>
  </si>
  <si>
    <t>MAUT</t>
  </si>
  <si>
    <t>N241P</t>
  </si>
  <si>
    <t>NAUT</t>
  </si>
  <si>
    <t>N310H</t>
  </si>
  <si>
    <t>EQPL</t>
  </si>
  <si>
    <t>EQAU</t>
  </si>
  <si>
    <t>ISOCIN</t>
  </si>
  <si>
    <t>STICON</t>
  </si>
  <si>
    <t>LABMAR</t>
  </si>
  <si>
    <t>EXPEQU</t>
  </si>
  <si>
    <t>ASSMAR</t>
  </si>
  <si>
    <t>ASSMEM</t>
  </si>
  <si>
    <t>VEHADP</t>
  </si>
  <si>
    <t>EXPURO</t>
  </si>
  <si>
    <t>APTAUT</t>
  </si>
  <si>
    <t>SIMESP</t>
  </si>
  <si>
    <t>PISCIN</t>
  </si>
  <si>
    <t>IDRACH</t>
  </si>
  <si>
    <t>SALINT</t>
  </si>
  <si>
    <t>EVALIH</t>
  </si>
  <si>
    <t>EVALEH</t>
  </si>
  <si>
    <t>FILACT</t>
  </si>
  <si>
    <t>EMGER</t>
  </si>
  <si>
    <t>UGER</t>
  </si>
  <si>
    <t>LIT_GER</t>
  </si>
  <si>
    <t>PLA_GER</t>
  </si>
  <si>
    <t>SEJHC_GER</t>
  </si>
  <si>
    <t>SEJHP_GER</t>
  </si>
  <si>
    <t>JOU_GER</t>
  </si>
  <si>
    <t>GAR_PED</t>
  </si>
  <si>
    <t>AST_PED</t>
  </si>
  <si>
    <t>EFFPL_GER</t>
  </si>
  <si>
    <t>EFFPA_GER</t>
  </si>
  <si>
    <t>ETP_GER</t>
  </si>
  <si>
    <t>GAR_GER</t>
  </si>
  <si>
    <t>AST_GER</t>
  </si>
  <si>
    <t>EFFPL_INF</t>
  </si>
  <si>
    <t>EFFPA_INF</t>
  </si>
  <si>
    <t>EFFPL_AID</t>
  </si>
  <si>
    <t>EFFPA_AID</t>
  </si>
  <si>
    <t>EFFPL_ERG</t>
  </si>
  <si>
    <t>EFFPA_ERG</t>
  </si>
  <si>
    <t>ETP_ERG</t>
  </si>
  <si>
    <t>EFFPL_PMT</t>
  </si>
  <si>
    <t>EFFPA_PMT</t>
  </si>
  <si>
    <t>ETP_PMT</t>
  </si>
  <si>
    <t>UNV</t>
  </si>
  <si>
    <t>LIT_UNV</t>
  </si>
  <si>
    <t>SEJ_UNV</t>
  </si>
  <si>
    <t>JOU_UNV</t>
  </si>
  <si>
    <t>EFFPL_NEU</t>
  </si>
  <si>
    <t>EFFPA_NEU</t>
  </si>
  <si>
    <t>ETP_NEU</t>
  </si>
  <si>
    <t>GAR_NEU</t>
  </si>
  <si>
    <t>AST_NEU</t>
  </si>
  <si>
    <r>
      <t xml:space="preserve">Participation à la sectorisation psychiatrique : </t>
    </r>
    <r>
      <rPr>
        <sz val="12"/>
        <color rgb="FFFF0000"/>
        <rFont val="Arial"/>
        <family val="2"/>
      </rPr>
      <t>DIS=TOT</t>
    </r>
  </si>
  <si>
    <r>
      <t>Nombre de secteurs de psychiatrie générale :</t>
    </r>
    <r>
      <rPr>
        <sz val="12"/>
        <color rgb="FFFF0000"/>
        <rFont val="Arial"/>
        <family val="2"/>
      </rPr>
      <t xml:space="preserve"> DIS=GEN</t>
    </r>
  </si>
  <si>
    <r>
      <t xml:space="preserve">Nombre de secteurs de psychiatrie infanto-juvénile : </t>
    </r>
    <r>
      <rPr>
        <sz val="12"/>
        <color rgb="FFFF0000"/>
        <rFont val="Arial"/>
        <family val="2"/>
      </rPr>
      <t>DIS=INF</t>
    </r>
  </si>
  <si>
    <r>
      <t xml:space="preserve">Nombre de dispositifs intersectoriels formalisés : </t>
    </r>
    <r>
      <rPr>
        <sz val="12"/>
        <color rgb="FFFF0000"/>
        <rFont val="Arial"/>
        <family val="2"/>
      </rPr>
      <t>DIS=TOT</t>
    </r>
  </si>
  <si>
    <t>PN_A1</t>
  </si>
  <si>
    <t>PN_A2</t>
  </si>
  <si>
    <t>FI</t>
  </si>
  <si>
    <t>RS</t>
  </si>
  <si>
    <t>FI_ET</t>
  </si>
  <si>
    <t>RS_ET</t>
  </si>
  <si>
    <t>DECLA</t>
  </si>
  <si>
    <t>INIT</t>
  </si>
  <si>
    <t xml:space="preserve">BORDEREAU FILTRE </t>
  </si>
  <si>
    <t>FILTRE</t>
  </si>
  <si>
    <t>CHIRAMBU</t>
  </si>
  <si>
    <t>HEB_MED</t>
  </si>
  <si>
    <t>HEB_CHIR</t>
  </si>
  <si>
    <t>HEB_PERINAT</t>
  </si>
  <si>
    <t>HEB_PSY</t>
  </si>
  <si>
    <t>HEB_SSR</t>
  </si>
  <si>
    <t>HEB_SLD</t>
  </si>
  <si>
    <t>RADIO</t>
  </si>
  <si>
    <t>CHIMIO</t>
  </si>
  <si>
    <t>IVGAMP</t>
  </si>
  <si>
    <t>CPP</t>
  </si>
  <si>
    <t>REEDU</t>
  </si>
  <si>
    <t>SMURSAMU</t>
  </si>
  <si>
    <t>BLOC</t>
  </si>
  <si>
    <t>IMAG</t>
  </si>
  <si>
    <t>BIO</t>
  </si>
  <si>
    <t>ANEST</t>
  </si>
  <si>
    <t>MEDIC</t>
  </si>
  <si>
    <t>STERIL</t>
  </si>
  <si>
    <t>DIM</t>
  </si>
  <si>
    <t>TELEMED</t>
  </si>
  <si>
    <t>EMSP</t>
  </si>
  <si>
    <t>DOULEUR</t>
  </si>
  <si>
    <t>REA</t>
  </si>
  <si>
    <t>NEURO_INT</t>
  </si>
  <si>
    <t>CARDIO_INT</t>
  </si>
  <si>
    <t>GREFFE</t>
  </si>
  <si>
    <t>BRULE</t>
  </si>
  <si>
    <t>CHIRCAR</t>
  </si>
  <si>
    <t>DIM_A1</t>
  </si>
  <si>
    <r>
      <t xml:space="preserve">Capacité et activité </t>
    </r>
    <r>
      <rPr>
        <b/>
        <sz val="12"/>
        <color rgb="FF00B050"/>
        <rFont val="Arial"/>
        <family val="2"/>
      </rPr>
      <t>TABLE USLD</t>
    </r>
  </si>
  <si>
    <t>JOU</t>
  </si>
  <si>
    <t>ENT</t>
  </si>
  <si>
    <t>URG_EJ</t>
  </si>
  <si>
    <t>MCO_EJ</t>
  </si>
  <si>
    <t>GER_EJ</t>
  </si>
  <si>
    <t>SSR_EJ</t>
  </si>
  <si>
    <t>HAD_EJ</t>
  </si>
  <si>
    <t>PSY_EJ</t>
  </si>
  <si>
    <t>MCO_EXT</t>
  </si>
  <si>
    <t>URG_ET</t>
  </si>
  <si>
    <t>GER_EXT</t>
  </si>
  <si>
    <t>SSR_EXT</t>
  </si>
  <si>
    <t>PSY_EXT</t>
  </si>
  <si>
    <t>HAD_EXT</t>
  </si>
  <si>
    <t>PEGER</t>
  </si>
  <si>
    <t>GERPSY</t>
  </si>
  <si>
    <t>EMPAL</t>
  </si>
  <si>
    <t>ALZ</t>
  </si>
  <si>
    <t>VILHOS</t>
  </si>
  <si>
    <t>RETR</t>
  </si>
  <si>
    <t>EFFPL_KINE</t>
  </si>
  <si>
    <t>EFFPA_KINE</t>
  </si>
  <si>
    <t>ETP_KINE</t>
  </si>
  <si>
    <t>NB_ANT</t>
  </si>
  <si>
    <t>FI1</t>
  </si>
  <si>
    <t>FI2</t>
  </si>
  <si>
    <t>FI3</t>
  </si>
  <si>
    <t>POP</t>
  </si>
  <si>
    <t>EQDOU</t>
  </si>
  <si>
    <t>INDOM</t>
  </si>
  <si>
    <t>ASTR</t>
  </si>
  <si>
    <t>TELESUR</t>
  </si>
  <si>
    <t>TELECONS</t>
  </si>
  <si>
    <t>ANTGEO</t>
  </si>
  <si>
    <t>CONVPER</t>
  </si>
  <si>
    <t>CONV</t>
  </si>
  <si>
    <t>AUTMED</t>
  </si>
  <si>
    <t>AUTOBS</t>
  </si>
  <si>
    <t>AUTSSR</t>
  </si>
  <si>
    <t>AUTCAN</t>
  </si>
  <si>
    <t>PLATOT</t>
  </si>
  <si>
    <t>SEJ_</t>
  </si>
  <si>
    <t>JOU_</t>
  </si>
  <si>
    <t>FIL_</t>
  </si>
  <si>
    <t>PMS_</t>
  </si>
  <si>
    <t>SEJ_HAD</t>
  </si>
  <si>
    <t>SEJ_PER</t>
  </si>
  <si>
    <t>SEJ_PAL</t>
  </si>
  <si>
    <t>SEJ_CAN</t>
  </si>
  <si>
    <t>JOU_PER</t>
  </si>
  <si>
    <t>JOU_PAL</t>
  </si>
  <si>
    <t>JOU_CAN</t>
  </si>
  <si>
    <t>FIL_HAD</t>
  </si>
  <si>
    <t>FIL_PER</t>
  </si>
  <si>
    <t>FIL_PAL</t>
  </si>
  <si>
    <t>FIL_CAN</t>
  </si>
  <si>
    <t>P80_HAD</t>
  </si>
  <si>
    <t>P80_PAL</t>
  </si>
  <si>
    <t>P80_CAN</t>
  </si>
  <si>
    <t>PMS_HAD</t>
  </si>
  <si>
    <t>PMS_PER</t>
  </si>
  <si>
    <t>PMS_PAL</t>
  </si>
  <si>
    <t>PMS_CAN</t>
  </si>
  <si>
    <t>SITES</t>
  </si>
  <si>
    <t>SALCHIR</t>
  </si>
  <si>
    <t>SAL24CHIR</t>
  </si>
  <si>
    <t>SALOBS</t>
  </si>
  <si>
    <t>SAL24OBS</t>
  </si>
  <si>
    <t>SAL24INT</t>
  </si>
  <si>
    <t>SALEND</t>
  </si>
  <si>
    <t>SALEND24</t>
  </si>
  <si>
    <t>SALAUT</t>
  </si>
  <si>
    <t>SALTOT</t>
  </si>
  <si>
    <t>SALTOT24</t>
  </si>
  <si>
    <t>SALAMBU</t>
  </si>
  <si>
    <t>SALAUT24</t>
  </si>
  <si>
    <t>SURV</t>
  </si>
  <si>
    <t>SURV24</t>
  </si>
  <si>
    <t>SURVAMBU</t>
  </si>
  <si>
    <t>POST</t>
  </si>
  <si>
    <t>POST24</t>
  </si>
  <si>
    <t>POSTAMBU</t>
  </si>
  <si>
    <t>GAR</t>
  </si>
  <si>
    <t>SCAN</t>
  </si>
  <si>
    <t>IRM</t>
  </si>
  <si>
    <t>dtIRM1</t>
  </si>
  <si>
    <t>dtIRM2</t>
  </si>
  <si>
    <t>CAM</t>
  </si>
  <si>
    <t>TOMO</t>
  </si>
  <si>
    <t>VASC</t>
  </si>
  <si>
    <t>MAMM</t>
  </si>
  <si>
    <t>LITHO</t>
  </si>
  <si>
    <t>NB</t>
  </si>
  <si>
    <t>NBEXP</t>
  </si>
  <si>
    <t>ACTET</t>
  </si>
  <si>
    <t>ACTEXET</t>
  </si>
  <si>
    <t>ACTEX</t>
  </si>
  <si>
    <t>ACTINT</t>
  </si>
  <si>
    <t>AST</t>
  </si>
  <si>
    <t>DISU</t>
  </si>
  <si>
    <t>DISHU</t>
  </si>
  <si>
    <t>ACTEXEJ</t>
  </si>
  <si>
    <t>PHARMA_A1</t>
  </si>
  <si>
    <r>
      <t xml:space="preserve">Biologie médicale </t>
    </r>
    <r>
      <rPr>
        <b/>
        <sz val="16"/>
        <color rgb="FF00B050"/>
        <rFont val="Arial"/>
        <family val="2"/>
      </rPr>
      <t>Table BIO</t>
    </r>
  </si>
  <si>
    <t>BIO_A1</t>
  </si>
  <si>
    <t>SALTRAV</t>
  </si>
  <si>
    <t>SEJ</t>
  </si>
  <si>
    <t>SEJACC</t>
  </si>
  <si>
    <t>JOUACC</t>
  </si>
  <si>
    <t>SEJCES</t>
  </si>
  <si>
    <t>JOUCES</t>
  </si>
  <si>
    <t>FSUIV</t>
  </si>
  <si>
    <t>ACCUN</t>
  </si>
  <si>
    <t>ACCMU</t>
  </si>
  <si>
    <t>ENFTR</t>
  </si>
  <si>
    <t>CONSGYN</t>
  </si>
  <si>
    <t>CONSSAG</t>
  </si>
  <si>
    <t>CONSENTR</t>
  </si>
  <si>
    <t>SORPREC</t>
  </si>
  <si>
    <t>MUTHAD</t>
  </si>
  <si>
    <t>Table PERINAT</t>
  </si>
  <si>
    <t>CPPR</t>
  </si>
  <si>
    <t>NIV1</t>
  </si>
  <si>
    <t>NIV2</t>
  </si>
  <si>
    <t>NIV3</t>
  </si>
  <si>
    <t>INTEXT</t>
  </si>
  <si>
    <t>PRIS</t>
  </si>
  <si>
    <t>IVG</t>
  </si>
  <si>
    <t>IVGME</t>
  </si>
  <si>
    <t>IVG1214</t>
  </si>
  <si>
    <t>IMG</t>
  </si>
  <si>
    <t>AMP</t>
  </si>
  <si>
    <t>PAT_AMP</t>
  </si>
  <si>
    <t>PED</t>
  </si>
  <si>
    <t>GARDED</t>
  </si>
  <si>
    <t>ASTDED</t>
  </si>
  <si>
    <t>EX_NEUCHI</t>
  </si>
  <si>
    <t>LIT_NEUCHI</t>
  </si>
  <si>
    <t>EX_REA</t>
  </si>
  <si>
    <t>LIT_REA</t>
  </si>
  <si>
    <t>EX_POST</t>
  </si>
  <si>
    <t>EX_NEURAD</t>
  </si>
  <si>
    <t>LIT_NEURAD</t>
  </si>
  <si>
    <t>EX_NAV</t>
  </si>
  <si>
    <t>TELEEXP</t>
  </si>
  <si>
    <t>TELEEXP_NB</t>
  </si>
  <si>
    <t>TELECONS_NB</t>
  </si>
  <si>
    <t>CRAN</t>
  </si>
  <si>
    <t>CERE</t>
  </si>
  <si>
    <t>STEREOT</t>
  </si>
  <si>
    <t>NPED</t>
  </si>
  <si>
    <t>ENDO</t>
  </si>
  <si>
    <t>SEJ_PED</t>
  </si>
  <si>
    <t>SEJ_REA</t>
  </si>
  <si>
    <t>JOU_REA</t>
  </si>
  <si>
    <t>SEJ_POS</t>
  </si>
  <si>
    <t>JOU_POS</t>
  </si>
  <si>
    <t>SEJ_END</t>
  </si>
  <si>
    <t>SEJ_ADU</t>
  </si>
  <si>
    <t>JOU_ADU</t>
  </si>
  <si>
    <t>JOU_END</t>
  </si>
  <si>
    <t>ACT</t>
  </si>
  <si>
    <t>ACT1</t>
  </si>
  <si>
    <t>ACT2</t>
  </si>
  <si>
    <t>ACT3</t>
  </si>
  <si>
    <t>ADU</t>
  </si>
  <si>
    <t>ENF</t>
  </si>
  <si>
    <t>GREF</t>
  </si>
  <si>
    <t>SALAS</t>
  </si>
  <si>
    <t>CEC</t>
  </si>
  <si>
    <t>INTENF</t>
  </si>
  <si>
    <t>INTADU</t>
  </si>
  <si>
    <t>INTURG</t>
  </si>
  <si>
    <t>INTCEC</t>
  </si>
  <si>
    <t>LIT_CAR</t>
  </si>
  <si>
    <t>LIT_CHIRC</t>
  </si>
  <si>
    <t>SEJ_CHIRC</t>
  </si>
  <si>
    <t>JOU_CHIRC</t>
  </si>
  <si>
    <r>
      <t xml:space="preserve">Personnels concourant à l'activité d'HAD (salariés ou non, rémunérés par la structure ou pas) </t>
    </r>
    <r>
      <rPr>
        <b/>
        <sz val="16"/>
        <color rgb="FF00B050"/>
        <rFont val="Arial"/>
        <family val="2"/>
      </rPr>
      <t>Table HAD_P</t>
    </r>
  </si>
  <si>
    <t>EFFPLS</t>
  </si>
  <si>
    <t>EFFPAS</t>
  </si>
  <si>
    <t>ETPS</t>
  </si>
  <si>
    <t>NBLIB</t>
  </si>
  <si>
    <t>Perso=</t>
  </si>
  <si>
    <r>
      <t xml:space="preserve">Personnels concourant à l'activité des USLD (salariés ou non, rémunérés par la structure ou pas) </t>
    </r>
    <r>
      <rPr>
        <b/>
        <sz val="12"/>
        <color rgb="FF00B050"/>
        <rFont val="Arial"/>
        <family val="2"/>
      </rPr>
      <t>USLD_P</t>
    </r>
  </si>
  <si>
    <t>M103X</t>
  </si>
  <si>
    <t>N2400</t>
  </si>
  <si>
    <t>N4100</t>
  </si>
  <si>
    <r>
      <t xml:space="preserve">Activités interventionnelles sous imagerie médicale en cardiologie </t>
    </r>
    <r>
      <rPr>
        <b/>
        <sz val="16"/>
        <color rgb="FF00B050"/>
        <rFont val="Arial"/>
        <family val="2"/>
      </rPr>
      <t>Table CHIRCAR</t>
    </r>
  </si>
  <si>
    <t>Nombre de salles</t>
  </si>
  <si>
    <t>SAL</t>
  </si>
  <si>
    <t>SALANG</t>
  </si>
  <si>
    <r>
      <t xml:space="preserve">Personnels concourant à ces activités interventionnelles et de chirurgie cardiaque (salariés ou non, rémunérés par la structure ou pas) </t>
    </r>
    <r>
      <rPr>
        <b/>
        <sz val="16"/>
        <color rgb="FF00B050"/>
        <rFont val="Arial"/>
        <family val="2"/>
      </rPr>
      <t>Table CHIRCAR_P</t>
    </r>
  </si>
  <si>
    <t>SEJENF</t>
  </si>
  <si>
    <t>SEJENF_REA</t>
  </si>
  <si>
    <t>LIT_BRU</t>
  </si>
  <si>
    <r>
      <t xml:space="preserve">Equipement et plateau technique </t>
    </r>
    <r>
      <rPr>
        <b/>
        <sz val="16"/>
        <color rgb="FF00B050"/>
        <rFont val="Arial"/>
        <family val="2"/>
      </rPr>
      <t>Table = BRULES</t>
    </r>
  </si>
  <si>
    <t>TISS</t>
  </si>
  <si>
    <t>CONVSSR</t>
  </si>
  <si>
    <t>VEN</t>
  </si>
  <si>
    <t>CONS</t>
  </si>
  <si>
    <t>FILADU</t>
  </si>
  <si>
    <t>FILENF</t>
  </si>
  <si>
    <r>
      <t xml:space="preserve">Personnels concourant à l'activité (salariés ou non, rémunérés par la structure ou pas) </t>
    </r>
    <r>
      <rPr>
        <b/>
        <sz val="16"/>
        <color rgb="FF00B050"/>
        <rFont val="Arial"/>
        <family val="2"/>
      </rPr>
      <t>Tables BRULES_P</t>
    </r>
  </si>
  <si>
    <t>PALIA_A1</t>
  </si>
  <si>
    <t>112BA</t>
  </si>
  <si>
    <t>112BE</t>
  </si>
  <si>
    <t>1150A</t>
  </si>
  <si>
    <t>1150B</t>
  </si>
  <si>
    <r>
      <t xml:space="preserve">Personnels concourant à l'activité de périnatalité (salariés ou non, rémunérés par la structure ou pas) </t>
    </r>
    <r>
      <rPr>
        <b/>
        <sz val="18"/>
        <color rgb="FF00B050"/>
        <rFont val="Arial"/>
        <family val="2"/>
      </rPr>
      <t>Table PERINAT_P</t>
    </r>
  </si>
  <si>
    <t xml:space="preserve">AUTOR </t>
  </si>
  <si>
    <t xml:space="preserve">LACTA </t>
  </si>
  <si>
    <t>LIT_SIN</t>
  </si>
  <si>
    <t>SEJ_OBS</t>
  </si>
  <si>
    <t>SEJ0_Obs</t>
  </si>
  <si>
    <t>SEJ_SIN</t>
  </si>
  <si>
    <t>SEJ0_SIN</t>
  </si>
  <si>
    <t>JOU_SIN</t>
  </si>
  <si>
    <t>SEJ0_REA</t>
  </si>
  <si>
    <r>
      <t xml:space="preserve">Organisation :  télédialyse </t>
    </r>
    <r>
      <rPr>
        <b/>
        <sz val="16"/>
        <color rgb="FF00B050"/>
        <rFont val="Arial"/>
        <family val="2"/>
      </rPr>
      <t>Table DIALYSE</t>
    </r>
  </si>
  <si>
    <t>CAPA</t>
  </si>
  <si>
    <t>NBPAT</t>
  </si>
  <si>
    <t>SEAN</t>
  </si>
  <si>
    <t>VACAN</t>
  </si>
  <si>
    <t>UDM</t>
  </si>
  <si>
    <t>NBUDM</t>
  </si>
  <si>
    <t>PATUM</t>
  </si>
  <si>
    <t>N2223</t>
  </si>
  <si>
    <r>
      <t xml:space="preserve">Personnels concourant à l'activité (salariés ou non, rémunérés par la structure ou pas) </t>
    </r>
    <r>
      <rPr>
        <b/>
        <sz val="16"/>
        <color rgb="FF00B050"/>
        <rFont val="Arial"/>
        <family val="2"/>
      </rPr>
      <t>Table DIALY_P</t>
    </r>
  </si>
  <si>
    <t>DIALY=TOT</t>
  </si>
  <si>
    <r>
      <t xml:space="preserve">Nombre de postes de repli pour les patients suivis en autodialyse ou en dialyse à domicile </t>
    </r>
    <r>
      <rPr>
        <sz val="11"/>
        <color rgb="FFFF0000"/>
        <rFont val="Arial"/>
        <family val="2"/>
      </rPr>
      <t>DIALY=TOT</t>
    </r>
  </si>
  <si>
    <t>NVPAT</t>
  </si>
  <si>
    <t>NVPERIT</t>
  </si>
  <si>
    <t>CANCERO</t>
  </si>
  <si>
    <t>CANCERO_A1</t>
  </si>
  <si>
    <r>
      <t xml:space="preserve">Caractéristiques de la structure des urgences implantée sur le site </t>
    </r>
    <r>
      <rPr>
        <b/>
        <sz val="16"/>
        <color rgb="FF00B050"/>
        <rFont val="Arial"/>
        <family val="2"/>
      </rPr>
      <t>Table URGENCES</t>
    </r>
  </si>
  <si>
    <t>AUTSU</t>
  </si>
  <si>
    <t>AUTGEN</t>
  </si>
  <si>
    <t>AUTSAIS</t>
  </si>
  <si>
    <t>AUTPED</t>
  </si>
  <si>
    <t>CAR</t>
  </si>
  <si>
    <t>EMG</t>
  </si>
  <si>
    <t>HMED</t>
  </si>
  <si>
    <t>HIDE</t>
  </si>
  <si>
    <t>SAO</t>
  </si>
  <si>
    <t>ACC</t>
  </si>
  <si>
    <t>PASSU</t>
  </si>
  <si>
    <t>dtMCO</t>
  </si>
  <si>
    <t>dt80</t>
  </si>
  <si>
    <t>dt18</t>
  </si>
  <si>
    <t>dtMCO80</t>
  </si>
  <si>
    <t>dtMCO18</t>
  </si>
  <si>
    <t>dtLS</t>
  </si>
  <si>
    <t>dtLS80</t>
  </si>
  <si>
    <t>dtLS18</t>
  </si>
  <si>
    <t>dtEXT</t>
  </si>
  <si>
    <t>dtEXT80</t>
  </si>
  <si>
    <t>dtEXT18</t>
  </si>
  <si>
    <r>
      <t>STRUCTURE DES URGENCES GENERALES</t>
    </r>
    <r>
      <rPr>
        <b/>
        <sz val="18"/>
        <color rgb="FFFF0000"/>
        <rFont val="Arial"/>
        <family val="2"/>
      </rPr>
      <t xml:space="preserve"> URG=GEN</t>
    </r>
  </si>
  <si>
    <t>LIT_UHCD</t>
  </si>
  <si>
    <t>JLI_UHCD</t>
  </si>
  <si>
    <t>SEJ_UHCD</t>
  </si>
  <si>
    <t>SEJ0_UHCD</t>
  </si>
  <si>
    <t>JOU_UHCD</t>
  </si>
  <si>
    <t>STAP</t>
  </si>
  <si>
    <t>RMM</t>
  </si>
  <si>
    <t>dtHOSP</t>
  </si>
  <si>
    <r>
      <t>Personnels affectés à la structure d'urgence, contribuant à l'activité décrite (salariés ou non, rémunérés par la structure ou pas)</t>
    </r>
    <r>
      <rPr>
        <b/>
        <sz val="16"/>
        <color rgb="FF00B050"/>
        <rFont val="Arial"/>
        <family val="2"/>
      </rPr>
      <t xml:space="preserve"> Table URGENCES_P</t>
    </r>
  </si>
  <si>
    <t>COMSMUR</t>
  </si>
  <si>
    <t>MOD</t>
  </si>
  <si>
    <t>SAIS</t>
  </si>
  <si>
    <t>ANT</t>
  </si>
  <si>
    <t>ANTSAIS</t>
  </si>
  <si>
    <t>fiautor</t>
  </si>
  <si>
    <t>HAMB</t>
  </si>
  <si>
    <t>VEHLEG</t>
  </si>
  <si>
    <t>AMBLCE</t>
  </si>
  <si>
    <t>MOYAER</t>
  </si>
  <si>
    <t>MOYMAR</t>
  </si>
  <si>
    <t>dtTIH</t>
  </si>
  <si>
    <t>SORTER1</t>
  </si>
  <si>
    <t>SORTER2</t>
  </si>
  <si>
    <t>SORAER1</t>
  </si>
  <si>
    <t>SORAER2</t>
  </si>
  <si>
    <t>SORMAR</t>
  </si>
  <si>
    <t>SORTIES</t>
  </si>
  <si>
    <t>PATDC</t>
  </si>
  <si>
    <t>PATLSP</t>
  </si>
  <si>
    <t>PATTSP</t>
  </si>
  <si>
    <t>PATTRANM</t>
  </si>
  <si>
    <t>SORTNM</t>
  </si>
  <si>
    <t>TRAN</t>
  </si>
  <si>
    <t>TRAN18</t>
  </si>
  <si>
    <t>TRAN80</t>
  </si>
  <si>
    <t>TRANSIEG</t>
  </si>
  <si>
    <t>TRANAUT</t>
  </si>
  <si>
    <t>APD</t>
  </si>
  <si>
    <t>APP</t>
  </si>
  <si>
    <t>APMIN</t>
  </si>
  <si>
    <t>DR</t>
  </si>
  <si>
    <t>DRM</t>
  </si>
  <si>
    <t>DRMLIB</t>
  </si>
  <si>
    <t>HMR</t>
  </si>
  <si>
    <t>HMRAMU</t>
  </si>
  <si>
    <t>HMRAM</t>
  </si>
  <si>
    <t>ARM</t>
  </si>
  <si>
    <t>NRML</t>
  </si>
  <si>
    <t>SAMUSDIS</t>
  </si>
  <si>
    <t>MREG</t>
  </si>
  <si>
    <t>SAMU_EFFPL</t>
  </si>
  <si>
    <t>SAMU_EFFPA</t>
  </si>
  <si>
    <t>SAMU_ETP</t>
  </si>
  <si>
    <t>SMUR_EFFPL</t>
  </si>
  <si>
    <t>SMUR_EFFPA</t>
  </si>
  <si>
    <t>SMUR_ETP</t>
  </si>
  <si>
    <t>SMUR_COMSU</t>
  </si>
  <si>
    <t>JLI</t>
  </si>
  <si>
    <t>PAS</t>
  </si>
  <si>
    <t>PAS0</t>
  </si>
  <si>
    <t>pctEXT</t>
  </si>
  <si>
    <t>IGC2med</t>
  </si>
  <si>
    <t>REAADU</t>
  </si>
  <si>
    <t>REAENF</t>
  </si>
  <si>
    <t>SIUNV</t>
  </si>
  <si>
    <t>AUTSI</t>
  </si>
  <si>
    <t>SURVADU</t>
  </si>
  <si>
    <t>SURVENF</t>
  </si>
  <si>
    <t>EFFPL_INFSP</t>
  </si>
  <si>
    <t>EFFPA_INFSP</t>
  </si>
  <si>
    <t>ETP_INFSP</t>
  </si>
  <si>
    <r>
      <t xml:space="preserve">Identification de l'entité interrogée </t>
    </r>
    <r>
      <rPr>
        <b/>
        <sz val="10"/>
        <color rgb="FF00B050"/>
        <rFont val="Arial"/>
        <family val="2"/>
      </rPr>
      <t>Table ID1</t>
    </r>
  </si>
  <si>
    <t>ID1</t>
  </si>
  <si>
    <t>Bordereau</t>
  </si>
  <si>
    <t>Modalité associée</t>
  </si>
  <si>
    <t>ID2</t>
  </si>
  <si>
    <r>
      <t xml:space="preserve"> -  identification de l'entité interrogée (suite) </t>
    </r>
    <r>
      <rPr>
        <b/>
        <sz val="10"/>
        <color rgb="FF00B050"/>
        <rFont val="Arial"/>
        <family val="2"/>
      </rPr>
      <t>Table ID2</t>
    </r>
  </si>
  <si>
    <t>ORG</t>
  </si>
  <si>
    <t>Table ST</t>
  </si>
  <si>
    <t>Table STB</t>
  </si>
  <si>
    <t>ST</t>
  </si>
  <si>
    <t>STB</t>
  </si>
  <si>
    <t>PN</t>
  </si>
  <si>
    <t>INFOMED</t>
  </si>
  <si>
    <t>PSY2</t>
  </si>
  <si>
    <t>DIS</t>
  </si>
  <si>
    <t>SSR2</t>
  </si>
  <si>
    <t>SSR_P</t>
  </si>
  <si>
    <r>
      <t xml:space="preserve">Personnels concourant à l'activité de SSR (salariés ou non, rémunérés par la structure ou pas) </t>
    </r>
    <r>
      <rPr>
        <b/>
        <sz val="16"/>
        <color rgb="FF00B050"/>
        <rFont val="Arial"/>
        <family val="2"/>
      </rPr>
      <t>SSR_P</t>
    </r>
  </si>
  <si>
    <t>COMEHPAD</t>
  </si>
  <si>
    <t>PERSO</t>
  </si>
  <si>
    <t>USLD_P</t>
  </si>
  <si>
    <t>HAD_P</t>
  </si>
  <si>
    <t>M200H</t>
  </si>
  <si>
    <t>M100H</t>
  </si>
  <si>
    <r>
      <t xml:space="preserve">Personnels concourant à l'activité des sites opératoires (salariés ou non, rémunérés par la structure ou pas) </t>
    </r>
    <r>
      <rPr>
        <b/>
        <sz val="16"/>
        <color rgb="FF00B050"/>
        <rFont val="Arial"/>
        <family val="2"/>
      </rPr>
      <t>Table BLOCS_P</t>
    </r>
  </si>
  <si>
    <t>BLOCS</t>
  </si>
  <si>
    <t>BLOCS_P</t>
  </si>
  <si>
    <r>
      <t xml:space="preserve">Activité </t>
    </r>
    <r>
      <rPr>
        <b/>
        <sz val="16"/>
        <color rgb="FF00B050"/>
        <rFont val="Arial"/>
        <family val="2"/>
      </rPr>
      <t>Table IMAGES</t>
    </r>
  </si>
  <si>
    <r>
      <t>Personnels concourant à l'exploitation des appareils par l'établissement (salariés ou non, rémunérés par la structure ou pas)</t>
    </r>
    <r>
      <rPr>
        <b/>
        <sz val="16"/>
        <color rgb="FF00B050"/>
        <rFont val="Arial"/>
        <family val="2"/>
      </rPr>
      <t xml:space="preserve"> Table IMAGES_P</t>
    </r>
  </si>
  <si>
    <t>IMAGES</t>
  </si>
  <si>
    <t>IMAGES_P</t>
  </si>
  <si>
    <r>
      <t xml:space="preserve">Organisation avec l'extérieur </t>
    </r>
    <r>
      <rPr>
        <b/>
        <sz val="14"/>
        <color rgb="FF00B050"/>
        <rFont val="Arial"/>
        <family val="2"/>
      </rPr>
      <t>Table PHARMA</t>
    </r>
  </si>
  <si>
    <t>MIVG</t>
  </si>
  <si>
    <t>N280H</t>
  </si>
  <si>
    <t>PERINAT</t>
  </si>
  <si>
    <t>PERINAT_P</t>
  </si>
  <si>
    <r>
      <t>Equipement</t>
    </r>
    <r>
      <rPr>
        <b/>
        <sz val="16"/>
        <color rgb="FF00B050"/>
        <rFont val="Arial"/>
        <family val="2"/>
      </rPr>
      <t xml:space="preserve"> Table NEUROCHIR</t>
    </r>
  </si>
  <si>
    <t>M104H</t>
  </si>
  <si>
    <t>NEUROCHIR</t>
  </si>
  <si>
    <t>NEUROCHIR_P</t>
  </si>
  <si>
    <t>CHIRCAR_P</t>
  </si>
  <si>
    <t>BRULES</t>
  </si>
  <si>
    <t>BRULES_P</t>
  </si>
  <si>
    <t>URGENCES</t>
  </si>
  <si>
    <t>URGENCES2</t>
  </si>
  <si>
    <t>URG</t>
  </si>
  <si>
    <t>URGENCES_P</t>
  </si>
  <si>
    <r>
      <t xml:space="preserve">STRUCTURE DES URGENCES PEDIATRIQUES </t>
    </r>
    <r>
      <rPr>
        <b/>
        <sz val="18"/>
        <color rgb="FFFF0000"/>
        <rFont val="Arial"/>
        <family val="2"/>
      </rPr>
      <t>URG=PED</t>
    </r>
  </si>
  <si>
    <t>SMURSAMU_P</t>
  </si>
  <si>
    <r>
      <t xml:space="preserve">Equipement et activité </t>
    </r>
    <r>
      <rPr>
        <b/>
        <sz val="16"/>
        <color rgb="FF00B050"/>
        <rFont val="Arial"/>
        <family val="2"/>
      </rPr>
      <t>Table REA</t>
    </r>
  </si>
  <si>
    <t>UNI</t>
  </si>
  <si>
    <r>
      <t xml:space="preserve">1. Effectifs au 31/12 selon la spécialité exercée, par sexe et temps de travail </t>
    </r>
    <r>
      <rPr>
        <b/>
        <sz val="16"/>
        <color rgb="FF00B050"/>
        <rFont val="Arial"/>
        <family val="2"/>
      </rPr>
      <t>Table Q20</t>
    </r>
  </si>
  <si>
    <t>Q20</t>
  </si>
  <si>
    <t>Q21</t>
  </si>
  <si>
    <t>DISCI</t>
  </si>
  <si>
    <t>Q22</t>
  </si>
  <si>
    <t>Q23</t>
  </si>
  <si>
    <t>Q24</t>
  </si>
  <si>
    <t>MEDCH</t>
  </si>
  <si>
    <t>NCINF</t>
  </si>
  <si>
    <t>NCINS</t>
  </si>
  <si>
    <t>dont Nombre de séjours de 0 jours</t>
  </si>
  <si>
    <t>SEJ0_ADU</t>
  </si>
  <si>
    <t>SEJ0_PED</t>
  </si>
  <si>
    <t>SEJ0_END</t>
  </si>
  <si>
    <t>IRC</t>
  </si>
  <si>
    <t>RTH</t>
  </si>
  <si>
    <t>CHIRCANCER</t>
  </si>
  <si>
    <t>Cases des bordereaux</t>
  </si>
  <si>
    <t>Case inexistante</t>
  </si>
  <si>
    <t>TABLE MCOPED</t>
  </si>
  <si>
    <t>TABLE MCOGER</t>
  </si>
  <si>
    <t>TABLE MCOAVC</t>
  </si>
  <si>
    <t>MCOPED</t>
  </si>
  <si>
    <t>MCOGER</t>
  </si>
  <si>
    <t>MCOAVC</t>
  </si>
  <si>
    <t>STATUT</t>
  </si>
  <si>
    <t>SEA_MCO</t>
  </si>
  <si>
    <t xml:space="preserve">DISCI </t>
  </si>
  <si>
    <t>Table PSY</t>
  </si>
  <si>
    <r>
      <t xml:space="preserve">                                                                                           </t>
    </r>
    <r>
      <rPr>
        <b/>
        <u/>
        <sz val="12"/>
        <color rgb="FFFF0000"/>
        <rFont val="Arial"/>
        <family val="2"/>
      </rPr>
      <t>DIS</t>
    </r>
  </si>
  <si>
    <t>GDE</t>
  </si>
  <si>
    <t>EQUIPIMA</t>
  </si>
  <si>
    <t>EQUIPSSR</t>
  </si>
  <si>
    <t xml:space="preserve">Maternité (autorisation B0, C0 et D0)  </t>
  </si>
  <si>
    <t>DIALY</t>
  </si>
  <si>
    <t>SEM</t>
  </si>
  <si>
    <r>
      <t xml:space="preserve">Activité </t>
    </r>
    <r>
      <rPr>
        <b/>
        <sz val="16"/>
        <color rgb="FF00B050"/>
        <rFont val="Arial"/>
        <family val="2"/>
      </rPr>
      <t>Table URGENCES2</t>
    </r>
  </si>
  <si>
    <t>SITOT</t>
  </si>
  <si>
    <t>EFFSALPLH</t>
  </si>
  <si>
    <t>EFFSALPLF</t>
  </si>
  <si>
    <t>EFFSALPAH</t>
  </si>
  <si>
    <t>EFFSALPAF</t>
  </si>
  <si>
    <t>EFFLIBPLH</t>
  </si>
  <si>
    <t>EFFLIBPLF</t>
  </si>
  <si>
    <t>EFFLIBPAH</t>
  </si>
  <si>
    <t>EFFLIBPAF</t>
  </si>
  <si>
    <t>ETPSALH</t>
  </si>
  <si>
    <r>
      <rPr>
        <b/>
        <sz val="11"/>
        <color rgb="FF00B050"/>
        <rFont val="Arial"/>
        <family val="2"/>
      </rPr>
      <t xml:space="preserve"> </t>
    </r>
    <r>
      <rPr>
        <b/>
        <sz val="11"/>
        <color rgb="FF0000FF"/>
        <rFont val="Arial"/>
        <family val="2"/>
      </rPr>
      <t>ETPSALF</t>
    </r>
  </si>
  <si>
    <t>ETP_PU</t>
  </si>
  <si>
    <t>ETP_PH</t>
  </si>
  <si>
    <t>ETP_AS</t>
  </si>
  <si>
    <t>ETP_HU</t>
  </si>
  <si>
    <t>ETP_AT</t>
  </si>
  <si>
    <t>ETP_AU</t>
  </si>
  <si>
    <t>EFFSAL</t>
  </si>
  <si>
    <t>ETPSAL</t>
  </si>
  <si>
    <t>EFFLIB</t>
  </si>
  <si>
    <t>ETP_SAL</t>
  </si>
  <si>
    <t>ETP_MAD</t>
  </si>
  <si>
    <t>ETP_INT</t>
  </si>
  <si>
    <r>
      <t xml:space="preserve">Effectifs au 31 décembre </t>
    </r>
    <r>
      <rPr>
        <b/>
        <sz val="16"/>
        <color rgb="FF00B050"/>
        <rFont val="Arial"/>
        <family val="2"/>
      </rPr>
      <t>Table Q22</t>
    </r>
  </si>
  <si>
    <t>INTMED</t>
  </si>
  <si>
    <t>INTPHA</t>
  </si>
  <si>
    <t>INTODO</t>
  </si>
  <si>
    <t>INTGEN</t>
  </si>
  <si>
    <t>FFI</t>
  </si>
  <si>
    <t>INTTOT</t>
  </si>
  <si>
    <t>EFFCDI</t>
  </si>
  <si>
    <t>ETPCDI</t>
  </si>
  <si>
    <t>EFFCDD</t>
  </si>
  <si>
    <t>ETPCDD</t>
  </si>
  <si>
    <t>EFFTIT</t>
  </si>
  <si>
    <t>ETPTIT</t>
  </si>
  <si>
    <t>EFFPNM</t>
  </si>
  <si>
    <t>ETPPNM</t>
  </si>
  <si>
    <r>
      <rPr>
        <b/>
        <sz val="10"/>
        <color rgb="FF00B050"/>
        <rFont val="Times New Roman"/>
        <family val="1"/>
      </rPr>
      <t xml:space="preserve"> </t>
    </r>
    <r>
      <rPr>
        <b/>
        <sz val="10"/>
        <color indexed="12"/>
        <rFont val="Times New Roman"/>
        <family val="1"/>
      </rPr>
      <t>DIREC</t>
    </r>
  </si>
  <si>
    <t>DIRSI</t>
  </si>
  <si>
    <t>ADMIN</t>
  </si>
  <si>
    <t>DRSNI</t>
  </si>
  <si>
    <t>ADMTO</t>
  </si>
  <si>
    <t>CADRE</t>
  </si>
  <si>
    <t>INFSP</t>
  </si>
  <si>
    <t>INFNS</t>
  </si>
  <si>
    <t>AIDES</t>
  </si>
  <si>
    <r>
      <rPr>
        <b/>
        <sz val="10"/>
        <color rgb="FF00B050"/>
        <rFont val="Times New Roman"/>
        <family val="1"/>
      </rPr>
      <t xml:space="preserve"> </t>
    </r>
    <r>
      <rPr>
        <b/>
        <sz val="10"/>
        <color indexed="12"/>
        <rFont val="Times New Roman"/>
        <family val="1"/>
      </rPr>
      <t>ASHAU</t>
    </r>
  </si>
  <si>
    <t>PSYCH</t>
  </si>
  <si>
    <t>SAGFE</t>
  </si>
  <si>
    <t>SOITO</t>
  </si>
  <si>
    <t>EDUCS</t>
  </si>
  <si>
    <t>ASSIS</t>
  </si>
  <si>
    <t>EDUTO</t>
  </si>
  <si>
    <t>PHLAB</t>
  </si>
  <si>
    <t>TECHN</t>
  </si>
  <si>
    <r>
      <t xml:space="preserve">ID : </t>
    </r>
    <r>
      <rPr>
        <sz val="10"/>
        <color rgb="FF0000FF"/>
        <rFont val="Arial"/>
        <family val="2"/>
      </rPr>
      <t>ESPIC</t>
    </r>
  </si>
  <si>
    <t>PREPLI</t>
  </si>
  <si>
    <t>SEA_MED</t>
  </si>
  <si>
    <t>HPLETP_INF</t>
  </si>
  <si>
    <t>HPLEFFPL_PKT</t>
  </si>
  <si>
    <t>HPLEFFPA_PKT</t>
  </si>
  <si>
    <t>HPLETP_PKT</t>
  </si>
  <si>
    <t>HPLEFFPL_MED</t>
  </si>
  <si>
    <t>HPLEFFPA_MED</t>
  </si>
  <si>
    <t>HPLETP_MED</t>
  </si>
  <si>
    <t>HPLGAR_SEN</t>
  </si>
  <si>
    <t>HPLAST_SEN</t>
  </si>
  <si>
    <t>HPLEFFPL_PNM</t>
  </si>
  <si>
    <t>HPLEFFPA_PNM</t>
  </si>
  <si>
    <t>HPLETP_PNM</t>
  </si>
  <si>
    <t>HPLETP_AID</t>
  </si>
  <si>
    <t>HPLETP_PSY</t>
  </si>
  <si>
    <t>HPLETP_REE</t>
  </si>
  <si>
    <t>HPLETP_EDU</t>
  </si>
  <si>
    <t xml:space="preserve">Nom </t>
  </si>
  <si>
    <t xml:space="preserve"> n° téléphone : </t>
  </si>
  <si>
    <t xml:space="preserve">N° de poste : </t>
  </si>
  <si>
    <t xml:space="preserve"> e_mail :</t>
  </si>
  <si>
    <t>RESPSAE</t>
  </si>
  <si>
    <t>NUM</t>
  </si>
  <si>
    <t>TEL</t>
  </si>
  <si>
    <t>MAIL</t>
  </si>
  <si>
    <t>NOM</t>
  </si>
  <si>
    <t>IVGN-1</t>
  </si>
  <si>
    <t>Total calculé sur le site de collecte</t>
  </si>
  <si>
    <r>
      <t xml:space="preserve">Thème 1 </t>
    </r>
    <r>
      <rPr>
        <vertAlign val="superscript"/>
        <sz val="10"/>
        <rFont val="Arial"/>
        <family val="2"/>
      </rPr>
      <t>(1)</t>
    </r>
  </si>
  <si>
    <r>
      <t xml:space="preserve">Thème 2 </t>
    </r>
    <r>
      <rPr>
        <vertAlign val="superscript"/>
        <sz val="10"/>
        <rFont val="Arial"/>
        <family val="2"/>
      </rPr>
      <t>(1)</t>
    </r>
  </si>
  <si>
    <t>Etablissement de santé (ES)</t>
  </si>
  <si>
    <t xml:space="preserve"> GCS de moyens</t>
  </si>
  <si>
    <t>GIP (Groupement d’Intérêt Public)</t>
  </si>
  <si>
    <t>GIE (Groupement d’Intérêt Economique)</t>
  </si>
  <si>
    <t>FMIH (Fédération Médicale Inter-Hospitalière)</t>
  </si>
  <si>
    <t>Conventions</t>
  </si>
  <si>
    <r>
      <t>(</t>
    </r>
    <r>
      <rPr>
        <vertAlign val="superscript"/>
        <sz val="8"/>
        <rFont val="Arial"/>
        <family val="2"/>
      </rPr>
      <t>1</t>
    </r>
    <r>
      <rPr>
        <sz val="8"/>
        <rFont val="Arial"/>
        <family val="2"/>
      </rPr>
      <t>) voir l'aide au remplissage pour la liste des thèmes</t>
    </r>
  </si>
  <si>
    <r>
      <t xml:space="preserve">1. Organisation </t>
    </r>
    <r>
      <rPr>
        <b/>
        <sz val="14"/>
        <color rgb="FF00B050"/>
        <rFont val="Arial"/>
        <family val="2"/>
      </rPr>
      <t>Table ORG</t>
    </r>
  </si>
  <si>
    <t>ORG_A1</t>
  </si>
  <si>
    <t>ORG_A2</t>
  </si>
  <si>
    <t>ORG_A3</t>
  </si>
  <si>
    <t>ORG_B1</t>
  </si>
  <si>
    <t>ORG_B2</t>
  </si>
  <si>
    <t>ORG_B3</t>
  </si>
  <si>
    <t>ORG_B6</t>
  </si>
  <si>
    <t>ORG_B7</t>
  </si>
  <si>
    <t>ORG_C1</t>
  </si>
  <si>
    <t>ORG_A6</t>
  </si>
  <si>
    <t>ORG_A7</t>
  </si>
  <si>
    <t>ORG_A8</t>
  </si>
  <si>
    <t>ORG_A10</t>
  </si>
  <si>
    <t>ORG_A11</t>
  </si>
  <si>
    <t>ORG_B8</t>
  </si>
  <si>
    <t>ORG_B10</t>
  </si>
  <si>
    <t>ORG_B11</t>
  </si>
  <si>
    <t>ORG_C2</t>
  </si>
  <si>
    <t>ORG_C3</t>
  </si>
  <si>
    <t>ORG_C6</t>
  </si>
  <si>
    <t>ORG_C7</t>
  </si>
  <si>
    <t>ORG_C8</t>
  </si>
  <si>
    <t>ORG_C10</t>
  </si>
  <si>
    <t>ORG_C11</t>
  </si>
  <si>
    <t>M1000, M2000, M3020</t>
  </si>
  <si>
    <t>Médecine sans hébergement</t>
  </si>
  <si>
    <t>Si oui, bordereau MCO</t>
  </si>
  <si>
    <t>B39</t>
  </si>
  <si>
    <t>MED</t>
  </si>
  <si>
    <t>d'une activité de soins palliatifs (LISP, USP) soumises à autorisation</t>
  </si>
  <si>
    <t>M1010 (hors M1320)</t>
  </si>
  <si>
    <t>N2120, N2200 et N2300</t>
  </si>
  <si>
    <t>N2130, N2410</t>
  </si>
  <si>
    <t>M1000 sauf M1030</t>
  </si>
  <si>
    <t>N413B</t>
  </si>
  <si>
    <t>N2120, N2130, N4160</t>
  </si>
  <si>
    <t>N4120, N2210
N2320</t>
  </si>
  <si>
    <t>Y a-t-il dans votre établissement des ressources spécifiquement dédiées à la télémédecine en termes d'ETP ?</t>
  </si>
  <si>
    <r>
      <t xml:space="preserve">Activité </t>
    </r>
    <r>
      <rPr>
        <b/>
        <sz val="16"/>
        <color rgb="FF00B050"/>
        <rFont val="Arial"/>
        <family val="2"/>
      </rPr>
      <t>Table TELEMED</t>
    </r>
  </si>
  <si>
    <t>Nombre total d'enfants (y compris morts-nés)</t>
  </si>
  <si>
    <t>ENFANTS</t>
  </si>
  <si>
    <t>M1030 et M1031</t>
  </si>
  <si>
    <t>N2120 
N2300</t>
  </si>
  <si>
    <t>Autres personnel médical</t>
  </si>
  <si>
    <t xml:space="preserve">Autre personnel médical </t>
  </si>
  <si>
    <t>Nombre de séances de traitement de l'insuffisance rénale chronique par épuration extra-rénale réalisée au cours d'une hospitalisation conventionnelle</t>
  </si>
  <si>
    <t>SEA_HOS</t>
  </si>
  <si>
    <t>N2120
N2200
N2300</t>
  </si>
  <si>
    <t>N2120, N2210, N2300</t>
  </si>
  <si>
    <t>M1000
M2000
M3020</t>
  </si>
  <si>
    <t>N2510
N2530</t>
  </si>
  <si>
    <t>Dont ambulanciers</t>
  </si>
  <si>
    <t xml:space="preserve">Nombre de séjours de patients âgés de 80 ans et plus </t>
  </si>
  <si>
    <t>SEJ80</t>
  </si>
  <si>
    <t>Effectifs des praticiens libéraux au 31 décembre</t>
  </si>
  <si>
    <t>Effectifs des praticiens libéraux</t>
  </si>
  <si>
    <t>EFF_LIB</t>
  </si>
  <si>
    <t>N4120 et N412A</t>
  </si>
  <si>
    <t>N3100
sauf N3120</t>
  </si>
  <si>
    <t>N5100</t>
  </si>
  <si>
    <t>Combien avez-vous d'unités de consultations mémoire ?</t>
  </si>
  <si>
    <t>Total psychiatrie en unité d'hospitalisation temps plein</t>
  </si>
  <si>
    <t>Autre personnel médical </t>
  </si>
  <si>
    <t>Si oui, nombre de lits informatisés (informatisé si l'intégralité du traitement du patient l'est) :</t>
  </si>
  <si>
    <t>dont nombre d'IVG médicamenteuses</t>
  </si>
  <si>
    <t>Existence d'une unité dédiée à la prise en charge des patients de neurochirurgie /ou neuroradiologie ?</t>
  </si>
  <si>
    <t>Activités interventionnelles par voie endovasculaire en neuroradiologie (il peut s'agir de lits d'une unité dédiée ou de lits mis à disposition en neurologie ou neurochirurgie par exemple)</t>
  </si>
  <si>
    <t xml:space="preserve">Autre personnel médical (mettre ici notamment les pédiatres) </t>
  </si>
  <si>
    <r>
      <t xml:space="preserve">Nombre de résumés standardisés de préparation (RSP) à un traitement par radiothérapie externe, </t>
    </r>
    <r>
      <rPr>
        <u/>
        <sz val="12"/>
        <rFont val="Arial"/>
        <family val="2"/>
      </rPr>
      <t>réalisées en ambulatoire ou en hospitalisation complète</t>
    </r>
    <r>
      <rPr>
        <sz val="12"/>
        <rFont val="Arial"/>
        <family val="2"/>
      </rPr>
      <t xml:space="preserve"> :</t>
    </r>
  </si>
  <si>
    <t>SPECIALITES MEDICALES y compris MEDECINE GENERALE</t>
  </si>
  <si>
    <t>Pharmaciens (hors biologie médicale)</t>
  </si>
  <si>
    <t>TELEMED_A1</t>
  </si>
  <si>
    <t>TELEMED_A2</t>
  </si>
  <si>
    <t>TELEMED_B1</t>
  </si>
  <si>
    <t>TELEMED_B2</t>
  </si>
  <si>
    <t>TELEMED_A6</t>
  </si>
  <si>
    <t>TELEMED_A3</t>
  </si>
  <si>
    <t>TELEMED_A4</t>
  </si>
  <si>
    <t>TELEMED_B3</t>
  </si>
  <si>
    <t>TELEMED_B4</t>
  </si>
  <si>
    <t>Techniciens de laboratoires</t>
  </si>
  <si>
    <t>Manipulateurs d'électroradiologie médicale</t>
  </si>
  <si>
    <t>Cadres de santé médico-techniques</t>
  </si>
  <si>
    <t>DIALYSE</t>
  </si>
  <si>
    <t>DIALYSE_P</t>
  </si>
  <si>
    <t xml:space="preserve">    dont actes techniques bucco-dentaires</t>
  </si>
  <si>
    <t>Infirmiers DE sans spécialisation</t>
  </si>
  <si>
    <t>PERSONNEL non MEDICAL : 
Personnel des SERVICES de SOINS et EDUCATIFS et SOCIAUX (N2000+N3000)</t>
  </si>
  <si>
    <t>dont ETP des Aides-soignants (N2500)</t>
  </si>
  <si>
    <t>dont ETP des Psychologues (N2700)</t>
  </si>
  <si>
    <t>dont ETP des Personnels de rééducation (N2400)</t>
  </si>
  <si>
    <t>dont ETP des Personnels éducatifs et sociaux (N3000)</t>
  </si>
  <si>
    <t>PERSONNEL MEDICAL (hors internes) (M9999)</t>
  </si>
  <si>
    <t xml:space="preserve">M2000 </t>
  </si>
  <si>
    <t>Personnel administratif</t>
  </si>
  <si>
    <t>Néonatologie (hors soins intensifs)</t>
  </si>
  <si>
    <t>Soins intensifs aux nouveau-nés</t>
  </si>
  <si>
    <t>Neurochirurgie avec passage en réanimation</t>
  </si>
  <si>
    <r>
      <t>Unité de chirurgie cardiaque</t>
    </r>
    <r>
      <rPr>
        <vertAlign val="superscript"/>
        <sz val="12"/>
        <rFont val="Arial"/>
        <family val="2"/>
      </rPr>
      <t xml:space="preserve"> </t>
    </r>
    <r>
      <rPr>
        <sz val="12"/>
        <rFont val="Arial"/>
        <family val="2"/>
      </rPr>
      <t xml:space="preserve">hors réa dédiée, USIC, et SC </t>
    </r>
    <r>
      <rPr>
        <vertAlign val="superscript"/>
        <sz val="12"/>
        <rFont val="Arial"/>
        <family val="2"/>
      </rPr>
      <t>(1)</t>
    </r>
  </si>
  <si>
    <t>SOINS PALLIATIFS</t>
  </si>
  <si>
    <t>*Pour les cabinets privés de radiothérapie, mettre en case A4, le nombre de séances de radiothérapie réalisées + le nombre de résumés standardisés de préparation (RSP) à un traitement par radiothérapie externe. A4=A14+A15+A16</t>
  </si>
  <si>
    <t>**Pour les cabinets privés de radiothérapie, mettre en case A5, le nombre de séances de radiothérapie réalisées A5=A15+A16</t>
  </si>
  <si>
    <t>***Pour les cabinets privés de radiothérapie, la case A6 doit être  égale à 0.</t>
  </si>
  <si>
    <t xml:space="preserve"> DONT hospitalisés en HAD dans la même entité juridique</t>
  </si>
  <si>
    <t>dtHAD</t>
  </si>
  <si>
    <t>dtHAD80</t>
  </si>
  <si>
    <t>dtHAD18</t>
  </si>
  <si>
    <t>Sorties terrestres dans le cadre de transports infirmiers inter-hospitalier</t>
  </si>
  <si>
    <t>Dont secrétaires et ARM</t>
  </si>
  <si>
    <t>INFIRMIERS DIPLÔMES D'ETAT SANS SPECIALISATION</t>
  </si>
  <si>
    <t>INFIRMIERS DIPLÔMES D'ETAT AVEC SPECIALISATION</t>
  </si>
  <si>
    <t xml:space="preserve">Infirmiers DE avec spécialisation </t>
  </si>
  <si>
    <t xml:space="preserve">Infirmiers DE sans spécialisation </t>
  </si>
  <si>
    <t>LIT_NEO_HSI</t>
  </si>
  <si>
    <t>SEJ_NEO_HSI</t>
  </si>
  <si>
    <t>SEJ0_NEO_HSI</t>
  </si>
  <si>
    <t>JOU_NEO_HSI</t>
  </si>
  <si>
    <r>
      <t xml:space="preserve">des salles dédiées à d'autres activités avec ou sans </t>
    </r>
    <r>
      <rPr>
        <sz val="14"/>
        <rFont val="Arial"/>
        <family val="2"/>
      </rPr>
      <t>anesthésie réalisées au bloc opératoire</t>
    </r>
  </si>
  <si>
    <t>Données d'activité externe facturée dans le fichier ACE (en nombre)</t>
  </si>
  <si>
    <t>dont ETP des Infirmiers DE et cadres (N2100, N2200, N2300)</t>
  </si>
  <si>
    <t>Personnels infirmiers DE avec ou sans spécialisation (y compris encadrement)</t>
  </si>
  <si>
    <r>
      <t xml:space="preserve">Infirmiers </t>
    </r>
    <r>
      <rPr>
        <sz val="10"/>
        <rFont val="Arial"/>
        <family val="2"/>
      </rPr>
      <t>DE sans spécialisation</t>
    </r>
  </si>
  <si>
    <t>une structure assurant la permanence de soins  (ex. centre hospitalier, centre 15, SOS médecin) ?</t>
  </si>
  <si>
    <t>Infirmiers DE coordonnateurs</t>
  </si>
  <si>
    <t>Nombre de consultations externes (hors AMP, DPN) réalisées par des gynécologues obstétriciens</t>
  </si>
  <si>
    <t xml:space="preserve">Nombre de consultations externes réalisées par des sages-femmes </t>
  </si>
  <si>
    <t>Infirmier(e) DE avec spécialisation en puériculture</t>
  </si>
  <si>
    <t xml:space="preserve">Neurochirurgie avec passage en surveillance continue postopératoire </t>
  </si>
  <si>
    <t>Infirmiers DE avec spécialisation 
et personnels d'encadrement infirmiers</t>
  </si>
  <si>
    <t>Infirmiers DE avec spécialisation (hors encadrement)</t>
  </si>
  <si>
    <t>Infirmiers DE sans spécialisation (hors encadrement)</t>
  </si>
  <si>
    <t>Infirmiers DE avec ou sans spécialisation  et personnels d'encadrement infirmiers</t>
  </si>
  <si>
    <t>Autorisation pour le champ MCO et HAD</t>
  </si>
  <si>
    <t xml:space="preserve">   Dont séjours de 0 jour**</t>
  </si>
  <si>
    <t>Activité de traitement du cancer : nombre de séjours*</t>
  </si>
  <si>
    <t>Infirmiers DE avec ou sans spécialisation et personnels d'encadrement infirmiers</t>
  </si>
  <si>
    <t>Il s'agit de décrire l'activité des structures des urgences, autorisées en application du 3° de l'article R.6123-1 du code de la santé publique (décret 2006-576 du 22 mai 2006).</t>
  </si>
  <si>
    <r>
      <t xml:space="preserve">Tous les malades qui passent par la structure autorisée des urgences doivent être pris en compte. </t>
    </r>
    <r>
      <rPr>
        <b/>
        <sz val="12"/>
        <rFont val="Arial"/>
        <family val="2"/>
      </rPr>
      <t>Sont exclus en revanche les accueils d'urgences non autorisées (SOS mains et uniquement spécialisés en ophtalmologie), les admissions directes dans les services (USIC ou UNV ou maternité), l'activité non programmée de même que les urgences dans un établissement qui n'a qu'une activité de psychiatrie. 
Les établissements autorisés uniquement en urgences générales, doivent regrouper toute l'activité (y compris urgences pédiatriques) dans le cadran "urgences générales"</t>
    </r>
  </si>
  <si>
    <t>IDE (infirmier diplômé d'état) avec ou sans spécialisation :</t>
  </si>
  <si>
    <t>Dont infirmiers DE avec ou sans spécialisation (exemples : IDE, puéricultrices, IADE), mais hors encadrement</t>
  </si>
  <si>
    <r>
      <rPr>
        <sz val="10"/>
        <rFont val="Arial"/>
        <family val="2"/>
      </rPr>
      <t>Si oui, FINESS de l'entité juridique détentrice de l'autorisation de SMUR :</t>
    </r>
  </si>
  <si>
    <r>
      <rPr>
        <b/>
        <sz val="12"/>
        <rFont val="Arial"/>
        <family val="2"/>
      </rPr>
      <t>Infirmiers DE avec spécialisation et personnels d'encadrement infirmiers</t>
    </r>
    <r>
      <rPr>
        <sz val="12"/>
        <rFont val="Arial"/>
        <family val="2"/>
      </rPr>
      <t xml:space="preserve">
(code SAE : N2120, N2300)</t>
    </r>
  </si>
  <si>
    <r>
      <rPr>
        <b/>
        <sz val="12"/>
        <rFont val="Arial"/>
        <family val="2"/>
      </rPr>
      <t>Infirmiers DE sans spécialisation</t>
    </r>
    <r>
      <rPr>
        <sz val="12"/>
        <rFont val="Arial"/>
        <family val="2"/>
      </rPr>
      <t xml:space="preserve">
(code SAE : N2200) </t>
    </r>
  </si>
  <si>
    <t>Infirmiers diplômés d'Etat (hors secteur psychiatrique)</t>
  </si>
  <si>
    <t>Infirmiers diplômés d'Etat en secteur psychiatrique</t>
  </si>
  <si>
    <t>Nombre de séjours HC supérieurs à 3 mois</t>
  </si>
  <si>
    <t xml:space="preserve">Veuillez confirmer votre mode de fixation de tarif </t>
  </si>
  <si>
    <t>dans la case ci-dessous :</t>
  </si>
  <si>
    <t>A20B</t>
  </si>
  <si>
    <t>GHT</t>
  </si>
  <si>
    <t>Existence d'une équipe mobile psychiatrie-précarité :</t>
  </si>
  <si>
    <t>L'établissement hospitalier a-t-il une unité sanitaire en milieu pénitentiaire (USMP) ?</t>
  </si>
  <si>
    <t>L'établissement hospitalier a-t-il une unité hospitalière spécialement aménagée (UHSA) ?</t>
  </si>
  <si>
    <t>Activité externe des sages-femmes</t>
  </si>
  <si>
    <t>Actes cliniques (consultations)</t>
  </si>
  <si>
    <t>Actes techniques (actes CCAM)</t>
  </si>
  <si>
    <t>(*) doivent être uniquement comptabilisés les séjours à temps plein et non l'ensemble des séjours à temps complet</t>
  </si>
  <si>
    <t>NOTE : S'il existe une équipe mobile psychiatrie-précarité, l'inscrire dans le bordereau PN et missions de service public</t>
  </si>
  <si>
    <t>Non</t>
  </si>
  <si>
    <t>SANSEQ</t>
  </si>
  <si>
    <t xml:space="preserve">Disposez-vous des équipements suivants ? </t>
  </si>
  <si>
    <t>dont prise en charge du cancer</t>
  </si>
  <si>
    <t>TRANSDES</t>
  </si>
  <si>
    <r>
      <t>Unité de cardiologie (lits de médecine, hors USIC)</t>
    </r>
    <r>
      <rPr>
        <vertAlign val="superscript"/>
        <sz val="12"/>
        <rFont val="Arial"/>
        <family val="2"/>
      </rPr>
      <t xml:space="preserve"> (1)</t>
    </r>
  </si>
  <si>
    <t xml:space="preserve"> (CONCERNE UNIQUEMENT LES STRUCTURES DOULEUR LABELLISEES)</t>
  </si>
  <si>
    <t>La structure d'étude et de traitement de la douleur chronique (correspondant au cahier des charges en annexe 3 de l’instruction DGOS/PF2/2011/188 du 19 mai 2011 et de la circulaire DGOS/PF2/2016/160 du 23 mai 2016) dont vous disposez, est-elle identifiée comme :</t>
  </si>
  <si>
    <t>Nombre d’actes IDE</t>
  </si>
  <si>
    <t>Nombre de consultations médicales réalisées hors psychiatres</t>
  </si>
  <si>
    <t>Nombre de consultations médicales réalisées par des psychiatres</t>
  </si>
  <si>
    <t>Nombre de cas discutés en réunion de synthèse pluriprofessionnelle</t>
  </si>
  <si>
    <t>Activité d'hospitalisation pour la douleur chronique</t>
  </si>
  <si>
    <t>Nombre de personnes différentes reçues au moins uen fois en hospitalisation dans l'année (file active)</t>
  </si>
  <si>
    <t>Réunions de concertation pluridisciplinaires réalisées par la structure</t>
  </si>
  <si>
    <t>Nombre de cas discutés en réunion de concertation pluridisciplinaires (RCP)</t>
  </si>
  <si>
    <t>Personnel IDE avec ou sans spécialisation intervenant dans la structure de prise en charge de la douleur chronique</t>
  </si>
  <si>
    <t>Psychologues intervenant dans la structure de prise en charge de la douleur chronique</t>
  </si>
  <si>
    <t>Autre personnel non médical intervenant dans la structure de prise en charge de la douleur chronique</t>
  </si>
  <si>
    <t>Autres GCS (dont pré-HPST)</t>
  </si>
  <si>
    <t>Nombre de patients pour lesquels l'équipe a été sollicitée dans l'année (en nombre de séjours) :</t>
  </si>
  <si>
    <t>Nombre de consultations de médecine générale effectuées dans l'année par l'USMP :</t>
  </si>
  <si>
    <t>Nombre de consultations médicales de spécialités (autres que la médecine générale et la psychiatrie) effectuées dans l'année par l'USMP :</t>
  </si>
  <si>
    <t>Nombre de consultations de psychiatrie effectuées dans l'année par l'USMP :</t>
  </si>
  <si>
    <t>Nombre de consultations dentaires effectuées dans l'année par l'USMP :</t>
  </si>
  <si>
    <t>Soins de suite et de réadaptation sans hébergement</t>
  </si>
  <si>
    <t>Activité externe du personnel médical</t>
  </si>
  <si>
    <t>Activité externe du personnel non médical</t>
  </si>
  <si>
    <r>
      <t>(</t>
    </r>
    <r>
      <rPr>
        <sz val="11"/>
        <rFont val="Calibri"/>
        <family val="2"/>
        <scheme val="minor"/>
      </rPr>
      <t>**</t>
    </r>
    <r>
      <rPr>
        <sz val="10"/>
        <rFont val="Arial"/>
        <family val="2"/>
      </rPr>
      <t xml:space="preserve">) </t>
    </r>
    <r>
      <rPr>
        <sz val="11"/>
        <rFont val="Calibri"/>
        <family val="2"/>
        <scheme val="minor"/>
      </rPr>
      <t xml:space="preserve">hors urgences générales </t>
    </r>
    <r>
      <rPr>
        <sz val="10"/>
        <rFont val="Arial"/>
        <family val="2"/>
      </rPr>
      <t xml:space="preserve">(question A38) </t>
    </r>
  </si>
  <si>
    <r>
      <t xml:space="preserve">(*) </t>
    </r>
    <r>
      <rPr>
        <sz val="11"/>
        <rFont val="Calibri"/>
        <family val="2"/>
        <scheme val="minor"/>
      </rPr>
      <t>hors urgences générales</t>
    </r>
    <r>
      <rPr>
        <sz val="10"/>
        <rFont val="Arial"/>
        <family val="2"/>
      </rPr>
      <t xml:space="preserve"> (question A38) </t>
    </r>
  </si>
  <si>
    <t>Psychiatres (M3020)</t>
  </si>
  <si>
    <t>Oui, sur place</t>
  </si>
  <si>
    <t xml:space="preserve">Oui, dans un autre établissement </t>
  </si>
  <si>
    <r>
      <t>La PUI assure-t-elle le transport (produits stérilisés par la PUI, dispositifs médicaux stériles industriels</t>
    </r>
    <r>
      <rPr>
        <sz val="12"/>
        <rFont val="Arial"/>
        <family val="2"/>
      </rPr>
      <t>,...)</t>
    </r>
  </si>
  <si>
    <t>Si oui, cette PUI assure-t-elle les fonctions d'une PUI pour l'ensemble des établissements du groupement ?</t>
  </si>
  <si>
    <t>Sinon, la PUI du site assure-t-elle les fonctions de PUI pour d'autres ET au sein de l'EJ ?</t>
  </si>
  <si>
    <t>La PUI du site assure-t-elle les fonctions d'une PUI pour l'ensemble de l'EJ ?</t>
  </si>
  <si>
    <t>La PHARMACIE A USAGE INTERIEUR fonctionne-t-elle dans le cadre d'un groupement ?</t>
  </si>
  <si>
    <t>Spermiologie diagnostique</t>
  </si>
  <si>
    <t>Activités biologiques d'assistance médicale à la procréation</t>
  </si>
  <si>
    <t>Cette partie concerne uniquement les établissements produisant leurs examens d'anatomo-cytopathologie.</t>
  </si>
  <si>
    <t xml:space="preserve">Nombre de salles de naissance </t>
  </si>
  <si>
    <t>Nombre de nouveaux nés de 0 jour transférés (transferts néonataux) vers un autre établissement MCO</t>
  </si>
  <si>
    <t xml:space="preserve">dont patients internes et externes enfants (&lt;18ans)  </t>
  </si>
  <si>
    <t>Dialyse péritonéale automatisée à domicile (activité en semaines de traitement)</t>
  </si>
  <si>
    <t>Dialyse péritonéale continue ambulatoire à domicile (activité en semaines de traitement)</t>
  </si>
  <si>
    <t>Nombre de lits protégés pour curiethérapie et/ou irathérapie</t>
  </si>
  <si>
    <t>Nombre de séances de  traitement par curiethérapie et/ou irathérapie</t>
  </si>
  <si>
    <t>Nombre de patients adultes atteints de cancer pris en charge en curiethérapie et/ou irathérapie dans l'année</t>
  </si>
  <si>
    <t>Radiophysiciens - Physiciens médicaux</t>
  </si>
  <si>
    <t xml:space="preserve">Nombre de passages </t>
  </si>
  <si>
    <t>Moyens de transports dont le SMUR est propriétaire ou mis à disposition pour l'activité de SMUR</t>
  </si>
  <si>
    <t>SOINS INTENSIFS (quel que soit l'âge hors néonatologie)</t>
  </si>
  <si>
    <t>SOINS INTENSIFS (quel que soit l'âge, hors néonatologie)</t>
  </si>
  <si>
    <t>ACTCLI_PM</t>
  </si>
  <si>
    <t>ACTTEC_PM</t>
  </si>
  <si>
    <t>ACTTEC_DEN</t>
  </si>
  <si>
    <t>ACTCLI_SAG</t>
  </si>
  <si>
    <t>ACTTEC_SAG</t>
  </si>
  <si>
    <t>ACTTEC_PNM</t>
  </si>
  <si>
    <t>B15</t>
  </si>
  <si>
    <t>Fiche de synthèse  : Activité générale et activités autorisées (1/2)</t>
  </si>
  <si>
    <t>1. Activité hospitalière MCO</t>
  </si>
  <si>
    <t xml:space="preserve">Activité externe facturée (consultations, soins et actes) </t>
  </si>
  <si>
    <t>Hospitalisation partielle ou ambulatoire ou chirurgie ambulatoire</t>
  </si>
  <si>
    <t>Séances* (traitement de l'insuffisance rénale chronique par épuration extra-rénale, de chimiothérapie, de radiothérapie)</t>
  </si>
  <si>
    <t xml:space="preserve">Nombre </t>
  </si>
  <si>
    <t xml:space="preserve">Médecine </t>
  </si>
  <si>
    <t>Gynécologie-Obstétrique</t>
  </si>
  <si>
    <t>Total MCO</t>
  </si>
  <si>
    <r>
      <t>*</t>
    </r>
    <r>
      <rPr>
        <sz val="8"/>
        <rFont val="Arial"/>
        <family val="2"/>
      </rPr>
      <t>Ces données peuvent différer du nombre de séances déclarées dans le PMSI-MCO-RSA</t>
    </r>
  </si>
  <si>
    <t xml:space="preserve"> oui       non         </t>
  </si>
  <si>
    <t>Existe-t-il un (ou plusieurs) service(s) ou une unité de médecine gériatrique dans l'établissement ?</t>
  </si>
  <si>
    <t>2. Activité hospitalière en psychiatrie</t>
  </si>
  <si>
    <t>Prises en charge ambulatoire</t>
  </si>
  <si>
    <t>Nombre de lits ou places installées au 31/12</t>
  </si>
  <si>
    <t>Nombre de séjours en hospitalisation temps plein</t>
  </si>
  <si>
    <t>File active hospitalisée à temps plein</t>
  </si>
  <si>
    <t>Hospitalisation de jour</t>
  </si>
  <si>
    <t>Hospitalisation de nuit</t>
  </si>
  <si>
    <t>Nombre de venues</t>
  </si>
  <si>
    <t>Nombre d'actes, soins et interventions</t>
  </si>
  <si>
    <t>Total psychiatrie</t>
  </si>
  <si>
    <t>3. Activité hospitalière en SSR et SLD</t>
  </si>
  <si>
    <t>4. Activité hospitalière en HAD</t>
  </si>
  <si>
    <t xml:space="preserve">Hospitalisation complète </t>
  </si>
  <si>
    <t>Nombre de patients pouvant être pris en charge simultanément</t>
  </si>
  <si>
    <t>SMUR général</t>
  </si>
  <si>
    <t>SMUR pédiatrique</t>
  </si>
  <si>
    <t>Nombre de séjours avec accouchement dans l'établissement</t>
  </si>
  <si>
    <t>Nombre de séjours de néonatologie (y compris soins intensifs aux nouveaux-nés)</t>
  </si>
  <si>
    <t>Nombre de séjours de réanimation néonatale</t>
  </si>
  <si>
    <t xml:space="preserve">Nombre de séances </t>
  </si>
  <si>
    <t xml:space="preserve">Nombre de semaines de traitement </t>
  </si>
  <si>
    <t>Activité interventionnelle en cardiologie</t>
  </si>
  <si>
    <t>Activité interventionnelle en neuroradiologie</t>
  </si>
  <si>
    <t>Activité d'AMP clinique</t>
  </si>
  <si>
    <t>Fiche de synthèse  : Activité générale et activités autorisées (2/2)</t>
  </si>
  <si>
    <t>6. Personnels médicaux et internes</t>
  </si>
  <si>
    <t>Spécialité exercée</t>
  </si>
  <si>
    <t>Effectifs des salariés au 31 décembre</t>
  </si>
  <si>
    <t>Effectifs des libéraux au 31 décembre</t>
  </si>
  <si>
    <t>ETP moyens annuels rémunérés des salariés</t>
  </si>
  <si>
    <t>Catégorie de personnel</t>
  </si>
  <si>
    <t>ETP moyens annuels rémunérés</t>
  </si>
  <si>
    <t>Sages femmes</t>
  </si>
  <si>
    <t>Spécialités médicales</t>
  </si>
  <si>
    <t xml:space="preserve">Personnels d'encadrement du personnel soignant     </t>
  </si>
  <si>
    <t xml:space="preserve"> - dont anesthésistes-réanimateurs</t>
  </si>
  <si>
    <t>Infirmiers DE avec spécialisation</t>
  </si>
  <si>
    <t>Spécialités chirurgicales</t>
  </si>
  <si>
    <t>Aides soignants</t>
  </si>
  <si>
    <t>ASH</t>
  </si>
  <si>
    <t>Odontologistes</t>
  </si>
  <si>
    <t>Total Services de Soins</t>
  </si>
  <si>
    <t>TOTAL (hors internes)</t>
  </si>
  <si>
    <t>Personnel de direction</t>
  </si>
  <si>
    <t>Internes</t>
  </si>
  <si>
    <t>Directeurs de soins infirmiers</t>
  </si>
  <si>
    <t>Autres pers. administratifs</t>
  </si>
  <si>
    <t>Personnels éducatifs et sociaux</t>
  </si>
  <si>
    <t xml:space="preserve"> - dont assistants de service social</t>
  </si>
  <si>
    <t>Personnels pharmacie</t>
  </si>
  <si>
    <t>Personnels laboratoire</t>
  </si>
  <si>
    <t>Personnels radiologie</t>
  </si>
  <si>
    <t xml:space="preserve">Total Hors Services de Soins           </t>
  </si>
  <si>
    <t xml:space="preserve">Total personnel non médical salarié            </t>
  </si>
  <si>
    <t>8. Activité des laboratoires et pharmacies</t>
  </si>
  <si>
    <t>LABORATOIRES</t>
  </si>
  <si>
    <t>PHARMACIES</t>
  </si>
  <si>
    <t>Microbiologie (= Bactériologie et/ou virologie et/ou parasitologie)</t>
  </si>
  <si>
    <t>Hématologie ( = Hématocytologie et/ou immunohématologie et/ou hémostase)</t>
  </si>
  <si>
    <t>Immunologie (= Allergie et/ou auto-immunité et/ou immunologie spécialisée et histocompatibilité)</t>
  </si>
  <si>
    <t>Génétique constitutionnelle et/ou génétique somatique</t>
  </si>
  <si>
    <t>La PUI bénéficie-t-elle d'une informatisation du processus de stérilisation (traçabilité informatique du suivi des DM en stérilisation) ?</t>
  </si>
  <si>
    <t>Assistance médicale à la procréation</t>
  </si>
  <si>
    <t>9. Activité des plateaux médico-techniques</t>
  </si>
  <si>
    <t>EQUIPEMENTS ET SALLES</t>
  </si>
  <si>
    <t>Scanner</t>
  </si>
  <si>
    <t>Caméra à scintillation</t>
  </si>
  <si>
    <t>TEP / CDET</t>
  </si>
  <si>
    <t>Salles d'intervention</t>
  </si>
  <si>
    <t>Postes de réveil</t>
  </si>
  <si>
    <t>NB_CAM</t>
  </si>
  <si>
    <t>NB_TOMO</t>
  </si>
  <si>
    <t>NB_SCAN</t>
  </si>
  <si>
    <t>NB_IRM</t>
  </si>
  <si>
    <t>PHARMA_A11</t>
  </si>
  <si>
    <t>PHARMA_A20</t>
  </si>
  <si>
    <t>PHARMA_A19</t>
  </si>
  <si>
    <t>PHARMA_A26</t>
  </si>
  <si>
    <t>BIOGENSPE</t>
  </si>
  <si>
    <t>ANOTO</t>
  </si>
  <si>
    <t>ASSISTMED</t>
  </si>
  <si>
    <t>GENE</t>
  </si>
  <si>
    <t>IMMUNO</t>
  </si>
  <si>
    <t>HEMATO</t>
  </si>
  <si>
    <t>MICROBIO</t>
  </si>
  <si>
    <t>EFFLIB_AUT</t>
  </si>
  <si>
    <t>EFFLIB_DT_ANESTREA</t>
  </si>
  <si>
    <t>EFFLIB_DT_GYNOBS</t>
  </si>
  <si>
    <t>EFFLIB_MEDGEN</t>
  </si>
  <si>
    <t>EFFLIB_ODON</t>
  </si>
  <si>
    <t>EFFLIB_PHARMA</t>
  </si>
  <si>
    <t>EFFLIB_PSY</t>
  </si>
  <si>
    <t>EFFLIB_SPECHI</t>
  </si>
  <si>
    <t>EFFLIB_SPEMED</t>
  </si>
  <si>
    <t>EFFLIB_TOT</t>
  </si>
  <si>
    <t>EFFSAL_MEDGEN</t>
  </si>
  <si>
    <t>EFFSAL_SPEMED</t>
  </si>
  <si>
    <t>EFFSAL_DT_ANESTREA</t>
  </si>
  <si>
    <t>EFFSAL_SPECHI</t>
  </si>
  <si>
    <t>EFFSAL_DT_GYNOBS</t>
  </si>
  <si>
    <t>EFFSAL_PSY</t>
  </si>
  <si>
    <t>EFFSAL_ODON</t>
  </si>
  <si>
    <t>EFFSAL_PHARMA</t>
  </si>
  <si>
    <t>EFFSAL_AUT</t>
  </si>
  <si>
    <t>EFFSAL_TOT</t>
  </si>
  <si>
    <t>ETPINT</t>
  </si>
  <si>
    <t>ETPSAL_MEDGEN</t>
  </si>
  <si>
    <t>ETPSAL_SPEMED</t>
  </si>
  <si>
    <t>ETPSAL_DT_ANESTREA</t>
  </si>
  <si>
    <t>ETPSAL_SPECHI</t>
  </si>
  <si>
    <t>ETPSAL_DT_GYNOBS</t>
  </si>
  <si>
    <t>ETPSAL_PSY</t>
  </si>
  <si>
    <t>ETPSAL_ODON</t>
  </si>
  <si>
    <t>ETPSAL_PHARMA</t>
  </si>
  <si>
    <t>ETPSAL_AUT</t>
  </si>
  <si>
    <t>ETPSAL_TOT</t>
  </si>
  <si>
    <t>ETP_ASH</t>
  </si>
  <si>
    <t>ETP_AUTADM</t>
  </si>
  <si>
    <t>ETP_AUTMEDTEC</t>
  </si>
  <si>
    <t>ETP_CAD</t>
  </si>
  <si>
    <t>ETP_DIR</t>
  </si>
  <si>
    <t>ETP_DIRINF</t>
  </si>
  <si>
    <t>ETP_DTSOC</t>
  </si>
  <si>
    <t>ETP_INFAVECSPE</t>
  </si>
  <si>
    <t>ETP_INFSANSSPE</t>
  </si>
  <si>
    <t>ETP_PERSLABO</t>
  </si>
  <si>
    <t>ETP_PERSPHARMA</t>
  </si>
  <si>
    <t>ETP_PERSRADIO</t>
  </si>
  <si>
    <t>ETP_PSYCHO</t>
  </si>
  <si>
    <t>ETP_REEDU</t>
  </si>
  <si>
    <t>ETP_SAG</t>
  </si>
  <si>
    <t>ETP_SOINS</t>
  </si>
  <si>
    <t>ETP_TEC</t>
  </si>
  <si>
    <t>ETP_TOT_HORS_SOINS</t>
  </si>
  <si>
    <t>ETP_TOT_PNM</t>
  </si>
  <si>
    <t>EFF_SAG</t>
  </si>
  <si>
    <t>EFF_CAD</t>
  </si>
  <si>
    <t>EFF_INFAVECSPE</t>
  </si>
  <si>
    <t>EFF_INFSANSSPE</t>
  </si>
  <si>
    <t>EFF_AID</t>
  </si>
  <si>
    <t>EFF_ASH</t>
  </si>
  <si>
    <t>EFF_PSYCHO</t>
  </si>
  <si>
    <t>EFF_REEDU</t>
  </si>
  <si>
    <t>EFF_SOINS</t>
  </si>
  <si>
    <t>EFF_DIR</t>
  </si>
  <si>
    <t>EFF_DIRINF</t>
  </si>
  <si>
    <t>EFF_AUTADM</t>
  </si>
  <si>
    <t>EFF_EDU</t>
  </si>
  <si>
    <t>EFF_DTSOC</t>
  </si>
  <si>
    <t>EFF_PERSPHARMA</t>
  </si>
  <si>
    <t>EFF_PERSLABO</t>
  </si>
  <si>
    <t>EFF_PERSRADIO</t>
  </si>
  <si>
    <t>EFF_AUTMEDTEC</t>
  </si>
  <si>
    <t>EFF_TEC</t>
  </si>
  <si>
    <t>EFF_TOT_HORS_SOINS</t>
  </si>
  <si>
    <t>EFF_TOT_PNM</t>
  </si>
  <si>
    <t>FIL_AMB_GEN</t>
  </si>
  <si>
    <t>FIL_AMB_INF</t>
  </si>
  <si>
    <t>FIL_AMB_PEN</t>
  </si>
  <si>
    <t>FIL_AMB_TOT</t>
  </si>
  <si>
    <t>FIL_TOT_GEN</t>
  </si>
  <si>
    <t>FIL_TOT_INF</t>
  </si>
  <si>
    <t>FIL_TOT_PEN</t>
  </si>
  <si>
    <t>FIL_TOT_TOT</t>
  </si>
  <si>
    <t>FIL_TPL_GEN</t>
  </si>
  <si>
    <t>FIL_TPL_INF</t>
  </si>
  <si>
    <t>FIL_TPL_PEN</t>
  </si>
  <si>
    <t>FIL_TPL_TOT</t>
  </si>
  <si>
    <t>CONSULT_EXT</t>
  </si>
  <si>
    <r>
      <t xml:space="preserve">Traitement des affections cancéreuses par chimiothérapie </t>
    </r>
    <r>
      <rPr>
        <sz val="10"/>
        <color rgb="FF0000FF"/>
        <rFont val="Arial"/>
        <family val="2"/>
      </rPr>
      <t>(CHIMIO)</t>
    </r>
  </si>
  <si>
    <r>
      <t xml:space="preserve">Structure des urgences générales </t>
    </r>
    <r>
      <rPr>
        <sz val="10"/>
        <color rgb="FF0000FF"/>
        <rFont val="Arial"/>
        <family val="2"/>
      </rPr>
      <t>(AUTGEN)</t>
    </r>
  </si>
  <si>
    <r>
      <t xml:space="preserve">Structure des urgences pédiatriques </t>
    </r>
    <r>
      <rPr>
        <sz val="10"/>
        <color rgb="FF0000FF"/>
        <rFont val="Arial"/>
        <family val="2"/>
      </rPr>
      <t>(AUTPED)</t>
    </r>
  </si>
  <si>
    <t>ACT_CMP_GEN</t>
  </si>
  <si>
    <t>ACT_CMP_INF</t>
  </si>
  <si>
    <t>ACT_CMP_TOT</t>
  </si>
  <si>
    <t>CAP_HDJ_GEN</t>
  </si>
  <si>
    <t>CAP_HDJ_INF</t>
  </si>
  <si>
    <t>CAP_HDJ_PEN</t>
  </si>
  <si>
    <t>CAP_HDJ_TOT</t>
  </si>
  <si>
    <t>CAP_HDN_GEN</t>
  </si>
  <si>
    <t>CAP_HDN_INF</t>
  </si>
  <si>
    <t>CAP_HDN_TOT</t>
  </si>
  <si>
    <t>CAP_COMPLET_GEN</t>
  </si>
  <si>
    <t>CAP_COMPLET_INF</t>
  </si>
  <si>
    <t>CAP_COMPLET_PEN</t>
  </si>
  <si>
    <t>CAP_COMPLET_TOT</t>
  </si>
  <si>
    <t>PASSU_PED</t>
  </si>
  <si>
    <t>PASSU_URG</t>
  </si>
  <si>
    <t>LIT_SSR</t>
  </si>
  <si>
    <t>LIT_USLD</t>
  </si>
  <si>
    <t>NB_CMP_GEN</t>
  </si>
  <si>
    <t>NB_CMP_INF</t>
  </si>
  <si>
    <t>NB_CMP_TOT</t>
  </si>
  <si>
    <t>NB_CATTP_GEN</t>
  </si>
  <si>
    <t>NB_CATTP_INF</t>
  </si>
  <si>
    <t>NB_CATTP_PEN</t>
  </si>
  <si>
    <t>NB_CATTP_TOT</t>
  </si>
  <si>
    <t>ACT_CATTP_GEN</t>
  </si>
  <si>
    <t>ACT_CATTP_INF</t>
  </si>
  <si>
    <t>ACT_CATTP_PEN</t>
  </si>
  <si>
    <t>ACT_CATTP_TOT</t>
  </si>
  <si>
    <t>PLATOT_HAD</t>
  </si>
  <si>
    <t>PLA_SSR</t>
  </si>
  <si>
    <t>POST_REVEIL</t>
  </si>
  <si>
    <r>
      <t xml:space="preserve">Réanimation (y compris soins intensifs et surveillance continue) </t>
    </r>
    <r>
      <rPr>
        <sz val="10"/>
        <color rgb="FF0000FF"/>
        <rFont val="Arial"/>
        <family val="2"/>
      </rPr>
      <t>(REA)</t>
    </r>
  </si>
  <si>
    <r>
      <t xml:space="preserve"> Traitement des affections cancéreuses par radiothérapie (dont curiethérapie) </t>
    </r>
    <r>
      <rPr>
        <sz val="10"/>
        <color rgb="FF0000FF"/>
        <rFont val="Arial"/>
        <family val="2"/>
      </rPr>
      <t>(RTH)</t>
    </r>
  </si>
  <si>
    <t>SAL_INTERV</t>
  </si>
  <si>
    <t>SEAN_RADIO</t>
  </si>
  <si>
    <t>SEAN_CHIMIO</t>
  </si>
  <si>
    <t>SEAN_HEMO_CENTRE</t>
  </si>
  <si>
    <t>SEANCES_MED</t>
  </si>
  <si>
    <t>SEJHC_SSR</t>
  </si>
  <si>
    <t>SEJ_HTP_GEN</t>
  </si>
  <si>
    <t>SEJ_HTP_INF</t>
  </si>
  <si>
    <t>SEJ_HTP_PEN</t>
  </si>
  <si>
    <t>SEJ_HTP_TOT</t>
  </si>
  <si>
    <t>SEJ_NEO</t>
  </si>
  <si>
    <t>SEJ_REANIM</t>
  </si>
  <si>
    <t>SEM_TRT_INSUFF_REN</t>
  </si>
  <si>
    <r>
      <t xml:space="preserve">Traitement de l'insuffisance rénale chronique (hors péritonéale) en centre </t>
    </r>
    <r>
      <rPr>
        <sz val="10"/>
        <color rgb="FF0000FF"/>
        <rFont val="Arial"/>
        <family val="2"/>
      </rPr>
      <t>(TRT_HEMO_CENTRE)</t>
    </r>
  </si>
  <si>
    <r>
      <t xml:space="preserve">Traitement de l'insuffisance rénale chronique (péritonéale) </t>
    </r>
    <r>
      <rPr>
        <sz val="10"/>
        <color rgb="FF0000FF"/>
        <rFont val="Arial"/>
        <family val="2"/>
      </rPr>
      <t xml:space="preserve">(TRT_INSUFF_REN) </t>
    </r>
  </si>
  <si>
    <r>
      <t>Unité d'obstétrique seule (</t>
    </r>
    <r>
      <rPr>
        <sz val="10"/>
        <color rgb="FF0000FF"/>
        <rFont val="Arial"/>
        <family val="2"/>
      </rPr>
      <t>TYPE 1</t>
    </r>
    <r>
      <rPr>
        <sz val="10"/>
        <color theme="1"/>
        <rFont val="Arial"/>
        <family val="2"/>
      </rPr>
      <t xml:space="preserve">)
oui
</t>
    </r>
  </si>
  <si>
    <r>
      <t xml:space="preserve">Unité d'obstétrique et de néonatologie </t>
    </r>
    <r>
      <rPr>
        <sz val="10"/>
        <color rgb="FF0000FF"/>
        <rFont val="Arial"/>
        <family val="2"/>
      </rPr>
      <t>(TYPE 2</t>
    </r>
    <r>
      <rPr>
        <sz val="10"/>
        <color theme="1"/>
        <rFont val="Arial"/>
        <family val="2"/>
      </rPr>
      <t>)
oui</t>
    </r>
  </si>
  <si>
    <r>
      <t xml:space="preserve">Unité d'obstétrique, de néonatologie et de réanimation néonatale </t>
    </r>
    <r>
      <rPr>
        <sz val="10"/>
        <color rgb="FF0000FF"/>
        <rFont val="Arial"/>
        <family val="2"/>
      </rPr>
      <t>(TYPE 3</t>
    </r>
    <r>
      <rPr>
        <sz val="10"/>
        <color theme="1"/>
        <rFont val="Arial"/>
        <family val="2"/>
      </rPr>
      <t>)
oui</t>
    </r>
  </si>
  <si>
    <t>VEN_HDJ_GEN</t>
  </si>
  <si>
    <t>VEN_HDJ_INF</t>
  </si>
  <si>
    <t>VEN_HDJ_PEN</t>
  </si>
  <si>
    <t>VEN_HDJ_TOT</t>
  </si>
  <si>
    <t>VEN_HDN_GEN</t>
  </si>
  <si>
    <t>VEN_HDN_INF</t>
  </si>
  <si>
    <t>VEN_HDN_TOT</t>
  </si>
  <si>
    <t>JOUHP_SSR</t>
  </si>
  <si>
    <t>Table SAS</t>
  </si>
  <si>
    <t>Variable SAS</t>
  </si>
  <si>
    <t>Label variable SAS</t>
  </si>
  <si>
    <t>ACTEX_MAMM</t>
  </si>
  <si>
    <t>Activité réalisée pour des patients en consultation externe (yc Service d'Urgences) (nombre d'actes) - appareils de mammographie</t>
  </si>
  <si>
    <t>ACT_CAM</t>
  </si>
  <si>
    <t>Activité réalisée totale (nombre d'actes) - caméra à scintillation</t>
  </si>
  <si>
    <t>ACT_IRM</t>
  </si>
  <si>
    <t>Activité réalisée totale (nombre d'actes) - IRM</t>
  </si>
  <si>
    <t>ACT_LITHO</t>
  </si>
  <si>
    <t>Activité réalisée totale (nombre d'actes) - lithotripteurs</t>
  </si>
  <si>
    <t>ACT_RADIO</t>
  </si>
  <si>
    <t>Activité réalisée totale (nombre d'actes)- dans des salles de radiologie conventionnelle (hors radiologie vasculaire)</t>
  </si>
  <si>
    <t>ACT_SCAN</t>
  </si>
  <si>
    <t>Activité réalisée totale (nombre d'actes) - scanner</t>
  </si>
  <si>
    <t>ACT_TOMO</t>
  </si>
  <si>
    <t>Activité réalisée totale (nombre d'actes) - TEP/CDET</t>
  </si>
  <si>
    <t>ACT_VASC</t>
  </si>
  <si>
    <t>Activité réalisée totale (nombre d'actes) - dans des salles de radiologie vasculaire</t>
  </si>
  <si>
    <t>BIO_B2</t>
  </si>
  <si>
    <t>Activité de biologie médicale ou d'anatomo-cytopathologie produite pour des patients pris en charge par l'entité juridique (y c consultations externes et passages aux urgences sans hospitalisation), en nombre d'examens</t>
  </si>
  <si>
    <t>BIO_B3</t>
  </si>
  <si>
    <t>Activité de biologie médicale ou d'anatomo-cytopathologie produite pour des patients externes, c'est à dire non pris en charge par l'entité juridique, en nombre d’examens</t>
  </si>
  <si>
    <t>BLOCS_C10</t>
  </si>
  <si>
    <t>Nombre total d'actes chirurgicaux, quelle que soit la technique d'anesthésie utilisée (générale, loco-régionale, topique...) pratiqués dans l'année sur des patients hospitalisés</t>
  </si>
  <si>
    <t>BLOCS_C11</t>
  </si>
  <si>
    <t>Nombre d'actes liés à la grossesse chez la mère pratiqués dans l'année sur des patients hospitalisés</t>
  </si>
  <si>
    <t>BLOCS_C12</t>
  </si>
  <si>
    <t>Nombre d'actes de cardiologie interventionnelle pratiqués dans l'année sur des patients hospitalisés</t>
  </si>
  <si>
    <t>BLOCS_C13</t>
  </si>
  <si>
    <t>Nombre d'actes interventionnels sous imagerie hors cardiologie pratiqués dans l'année sur des patients hospitalisés</t>
  </si>
  <si>
    <t>BLOCS_C14</t>
  </si>
  <si>
    <t>Nombre d'Endoscopies avec ou sans anesthésie générale réalisés dans l'année sur des patients hospitalisés</t>
  </si>
  <si>
    <t>BLOCS_C15</t>
  </si>
  <si>
    <t>Nombre d'actes avec lithotritie ou autres actes de destruction (laser ou autre agent extérieur) pratiqués dans l'année sur des patients hospitalisés</t>
  </si>
  <si>
    <t>Nombre de lits ou places installées au 31/12 à temps complet en psychiatrie générale</t>
  </si>
  <si>
    <t>Nombre de lits ou places installées au 31/12 à temps complet en psychiatrie infanto-juvénile</t>
  </si>
  <si>
    <t>Nombre de lits ou places installées au 31/12 à temps complet en psychiatrie en milieu pénitentiaire</t>
  </si>
  <si>
    <t>Nombre de lits ou places installées au 31/12 à temps complet en total psychiatrie</t>
  </si>
  <si>
    <t>Nombre de places en hospitalisation de jour en psychiatrie générale</t>
  </si>
  <si>
    <t>Nombre de places en hospitalisation de jour en psychiatrie infanto-juvénile</t>
  </si>
  <si>
    <t>Nombre de places en hospitalisation de jour en psychiatrie en milieu pénitentiaire</t>
  </si>
  <si>
    <t>Nombre de places en hospitalisation de jour en total psychiatrie</t>
  </si>
  <si>
    <t>Nombre de places en hospitalisation de nuit en psychiatrie générale</t>
  </si>
  <si>
    <t>Nombre de places en hospitalisation de nuit en psychiatrie infanto-juvénile</t>
  </si>
  <si>
    <t>Nombre de places en hospitalisation de nuit en total psychiatrie</t>
  </si>
  <si>
    <t>CAP_HTP_GEN</t>
  </si>
  <si>
    <t>Nombre de lits ou places installées au 31/12 en hospitalisation à temps plein en psychiatrie générale</t>
  </si>
  <si>
    <t>CAP_HTP_INF</t>
  </si>
  <si>
    <t>Nombre de lits ou places installées au 31/12 en hospitalisation à temps plein en psychiatrie infanto-juvénile</t>
  </si>
  <si>
    <t>CAP_HTP_PEN</t>
  </si>
  <si>
    <t>Nombre de lits ou places installées au 31/12 en hospitalisation à temps plein en psychiatrie en milieu pénitentiaire</t>
  </si>
  <si>
    <t>CAP_HTP_TOT</t>
  </si>
  <si>
    <t>Nombre de lits ou places installées au 31/12 en hospitalisation à temps plein en total psychiatrie</t>
  </si>
  <si>
    <t>CODE_GHT</t>
  </si>
  <si>
    <t>Code GHT</t>
  </si>
  <si>
    <t>Effectifs des libéraux au 31 décembre - Autres personnel médical</t>
  </si>
  <si>
    <t>Effectifs des libéraux au 31 décembre - Dont anesthésistes-réanimateurs</t>
  </si>
  <si>
    <t>Effectifs des libéraux au 31 décembre - Dont gynécologues-obstétriciens</t>
  </si>
  <si>
    <t>Effectifs des libéraux au 31 décembre - Médecine générale</t>
  </si>
  <si>
    <t>Effectifs des libéraux au 31 décembre - Odontologistes</t>
  </si>
  <si>
    <t>Effectifs des libéraux au 31 décembre - Pharmaciens</t>
  </si>
  <si>
    <t>Effectifs des libéraux au 31 décembre - Psychiatres</t>
  </si>
  <si>
    <t>Effectifs des libéraux au 31 décembre - Spécialités chirurgicales</t>
  </si>
  <si>
    <t>Effectifs des libéraux au 31 décembre - Total du personnel médical(hors internes)</t>
  </si>
  <si>
    <t>Effectifs des salariés au 31 décembre - Autres personnel médical</t>
  </si>
  <si>
    <t>Effectifs des salariés au 31 décembre - Dont anesthésistes-réanimateurs</t>
  </si>
  <si>
    <t>Effectifs des salariés au 31 décembre - Dont gynécologues-obstétriciens</t>
  </si>
  <si>
    <t>Effectifs des salariés au 31 décembre - Médecine générale</t>
  </si>
  <si>
    <t>Effectifs des salariés au 31 décembre - Odontologistes</t>
  </si>
  <si>
    <t>Effectifs des salariés au 31 décembre - Pharmaciens</t>
  </si>
  <si>
    <t>Effectifs des salariés au 31 décembre - Psychiatres</t>
  </si>
  <si>
    <t>Effectifs des salariés au 31 décembre - Spécialités chirurgicales</t>
  </si>
  <si>
    <t>Effectifs des salariés au 31 décembre - Total du personnel médical (hors internes)</t>
  </si>
  <si>
    <t>Effectifs au 31 décembre - Aides-soignants</t>
  </si>
  <si>
    <t>Effectifs au 31 décembre - ASH</t>
  </si>
  <si>
    <t>Effectifs au 31 décembre - Autres personnels administratifs</t>
  </si>
  <si>
    <t>Effectifs au 31 décembre - Autres personnels médico-techniques</t>
  </si>
  <si>
    <t>Effectifs au 31 décembre - Personnels d'encadrement du personnel soignant</t>
  </si>
  <si>
    <t>Effectifs au 31 décembre - Personnel de Direction</t>
  </si>
  <si>
    <t>Effectifs au 31 décembre - Directeurs de soins infirmiers</t>
  </si>
  <si>
    <t>Effectifs au 31 décembre - Dont assistants de service social</t>
  </si>
  <si>
    <t>Effectifs au 31 décembre - Personnels éducatifs et sociaux</t>
  </si>
  <si>
    <t>Effectifs au 31 décembre - Infirmiers DE avec spécialisation</t>
  </si>
  <si>
    <t>Effectifs au 31 décembre - Infirmiers DE sans spécialisation</t>
  </si>
  <si>
    <t>Effectifs  au 31 décembre - Personnels laboratoire</t>
  </si>
  <si>
    <t>Effectifs au 31 décembre - Personnels pharmacie</t>
  </si>
  <si>
    <t>Effectifs au 31 décembre - Personnels radiologie</t>
  </si>
  <si>
    <t>Effectifs au 31 décembre - Psychologues</t>
  </si>
  <si>
    <t>Effectifs au 31 décembre - Personnels de rééducation</t>
  </si>
  <si>
    <t>Effectifs au 31 décembre - Sages-femmes</t>
  </si>
  <si>
    <t>Effectifs au 31 décembre - Total personnels des services de soins</t>
  </si>
  <si>
    <t>Effectifs au 31 décembre - Personnels techniques et ouvriers</t>
  </si>
  <si>
    <t>Effectifs au 31 décembre - Total du personnel non médical (hors services de soins)</t>
  </si>
  <si>
    <t>Effectifs au 31 décembre - Total du personnel non médical</t>
  </si>
  <si>
    <t>Nombre d'entrées totales en USLD en hospitalisation complète</t>
  </si>
  <si>
    <t>ETP moyens annuels rémunérés des salariés - Autres personnel médical</t>
  </si>
  <si>
    <t>ETP moyens annuels rémunérés des salariés - Dont anesthésistes-réanimateurs</t>
  </si>
  <si>
    <t>ETP moyens annuels rémunérés des salariés - Dont gynécologues-obstétriciens</t>
  </si>
  <si>
    <t>ETP moyens annuels rémunérés des salariés - Médecine générale</t>
  </si>
  <si>
    <t>ETP moyens annuels rémunérés des salariés - Odontologistes</t>
  </si>
  <si>
    <t>ETP moyens annuels rémunérés des salariés - Pharmaciens</t>
  </si>
  <si>
    <t>ETP moyens annuels rémunérés des salariés - Psychiatres</t>
  </si>
  <si>
    <t>ETP moyens annuels rémunérés des salariés - Spécialités chirurgicales</t>
  </si>
  <si>
    <t>ETP moyens annuels rémunérés des salariés - Total du personnel médical (hors internes)</t>
  </si>
  <si>
    <t>ETP moyens annuels rémunérés - Aides-soignants</t>
  </si>
  <si>
    <t>ETP moyens annuels rémunérés - ASH</t>
  </si>
  <si>
    <t>ETP moyens annuels rémunérés - Autres personnels administratifs</t>
  </si>
  <si>
    <t>ETP moyens annuels rémunérés - Autres personnels médico-techniques</t>
  </si>
  <si>
    <t>ETP moyens annuels rémunérés - Personnels d'encadrement du personnel soignant</t>
  </si>
  <si>
    <t>ETP moyens annuels rémunérés - Personnel de direction)</t>
  </si>
  <si>
    <t>ETP moyens annuels rémunérés - Directeurs de soins infirmiers</t>
  </si>
  <si>
    <t>ETP moyens annuels rémunérés - Dont assistants de service social</t>
  </si>
  <si>
    <t>ETP moyens annuels rémunérés - Personnels éducatifs et sociaux</t>
  </si>
  <si>
    <t>ETP moyens annuels rémunérés - Infirmiers DE avec spécialisation</t>
  </si>
  <si>
    <t>ETP moyens annuels rémunérés - Infirmiers DE sans spécialisation</t>
  </si>
  <si>
    <t>ETP moyens annuels rémunérés - Personnels pharmacie</t>
  </si>
  <si>
    <t>ETP moyens annuels rémunérés - Personnels radiologie</t>
  </si>
  <si>
    <t>ETP moyens annuels rémunérés - Psychologues</t>
  </si>
  <si>
    <t>ETP moyens annuels rémunérés - Personnels de rééducation</t>
  </si>
  <si>
    <t>ETP moyens annuels rémunérés - Sages-femmes</t>
  </si>
  <si>
    <t>ETP moyens annuels rémunérés - Total personnels des services de soins</t>
  </si>
  <si>
    <t>ETP moyens annuels rémunérés - Personnels techniques et ouvriers</t>
  </si>
  <si>
    <t>ETP moyens annuels rémunérés - Total du personnel non médical (hors services de soins)</t>
  </si>
  <si>
    <t>ETP moyens annuels rémunérés - Total du personnel non médical</t>
  </si>
  <si>
    <t>File active exclusivement ambulatoire en psychiatrie générale</t>
  </si>
  <si>
    <t>File active exclusivement ambulatoire en psychiatrie infanto-juvénile</t>
  </si>
  <si>
    <t>File active exclusivement ambulatoire en psychiatrie en milieu pénitentiaire</t>
  </si>
  <si>
    <t>File active exclusivement ambulatoire en total psychiatrie</t>
  </si>
  <si>
    <t>Nombre de patients pris en charge en HAD pour l'ensemble de l'activité d'HAD</t>
  </si>
  <si>
    <t>File active totale en psychiatrie générale</t>
  </si>
  <si>
    <t>File active totale en psychiatrie infanto-juvénile</t>
  </si>
  <si>
    <t>File active totale en psychiatrie en milieu pénitentiaire</t>
  </si>
  <si>
    <t>File active totale en total psychiatrie</t>
  </si>
  <si>
    <t>File active hospitalisée à temps plein dans l'année en psychiatrie générale</t>
  </si>
  <si>
    <t>File active hospitalisée à temps plein dans l'année en psychiatrie infanto-juvénile</t>
  </si>
  <si>
    <t>File active hospitalisée à temps plein dans l'année en psychiatrie en milieu pénitentiaire</t>
  </si>
  <si>
    <t>File active hospitalisée à temps plein dans l'année en total psychiatrie</t>
  </si>
  <si>
    <t>Effectif total au 31 décembre des internes</t>
  </si>
  <si>
    <t>JOUHC_SSR</t>
  </si>
  <si>
    <t>Nombre de jours de présence HC en SSR</t>
  </si>
  <si>
    <t>Nombre de jours de présence HP en SSR</t>
  </si>
  <si>
    <t>Journées de chirurgie en hospitalisation complète</t>
  </si>
  <si>
    <t>Nombre de journées pour l'ensemble de l'activité d'HAD</t>
  </si>
  <si>
    <t>Journées de MCO en hospitalisation complète</t>
  </si>
  <si>
    <t>Journées de médecine en hospitalisation complète</t>
  </si>
  <si>
    <t>Journées de gynécologie-obstétrique en hospitalisation complète</t>
  </si>
  <si>
    <t>JOU_USLD</t>
  </si>
  <si>
    <t>Nombre de journées en USLD réalisées en hospitalisation complète</t>
  </si>
  <si>
    <t>Lits de chirurgie installés en hospitalisation complète au 31/12</t>
  </si>
  <si>
    <t>Lits de MCO installés en hospitalisation complète au 31/12</t>
  </si>
  <si>
    <t>Lits de médecine installés en hospitalisation complète au 31/12</t>
  </si>
  <si>
    <t>Lits de gynécologie-obstétrique installés en hospitalisation complète au 31/12</t>
  </si>
  <si>
    <t>Nombre de lits installés au 31/12 en SSR (HC)</t>
  </si>
  <si>
    <t>Nombre de lits installés au 31/12 en USLD en hospitalisation complète</t>
  </si>
  <si>
    <t>NB_AUT</t>
  </si>
  <si>
    <t>Nombre de caméras à scintillation dans l'établissement</t>
  </si>
  <si>
    <t>NB_CH</t>
  </si>
  <si>
    <t>Nombre de centres hospitaliers (CH), dont anciens hôpitaux locaux, dans le GHT (établissements disposant d'au moins un lit ou une place au 31/12)</t>
  </si>
  <si>
    <t>NB_CHRCHU</t>
  </si>
  <si>
    <t>Nombre de centres hospitaliers régionaux (CHR/CHU) dans le GHT (établissements disposant d'au moins un lit ou une place au 31/12)</t>
  </si>
  <si>
    <t>NB_CHS</t>
  </si>
  <si>
    <t>Nombre de centres hospitaliers spécialisés en psychiatrie (CHS) dans le GHT (établissements disposant d'au moins un lit ou une place au 31/12)</t>
  </si>
  <si>
    <t>NB_ETAB</t>
  </si>
  <si>
    <t>Nombre d'établissements sanitaires dans le GHT (établissements disposant d'au moins un lit ou une place au 31/12, hors centre de dialyse et de radiothérapie)</t>
  </si>
  <si>
    <t>Nombre d'IRM dans l'établissement</t>
  </si>
  <si>
    <t>NB_LITHO</t>
  </si>
  <si>
    <t>Nombre de lithotripteurs à scintillation dans l'établissement</t>
  </si>
  <si>
    <t>NB_MAMM</t>
  </si>
  <si>
    <t>Nombre d'appareils de mammographie dans l'établissement</t>
  </si>
  <si>
    <t>NB_RADIO</t>
  </si>
  <si>
    <t>Nombre de salles de radiologie conventionnelle (hors radiologie vasculaire) dans l'établissement</t>
  </si>
  <si>
    <t>Nombre de scanners dans l'établissement</t>
  </si>
  <si>
    <t>Nombre de TEP/CDET à scintillation dans l'établissement</t>
  </si>
  <si>
    <t>NB_VASC</t>
  </si>
  <si>
    <t>Nombre de salles de radiologie vasculaire dans l'établissement</t>
  </si>
  <si>
    <t>NOM_COMPLET_GHT</t>
  </si>
  <si>
    <t>Nom complet de GHT</t>
  </si>
  <si>
    <t>NOM_COURT_GHT</t>
  </si>
  <si>
    <t>Nom abrégé de GHT</t>
  </si>
  <si>
    <t>PHARMA_A7</t>
  </si>
  <si>
    <t>Nombre de lits (en hospitalisation complète) pour lesquels la PUI s'est vu confier l'activité de pharmacie à usage intérieur en MCO :</t>
  </si>
  <si>
    <t>PHARMA_A10</t>
  </si>
  <si>
    <t>PHARMA_A16_POURCENTOU</t>
  </si>
  <si>
    <t>PHARMA_A17_POURCENTOU</t>
  </si>
  <si>
    <t>PHARMA_A18_POURCENTOU</t>
  </si>
  <si>
    <t>PHARMA_A19_POURCENTOU</t>
  </si>
  <si>
    <t>PHARMA_A20_POURCENTOU</t>
  </si>
  <si>
    <t>PHARMA_B7</t>
  </si>
  <si>
    <t>Nombre de lits (en hospitalisation complète) pour lesquels la PUI s'est vu confier l'activité de pharmacie à usage intérieur en Psychiatrie :</t>
  </si>
  <si>
    <t>PHARMA_C7</t>
  </si>
  <si>
    <t>Nombre de lits (en hospitalisation complète) pour lesquels la PUI s'est vu confier l'activité de pharmacie à usage intérieur en SSR :</t>
  </si>
  <si>
    <t>PHARMA_D7</t>
  </si>
  <si>
    <t>Nombre de lits (en hospitalisation complète) pour lesquels la PUI s'est vu confier l'activité de pharmacie à usage intérieur en USLD :</t>
  </si>
  <si>
    <t>PHARMA_E7</t>
  </si>
  <si>
    <t>Nombre de lits (en hospitalisation complète) pour lesquels la PUI s'est vu confier l'activité de pharmacie à usage intérieur pour un établissement non sanitaire :</t>
  </si>
  <si>
    <t>Nombre de patients pouvant être pris en charge simultanément en HAD</t>
  </si>
  <si>
    <t>Places de chirurgie en hospitalisation partielle ou ambulatoire (hors postes de dialyse et de chimiothérapie)</t>
  </si>
  <si>
    <t>Places de MCO en hospitalisation partielle ou ambulatoire ou chirurgie ambulatoire (hors postes de dialyse et de chimiothérapie)</t>
  </si>
  <si>
    <t>Places de médecine en hospitalisation partielle ou ambulatoire (hors postes de dialyse et de chimiothérapie)</t>
  </si>
  <si>
    <t>Places de gynécologie-obstétrique en hospitalisation partielle ou ambulatoire ou chirurgie ambulatoire (hors postes de dialyse et de chimiothérapie)</t>
  </si>
  <si>
    <t>Nombre de places en SSR (HP)</t>
  </si>
  <si>
    <t>Nombre total de postes de réveil (hors ceux dédiés à la chirurgie ambulatoire)</t>
  </si>
  <si>
    <t>Nombre total de postes de réveil fonctionnant 24h/24 et 7j/7 (hors ceux dédiés à la chirurgie ambulatoire)</t>
  </si>
  <si>
    <t>Nombre total de postes de réveil dédiés à la chirurgie ambulatoire</t>
  </si>
  <si>
    <t>Nombre de salles destinées à la chirurgie classique, hors obstétrique fonctionnant 24h/24 et 7j/7 (hors salles dédiées à la chirurgie ambulatoire)</t>
  </si>
  <si>
    <t>Nombre de salles d'activités interventionnelles sous imagerie (spécialisées ou non, avec ou sans anesthésie) fonctionnant 24h/24 et 7j/7 (hors salles dédiées à la chirurgie ambulatoire)</t>
  </si>
  <si>
    <t>Nombre de salles dédiées aux actes d'obstétrique (césariennes, IVG…) (hors salles de naissance et hors chirurgie ambulatoire) fonctionnant 24h/24 et 7j/7</t>
  </si>
  <si>
    <t>Nombre total de salles (d'intervention ou d'exploration) des sites dédiées à la chirurgie ambulatoire</t>
  </si>
  <si>
    <t>Nombre d'autres salles d'intervention et/ou d'exploration (hors celles dédiées à la chirurgie ambulatoire)</t>
  </si>
  <si>
    <t>Nombre d'autres salles d'intervention et/ou d'exploration fonctionnant 24h/24 et 7j/7 (hors salles dédiées à la chirurgie ambulatoire)</t>
  </si>
  <si>
    <t>Nombre de salles destinées à la chirurgie classique, hors obstétrique (hors salles dédiées à la chirurgie ambulatoire)</t>
  </si>
  <si>
    <t>Nombre de salles dédiées aux endoscopies avec ou sans anesthésie pour tout type d'activité (ambulatoire, hosp. complète, externe) hors salles dédiées à la chirurgie ambulatoire</t>
  </si>
  <si>
    <t>Nombre de salles dédiées aux endoscopies avec ou sans anesthésie pour tout type d'activité (ambulatoire, hosp. complète, externe) fonctionnant 24h/24 et 7j/7 (hors salles dédiées à la chirurgie ambulatoire)</t>
  </si>
  <si>
    <t>Nombre de salles d'activités interventionnelles sous imagerie (spécialisées ou non avec ou sans anesthésie) hors salles dédiées à la chirurgie ambulatoire</t>
  </si>
  <si>
    <t>Nombre de salles dédiées aux actes d'obstétrique (césariennes, IVG…) (hors salles de naissance et hors salles dédiées à la chirurgie ambulatoire)</t>
  </si>
  <si>
    <t>Nombre total de salles (d'intervention ou d'exploration) des sites (hors celles dédiées à la chirurgie ambulatoire)</t>
  </si>
  <si>
    <t>Nombre total de salles (d'intervention ou d'exploration) des sites fonctionnant 24h/24 et 7j/7 (hors celles dédiées à la chirurgie ambulatoire)</t>
  </si>
  <si>
    <t>Séjours de chirurgie en hospitalisation complète</t>
  </si>
  <si>
    <t>Séjours de MCO en hospitalisation complète</t>
  </si>
  <si>
    <t>Séjours de médecine en hospitalisation complète</t>
  </si>
  <si>
    <t>Séjours de gynécologie-obstétrique en hospitalisation complète</t>
  </si>
  <si>
    <t>Nombre de séjours HC en SSR</t>
  </si>
  <si>
    <t>Séjours de chirurgie en hospitalisation partielle ou ambulatoire (journées en hospitalisation partielle)</t>
  </si>
  <si>
    <t>Séjours de MCO en hospitalisation partielle ou ambulatoire (journées en hospitalisation partielle)</t>
  </si>
  <si>
    <t>Séjours de médecine en hospitalisation partielle ou ambulatoire (journées en hospitalisation partielle)</t>
  </si>
  <si>
    <t>Séjours de gynécologie-obstétrique en hospitalisation partielle ou ambulatoire (journées en hospitalisation partielle)</t>
  </si>
  <si>
    <t>Nombre de séjours pour l'ensemble de l'activité d'HAD</t>
  </si>
  <si>
    <t>Nombre de séjours en hospitalisation à temps plein en psychiatrie générale</t>
  </si>
  <si>
    <t>Nombre de séjours en hospitalisation à temps plein en psychiatrie infanto-juvénile</t>
  </si>
  <si>
    <t>Nombre de séjours en hospitalisation à temps plein en psychiatrie en milieu pénitentiaire</t>
  </si>
  <si>
    <t>Nombre de séjours en hospitalisation à temps plein en total psychiatrie</t>
  </si>
  <si>
    <t>Nombre de sites (= lieux géographiques regroupant un ensemble de salles d'intervention au sein d'une même zone propre)</t>
  </si>
  <si>
    <t>Nombre total de salles de surveillance post interventionnelles (hors celles dédiées à la chirurgie ambulatoire)</t>
  </si>
  <si>
    <t>Nombre total de salles de surveillance post interventionnelles fonctionnant 24h/24 et 7j/7 (hors celles dédiées à la chirurgie ambulatoire)</t>
  </si>
  <si>
    <t>Nombre total de salles de surveillance post interventionnelles dédiées à la chirurgie ambulatoire</t>
  </si>
  <si>
    <t>Nombre de venues (en équivalent-journées) en Hospitalisation de jour en psychiatrie générale</t>
  </si>
  <si>
    <t>Nombre de venues (en équivalent-journées) en Hospitalisation de jour en psychiatrie infanto-juvénile</t>
  </si>
  <si>
    <t>Nombre de venues (en équivalent-journées) en Hospitalisation de jour en psychiatrie en milieu pénitentiaire</t>
  </si>
  <si>
    <t>Nombre de venues (en équivalent-journées) en Hospitalisation de jour en total psychiatrie</t>
  </si>
  <si>
    <t>Nombre de venues (en équivalent-journées) en Hospitalisation de nuit en psychiatrie générale</t>
  </si>
  <si>
    <t>Nombre de venues (en équivalent-journées) en Hospitalisation de nuit en psychiatrie infanto-juvénile</t>
  </si>
  <si>
    <t>Nombre de venues (en équivalent-journées) en Hospitalisation de nuit en total psychiatrie</t>
  </si>
  <si>
    <t>SYGEN</t>
  </si>
  <si>
    <t>Synthèse niveau GHT</t>
  </si>
  <si>
    <t>Contenu</t>
  </si>
  <si>
    <t>Bordereau ID1</t>
  </si>
  <si>
    <t>Bordereau ID2</t>
  </si>
  <si>
    <t>Bordereau ORG</t>
  </si>
  <si>
    <t>Bordereau ST</t>
  </si>
  <si>
    <t xml:space="preserve">Bordereau STB </t>
  </si>
  <si>
    <t>Bordereau PN</t>
  </si>
  <si>
    <t>Statut de la variable (STATUT)</t>
  </si>
  <si>
    <t>Bordereau FILTRE</t>
  </si>
  <si>
    <t>Bordereau INFOMED</t>
  </si>
  <si>
    <t>Parties capacité et activité (sans distinction de la population) du bordereau MCO</t>
  </si>
  <si>
    <t>Partie médecine prédiatrique du bordereau MCO</t>
  </si>
  <si>
    <t>Partie médecine gériatrique du bordereau MCO</t>
  </si>
  <si>
    <t>Partie accidents vasculaires cerebraux du bordereau MCO</t>
  </si>
  <si>
    <t>Discipline de psychiatrie (DIS)</t>
  </si>
  <si>
    <t>Parties capacité, activité, chirurgie ambulatoire, file active et personnels concourant à l'activité du bordereau PSY</t>
  </si>
  <si>
    <t>Partie mode mégal de soins du bordereau PSY</t>
  </si>
  <si>
    <t>Type d'activité autorisée de SSR (GDE)</t>
  </si>
  <si>
    <t xml:space="preserve">Parties capacité et activité du bordereau SSR </t>
  </si>
  <si>
    <t>Equipement de SSR (EQUIPSSR)</t>
  </si>
  <si>
    <t xml:space="preserve">Partie équipements du bordereau SSR </t>
  </si>
  <si>
    <t>Catégorie de personnel (PERSO)</t>
  </si>
  <si>
    <t xml:space="preserve">Partie personnel concourant à l'activité du bordereau SSR </t>
  </si>
  <si>
    <t>Parties organisation, capacité et activité du bordereau USLD</t>
  </si>
  <si>
    <t xml:space="preserve">Partie personnel concourant à l'activité du bordereau USLD </t>
  </si>
  <si>
    <t>Parties organisation, capacité et activité du bordereau HAD</t>
  </si>
  <si>
    <t>Partie personnel concourant à l'activité du bordereau HAD</t>
  </si>
  <si>
    <t>Parties description des salles et activité du bordereau BLOCS</t>
  </si>
  <si>
    <t>Partie personnel concourant à l'activité du bordereau BLOCS</t>
  </si>
  <si>
    <t>Equipement d'imagerie soumis à autorisation (EQUIPIMA)</t>
  </si>
  <si>
    <t>Partie activité du bordereau IMAGES</t>
  </si>
  <si>
    <t>Partie personnel concourant à l'activité du bordereau IMAGES</t>
  </si>
  <si>
    <t>Bordereau TELEMED</t>
  </si>
  <si>
    <t>Type d'unité (AUTOR)</t>
  </si>
  <si>
    <t>Parties équipements et activité du bordereau PERINAT</t>
  </si>
  <si>
    <t>Partie personnel concourant à l'activité du bordereau PERINAT</t>
  </si>
  <si>
    <t>Parties équipements et activité du bordereau NEUROCHIR</t>
  </si>
  <si>
    <t>Partie personnel concourant à l'activité du bordereau NEUROCHIR</t>
  </si>
  <si>
    <t xml:space="preserve">Partie activité du bordereau CHIRCAR </t>
  </si>
  <si>
    <t xml:space="preserve">Partie personnel concourant à l'activité du bordereau CHIRCAR </t>
  </si>
  <si>
    <t xml:space="preserve">Parties organisation, équipements et activité du bordereau BRULES </t>
  </si>
  <si>
    <t xml:space="preserve">Partie personnel concourant à l'activité du bordereau BRULES </t>
  </si>
  <si>
    <t>Code dialyse (DIALY)</t>
  </si>
  <si>
    <t xml:space="preserve">Parties organisation, équipements et activité du bordereau DIALYSE </t>
  </si>
  <si>
    <t xml:space="preserve">Partie personnel concourant à l'activité du bordereau DIALYSE </t>
  </si>
  <si>
    <t>Bordereau CANCERO</t>
  </si>
  <si>
    <t xml:space="preserve">Partie caractéristiques du bordereau URGENCES </t>
  </si>
  <si>
    <t>Type de structure (URG)</t>
  </si>
  <si>
    <t xml:space="preserve">Partie activité du bordereau URGENCES </t>
  </si>
  <si>
    <t xml:space="preserve">Partie personnel concourant à l'activité du bordereau URGENCES </t>
  </si>
  <si>
    <t xml:space="preserve">Partie activité du bordereau SMURSAMU </t>
  </si>
  <si>
    <t xml:space="preserve">Partie personnel concourant à l'activité du bordereau SMURSAMU </t>
  </si>
  <si>
    <t>Type d'unité (UNI)</t>
  </si>
  <si>
    <t>Bordereau REA</t>
  </si>
  <si>
    <t>Bordereau  Q20</t>
  </si>
  <si>
    <t>Discipline d'équipement (DISCI)</t>
  </si>
  <si>
    <t>Bordereau  Q21</t>
  </si>
  <si>
    <t>Bordereau  Q22</t>
  </si>
  <si>
    <t>Bordereau  Q23</t>
  </si>
  <si>
    <t>Bordereau  Q24</t>
  </si>
  <si>
    <t>Fiche de synthèse SYGEN</t>
  </si>
  <si>
    <t>Agrégation niveau GHT</t>
  </si>
  <si>
    <t>Code couleur</t>
  </si>
  <si>
    <t>EXEMPLE (extrait de l'onglet SSR, avec des valeurs pour un établissement)</t>
  </si>
  <si>
    <t>Présence d'autres prises en charge (séances ou Hospitalisation à domicile)</t>
  </si>
  <si>
    <t>Part des séjours supérieurs à 3 mois</t>
  </si>
  <si>
    <t>Total adulte (Age &gt;= 18 ans) (calculé)</t>
  </si>
  <si>
    <t xml:space="preserve">Lecture : </t>
  </si>
  <si>
    <t>La case A1 du site de collecte n'existe pas.</t>
  </si>
  <si>
    <t>La case B1 est un total calculé sur le site de collecte (égal à 5 dans l'exemple)</t>
  </si>
  <si>
    <t xml:space="preserve">En SAS, on le retrouve dans la table SSR, c'est la valeur prise par la variable LIT quand la modalité de la variable GDE est égale à 'SSR_A'. </t>
  </si>
  <si>
    <t>La case B2 est renseignée par l'établissement sur le site de collecte (égale à 2 dans l'exemple)</t>
  </si>
  <si>
    <t xml:space="preserve">En SAS, on le retrouve dans la table SSR, c'est la valeur prise pour la variable LIT quand la modalité de la variable GDE est égale à 'SSR_A50'. </t>
  </si>
  <si>
    <t>Image en SAS</t>
  </si>
  <si>
    <t>Numero finess</t>
  </si>
  <si>
    <t>Identification du GHT</t>
  </si>
  <si>
    <t>Composition du GHT</t>
  </si>
  <si>
    <t>Nombre d'autres établissements publics dans le GHT (établissements disposant d'au moins un lit ou une place au 31/12)</t>
  </si>
  <si>
    <t>Part des établissements dans lesquels il existe une ou plusieurs unités centralisées de préparation des médicaments de chimiothérapie anticancéreuse sous responsabilité pharmaceutique</t>
  </si>
  <si>
    <t>Part des établissements dans lesquels il existe une ou plusieurs unités centralisées de préparation de nutrition parentérale sous responsabilité pharmaceutique</t>
  </si>
  <si>
    <t>Part des établissements dans lesquels il existe une ou plusieurs unités centralisées pour d'autres préparations injectables sous responsabilité pharmaceutique</t>
  </si>
  <si>
    <t xml:space="preserve">Part des établissements pour lesquels la PUI gère des dispositifs médicaux implantables </t>
  </si>
  <si>
    <t xml:space="preserve">Part des établissements pour lesquels la PUI bénéficie d'une informatisation de la gestion des stocks </t>
  </si>
  <si>
    <t>PSYCHIATRIE</t>
  </si>
  <si>
    <t xml:space="preserve">     OQN ou ex-OQN</t>
  </si>
  <si>
    <t xml:space="preserve">    DG ou ex-DG</t>
  </si>
  <si>
    <t>À combien de coopérations (hors GHT) votre établissement participe-t-il ?</t>
  </si>
  <si>
    <t>2. Etablissements privés uniquement : existence d'un partenariat avec un GHT</t>
  </si>
  <si>
    <t>Votre établissement a-t-il signé une convention de partenariat avec un ou plusieurs GHT ?</t>
  </si>
  <si>
    <t xml:space="preserve">Si oui, combien ? </t>
  </si>
  <si>
    <t xml:space="preserve">Indiquez les cinq premiers GHT auxquels vous appartenez : </t>
  </si>
  <si>
    <t xml:space="preserve">CMP </t>
  </si>
  <si>
    <t>Unité de consultation des services de psychiatrie</t>
  </si>
  <si>
    <t xml:space="preserve">K </t>
  </si>
  <si>
    <t xml:space="preserve">L </t>
  </si>
  <si>
    <t xml:space="preserve">N </t>
  </si>
  <si>
    <t>ORG_A17</t>
  </si>
  <si>
    <t>ORG_A18</t>
  </si>
  <si>
    <t>ORG_A19</t>
  </si>
  <si>
    <t>ORG_A20</t>
  </si>
  <si>
    <t>ORG_A21</t>
  </si>
  <si>
    <t>ORG_A22</t>
  </si>
  <si>
    <t>ORG_A23</t>
  </si>
  <si>
    <t>ACT_CMP_SEUL</t>
  </si>
  <si>
    <t>ACT_CONSULT_SEUL</t>
  </si>
  <si>
    <t>NB_CONSULT_SEUL</t>
  </si>
  <si>
    <t>NB_CMP_SEUL_PA</t>
  </si>
  <si>
    <t>NB_CMP_SEUL_PL</t>
  </si>
  <si>
    <r>
      <t>La PUI est-elle autorisée à effectuer la stérilisation</t>
    </r>
    <r>
      <rPr>
        <u/>
        <sz val="12"/>
        <color rgb="FFFF0000"/>
        <rFont val="Arial"/>
        <family val="2"/>
      </rPr>
      <t xml:space="preserve"> </t>
    </r>
    <r>
      <rPr>
        <sz val="12"/>
        <rFont val="Arial"/>
        <family val="2"/>
      </rPr>
      <t>?</t>
    </r>
  </si>
  <si>
    <t>Nombre de séjours SSR dans l'unité, dans l'année (si l'unité est classée en SSR) :</t>
  </si>
  <si>
    <t>Nombre de séjours "autres" dans l'unité, dans l'année (si l'unité est classée en autres)  :</t>
  </si>
  <si>
    <t>Réalisés pendant une hospitalisation complète</t>
  </si>
  <si>
    <t>C9</t>
  </si>
  <si>
    <t>Nombre total de séjours pour chimiothérapie (GHM 17M05 et 17M06)</t>
  </si>
  <si>
    <t xml:space="preserve">Nombre de médecins correspondants de SAMU (MCS) salariés : </t>
  </si>
  <si>
    <t>NBSAL</t>
  </si>
  <si>
    <t xml:space="preserve">(*) En soins de longue durée, le nombre de séjours correspond au nombre d'entrées </t>
  </si>
  <si>
    <t>Consommation médicamenteuse de l'année, hors rétrocession (en euros) (hors solutés, antiseptiques, désinfectants, produits de contraste, de radiopharmacie, gaz médicaux, dispositifs médicaux...)</t>
  </si>
  <si>
    <t>Dermatologie - Vénérologie - Allergologie</t>
  </si>
  <si>
    <t>Médecine Interne et immunologie clinique</t>
  </si>
  <si>
    <t>Chirurgie maxillo-faciale - Stomatologie - Chirurgie orale</t>
  </si>
  <si>
    <t>Nombre de médecins correspondants de SAMU (MCS) libéraux :</t>
  </si>
  <si>
    <r>
      <t>Si oui, personnel adjoint, conjoint, les deux (</t>
    </r>
    <r>
      <rPr>
        <vertAlign val="superscript"/>
        <sz val="11"/>
        <color theme="1"/>
        <rFont val="Arial"/>
        <family val="2"/>
      </rPr>
      <t>1</t>
    </r>
    <r>
      <rPr>
        <sz val="11"/>
        <color theme="1"/>
        <rFont val="Arial"/>
        <family val="2"/>
      </rPr>
      <t>) ?</t>
    </r>
  </si>
  <si>
    <t>Nombre de nouveaux patients dont la prise en charge en dialyse a débuté au cours de l'année dans l'établissement, quel que soit leur mode de traitement au démarrage</t>
  </si>
  <si>
    <t>Total dialyse péritonéale à domicile (calculé)</t>
  </si>
  <si>
    <t>Autodialyse, dont assistée</t>
  </si>
  <si>
    <t>Nombre de séjours MCO dans l'unité, dans l'année (si l'unité est classée en MCO) :</t>
  </si>
  <si>
    <t xml:space="preserve">Existence d'une activité de conservation et utilisation de tissus (décret n° 2015-509 du 6 mai 2015) ?                             </t>
  </si>
  <si>
    <t xml:space="preserve">Infirmiers DE de bloc opératoire </t>
  </si>
  <si>
    <t>Infirmiers DE anesthésistes</t>
  </si>
  <si>
    <r>
      <t xml:space="preserve">Personnels concourant à l'activité de neurochirurgie et </t>
    </r>
    <r>
      <rPr>
        <b/>
        <sz val="16"/>
        <rFont val="Arial"/>
        <family val="2"/>
      </rPr>
      <t xml:space="preserve">neuroradiologie interventionnelle (salariés ou non, rémunérés par la structure ou pas) </t>
    </r>
    <r>
      <rPr>
        <b/>
        <sz val="16"/>
        <color rgb="FF00B050"/>
        <rFont val="Arial"/>
        <family val="2"/>
      </rPr>
      <t>Table NEUROCHIR_P</t>
    </r>
  </si>
  <si>
    <t>Nombre de sollicitations</t>
  </si>
  <si>
    <t>Nombre de séjours (*)</t>
  </si>
  <si>
    <r>
      <t xml:space="preserve">Existe-t-il un (ou plusieurs) service(s) ou une unité </t>
    </r>
    <r>
      <rPr>
        <sz val="10"/>
        <rFont val="Arial"/>
        <family val="2"/>
      </rPr>
      <t>pédiatrique dans l'établissement ?</t>
    </r>
  </si>
  <si>
    <t>Le médecin DIM est-il mis à disposition par un autre établissement sanitaire ?</t>
  </si>
  <si>
    <t>(1) Le recueil ne porte pas sur les PHN. Le décompte a changé à partir de 2011, il s'agit de compter le nombre d'actes CCAM et non d'additionner les coefficients</t>
  </si>
  <si>
    <t>Consommation médicamenteuse de l'année, hors rétrocession (en euros)
(hors solutés, antiseptiques, désinfectants, produits de contraste, de radiopharmacie,gaz médicaux, dispositifs médicaux...)</t>
  </si>
  <si>
    <r>
      <t>Activité réalisée pour des patients pris en charge dans d'autres entités juridiques</t>
    </r>
    <r>
      <rPr>
        <sz val="12"/>
        <rFont val="Arial"/>
        <family val="2"/>
      </rPr>
      <t xml:space="preserve"> (nombre d'actes)</t>
    </r>
  </si>
  <si>
    <r>
      <t>Anesthésistes-</t>
    </r>
    <r>
      <rPr>
        <sz val="11"/>
        <rFont val="Arial"/>
        <family val="2"/>
      </rPr>
      <t>réanimateurs</t>
    </r>
  </si>
  <si>
    <r>
      <t xml:space="preserve">Actes chirurgicaux (Code de regroupement ADC), </t>
    </r>
    <r>
      <rPr>
        <sz val="11"/>
        <rFont val="Arial"/>
        <family val="2"/>
        <charset val="1"/>
      </rPr>
      <t>quelle que soit la technique d'anesthésie utilisée (générale, loco-régionale, topique...)</t>
    </r>
  </si>
  <si>
    <r>
      <t>Masseurs kinésithérapeutes</t>
    </r>
    <r>
      <rPr>
        <sz val="11"/>
        <rFont val="Arial"/>
        <family val="2"/>
      </rPr>
      <t xml:space="preserve"> (y compris encadrement)</t>
    </r>
  </si>
  <si>
    <t xml:space="preserve">     DG ou ex-DG</t>
  </si>
  <si>
    <r>
      <t xml:space="preserve">A - UNITE </t>
    </r>
    <r>
      <rPr>
        <b/>
        <sz val="14"/>
        <rFont val="Arial"/>
        <family val="2"/>
      </rPr>
      <t>PEDIATRIQUE</t>
    </r>
  </si>
  <si>
    <r>
      <t xml:space="preserve">Existe t-il un (ou plusieurs) service(s) ou une unité </t>
    </r>
    <r>
      <rPr>
        <sz val="12"/>
        <rFont val="Arial"/>
        <family val="2"/>
      </rPr>
      <t>pédiatrique dans l'établissement ?</t>
    </r>
  </si>
  <si>
    <t>6 - Existence de consultations CeGIDD</t>
  </si>
  <si>
    <t>Avez-vous un centre mémoire de ressources et de recherche (CMRR) ?</t>
  </si>
  <si>
    <t>Hospitalisation à temps plein (*)</t>
  </si>
  <si>
    <t xml:space="preserve">Accueil en centre de crise et structure d'accueil des urgences (**)  </t>
  </si>
  <si>
    <t xml:space="preserve">    Si oui :</t>
  </si>
  <si>
    <t>Une (ou plusieurs) équipe(s) médicale(s) de votre établissement est (sont)-elle(s) impliquée(s) dans des actes médicaux à distance ?</t>
  </si>
  <si>
    <r>
      <t xml:space="preserve">Forme d'autorisation détenue au 31/12 (cocher une case) </t>
    </r>
    <r>
      <rPr>
        <b/>
        <sz val="16"/>
        <color rgb="FF00B050"/>
        <rFont val="Arial"/>
        <family val="2"/>
      </rPr>
      <t>Table PERINAT</t>
    </r>
  </si>
  <si>
    <t>Bébés auprès de leur mère</t>
  </si>
  <si>
    <t>SEJ_BAM</t>
  </si>
  <si>
    <t>SEJ0_BAM</t>
  </si>
  <si>
    <t>JOU_BAM</t>
  </si>
  <si>
    <t>Médecine d'urgence</t>
  </si>
  <si>
    <t>M1340</t>
  </si>
  <si>
    <t>médecine d'urgence</t>
  </si>
  <si>
    <t>211D</t>
  </si>
  <si>
    <t>Antenne SMUR</t>
  </si>
  <si>
    <t xml:space="preserve"> - dont médecins généralistes (hors médecins urgentistes)</t>
  </si>
  <si>
    <t xml:space="preserve"> - dont médecins urgentistes</t>
  </si>
  <si>
    <t>EFFSAL_GEN</t>
  </si>
  <si>
    <t>EFFLIB_GEN</t>
  </si>
  <si>
    <t>ETPSAL_GEN</t>
  </si>
  <si>
    <t>EFFSAL_URG</t>
  </si>
  <si>
    <t>EFFLIB_URG</t>
  </si>
  <si>
    <t>ETPSAL_URG</t>
  </si>
  <si>
    <r>
      <t xml:space="preserve"> - dont </t>
    </r>
    <r>
      <rPr>
        <strike/>
        <sz val="10"/>
        <color rgb="FFFF0000"/>
        <rFont val="Arial"/>
        <family val="2"/>
      </rPr>
      <t>G</t>
    </r>
    <r>
      <rPr>
        <sz val="10"/>
        <color rgb="FFFF0000"/>
        <rFont val="Arial"/>
        <family val="2"/>
      </rPr>
      <t>g</t>
    </r>
    <r>
      <rPr>
        <sz val="10"/>
        <rFont val="Arial"/>
        <family val="2"/>
      </rPr>
      <t>ynécologues-obstétriciens</t>
    </r>
  </si>
  <si>
    <t>Nombre d'ETP dédiés à la lutte contre les infections nosocomiales :</t>
  </si>
  <si>
    <r>
      <t>Délai d'obtention d'un premier rendez-vous (= nombre de jours ouvrés séparant la demande et le premier rendez</t>
    </r>
    <r>
      <rPr>
        <sz val="11"/>
        <color rgb="FFFF0000"/>
        <rFont val="Arial"/>
        <family val="2"/>
      </rPr>
      <t>-</t>
    </r>
    <r>
      <rPr>
        <sz val="11"/>
        <rFont val="Arial"/>
        <family val="2"/>
      </rPr>
      <t>vous proposé), observé sur les demandes formulées au mois d'octobre (entre le 1er et 31) :</t>
    </r>
  </si>
  <si>
    <r>
      <t xml:space="preserve">Nombre d'ETP annuel </t>
    </r>
    <r>
      <rPr>
        <sz val="11"/>
        <rFont val="Arial"/>
        <family val="2"/>
      </rPr>
      <t>(hors internes) :</t>
    </r>
  </si>
  <si>
    <r>
      <t>Disposez</t>
    </r>
    <r>
      <rPr>
        <sz val="11"/>
        <rFont val="Arial"/>
        <family val="2"/>
      </rPr>
      <t>-</t>
    </r>
    <r>
      <rPr>
        <sz val="11"/>
        <color theme="1"/>
        <rFont val="Arial"/>
        <family val="2"/>
      </rPr>
      <t xml:space="preserve">vous d’une astreinte opérationnelle soignante H24 et 7/7 (IDE se déplaçant au domicile) ?
</t>
    </r>
  </si>
  <si>
    <t>Nombre total de patients pouvant être pris en charge simultanément</t>
  </si>
  <si>
    <t>Chirurgiens y compris gynéco-obstétriciens</t>
  </si>
  <si>
    <t>La PUI appartient-elle à une coopération ?</t>
  </si>
  <si>
    <r>
      <t xml:space="preserve">*  </t>
    </r>
    <r>
      <rPr>
        <sz val="12"/>
        <rFont val="Arial"/>
        <family val="2"/>
      </rPr>
      <t>préparation des médicaments de chimiothérapie anticancéreuse (englobant la reconstitution de spécialités pharmaceutiques) sous responsabilité pharmaceutique ?</t>
    </r>
  </si>
  <si>
    <t>*Nombre d'examens unitaires, dont au moins la phase analytique est réalisée par le laboratoire déclarant. Pour les examens inscrits à la nomenclature des actes, un examen correspond à un code unitaire, ce même s'il est inclus dans un forfait (cf. décret du 26 janvier 2016)</t>
  </si>
  <si>
    <r>
      <t xml:space="preserve">Contrairement à la SAE 2013, le champ de la télémédecine exploré recouvre désormais tous les actes médicaux réalisés à distance dans lequel l'établissement est partie prenante, que le patient bénéficiant de cet acte soit situé dans un autre établissement de santé ou ailleurs. 
</t>
    </r>
    <r>
      <rPr>
        <sz val="12"/>
        <rFont val="Arial"/>
        <family val="2"/>
      </rPr>
      <t>On inclut donc désormais les actes à distance réalisés avec des patients qui se situent à domicile, ou dans un substitut de domicile (établissement médico-social, établissement pénitentiaire...), ou en transport sanitaire (réponse médicale dans le cadre de la régulation).</t>
    </r>
  </si>
  <si>
    <r>
      <t>(</t>
    </r>
    <r>
      <rPr>
        <vertAlign val="superscript"/>
        <sz val="11"/>
        <rFont val="Arial"/>
        <family val="2"/>
      </rPr>
      <t>1</t>
    </r>
    <r>
      <rPr>
        <sz val="11"/>
        <rFont val="Arial"/>
        <family val="2"/>
      </rPr>
      <t>) : Poste utilisé défini par l'association générateur (hors générateurs de secours) et lit ou fauteuil</t>
    </r>
  </si>
  <si>
    <t xml:space="preserve">               Combien au total de patients pris en charge dans ces unités « délocalisées » et                                                      
               reliées par télésurveillance au 31 / 12 ?</t>
  </si>
  <si>
    <t>Si oui, s'agit-il d'une autorisation d'urgences générales ?</t>
  </si>
  <si>
    <t>Si oui, s'agit-il d'uneautorisation d'urgences pédiatriques ?</t>
  </si>
  <si>
    <r>
      <t>Adjoint</t>
    </r>
    <r>
      <rPr>
        <sz val="11"/>
        <rFont val="Arial"/>
        <family val="2"/>
      </rPr>
      <t xml:space="preserve">
conjoint
les deux</t>
    </r>
  </si>
  <si>
    <t>Dont médecins régulateurs</t>
  </si>
  <si>
    <t>Dont pédiatres</t>
  </si>
  <si>
    <t xml:space="preserve"> - dont médecins régulateurs hospitaliers participant à l'AMU</t>
  </si>
  <si>
    <t>Si oui, s'agit-ild'une autorisation de SMUR général ?</t>
  </si>
  <si>
    <t>Si oui, s'agit-il d'une autorisation de SMUR pédiatrique ?</t>
  </si>
  <si>
    <t>Si oui, avez-vous une autorisation d'antenne SMUR ?</t>
  </si>
  <si>
    <r>
      <t>Avez-vous une consultation mémoire (CM) dans votre ou vos établissement</t>
    </r>
    <r>
      <rPr>
        <b/>
        <sz val="11"/>
        <rFont val="Arial"/>
        <family val="2"/>
      </rPr>
      <t>s</t>
    </r>
    <r>
      <rPr>
        <b/>
        <sz val="11"/>
        <rFont val="Arial"/>
        <family val="2"/>
      </rPr>
      <t xml:space="preserve"> ?</t>
    </r>
  </si>
  <si>
    <t>Médecine générale (hors DES urgentistes, hors gériatrie)</t>
  </si>
  <si>
    <t>Etablissement public</t>
  </si>
  <si>
    <t xml:space="preserve">médecine (toutes spécialités confondues, hormis celles de médecine générale et médecine d'urgence) </t>
  </si>
  <si>
    <t>médecine générale (hors DES urgentistes)</t>
  </si>
  <si>
    <t>Nombre de jours de présence</t>
  </si>
  <si>
    <t>5. Activités autorisées ou spécifiques</t>
  </si>
  <si>
    <t>Nombre d'équipements dans l'établissement</t>
  </si>
  <si>
    <t>ACTIVITE EXTERNE (hôpitaux publics et ESPIC uniquement)</t>
  </si>
  <si>
    <t>Si oui, description du (des) service(s) ou de l'unité pédiatrique</t>
  </si>
  <si>
    <t>Hospitalisation de  jour</t>
  </si>
  <si>
    <t xml:space="preserve">Disposez-vous d’une astreinte médicale H24 et 7/7 ?
</t>
  </si>
  <si>
    <r>
      <t>Actes interventionnels sous imagerie (</t>
    </r>
    <r>
      <rPr>
        <vertAlign val="superscript"/>
        <sz val="11"/>
        <rFont val="Arial"/>
        <family val="2"/>
      </rPr>
      <t>1</t>
    </r>
    <r>
      <rPr>
        <sz val="11"/>
        <rFont val="Arial"/>
        <family val="2"/>
        <charset val="1"/>
      </rPr>
      <t>) hors cardiologie</t>
    </r>
  </si>
  <si>
    <t>Nombre d'entretiens prénataux précoces (4ème mois) réalisés en consultations externes (SF ou GO)</t>
  </si>
  <si>
    <r>
      <t xml:space="preserve">Nombre de femmes avec sortie précoce (séjour &lt; 3 jours) </t>
    </r>
    <r>
      <rPr>
        <sz val="14"/>
        <rFont val="Arial"/>
        <family val="2"/>
      </rPr>
      <t>après un accouchement par voie basse</t>
    </r>
  </si>
  <si>
    <t>Activité de télémédecine ?</t>
  </si>
  <si>
    <t xml:space="preserve"> Nombre de séjour de 0 jours</t>
  </si>
  <si>
    <t xml:space="preserve"> Nombre de journées</t>
  </si>
  <si>
    <t>RÉANIMATION, SURVEILLANCE CONTINUE ET SOINS INTENSIFS</t>
  </si>
  <si>
    <t>Effectifs des libéraux au 31 décembre - Médecins urgentistes</t>
  </si>
  <si>
    <t>Effectifs des salariés au 31 décembre - Médecins urgentistes</t>
  </si>
  <si>
    <t>ETP moyens annuels rémunérés des salariés - Médecins urgentistes</t>
  </si>
  <si>
    <t>ETP moyens annuels rémunérés des salariés - Spécialités médicales (y compris médecins généralistes et urgentistes)</t>
  </si>
  <si>
    <r>
      <t>Effectifs des libéraux au 31 décembre - Spécialités médicales</t>
    </r>
    <r>
      <rPr>
        <sz val="10"/>
        <rFont val="Arial"/>
        <family val="2"/>
      </rPr>
      <t xml:space="preserve"> (y compris médecins généralistes et urgentistes)</t>
    </r>
  </si>
  <si>
    <r>
      <t>Effectifs des salariés au 31 décembre - Spécialités médicales</t>
    </r>
    <r>
      <rPr>
        <sz val="10"/>
        <rFont val="Arial"/>
        <family val="2"/>
      </rPr>
      <t xml:space="preserve"> (y compris médecins généralistes et urgentistes)</t>
    </r>
  </si>
  <si>
    <t>CONS_PSY_INT</t>
  </si>
  <si>
    <t>CONS_PSY_EXT</t>
  </si>
  <si>
    <t>CONS_PSY18</t>
  </si>
  <si>
    <t>ACT_INF_INT</t>
  </si>
  <si>
    <t>ACT_INF_EXT</t>
  </si>
  <si>
    <t>ACT_INF18</t>
  </si>
  <si>
    <t>CONS_MED_INT_HORSPSY</t>
  </si>
  <si>
    <t>CONS_MED_EXT_HORSPSY</t>
  </si>
  <si>
    <t>CONS_MED18_HORSPSY</t>
  </si>
  <si>
    <t>CONS_MED_INT_PSY</t>
  </si>
  <si>
    <t>CONS_MED_EXT_PSY</t>
  </si>
  <si>
    <t>CONS_MED18_PSY</t>
  </si>
  <si>
    <t>CAS_RSP_INT</t>
  </si>
  <si>
    <t>CAS_RSP_EXT</t>
  </si>
  <si>
    <t>CAS_RSP18</t>
  </si>
  <si>
    <t>FILACT_INT</t>
  </si>
  <si>
    <t>FILACT_EXT</t>
  </si>
  <si>
    <t>FILACT18</t>
  </si>
  <si>
    <t>dt_NOUV_INT</t>
  </si>
  <si>
    <t>dt_NOUV_EXT</t>
  </si>
  <si>
    <t>dt_NOUV18</t>
  </si>
  <si>
    <t>HOSP</t>
  </si>
  <si>
    <t>CAS_RCP</t>
  </si>
  <si>
    <t>EFFPL_PMDOU</t>
  </si>
  <si>
    <t>EFFPA_PMDOU</t>
  </si>
  <si>
    <t>ETP_PMDOU</t>
  </si>
  <si>
    <t>EFFPL_IDE</t>
  </si>
  <si>
    <t>EFFPA_IDE</t>
  </si>
  <si>
    <t>ETP_IDE</t>
  </si>
  <si>
    <t>EFFPL_IDEDOU</t>
  </si>
  <si>
    <t>EFFPA_IDEDOU</t>
  </si>
  <si>
    <t>ETP_IDEDOU</t>
  </si>
  <si>
    <t>EFFPL_PNMAUT</t>
  </si>
  <si>
    <t>EFFPA_PNMAUT</t>
  </si>
  <si>
    <t>ETP_PNMAUT</t>
  </si>
  <si>
    <t>STRUCTURE</t>
  </si>
  <si>
    <t>1130X</t>
  </si>
  <si>
    <t>112AX</t>
  </si>
  <si>
    <t>1140X</t>
  </si>
  <si>
    <t xml:space="preserve"> GCS de moyens exploitants</t>
  </si>
  <si>
    <t>ORG_A24</t>
  </si>
  <si>
    <t>ORG_B24</t>
  </si>
  <si>
    <t>ORG_C24</t>
  </si>
  <si>
    <t>Un accès aux soins psychiatriques est-il organisé dans le cadre de la PASS ?</t>
  </si>
  <si>
    <t>A73</t>
  </si>
  <si>
    <t>Si vous faîtes appel à un autre établissement géographique, pour réaliser une partie de l’activité, indiquer son Finess</t>
  </si>
  <si>
    <t>A74</t>
  </si>
  <si>
    <t>Nombre d'actes de psychiatrie effectués dans l'année par l'USMP :</t>
  </si>
  <si>
    <t>A75</t>
  </si>
  <si>
    <t>B41</t>
  </si>
  <si>
    <t>B42</t>
  </si>
  <si>
    <t>JLI_HTP</t>
  </si>
  <si>
    <t>Nombre de décès en USLD</t>
  </si>
  <si>
    <t>DECES</t>
  </si>
  <si>
    <t xml:space="preserve">dont téléconsultation relative à la gériatrie </t>
  </si>
  <si>
    <t>dont téléconsultation relative au suivi pré ou post opératoire de chirurgie ou d'anesthésie</t>
  </si>
  <si>
    <t>dont téléexpertise en radiologie</t>
  </si>
  <si>
    <t>dont Télésurveillance médicale relative au suivi du traitement du cancer</t>
  </si>
  <si>
    <t>Votre établissement est-il sollicité par des médecins de la ville ?</t>
  </si>
  <si>
    <t>Êtes-vous établissement de recours pour les EHPAD de votre périmètre ?</t>
  </si>
  <si>
    <t>Si oui combien d'EHPAD ?</t>
  </si>
  <si>
    <t>Équipement</t>
  </si>
  <si>
    <t>Equipements de vidéo transmission</t>
  </si>
  <si>
    <t>Cabine de télémédecine</t>
  </si>
  <si>
    <t>Salle dédiée de télémédecine</t>
  </si>
  <si>
    <t>Station de télémédecine (console ou armoire)</t>
  </si>
  <si>
    <t>Chariot de télémédecine</t>
  </si>
  <si>
    <t>Valise de télémédecine</t>
  </si>
  <si>
    <t>Ordinateur + webcam en poste fixe</t>
  </si>
  <si>
    <t>Tablette connectée</t>
  </si>
  <si>
    <t>Appareil de mesure connecté additionnel</t>
  </si>
  <si>
    <t>Electrocardiogramme (ECG) connecté</t>
  </si>
  <si>
    <t>Echographe connecté</t>
  </si>
  <si>
    <t>Stétoscope connecté</t>
  </si>
  <si>
    <t>Caméra connectée</t>
  </si>
  <si>
    <t>Matériel d’exploration fonctionnelle respiratoire dont le spiromètre et le tympanomètre connectés</t>
  </si>
  <si>
    <t>Autres appreils connectés</t>
  </si>
  <si>
    <t>TELEMED_A19</t>
  </si>
  <si>
    <t>TELEMED_A17</t>
  </si>
  <si>
    <t>TELEMED_A18</t>
  </si>
  <si>
    <t>TELEMED_A20</t>
  </si>
  <si>
    <t>TELEMED_A21</t>
  </si>
  <si>
    <t>TELEMED_A22</t>
  </si>
  <si>
    <t>TELEMED_B20</t>
  </si>
  <si>
    <t>TELEMED_B21</t>
  </si>
  <si>
    <t>TELEMED_B22</t>
  </si>
  <si>
    <t>TELEMED_A23</t>
  </si>
  <si>
    <t>TELEMED_A24</t>
  </si>
  <si>
    <t>TELEMED_A25</t>
  </si>
  <si>
    <t>TELEMED_B23</t>
  </si>
  <si>
    <t>TELEMED_B24</t>
  </si>
  <si>
    <t>TELEMED_B25</t>
  </si>
  <si>
    <t>TELEMED_A26</t>
  </si>
  <si>
    <t>TELEMED_A27</t>
  </si>
  <si>
    <t>TELEMED_A28</t>
  </si>
  <si>
    <t>TELEMED_A29</t>
  </si>
  <si>
    <t>TELEMED_A30</t>
  </si>
  <si>
    <t>TELEMED_A31</t>
  </si>
  <si>
    <t>TELEMED_A32</t>
  </si>
  <si>
    <t>TELEMED_A33</t>
  </si>
  <si>
    <t>TELEMED_A34</t>
  </si>
  <si>
    <t>TELEMED_A35</t>
  </si>
  <si>
    <t>TELEMED_A36</t>
  </si>
  <si>
    <t>TELEMED_A37</t>
  </si>
  <si>
    <t>TELEMED_A38</t>
  </si>
  <si>
    <t>Infirmier(e)s DE sans spécialisation</t>
  </si>
  <si>
    <t xml:space="preserve">Auxiliaire de puéricultrice </t>
  </si>
  <si>
    <t xml:space="preserve">Autre personnel non médical </t>
  </si>
  <si>
    <t>Nombre de demi-journées de temps bénévole d’accompagnement dans le mois d’octobre</t>
  </si>
  <si>
    <t>Personnels concourant à l'activité décrite (salariés ou non, rémunérés par la structure ou pas)</t>
  </si>
  <si>
    <t>USP</t>
  </si>
  <si>
    <t>Dont DU/DUI/Master en soins palliatifs</t>
  </si>
  <si>
    <t>Cadre de santé</t>
  </si>
  <si>
    <t>Infirmiers DE avec ou sans spécialisation</t>
  </si>
  <si>
    <t>N2200,
N2300</t>
  </si>
  <si>
    <t>USP_EFFPL_PM</t>
  </si>
  <si>
    <t>USP_EFFPL_PMPAL</t>
  </si>
  <si>
    <t>USP_EFFPL_IDE</t>
  </si>
  <si>
    <t>USP_EFFPL_IDEPAL</t>
  </si>
  <si>
    <t>USP_EFFPL_AIDES</t>
  </si>
  <si>
    <t>USP_EFFPL_PSY</t>
  </si>
  <si>
    <t>USP_EFFPL_CADRES</t>
  </si>
  <si>
    <t>USP_EFFPA_PM</t>
  </si>
  <si>
    <t>USP_EFFPA_PMPAL</t>
  </si>
  <si>
    <t>USP_EFFPA_CADRES</t>
  </si>
  <si>
    <t>USP_EFFPA_IDE</t>
  </si>
  <si>
    <t>USP_EFFPA_IDEPAL</t>
  </si>
  <si>
    <t>USP_EFFPA_AIDES</t>
  </si>
  <si>
    <t>USP_EFFPA_PSY</t>
  </si>
  <si>
    <t>USP_ETP_PM</t>
  </si>
  <si>
    <t>USP_ETP_PMPAL</t>
  </si>
  <si>
    <t>USP_ETP_CADRES</t>
  </si>
  <si>
    <t>USP_ETP_IDE</t>
  </si>
  <si>
    <t>USP_ETP_IDEPAL</t>
  </si>
  <si>
    <t>USP_ETP_AIDES</t>
  </si>
  <si>
    <t>USP_ETP_PSY</t>
  </si>
  <si>
    <t>EMSP_EFFPL_PM</t>
  </si>
  <si>
    <t>EMSP_EFFPA_PM</t>
  </si>
  <si>
    <t>EMSP_ETP_PM</t>
  </si>
  <si>
    <t>EMSP_EFFPL_PMPAL</t>
  </si>
  <si>
    <t>EMSP_EFFPA_PMPAL</t>
  </si>
  <si>
    <t>EMSP_ETP_PMPAL</t>
  </si>
  <si>
    <t>EMSP_EFFPL_CADRES</t>
  </si>
  <si>
    <t>EMSP_EFFPA_CADRES</t>
  </si>
  <si>
    <t>EMSP_ETP_CADRES</t>
  </si>
  <si>
    <t>EMSP_EFFPL_IDE</t>
  </si>
  <si>
    <t>EMSP_EFFPA_IDE</t>
  </si>
  <si>
    <t>EMSP_ETP_IDE</t>
  </si>
  <si>
    <t>EMSP_EFFPL_IDEPAL</t>
  </si>
  <si>
    <t>EMSP_EFFPA_IDEPAL</t>
  </si>
  <si>
    <t>EMSP_ETP_IDEPAL</t>
  </si>
  <si>
    <t>EMSP_EFFPL_AIDES</t>
  </si>
  <si>
    <t>EMSP_EFFPA_AIDES</t>
  </si>
  <si>
    <t>EMSP_ETP_AIDES</t>
  </si>
  <si>
    <t>EMSP_EFFPL_PSY</t>
  </si>
  <si>
    <t>EMSP_EFFPA_PSY</t>
  </si>
  <si>
    <t>EMSP_ETP_PSY</t>
  </si>
  <si>
    <t>USP_EFFPL_PNMAUT</t>
  </si>
  <si>
    <t>USP_EFFPA_PNMAUT</t>
  </si>
  <si>
    <t>USP_ETP_PNMAUT</t>
  </si>
  <si>
    <t>EMSP_EFFPL_PNMAUT</t>
  </si>
  <si>
    <t>EMSP_EFFPA_PNMAUT</t>
  </si>
  <si>
    <t>EMSP_ETP_PNMAUT</t>
  </si>
  <si>
    <t>NINF</t>
  </si>
  <si>
    <t>non décrochés, mais raccrochés par l’appelant en moins de 15 secondes</t>
  </si>
  <si>
    <t>APR15</t>
  </si>
  <si>
    <t>Infirmiers en pratique avancée (IPA)</t>
  </si>
  <si>
    <t>N2350</t>
  </si>
  <si>
    <t>Fin du questionnaire</t>
  </si>
  <si>
    <t>Nous vous remercions pour votre contribution
N'oubliez pas de valider votre questionnaire pour que votre réponse soit prise en compte</t>
  </si>
  <si>
    <t>Pouvez-vous indiquer le temps de réponse à l'enquête ?</t>
  </si>
  <si>
    <t>heures</t>
  </si>
  <si>
    <t>minutes</t>
  </si>
  <si>
    <t>Si vous avez des remarques sur la SAE, merci de les préciser dans l'encart ci-dessous :</t>
  </si>
  <si>
    <t>L’enquête SAE fournit des éléments de cadrage indispensables et un panorama complet de l’offre de soins existante pour l’ensemble du secteur sanitaire, toutes disciplines confondues.</t>
  </si>
  <si>
    <t>Elle produit ainsi des indicateurs pour le suivi des politiques nationales (plans urgence, Alzheimer) et régionales et alimente de nombreux tableaux de bord (tableaux de bord des infections nosocomiales, de contractualisation État / UNCAM, CPOM ARS, indicateurs PQE, Hospidiag, Scope-santé, etc.).</t>
  </si>
  <si>
    <t>Elle permet ainsi de rendre compte des transformations des établissements et de l’organisation des soins.</t>
  </si>
  <si>
    <t>Pour plus d'informations, vous pouvez contacter le Bureau des Établissements de Santé à la DREES: drees-sae@sante.gouv.fr ou la hotline à hotlinesae@ipsos.com</t>
  </si>
  <si>
    <t>FIN_A1</t>
  </si>
  <si>
    <t>FIN_B1</t>
  </si>
  <si>
    <t>FIN_A2</t>
  </si>
  <si>
    <t>Déclaration annuelle de données sociales (DADS) / Déclaration sociale nominative (DSN)</t>
  </si>
  <si>
    <r>
      <t>Indiquer les deux</t>
    </r>
    <r>
      <rPr>
        <i/>
        <sz val="10"/>
        <rFont val="Arial"/>
        <family val="2"/>
      </rPr>
      <t xml:space="preserve"> principaux thèmes</t>
    </r>
  </si>
  <si>
    <t>2 - Prise en charge des personnes en situation de précarité</t>
  </si>
  <si>
    <r>
      <t xml:space="preserve">Part des séjours </t>
    </r>
    <r>
      <rPr>
        <sz val="11"/>
        <rFont val="Arial"/>
        <family val="2"/>
      </rPr>
      <t>PUMA/CMUC/AME</t>
    </r>
    <r>
      <rPr>
        <sz val="11"/>
        <color theme="1"/>
        <rFont val="Arial"/>
        <family val="2"/>
      </rPr>
      <t xml:space="preserve"> en court séjour :</t>
    </r>
  </si>
  <si>
    <r>
      <t xml:space="preserve">Prise en charge ambulatoire (Hôpitaux publics et ESPIC uniquement) </t>
    </r>
    <r>
      <rPr>
        <b/>
        <sz val="16"/>
        <color rgb="FF00B050"/>
        <rFont val="Arial"/>
        <family val="2"/>
      </rPr>
      <t>Table PSY</t>
    </r>
  </si>
  <si>
    <t>Accueil familial thérapeutique</t>
  </si>
  <si>
    <t>Total adulte</t>
  </si>
  <si>
    <t>Soins de suite et de réadaptation HORS ADULTE ("Enfant")</t>
  </si>
  <si>
    <t>Total HORS ADULTE ("Enfant")</t>
  </si>
  <si>
    <t>Périnatalité</t>
  </si>
  <si>
    <t>Prise en charge du cancer (y c. établissement associé)</t>
  </si>
  <si>
    <t xml:space="preserve">dont salles fonctionnant 24h/24 et 7j/7 (en moyenne annuelle) </t>
  </si>
  <si>
    <t xml:space="preserve">Nombre de salles dédiées à la chirurgie ambulatoire (en moyenne annuelle) </t>
  </si>
  <si>
    <t xml:space="preserve">Nombre de salles dans l'établissement - hors celles dédiées à la chirurgie ambulatoire isolées en C7 (en moyenne annuelle) </t>
  </si>
  <si>
    <r>
      <t>(</t>
    </r>
    <r>
      <rPr>
        <vertAlign val="superscript"/>
        <sz val="10"/>
        <rFont val="Arial"/>
        <family val="2"/>
      </rPr>
      <t>2</t>
    </r>
    <r>
      <rPr>
        <sz val="10"/>
        <rFont val="Arial"/>
        <family val="2"/>
      </rPr>
      <t>) Ce volume d'actes figure également dans le bordereau “Chirurgie cardiaque et activités interventionnelles en cardiologie sous imagerie médicale par voie endovasculaire”</t>
    </r>
    <r>
      <rPr>
        <sz val="10"/>
        <rFont val="Calibri"/>
        <family val="2"/>
        <scheme val="minor"/>
      </rPr>
      <t>, si vous êtes autorisé</t>
    </r>
  </si>
  <si>
    <r>
      <t>Nombre d'appareils présents sur le site - ou de salles pour la radiologie conventionnelle</t>
    </r>
    <r>
      <rPr>
        <strike/>
        <sz val="12"/>
        <rFont val="Arial"/>
        <family val="2"/>
      </rPr>
      <t xml:space="preserve"> </t>
    </r>
    <r>
      <rPr>
        <sz val="12"/>
        <rFont val="Arial"/>
        <family val="2"/>
      </rPr>
      <t xml:space="preserve">(en moyenne annuelle) </t>
    </r>
  </si>
  <si>
    <t xml:space="preserve">dont nombre d'appareils présents sur le site et exploités par l'établissement (en moyenne annuelle) </t>
  </si>
  <si>
    <t>Dont nombre de frottis du col utérin (codes CCAM JKQX027, JKQX015, JKQX347, JKQX261, JKQX147, JKQX426)</t>
  </si>
  <si>
    <r>
      <rPr>
        <b/>
        <sz val="12"/>
        <rFont val="Arial"/>
        <family val="2"/>
      </rPr>
      <t xml:space="preserve">dont téléconsultation relative au suivi de maladies chroniques </t>
    </r>
    <r>
      <rPr>
        <sz val="12"/>
        <rFont val="Arial"/>
        <family val="2"/>
      </rPr>
      <t>(insuffisance rénale, diabète, insuffisance respiratoire et insuffisance cardiaque)</t>
    </r>
    <r>
      <rPr>
        <b/>
        <sz val="12"/>
        <rFont val="Arial"/>
        <family val="2"/>
      </rPr>
      <t xml:space="preserve"> hors gériatrie </t>
    </r>
  </si>
  <si>
    <r>
      <t xml:space="preserve">dont Télésurveillance médicale relative au suivi de maladies chroniques </t>
    </r>
    <r>
      <rPr>
        <sz val="12"/>
        <rFont val="Arial"/>
        <family val="2"/>
      </rPr>
      <t>(insuffisance rénale, diabète, insuffisance respiratoire et insuffisance cardiaque)</t>
    </r>
    <r>
      <rPr>
        <b/>
        <sz val="12"/>
        <rFont val="Arial"/>
        <family val="2"/>
      </rPr>
      <t xml:space="preserve"> hors gériatrie</t>
    </r>
  </si>
  <si>
    <t>De quels types d'équipements matériels disposez-vous pour exercer vos activités de télémédecine, parmi la liste ci-dessous ? (choix multiples possible)</t>
  </si>
  <si>
    <t>N2200
N2300</t>
  </si>
  <si>
    <r>
      <rPr>
        <b/>
        <sz val="10"/>
        <rFont val="Arial"/>
        <family val="2"/>
      </rPr>
      <t xml:space="preserve">Une fois la collecte terminée et les données validées, la SAE est diffusée, à la fin août, via le site internet de diffusion : </t>
    </r>
    <r>
      <rPr>
        <b/>
        <sz val="11"/>
        <rFont val="Arial"/>
        <family val="2"/>
      </rPr>
      <t>http://www.sae-diffusion.sante.gouv.fr.</t>
    </r>
  </si>
  <si>
    <t>7. Sages-femmes et personnels non médicaux salariés</t>
  </si>
  <si>
    <t>L'établissement a-t-il une unité sanitaire en milieu pénitentiaire (USMP) de niveau 2 ?</t>
  </si>
  <si>
    <t>PSY_A44</t>
  </si>
  <si>
    <t>PSY_A43</t>
  </si>
  <si>
    <t>PSY_A41</t>
  </si>
  <si>
    <t>PSY_B41</t>
  </si>
  <si>
    <t>PSY_A42</t>
  </si>
  <si>
    <t>PSY_B42</t>
  </si>
  <si>
    <r>
      <t xml:space="preserve">Interventions en milieu pénitentiaire (y c UCSA d'un autre établissement) : </t>
    </r>
    <r>
      <rPr>
        <sz val="12"/>
        <color rgb="FFFF0000"/>
        <rFont val="Arial"/>
        <family val="2"/>
      </rPr>
      <t>DIS=TOT</t>
    </r>
  </si>
  <si>
    <t xml:space="preserve">Disposez-vous d'une équipe mobile de SSR (réadaptation, handicap…) ? </t>
  </si>
  <si>
    <t>SOINS DE SUITE ET DE READAPTATION (SSR) (1/2)</t>
  </si>
  <si>
    <t>SOINS DE SUITE ET DE READAPTATION (SSR) (2/2)</t>
  </si>
  <si>
    <t>dont IRM ostéoarticulaire (spécialisée ou dédiée)</t>
  </si>
  <si>
    <t>dont IRM à haut champ (3T)</t>
  </si>
  <si>
    <t>Activité réalisée pour des patients en consultation externe (y c. Service d'Urgences)
(nombre d'actes)</t>
  </si>
  <si>
    <t>Avez-vous des lits "Kangourous" ?</t>
  </si>
  <si>
    <t>G0</t>
  </si>
  <si>
    <t xml:space="preserve">  Oui                   Non</t>
  </si>
  <si>
    <t>EMSSR</t>
  </si>
  <si>
    <t>LIT_KANG</t>
  </si>
  <si>
    <t>Nombre de consultations réalisées par des IDE</t>
  </si>
  <si>
    <t>Nombre de consultations totales (calculé)</t>
  </si>
  <si>
    <t>CONS_IDE_INT</t>
  </si>
  <si>
    <t>CONS_IDE_EXT</t>
  </si>
  <si>
    <t>CONS_IDE18</t>
  </si>
  <si>
    <t>CONS_TOT_INT</t>
  </si>
  <si>
    <t>CONS_TOT_EXT</t>
  </si>
  <si>
    <t>CONS_TOT18</t>
  </si>
  <si>
    <t>dont effectifs salariés à temps très partiel 
(&lt; 0,2 ETP)</t>
  </si>
  <si>
    <t>dont effectifs salariés à temps partiel
(≥0,4 ETP et &lt;1 ETP)</t>
  </si>
  <si>
    <t>Dont personnel IDE avec ou sans spécialisation possédant un DU ou un DIU en traitement de la douleur</t>
  </si>
  <si>
    <t>Docteurs juniors</t>
  </si>
  <si>
    <t>DOCJU</t>
  </si>
  <si>
    <t>TOTAL PERSONNELS NON MEDICAUX HORS SAGES-FEMMES (CALCULE)</t>
  </si>
  <si>
    <t>N9999 sauf N2800</t>
  </si>
  <si>
    <t>PNMHSF</t>
  </si>
  <si>
    <t>N3100 hors N3120 et non diplômés</t>
  </si>
  <si>
    <t>MCOOR</t>
  </si>
  <si>
    <t>NCOOR</t>
  </si>
  <si>
    <t>dont cardiologues attachés à l'activité de chirurgie cardiaque</t>
  </si>
  <si>
    <t>N999H</t>
  </si>
  <si>
    <t>Table SSR</t>
  </si>
  <si>
    <t>PALIA</t>
  </si>
  <si>
    <t>EFFPA1_PM</t>
  </si>
  <si>
    <t>EFFPA2_PM</t>
  </si>
  <si>
    <t>EFFPA3_PM</t>
  </si>
  <si>
    <t>EFFPA1_PMDOU</t>
  </si>
  <si>
    <t>EFFPA1_IDE</t>
  </si>
  <si>
    <t>EFFPA1_IDEDOU</t>
  </si>
  <si>
    <t>EFFPA1_PSY</t>
  </si>
  <si>
    <t>EFFPA1_PNMAUT</t>
  </si>
  <si>
    <t>EFFPA2_PMDOU</t>
  </si>
  <si>
    <t>EFFPA2_IDE</t>
  </si>
  <si>
    <t>EFFPA2_IDEDOU</t>
  </si>
  <si>
    <t>EFFPA2_PSY</t>
  </si>
  <si>
    <t>EFFPA2_PNMAUT</t>
  </si>
  <si>
    <t>EFFPA3_PMDOU</t>
  </si>
  <si>
    <t>EFFPA3_IDE</t>
  </si>
  <si>
    <t>EFFPA3_IDEDOU</t>
  </si>
  <si>
    <t>EFFPA3_PSY</t>
  </si>
  <si>
    <t>EFFPA3_PNMAUT</t>
  </si>
  <si>
    <r>
      <t>Lors de votre déclaration</t>
    </r>
    <r>
      <rPr>
        <sz val="11"/>
        <color theme="1"/>
        <rFont val="Arial"/>
        <family val="2"/>
      </rPr>
      <t xml:space="preserve"> de données sociales de l'année dernière, quel(s) identifiant(s) avez-vous utilisé(s) ?</t>
    </r>
  </si>
  <si>
    <t>Développez-vous une activité de télémédecine, en lien avec d'autres établissements de santé, des professionnels de la médecine de ville ou des établissements médicaux-sociaux (que ce soit en tant que demandeur ou sollicité) ?</t>
  </si>
  <si>
    <t>Places au 31/12 (hors postes de dialyse et de chimiothérapie)</t>
  </si>
  <si>
    <t>Places au 31/12</t>
  </si>
  <si>
    <t>Nombre de lits installés /places au 31/12</t>
  </si>
  <si>
    <t>Nombre de lits de l'UNV (yc ceux de soins intensifs qui seront à isoler dans le bordereau Réa – SI) au 31/12</t>
  </si>
  <si>
    <t>Nombre de places au 31/12</t>
  </si>
  <si>
    <t>Nombre de structures au 31/12</t>
  </si>
  <si>
    <r>
      <t xml:space="preserve">Nombre de structures </t>
    </r>
    <r>
      <rPr>
        <sz val="12"/>
        <rFont val="Arial"/>
        <family val="2"/>
      </rPr>
      <t>au 31/12</t>
    </r>
  </si>
  <si>
    <t>Nombre de places au 31/12
(HP)</t>
  </si>
  <si>
    <t>PSY_A38</t>
  </si>
  <si>
    <t>Salles dédiées aux actes d'obstétrique (césariennes, IVG…) hors salles de naissance</t>
  </si>
  <si>
    <t xml:space="preserve">Autre personnel non médical du service d'imagerie </t>
  </si>
  <si>
    <t>dont nombre d'IVG pratiquées les 13ème et 14ème semaine d'aménorrhée (13 et 14 SA)</t>
  </si>
  <si>
    <t xml:space="preserve">  Dont transferts descendants des nouveaux nées de 0 jour </t>
  </si>
  <si>
    <t>Nombre de salles numérisées dédiées hors angiographie :</t>
  </si>
  <si>
    <t>N2200 N2300</t>
  </si>
  <si>
    <t>Dont médecins possédant une capacité en médecine de la douleur ou un DESC « Médecine de la douleur - soins palliatifs » ou FST douleur</t>
  </si>
  <si>
    <r>
      <t>dont effectifs salariés à temps partiel
(</t>
    </r>
    <r>
      <rPr>
        <sz val="11"/>
        <rFont val="Calibri"/>
        <family val="2"/>
      </rPr>
      <t>≥</t>
    </r>
    <r>
      <rPr>
        <sz val="11"/>
        <rFont val="Arial"/>
        <family val="2"/>
      </rPr>
      <t>0,2 ETP et &lt;0,4 ETP)</t>
    </r>
  </si>
  <si>
    <t>Q23 - SAGES-FEMMES ET PERSONNELS NON MÉDICAUX SALARIÉS DES ÉTABLISSEMENTS SANITAIRES (1/2)</t>
  </si>
  <si>
    <r>
      <t xml:space="preserve">Effectifs salariés au 31/12 et ETP salariés moyens annuels rémunérés </t>
    </r>
    <r>
      <rPr>
        <b/>
        <sz val="16"/>
        <color rgb="FF00B050"/>
        <rFont val="Arial"/>
        <family val="2"/>
      </rPr>
      <t>Table Q23</t>
    </r>
  </si>
  <si>
    <t>Ensemble du personnel salarié des établissements sanitaires
(calculé)</t>
  </si>
  <si>
    <t>Aides médico-psychologiques et accompagnants éducatifs et sociaux</t>
  </si>
  <si>
    <t>Q23 - SAGES-FEMMES ET PERSONNELS NON MÉDICAUX SALARIÉS DES ÉTABLISSEMENTS SANITAIRES (2/2)</t>
  </si>
  <si>
    <t>Q24 - SAGES-FEMMES ET PERSONNELS NON MÉDICAUX SALARIÉS DES ÉTABLISSEMENTS SANITAIRES PAR GROUPE DE DISCIPLINES D'ÉQUIPEMENT</t>
  </si>
  <si>
    <r>
      <t>ETP salariés moyens annuels rémunérés</t>
    </r>
    <r>
      <rPr>
        <b/>
        <sz val="16"/>
        <color rgb="FF00B050"/>
        <rFont val="Arial"/>
        <family val="2"/>
      </rPr>
      <t xml:space="preserve"> Table Q24</t>
    </r>
  </si>
  <si>
    <r>
      <rPr>
        <b/>
        <u/>
        <sz val="9"/>
        <color rgb="FFFF0000"/>
        <rFont val="Arial"/>
        <family val="2"/>
      </rPr>
      <t>GDE</t>
    </r>
    <r>
      <rPr>
        <sz val="9"/>
        <color rgb="FFFF0000"/>
        <rFont val="Arial"/>
        <family val="2"/>
      </rPr>
      <t>=SSR_TOT</t>
    </r>
  </si>
  <si>
    <t>Bordereau BIO</t>
  </si>
  <si>
    <t>Bordereau PALIA</t>
  </si>
  <si>
    <t>Si oui bordereau biologie médicale et anatomopathologie</t>
  </si>
  <si>
    <t>Si oui bordereau soins palliatifs</t>
  </si>
  <si>
    <t>Une (ou plusieurs) équipe(s) soignante(s) de votre établissement est (sont)-elle(s) impliquée(s) dans des activités soignantes à distance (télésoin) ?</t>
  </si>
  <si>
    <t>TELEMED_A39</t>
  </si>
  <si>
    <t>Dont : stagaires associés</t>
  </si>
  <si>
    <t>ETP moyens annuels des salariés et des internes</t>
  </si>
  <si>
    <t>dtETP_STAG</t>
  </si>
  <si>
    <t>dtSTAG</t>
  </si>
  <si>
    <t>Capacité opérationnelle du (des) établissement(s) pénitentiaire(s) correspondant(s) au 31/12 (en places) :</t>
  </si>
  <si>
    <t>Le bordereau pharmacie n'est pas collecté cette année: il est en alternance avec le bordereau biologie médicale et anatomopathologie</t>
  </si>
  <si>
    <r>
      <t>Le bordereau douleur n'est pas collecté cette année: il est en alternance avec le bordereau soins palliatifs</t>
    </r>
    <r>
      <rPr>
        <b/>
        <strike/>
        <sz val="12"/>
        <color theme="0" tint="-0.499984740745262"/>
        <rFont val="Arial"/>
        <family val="2"/>
      </rPr>
      <t xml:space="preserve"> </t>
    </r>
  </si>
  <si>
    <t>Périnatalité (Obstétrique, néonatologie, réanimation néonatale, IVG)</t>
  </si>
  <si>
    <t>Existe-t-il une équipe spécialisée dans la prise en charge des patients agités ou difficiles (UMD, USIP) ?</t>
  </si>
  <si>
    <t>Pour quelle activité êtes-vous autorisés en HAD ?</t>
  </si>
  <si>
    <t>Nombre total de salles de surveillance post interventionnelles (SSPI)</t>
  </si>
  <si>
    <t>122BX</t>
  </si>
  <si>
    <t>122AX</t>
  </si>
  <si>
    <t>121CX</t>
  </si>
  <si>
    <t>121AX</t>
  </si>
  <si>
    <t>Nombre de places ou d'appareils au 31/12</t>
  </si>
  <si>
    <r>
      <t>Nombre de postes  utilisés au 31/12 (=générateur et lit ou fauteuil) (</t>
    </r>
    <r>
      <rPr>
        <vertAlign val="superscript"/>
        <sz val="12"/>
        <rFont val="Arial"/>
        <family val="2"/>
      </rPr>
      <t>1</t>
    </r>
    <r>
      <rPr>
        <sz val="12"/>
        <rFont val="Arial"/>
        <family val="2"/>
      </rPr>
      <t>)</t>
    </r>
  </si>
  <si>
    <t>Nombre correspondant de lits/places au 31/12</t>
  </si>
  <si>
    <t>Nombre d'appareils (ou de lits) au 31/12</t>
  </si>
  <si>
    <t>Nombre de séances de chimiothérapie réalisées en ambulatoire en MCO</t>
  </si>
  <si>
    <r>
      <t>Activité de traitement du cancer : nombre de journées</t>
    </r>
    <r>
      <rPr>
        <sz val="12"/>
        <rFont val="Arial"/>
        <family val="2"/>
      </rPr>
      <t>***</t>
    </r>
  </si>
  <si>
    <t>ETP moyen annuel rémunéré des étudiants de 3ème cycle (y compris internes, docteurs juniors et FFI )</t>
  </si>
  <si>
    <r>
      <rPr>
        <b/>
        <sz val="11"/>
        <rFont val="Arial"/>
        <family val="2"/>
      </rPr>
      <t>Dont</t>
    </r>
    <r>
      <rPr>
        <sz val="11"/>
        <rFont val="Arial"/>
        <family val="2"/>
      </rPr>
      <t xml:space="preserve"> : stagiaires associés</t>
    </r>
  </si>
  <si>
    <t>Étudiants de 3ème cycle en  :
(hors docteurs juniors)</t>
  </si>
  <si>
    <t>DOMIC1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</si>
</sst>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2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2"/>
      <name val="Arial"/>
      <family val="2"/>
    </font>
    <font>
      <sz val="11"/>
      <name val="Arial"/>
      <family val="2"/>
    </font>
    <font>
      <b/>
      <sz val="11"/>
      <name val="Arial"/>
      <family val="2"/>
    </font>
    <font>
      <b/>
      <sz val="11"/>
      <color indexed="48"/>
      <name val="Arial"/>
      <family val="2"/>
    </font>
    <font>
      <sz val="10"/>
      <color rgb="FFFF0000"/>
      <name val="Arial"/>
      <family val="2"/>
    </font>
    <font>
      <b/>
      <sz val="11"/>
      <color rgb="FFFF0000"/>
      <name val="Arial"/>
      <family val="2"/>
    </font>
    <font>
      <b/>
      <sz val="10"/>
      <name val="Arial"/>
      <family val="2"/>
    </font>
    <font>
      <b/>
      <sz val="11"/>
      <color indexed="10"/>
      <name val="Arial"/>
      <family val="2"/>
    </font>
    <font>
      <b/>
      <sz val="11"/>
      <color indexed="12"/>
      <name val="Arial"/>
      <family val="2"/>
    </font>
    <font>
      <i/>
      <sz val="11"/>
      <color rgb="FF0070C0"/>
      <name val="Arial"/>
      <family val="2"/>
    </font>
    <font>
      <sz val="11"/>
      <color indexed="8"/>
      <name val="Calibri"/>
      <family val="2"/>
    </font>
    <font>
      <sz val="11"/>
      <name val="Times New Roman"/>
      <family val="1"/>
    </font>
    <font>
      <sz val="11"/>
      <color rgb="FF000000"/>
      <name val="Calibri"/>
      <family val="2"/>
    </font>
    <font>
      <i/>
      <sz val="10"/>
      <name val="Arial"/>
      <family val="2"/>
    </font>
    <font>
      <sz val="14"/>
      <name val="Arial"/>
      <family val="2"/>
    </font>
    <font>
      <b/>
      <sz val="14"/>
      <name val="Arial"/>
      <family val="2"/>
    </font>
    <font>
      <i/>
      <sz val="11"/>
      <name val="Arial"/>
      <family val="2"/>
    </font>
    <font>
      <sz val="10"/>
      <color indexed="8"/>
      <name val="Arial"/>
      <family val="2"/>
    </font>
    <font>
      <sz val="11"/>
      <color indexed="8"/>
      <name val="Arial"/>
      <family val="2"/>
    </font>
    <font>
      <sz val="10"/>
      <color indexed="12"/>
      <name val="Arial"/>
      <family val="2"/>
    </font>
    <font>
      <sz val="10"/>
      <name val="Times New Roman"/>
      <family val="1"/>
    </font>
    <font>
      <b/>
      <sz val="16"/>
      <name val="Arial"/>
      <family val="2"/>
    </font>
    <font>
      <strike/>
      <sz val="10"/>
      <name val="Arial"/>
      <family val="2"/>
    </font>
    <font>
      <sz val="9"/>
      <name val="Calibri"/>
      <family val="2"/>
    </font>
    <font>
      <sz val="9"/>
      <name val="Arial"/>
      <family val="2"/>
    </font>
    <font>
      <b/>
      <sz val="9"/>
      <name val="Arial"/>
      <family val="2"/>
    </font>
    <font>
      <sz val="10"/>
      <color indexed="10"/>
      <name val="Arial"/>
      <family val="2"/>
    </font>
    <font>
      <b/>
      <sz val="10"/>
      <color indexed="10"/>
      <name val="Arial"/>
      <family val="2"/>
    </font>
    <font>
      <i/>
      <sz val="10"/>
      <color indexed="10"/>
      <name val="Arial"/>
      <family val="2"/>
    </font>
    <font>
      <sz val="8"/>
      <name val="Arial"/>
      <family val="2"/>
    </font>
    <font>
      <b/>
      <sz val="8"/>
      <name val="Arial"/>
      <family val="2"/>
    </font>
    <font>
      <sz val="9"/>
      <color indexed="12"/>
      <name val="Arial"/>
      <family val="2"/>
    </font>
    <font>
      <strike/>
      <sz val="9"/>
      <name val="Arial"/>
      <family val="2"/>
    </font>
    <font>
      <b/>
      <strike/>
      <sz val="9"/>
      <name val="Arial"/>
      <family val="2"/>
    </font>
    <font>
      <b/>
      <strike/>
      <sz val="10"/>
      <color indexed="10"/>
      <name val="Arial"/>
      <family val="2"/>
    </font>
    <font>
      <b/>
      <strike/>
      <sz val="9"/>
      <color indexed="10"/>
      <name val="Arial"/>
      <family val="2"/>
    </font>
    <font>
      <strike/>
      <sz val="11"/>
      <color indexed="10"/>
      <name val="Arial"/>
      <family val="2"/>
    </font>
    <font>
      <strike/>
      <sz val="11"/>
      <name val="Arial"/>
      <family val="2"/>
    </font>
    <font>
      <b/>
      <sz val="10"/>
      <color indexed="48"/>
      <name val="Arial"/>
      <family val="2"/>
    </font>
    <font>
      <b/>
      <sz val="10"/>
      <color indexed="56"/>
      <name val="Arial"/>
      <family val="2"/>
    </font>
    <font>
      <strike/>
      <sz val="10"/>
      <color indexed="10"/>
      <name val="Arial"/>
      <family val="2"/>
    </font>
    <font>
      <i/>
      <strike/>
      <sz val="10"/>
      <name val="Arial"/>
      <family val="2"/>
    </font>
    <font>
      <sz val="11"/>
      <color indexed="10"/>
      <name val="Arial"/>
      <family val="2"/>
    </font>
    <font>
      <sz val="11"/>
      <color indexed="12"/>
      <name val="Arial"/>
      <family val="2"/>
    </font>
    <font>
      <b/>
      <strike/>
      <sz val="11"/>
      <name val="Arial"/>
      <family val="2"/>
    </font>
    <font>
      <sz val="11"/>
      <name val="Wingdings"/>
      <charset val="2"/>
    </font>
    <font>
      <b/>
      <u/>
      <sz val="11"/>
      <name val="Arial"/>
      <family val="2"/>
    </font>
    <font>
      <sz val="16"/>
      <name val="Arial"/>
      <family val="2"/>
    </font>
    <font>
      <vertAlign val="superscript"/>
      <sz val="11"/>
      <name val="Arial"/>
      <family val="2"/>
    </font>
    <font>
      <i/>
      <sz val="9"/>
      <name val="Arial"/>
      <family val="2"/>
    </font>
    <font>
      <sz val="8"/>
      <color indexed="10"/>
      <name val="Arial"/>
      <family val="2"/>
    </font>
    <font>
      <b/>
      <sz val="8"/>
      <color indexed="10"/>
      <name val="Arial"/>
      <family val="2"/>
    </font>
    <font>
      <b/>
      <sz val="8"/>
      <color indexed="48"/>
      <name val="Arial"/>
      <family val="2"/>
    </font>
    <font>
      <sz val="9"/>
      <color theme="1"/>
      <name val="Arial"/>
      <family val="2"/>
    </font>
    <font>
      <sz val="16"/>
      <color indexed="10"/>
      <name val="Arial"/>
      <family val="2"/>
    </font>
    <font>
      <b/>
      <sz val="16"/>
      <color indexed="10"/>
      <name val="Arial"/>
      <family val="2"/>
    </font>
    <font>
      <b/>
      <sz val="11"/>
      <color indexed="8"/>
      <name val="Arial"/>
      <family val="2"/>
    </font>
    <font>
      <sz val="11"/>
      <color theme="1"/>
      <name val="Arial"/>
      <family val="2"/>
    </font>
    <font>
      <b/>
      <sz val="11"/>
      <color theme="1"/>
      <name val="Arial"/>
      <family val="2"/>
    </font>
    <font>
      <b/>
      <i/>
      <sz val="11"/>
      <name val="Arial"/>
      <family val="2"/>
    </font>
    <font>
      <strike/>
      <sz val="9"/>
      <color indexed="10"/>
      <name val="Arial"/>
      <family val="2"/>
    </font>
    <font>
      <sz val="9"/>
      <color indexed="10"/>
      <name val="Arial"/>
      <family val="2"/>
    </font>
    <font>
      <b/>
      <sz val="9"/>
      <color indexed="10"/>
      <name val="Arial"/>
      <family val="2"/>
    </font>
    <font>
      <b/>
      <u/>
      <sz val="14"/>
      <name val="Arial"/>
      <family val="2"/>
    </font>
    <font>
      <sz val="11"/>
      <color indexed="62"/>
      <name val="Calibri"/>
      <family val="2"/>
    </font>
    <font>
      <b/>
      <sz val="11"/>
      <name val="Times New Roman"/>
      <family val="1"/>
    </font>
    <font>
      <i/>
      <sz val="11"/>
      <name val="Times New Roman"/>
      <family val="1"/>
    </font>
    <font>
      <b/>
      <sz val="10"/>
      <name val="Times New Roman"/>
      <family val="1"/>
    </font>
    <font>
      <b/>
      <sz val="13"/>
      <name val="Arial"/>
      <family val="2"/>
    </font>
    <font>
      <sz val="10"/>
      <color indexed="10"/>
      <name val="Times New Roman"/>
      <family val="1"/>
    </font>
    <font>
      <sz val="18"/>
      <name val="Arial"/>
      <family val="2"/>
    </font>
    <font>
      <sz val="11"/>
      <color theme="0" tint="-0.499984740745262"/>
      <name val="Arial"/>
      <family val="2"/>
    </font>
    <font>
      <b/>
      <sz val="18"/>
      <color theme="1"/>
      <name val="Arial"/>
      <family val="2"/>
    </font>
    <font>
      <b/>
      <sz val="14"/>
      <color rgb="FFFF0000"/>
      <name val="Arial"/>
      <family val="2"/>
    </font>
    <font>
      <b/>
      <i/>
      <sz val="14"/>
      <name val="Arial"/>
      <family val="2"/>
    </font>
    <font>
      <b/>
      <strike/>
      <sz val="12"/>
      <name val="Arial"/>
      <family val="2"/>
    </font>
    <font>
      <b/>
      <strike/>
      <sz val="10"/>
      <name val="Arial"/>
      <family val="2"/>
    </font>
    <font>
      <b/>
      <sz val="10"/>
      <color rgb="FFFF0000"/>
      <name val="Arial"/>
      <family val="2"/>
    </font>
    <font>
      <b/>
      <sz val="10"/>
      <color theme="1"/>
      <name val="Arial"/>
      <family val="2"/>
    </font>
    <font>
      <b/>
      <sz val="14"/>
      <color theme="1"/>
      <name val="Arial"/>
      <family val="2"/>
    </font>
    <font>
      <b/>
      <sz val="12"/>
      <color theme="1"/>
      <name val="Arial"/>
      <family val="2"/>
    </font>
    <font>
      <b/>
      <sz val="9"/>
      <color theme="1"/>
      <name val="Arial"/>
      <family val="2"/>
    </font>
    <font>
      <sz val="10"/>
      <color theme="1"/>
      <name val="Arial"/>
      <family val="2"/>
    </font>
    <font>
      <sz val="11"/>
      <color rgb="FFFF0000"/>
      <name val="Arial"/>
      <family val="2"/>
    </font>
    <font>
      <b/>
      <sz val="10"/>
      <color indexed="12"/>
      <name val="Arial"/>
      <family val="2"/>
    </font>
    <font>
      <sz val="14"/>
      <name val="Times New Roman"/>
      <family val="1"/>
    </font>
    <font>
      <sz val="11"/>
      <name val="Times New Roman"/>
      <family val="1"/>
      <charset val="1"/>
    </font>
    <font>
      <b/>
      <sz val="26"/>
      <name val="Arial"/>
      <family val="2"/>
    </font>
    <font>
      <sz val="10.5"/>
      <name val="Arial"/>
      <family val="2"/>
    </font>
    <font>
      <b/>
      <sz val="10"/>
      <color indexed="20"/>
      <name val="Arial"/>
      <family val="2"/>
    </font>
    <font>
      <b/>
      <sz val="10"/>
      <color indexed="17"/>
      <name val="Arial"/>
      <family val="2"/>
    </font>
    <font>
      <sz val="10"/>
      <color indexed="17"/>
      <name val="Arial"/>
      <family val="2"/>
    </font>
    <font>
      <b/>
      <sz val="11"/>
      <color indexed="30"/>
      <name val="Arial"/>
      <family val="2"/>
    </font>
    <font>
      <sz val="11"/>
      <name val="Arial"/>
      <family val="2"/>
      <charset val="1"/>
    </font>
    <font>
      <b/>
      <sz val="11"/>
      <name val="Arial"/>
      <family val="2"/>
      <charset val="1"/>
    </font>
    <font>
      <b/>
      <sz val="11"/>
      <name val="DejaVu Sans"/>
      <family val="2"/>
    </font>
    <font>
      <sz val="12"/>
      <name val="Arial"/>
      <family val="1"/>
      <charset val="1"/>
    </font>
    <font>
      <b/>
      <sz val="11"/>
      <color theme="0" tint="-0.499984740745262"/>
      <name val="Arial"/>
      <family val="2"/>
    </font>
    <font>
      <b/>
      <u/>
      <sz val="18"/>
      <name val="Arial"/>
      <family val="2"/>
    </font>
    <font>
      <sz val="14"/>
      <color theme="1"/>
      <name val="Times New Roman"/>
      <family val="1"/>
    </font>
    <font>
      <sz val="11"/>
      <color indexed="63"/>
      <name val="Arial"/>
      <family val="2"/>
      <charset val="1"/>
    </font>
    <font>
      <b/>
      <vertAlign val="superscript"/>
      <sz val="16"/>
      <name val="Arial"/>
      <family val="2"/>
    </font>
    <font>
      <sz val="11"/>
      <color indexed="53"/>
      <name val="Arial"/>
      <family val="2"/>
    </font>
    <font>
      <i/>
      <sz val="11"/>
      <color indexed="10"/>
      <name val="Arial"/>
      <family val="2"/>
    </font>
    <font>
      <sz val="6"/>
      <name val="Arial"/>
      <family val="2"/>
    </font>
    <font>
      <sz val="5"/>
      <name val="Arial"/>
      <family val="2"/>
    </font>
    <font>
      <b/>
      <sz val="21"/>
      <name val="Arial"/>
      <family val="2"/>
    </font>
    <font>
      <b/>
      <sz val="20"/>
      <name val="Arial"/>
      <family val="2"/>
    </font>
    <font>
      <sz val="20"/>
      <name val="Arial"/>
      <family val="2"/>
    </font>
    <font>
      <b/>
      <i/>
      <sz val="12"/>
      <name val="Arial"/>
      <family val="2"/>
    </font>
    <font>
      <b/>
      <sz val="8"/>
      <name val="Arial Narrow"/>
      <family val="2"/>
    </font>
    <font>
      <vertAlign val="superscript"/>
      <sz val="12"/>
      <name val="Arial"/>
      <family val="2"/>
    </font>
    <font>
      <vertAlign val="superscript"/>
      <sz val="10"/>
      <name val="Arial"/>
      <family val="2"/>
    </font>
    <font>
      <i/>
      <sz val="10"/>
      <name val="Arial"/>
      <family val="2"/>
      <charset val="1"/>
    </font>
    <font>
      <sz val="12"/>
      <color indexed="8"/>
      <name val="Arial"/>
      <family val="2"/>
    </font>
    <font>
      <i/>
      <sz val="12"/>
      <color indexed="10"/>
      <name val="Arial"/>
      <family val="2"/>
    </font>
    <font>
      <i/>
      <sz val="12"/>
      <name val="Arial"/>
      <family val="2"/>
    </font>
    <font>
      <u/>
      <sz val="12"/>
      <name val="Arial"/>
      <family val="2"/>
    </font>
    <font>
      <b/>
      <sz val="12"/>
      <color theme="0" tint="-0.499984740745262"/>
      <name val="Arial"/>
      <family val="2"/>
    </font>
    <font>
      <b/>
      <sz val="14"/>
      <color indexed="8"/>
      <name val="Arial"/>
      <family val="2"/>
    </font>
    <font>
      <sz val="14"/>
      <color indexed="8"/>
      <name val="Arial"/>
      <family val="2"/>
    </font>
    <font>
      <sz val="12"/>
      <color theme="0" tint="-0.499984740745262"/>
      <name val="Arial"/>
      <family val="2"/>
    </font>
    <font>
      <sz val="12"/>
      <color theme="1" tint="0.34998626667073579"/>
      <name val="Arial"/>
      <family val="2"/>
    </font>
    <font>
      <b/>
      <sz val="12"/>
      <color theme="1" tint="0.34998626667073579"/>
      <name val="Arial"/>
      <family val="2"/>
    </font>
    <font>
      <b/>
      <u/>
      <sz val="12"/>
      <name val="Arial"/>
      <family val="2"/>
    </font>
    <font>
      <sz val="12"/>
      <color theme="1"/>
      <name val="Arial"/>
      <family val="2"/>
    </font>
    <font>
      <u/>
      <sz val="14"/>
      <name val="Arial"/>
      <family val="2"/>
    </font>
    <font>
      <strike/>
      <sz val="12"/>
      <name val="Arial"/>
      <family val="2"/>
    </font>
    <font>
      <sz val="12"/>
      <color indexed="12"/>
      <name val="Arial"/>
      <family val="2"/>
    </font>
    <font>
      <b/>
      <u/>
      <sz val="12"/>
      <color indexed="8"/>
      <name val="Arial"/>
      <family val="2"/>
    </font>
    <font>
      <sz val="12"/>
      <name val="Arial"/>
      <family val="2"/>
      <charset val="1"/>
    </font>
    <font>
      <b/>
      <sz val="22"/>
      <name val="Arial"/>
      <family val="2"/>
    </font>
    <font>
      <b/>
      <sz val="16"/>
      <color rgb="FFFF0000"/>
      <name val="Arial"/>
      <family val="2"/>
    </font>
    <font>
      <b/>
      <sz val="12"/>
      <color rgb="FFFF0000"/>
      <name val="Arial"/>
      <family val="2"/>
    </font>
    <font>
      <sz val="11"/>
      <color theme="0" tint="-0.34998626667073579"/>
      <name val="Arial"/>
      <family val="2"/>
    </font>
    <font>
      <sz val="10"/>
      <name val="Arial"/>
      <family val="2"/>
    </font>
    <font>
      <sz val="11"/>
      <name val="Times New Roman"/>
      <family val="1"/>
    </font>
    <font>
      <b/>
      <sz val="14"/>
      <name val="Times New Roman"/>
      <family val="1"/>
    </font>
    <font>
      <b/>
      <i/>
      <sz val="11"/>
      <name val="Times New Roman"/>
      <family val="1"/>
    </font>
    <font>
      <b/>
      <u/>
      <sz val="16"/>
      <name val="Arial"/>
      <family val="2"/>
    </font>
    <font>
      <sz val="10"/>
      <name val="Arial"/>
      <family val="2"/>
      <charset val="1"/>
    </font>
    <font>
      <vertAlign val="superscript"/>
      <sz val="10"/>
      <name val="Arial"/>
      <family val="2"/>
      <charset val="1"/>
    </font>
    <font>
      <b/>
      <sz val="11"/>
      <color rgb="FF0000FF"/>
      <name val="Arial"/>
      <family val="2"/>
    </font>
    <font>
      <b/>
      <sz val="10"/>
      <color rgb="FF0000FF"/>
      <name val="Arial"/>
      <family val="2"/>
    </font>
    <font>
      <b/>
      <sz val="8"/>
      <color rgb="FF0000FF"/>
      <name val="Arial"/>
      <family val="2"/>
    </font>
    <font>
      <b/>
      <sz val="21"/>
      <color rgb="FFFF0000"/>
      <name val="Arial"/>
      <family val="2"/>
    </font>
    <font>
      <b/>
      <sz val="8"/>
      <color rgb="FFFF0000"/>
      <name val="Arial"/>
      <family val="2"/>
    </font>
    <font>
      <b/>
      <sz val="5"/>
      <color rgb="FFFF0000"/>
      <name val="Arial"/>
      <family val="2"/>
    </font>
    <font>
      <b/>
      <sz val="10"/>
      <color rgb="FF00B050"/>
      <name val="Arial"/>
      <family val="2"/>
    </font>
    <font>
      <b/>
      <sz val="11"/>
      <color rgb="FF00B050"/>
      <name val="Arial"/>
      <family val="2"/>
    </font>
    <font>
      <b/>
      <sz val="18"/>
      <color rgb="FFFF0000"/>
      <name val="Arial"/>
      <family val="2"/>
    </font>
    <font>
      <sz val="10"/>
      <color rgb="FF0000FF"/>
      <name val="Arial"/>
      <family val="2"/>
    </font>
    <font>
      <b/>
      <sz val="10"/>
      <color rgb="FF00B050"/>
      <name val="Times New Roman"/>
      <family val="1"/>
    </font>
    <font>
      <b/>
      <sz val="10"/>
      <color indexed="12"/>
      <name val="Times New Roman"/>
      <family val="1"/>
    </font>
    <font>
      <b/>
      <u/>
      <sz val="10"/>
      <name val="Arial"/>
      <family val="2"/>
    </font>
    <font>
      <b/>
      <i/>
      <sz val="10"/>
      <name val="Arial"/>
      <family val="2"/>
    </font>
    <font>
      <b/>
      <sz val="8"/>
      <color rgb="FF000000"/>
      <name val="Arial"/>
      <family val="2"/>
    </font>
    <font>
      <sz val="8"/>
      <color rgb="FF000000"/>
      <name val="Arial"/>
      <family val="2"/>
    </font>
    <font>
      <sz val="8"/>
      <color rgb="FF0000FF"/>
      <name val="Arial"/>
      <family val="2"/>
    </font>
    <font>
      <u/>
      <sz val="10"/>
      <name val="Arial"/>
      <family val="2"/>
    </font>
    <font>
      <b/>
      <sz val="10"/>
      <color rgb="FF000000"/>
      <name val="Arial"/>
      <family val="2"/>
    </font>
    <font>
      <sz val="10"/>
      <color rgb="FF000000"/>
      <name val="Arial"/>
      <family val="2"/>
    </font>
    <font>
      <sz val="12"/>
      <color rgb="FFFF0000"/>
      <name val="Arial"/>
      <family val="2"/>
    </font>
    <font>
      <b/>
      <sz val="16"/>
      <color rgb="FF00B050"/>
      <name val="Arial"/>
      <family val="2"/>
    </font>
    <font>
      <sz val="12"/>
      <color rgb="FF0000FF"/>
      <name val="Arial"/>
      <family val="2"/>
    </font>
    <font>
      <sz val="11"/>
      <color rgb="FF0000FF"/>
      <name val="Arial"/>
      <family val="2"/>
    </font>
    <font>
      <b/>
      <i/>
      <sz val="12"/>
      <color rgb="FFFF0000"/>
      <name val="Arial"/>
      <family val="2"/>
    </font>
    <font>
      <b/>
      <sz val="12"/>
      <color rgb="FF0000FF"/>
      <name val="Arial"/>
      <family val="2"/>
    </font>
    <font>
      <b/>
      <sz val="14"/>
      <color rgb="FF00B050"/>
      <name val="Arial"/>
      <family val="2"/>
    </font>
    <font>
      <b/>
      <u/>
      <sz val="11"/>
      <color rgb="FFFF0000"/>
      <name val="Arial"/>
      <family val="2"/>
    </font>
    <font>
      <u/>
      <sz val="10"/>
      <color rgb="FFFF0000"/>
      <name val="Arial"/>
      <family val="2"/>
    </font>
    <font>
      <sz val="8"/>
      <color rgb="FFFF0000"/>
      <name val="Arial"/>
      <family val="2"/>
    </font>
    <font>
      <sz val="9"/>
      <color rgb="FFFF0000"/>
      <name val="Arial"/>
      <family val="2"/>
    </font>
    <font>
      <sz val="9"/>
      <color rgb="FF0000FF"/>
      <name val="Arial"/>
      <family val="2"/>
    </font>
    <font>
      <sz val="11"/>
      <color rgb="FF0000FF"/>
      <name val="Times New Roman"/>
      <family val="1"/>
    </font>
    <font>
      <b/>
      <sz val="18"/>
      <color rgb="FF00B050"/>
      <name val="Arial"/>
      <family val="2"/>
    </font>
    <font>
      <sz val="14"/>
      <color rgb="FF0000FF"/>
      <name val="Arial"/>
      <family val="2"/>
    </font>
    <font>
      <b/>
      <sz val="14"/>
      <color rgb="FF0000FF"/>
      <name val="Arial"/>
      <family val="2"/>
    </font>
    <font>
      <b/>
      <sz val="12"/>
      <color rgb="FF00B050"/>
      <name val="Arial"/>
      <family val="2"/>
    </font>
    <font>
      <sz val="11"/>
      <color theme="3" tint="0.39997558519241921"/>
      <name val="Arial"/>
      <family val="2"/>
    </font>
    <font>
      <sz val="8"/>
      <color indexed="81"/>
      <name val="Tahoma"/>
      <family val="2"/>
    </font>
    <font>
      <b/>
      <sz val="8"/>
      <color indexed="81"/>
      <name val="Tahoma"/>
      <family val="2"/>
    </font>
    <font>
      <b/>
      <u/>
      <sz val="12"/>
      <color rgb="FFFF0000"/>
      <name val="Arial"/>
      <family val="2"/>
    </font>
    <font>
      <sz val="16"/>
      <color rgb="FFFF0000"/>
      <name val="Arial"/>
      <family val="2"/>
    </font>
    <font>
      <strike/>
      <sz val="11"/>
      <color rgb="FF0000FF"/>
      <name val="Arial"/>
      <family val="2"/>
    </font>
    <font>
      <strike/>
      <sz val="10"/>
      <color rgb="FF0000FF"/>
      <name val="Arial"/>
      <family val="2"/>
    </font>
    <font>
      <b/>
      <sz val="11"/>
      <color rgb="FF00B050"/>
      <name val="Times New Roman"/>
      <family val="1"/>
    </font>
    <font>
      <u/>
      <sz val="11"/>
      <color rgb="FFFF0000"/>
      <name val="Arial"/>
      <family val="2"/>
    </font>
    <font>
      <b/>
      <u/>
      <sz val="9"/>
      <color rgb="FFFF0000"/>
      <name val="Arial"/>
      <family val="2"/>
    </font>
    <font>
      <b/>
      <u/>
      <sz val="10"/>
      <color rgb="FFFF0000"/>
      <name val="Arial"/>
      <family val="2"/>
    </font>
    <font>
      <b/>
      <u/>
      <sz val="13"/>
      <color rgb="FFFF0000"/>
      <name val="Arial"/>
      <family val="2"/>
    </font>
    <font>
      <sz val="10"/>
      <color theme="0"/>
      <name val="Arial"/>
      <family val="2"/>
    </font>
    <font>
      <vertAlign val="superscript"/>
      <sz val="8"/>
      <name val="Arial"/>
      <family val="2"/>
    </font>
    <font>
      <b/>
      <strike/>
      <sz val="11"/>
      <color rgb="FFFF0000"/>
      <name val="Arial"/>
      <family val="2"/>
    </font>
    <font>
      <strike/>
      <sz val="11"/>
      <color rgb="FFFF0000"/>
      <name val="Arial"/>
      <family val="2"/>
    </font>
    <font>
      <b/>
      <sz val="16"/>
      <color theme="1"/>
      <name val="Arial"/>
      <family val="2"/>
    </font>
    <font>
      <b/>
      <i/>
      <sz val="11"/>
      <color rgb="FFFF0000"/>
      <name val="Arial"/>
      <family val="2"/>
    </font>
    <font>
      <b/>
      <i/>
      <sz val="10"/>
      <color rgb="FFFF0000"/>
      <name val="Arial"/>
      <family val="2"/>
    </font>
    <font>
      <strike/>
      <sz val="10"/>
      <color rgb="FFFF0000"/>
      <name val="Arial"/>
      <family val="2"/>
    </font>
    <font>
      <b/>
      <sz val="11"/>
      <name val="Calibri"/>
      <family val="2"/>
      <scheme val="minor"/>
    </font>
    <font>
      <sz val="11"/>
      <name val="Calibri"/>
      <family val="2"/>
      <scheme val="minor"/>
    </font>
    <font>
      <sz val="11"/>
      <color rgb="FF0000FF"/>
      <name val="Calibri"/>
      <family val="2"/>
      <scheme val="minor"/>
    </font>
    <font>
      <sz val="9"/>
      <name val="MS Sans Serif"/>
      <family val="2"/>
    </font>
    <font>
      <sz val="8"/>
      <name val="MS Sans Serif"/>
      <family val="2"/>
    </font>
    <font>
      <b/>
      <sz val="11"/>
      <color theme="1"/>
      <name val="Calibri"/>
      <family val="2"/>
      <scheme val="minor"/>
    </font>
    <font>
      <b/>
      <sz val="11"/>
      <color theme="1" tint="4.9989318521683403E-2"/>
      <name val="Arial"/>
      <family val="2"/>
    </font>
    <font>
      <u/>
      <sz val="12"/>
      <color rgb="FFFF0000"/>
      <name val="Arial"/>
      <family val="2"/>
    </font>
    <font>
      <b/>
      <sz val="11"/>
      <color theme="0"/>
      <name val="Arial"/>
      <family val="2"/>
    </font>
    <font>
      <sz val="16"/>
      <color theme="1"/>
      <name val="Arial"/>
      <family val="2"/>
    </font>
    <font>
      <vertAlign val="superscript"/>
      <sz val="11"/>
      <color theme="1"/>
      <name val="Arial"/>
      <family val="2"/>
    </font>
    <font>
      <i/>
      <sz val="11"/>
      <color theme="1"/>
      <name val="Arial"/>
      <family val="2"/>
    </font>
    <font>
      <sz val="10"/>
      <color theme="1"/>
      <name val="Times New Roman"/>
      <family val="1"/>
    </font>
    <font>
      <b/>
      <i/>
      <sz val="10"/>
      <color theme="1"/>
      <name val="Arial"/>
      <family val="2"/>
    </font>
    <font>
      <b/>
      <u/>
      <sz val="10"/>
      <color theme="1"/>
      <name val="Arial"/>
      <family val="2"/>
    </font>
    <font>
      <sz val="8"/>
      <color theme="1"/>
      <name val="Arial"/>
      <family val="2"/>
    </font>
    <font>
      <strike/>
      <sz val="11"/>
      <color theme="1"/>
      <name val="Arial"/>
      <family val="2"/>
    </font>
    <font>
      <b/>
      <strike/>
      <sz val="11"/>
      <color rgb="FF0000FF"/>
      <name val="Arial"/>
      <family val="2"/>
    </font>
    <font>
      <sz val="11"/>
      <color rgb="FFFF0000"/>
      <name val="Calibri"/>
      <family val="2"/>
      <scheme val="minor"/>
    </font>
    <font>
      <sz val="14"/>
      <color rgb="FFFF0000"/>
      <name val="Arial"/>
      <family val="2"/>
    </font>
    <font>
      <sz val="10"/>
      <name val="Calibri"/>
      <family val="2"/>
      <scheme val="minor"/>
    </font>
    <font>
      <b/>
      <sz val="9"/>
      <color rgb="FF00B050"/>
      <name val="Arial"/>
      <family val="2"/>
    </font>
    <font>
      <sz val="11"/>
      <name val="Calibri"/>
      <family val="2"/>
    </font>
    <font>
      <strike/>
      <sz val="12"/>
      <color rgb="FFFF0000"/>
      <name val="Arial"/>
      <family val="2"/>
    </font>
    <font>
      <b/>
      <strike/>
      <sz val="11"/>
      <color rgb="FFFF0000"/>
      <name val="Arial"/>
      <family val="2"/>
      <charset val="1"/>
    </font>
    <font>
      <strike/>
      <sz val="11"/>
      <color rgb="FFFF0000"/>
      <name val="Arial"/>
      <family val="2"/>
      <charset val="1"/>
    </font>
    <font>
      <b/>
      <strike/>
      <sz val="12"/>
      <color theme="0" tint="-0.499984740745262"/>
      <name val="Arial"/>
      <family val="2"/>
    </font>
  </fonts>
  <fills count="54">
    <fill>
      <patternFill patternType="none"/>
    </fill>
    <fill>
      <patternFill patternType="gray125"/>
    </fill>
    <fill>
      <patternFill patternType="solid">
        <fgColor indexed="9"/>
        <bgColor indexed="41"/>
      </patternFill>
    </fill>
    <fill>
      <patternFill patternType="solid">
        <fgColor indexed="65"/>
        <bgColor indexed="64"/>
      </patternFill>
    </fill>
    <fill>
      <patternFill patternType="solid">
        <fgColor theme="0"/>
        <bgColor indexed="26"/>
      </patternFill>
    </fill>
    <fill>
      <patternFill patternType="solid">
        <fgColor theme="0"/>
        <bgColor indexed="64"/>
      </patternFill>
    </fill>
    <fill>
      <patternFill patternType="solid">
        <fgColor theme="0"/>
        <bgColor indexed="9"/>
      </patternFill>
    </fill>
    <fill>
      <patternFill patternType="solid">
        <fgColor indexed="23"/>
        <bgColor indexed="55"/>
      </patternFill>
    </fill>
    <fill>
      <patternFill patternType="solid">
        <fgColor indexed="9"/>
        <bgColor indexed="26"/>
      </patternFill>
    </fill>
    <fill>
      <patternFill patternType="solid">
        <fgColor theme="0"/>
        <bgColor indexed="42"/>
      </patternFill>
    </fill>
    <fill>
      <patternFill patternType="solid">
        <fgColor theme="0"/>
        <bgColor indexed="41"/>
      </patternFill>
    </fill>
    <fill>
      <patternFill patternType="solid">
        <fgColor theme="4" tint="0.79998168889431442"/>
        <bgColor indexed="41"/>
      </patternFill>
    </fill>
    <fill>
      <patternFill patternType="solid">
        <fgColor theme="0"/>
        <bgColor indexed="31"/>
      </patternFill>
    </fill>
    <fill>
      <patternFill patternType="solid">
        <fgColor theme="0" tint="-0.34998626667073579"/>
        <bgColor indexed="26"/>
      </patternFill>
    </fill>
    <fill>
      <patternFill patternType="solid">
        <fgColor theme="0" tint="-0.34998626667073579"/>
        <bgColor indexed="64"/>
      </patternFill>
    </fill>
    <fill>
      <patternFill patternType="solid">
        <fgColor theme="4" tint="0.79998168889431442"/>
        <bgColor indexed="26"/>
      </patternFill>
    </fill>
    <fill>
      <patternFill patternType="solid">
        <fgColor theme="0"/>
        <bgColor indexed="23"/>
      </patternFill>
    </fill>
    <fill>
      <patternFill patternType="solid">
        <fgColor theme="0"/>
        <bgColor indexed="44"/>
      </patternFill>
    </fill>
    <fill>
      <patternFill patternType="solid">
        <fgColor auto="1"/>
        <bgColor auto="1"/>
      </patternFill>
    </fill>
    <fill>
      <patternFill patternType="solid">
        <fgColor indexed="9"/>
        <bgColor indexed="64"/>
      </patternFill>
    </fill>
    <fill>
      <patternFill patternType="solid">
        <fgColor theme="0"/>
        <bgColor indexed="24"/>
      </patternFill>
    </fill>
    <fill>
      <patternFill patternType="solid">
        <fgColor theme="0"/>
        <bgColor indexed="46"/>
      </patternFill>
    </fill>
    <fill>
      <patternFill patternType="solid">
        <fgColor theme="0"/>
        <bgColor indexed="22"/>
      </patternFill>
    </fill>
    <fill>
      <patternFill patternType="solid">
        <fgColor theme="0" tint="-0.34998626667073579"/>
        <bgColor indexed="44"/>
      </patternFill>
    </fill>
    <fill>
      <patternFill patternType="solid">
        <fgColor theme="4" tint="0.79998168889431442"/>
        <bgColor indexed="64"/>
      </patternFill>
    </fill>
    <fill>
      <patternFill patternType="solid">
        <fgColor theme="0" tint="-0.34998626667073579"/>
        <bgColor indexed="22"/>
      </patternFill>
    </fill>
    <fill>
      <patternFill patternType="solid">
        <fgColor indexed="22"/>
        <bgColor indexed="64"/>
      </patternFill>
    </fill>
    <fill>
      <patternFill patternType="solid">
        <fgColor theme="1"/>
        <bgColor indexed="41"/>
      </patternFill>
    </fill>
    <fill>
      <patternFill patternType="solid">
        <fgColor indexed="9"/>
        <bgColor indexed="27"/>
      </patternFill>
    </fill>
    <fill>
      <patternFill patternType="solid">
        <fgColor theme="0" tint="-0.34998626667073579"/>
        <bgColor indexed="9"/>
      </patternFill>
    </fill>
    <fill>
      <patternFill patternType="solid">
        <fgColor theme="0" tint="-0.34998626667073579"/>
        <bgColor indexed="41"/>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14999847407452621"/>
        <bgColor indexed="44"/>
      </patternFill>
    </fill>
    <fill>
      <patternFill patternType="solid">
        <fgColor theme="0" tint="-0.14999847407452621"/>
        <bgColor indexed="9"/>
      </patternFill>
    </fill>
    <fill>
      <patternFill patternType="solid">
        <fgColor theme="0" tint="-0.14999847407452621"/>
        <bgColor indexed="41"/>
      </patternFill>
    </fill>
    <fill>
      <patternFill patternType="solid">
        <fgColor theme="8" tint="0.59999389629810485"/>
        <bgColor indexed="41"/>
      </patternFill>
    </fill>
    <fill>
      <patternFill patternType="solid">
        <fgColor theme="8" tint="0.59999389629810485"/>
        <bgColor indexed="9"/>
      </patternFill>
    </fill>
    <fill>
      <patternFill patternType="solid">
        <fgColor theme="8" tint="0.59999389629810485"/>
        <bgColor indexed="26"/>
      </patternFill>
    </fill>
    <fill>
      <patternFill patternType="solid">
        <fgColor theme="8" tint="0.59999389629810485"/>
        <bgColor indexed="22"/>
      </patternFill>
    </fill>
    <fill>
      <patternFill patternType="solid">
        <fgColor theme="8" tint="0.59999389629810485"/>
        <bgColor indexed="46"/>
      </patternFill>
    </fill>
    <fill>
      <patternFill patternType="solid">
        <fgColor theme="8" tint="0.59999389629810485"/>
        <bgColor indexed="24"/>
      </patternFill>
    </fill>
    <fill>
      <patternFill patternType="solid">
        <fgColor theme="1"/>
        <bgColor indexed="55"/>
      </patternFill>
    </fill>
    <fill>
      <patternFill patternType="solid">
        <fgColor theme="1"/>
        <bgColor indexed="23"/>
      </patternFill>
    </fill>
    <fill>
      <patternFill patternType="solid">
        <fgColor theme="1"/>
        <bgColor indexed="9"/>
      </patternFill>
    </fill>
    <fill>
      <patternFill patternType="solid">
        <fgColor theme="1"/>
        <bgColor indexed="64"/>
      </patternFill>
    </fill>
    <fill>
      <patternFill patternType="solid">
        <fgColor theme="1"/>
        <bgColor indexed="31"/>
      </patternFill>
    </fill>
    <fill>
      <patternFill patternType="solid">
        <fgColor theme="1"/>
        <bgColor indexed="26"/>
      </patternFill>
    </fill>
    <fill>
      <patternFill patternType="solid">
        <fgColor theme="0" tint="-0.249977111117893"/>
        <bgColor indexed="64"/>
      </patternFill>
    </fill>
    <fill>
      <patternFill patternType="solid">
        <fgColor theme="0" tint="-0.499984740745262"/>
        <bgColor indexed="55"/>
      </patternFill>
    </fill>
    <fill>
      <patternFill patternType="solid">
        <fgColor theme="0" tint="-0.499984740745262"/>
        <bgColor indexed="64"/>
      </patternFill>
    </fill>
    <fill>
      <patternFill patternType="solid">
        <fgColor theme="0" tint="-0.24994659260841701"/>
        <bgColor indexed="64"/>
      </patternFill>
    </fill>
    <fill>
      <patternFill patternType="solid">
        <fgColor rgb="FFFFFF00"/>
        <bgColor indexed="64"/>
      </patternFill>
    </fill>
    <fill>
      <patternFill patternType="solid">
        <fgColor theme="1"/>
        <bgColor rgb="FFFF0000"/>
      </patternFill>
    </fill>
  </fills>
  <borders count="8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3"/>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right style="thin">
        <color indexed="63"/>
      </right>
      <top/>
      <bottom/>
      <diagonal/>
    </border>
    <border>
      <left style="thin">
        <color indexed="64"/>
      </left>
      <right style="thin">
        <color indexed="64"/>
      </right>
      <top style="thin">
        <color indexed="64"/>
      </top>
      <bottom style="thin">
        <color indexed="63"/>
      </bottom>
      <diagonal/>
    </border>
    <border>
      <left style="thin">
        <color indexed="64"/>
      </left>
      <right style="thin">
        <color indexed="64"/>
      </right>
      <top style="thin">
        <color indexed="63"/>
      </top>
      <bottom style="thin">
        <color indexed="63"/>
      </bottom>
      <diagonal/>
    </border>
    <border>
      <left style="thin">
        <color indexed="64"/>
      </left>
      <right style="thin">
        <color indexed="64"/>
      </right>
      <top style="thin">
        <color indexed="63"/>
      </top>
      <bottom style="thin">
        <color indexed="64"/>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top/>
      <bottom/>
      <diagonal/>
    </border>
    <border>
      <left style="thin">
        <color theme="3" tint="0.39994506668294322"/>
      </left>
      <right style="thin">
        <color theme="3" tint="0.39994506668294322"/>
      </right>
      <top style="thin">
        <color theme="3" tint="0.39994506668294322"/>
      </top>
      <bottom style="thin">
        <color indexed="64"/>
      </bottom>
      <diagonal/>
    </border>
    <border>
      <left style="thin">
        <color theme="3" tint="0.39994506668294322"/>
      </left>
      <right style="thin">
        <color theme="3" tint="0.39994506668294322"/>
      </right>
      <top style="thin">
        <color indexed="64"/>
      </top>
      <bottom style="thin">
        <color indexed="64"/>
      </bottom>
      <diagonal/>
    </border>
    <border>
      <left style="thin">
        <color theme="3" tint="0.39994506668294322"/>
      </left>
      <right style="thin">
        <color theme="3" tint="0.39994506668294322"/>
      </right>
      <top style="thin">
        <color indexed="64"/>
      </top>
      <bottom style="thin">
        <color theme="3" tint="0.39994506668294322"/>
      </bottom>
      <diagonal/>
    </border>
    <border>
      <left style="thin">
        <color theme="3" tint="0.39994506668294322"/>
      </left>
      <right/>
      <top style="thin">
        <color theme="3" tint="0.39994506668294322"/>
      </top>
      <bottom style="thin">
        <color indexed="64"/>
      </bottom>
      <diagonal/>
    </border>
    <border>
      <left/>
      <right style="thin">
        <color theme="3" tint="0.39994506668294322"/>
      </right>
      <top style="thin">
        <color theme="3" tint="0.39994506668294322"/>
      </top>
      <bottom style="thin">
        <color indexed="64"/>
      </bottom>
      <diagonal/>
    </border>
    <border>
      <left style="thin">
        <color theme="3" tint="0.39994506668294322"/>
      </left>
      <right/>
      <top style="thin">
        <color indexed="64"/>
      </top>
      <bottom style="thin">
        <color theme="3" tint="0.39994506668294322"/>
      </bottom>
      <diagonal/>
    </border>
    <border>
      <left/>
      <right style="thin">
        <color theme="3" tint="0.39994506668294322"/>
      </right>
      <top style="thin">
        <color indexed="64"/>
      </top>
      <bottom style="thin">
        <color theme="3" tint="0.39994506668294322"/>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rgb="FFFF0000"/>
      </right>
      <top style="thin">
        <color indexed="64"/>
      </top>
      <bottom style="thin">
        <color indexed="64"/>
      </bottom>
      <diagonal/>
    </border>
    <border>
      <left style="thin">
        <color rgb="FFFF0000"/>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65">
    <xf numFmtId="0" fontId="0" fillId="0" borderId="0"/>
    <xf numFmtId="0" fontId="8" fillId="0" borderId="0"/>
    <xf numFmtId="0" fontId="8" fillId="0" borderId="0"/>
    <xf numFmtId="0" fontId="8" fillId="0" borderId="0"/>
    <xf numFmtId="0" fontId="8" fillId="0" borderId="0"/>
    <xf numFmtId="0" fontId="8" fillId="0" borderId="0"/>
    <xf numFmtId="0" fontId="21" fillId="0" borderId="0"/>
    <xf numFmtId="0" fontId="7" fillId="0" borderId="0"/>
    <xf numFmtId="0" fontId="8" fillId="0" borderId="0"/>
    <xf numFmtId="0" fontId="21" fillId="0" borderId="0"/>
    <xf numFmtId="0" fontId="8" fillId="0" borderId="0"/>
    <xf numFmtId="0" fontId="21" fillId="0" borderId="0"/>
    <xf numFmtId="0" fontId="7" fillId="0" borderId="0"/>
    <xf numFmtId="0" fontId="8" fillId="0" borderId="0"/>
    <xf numFmtId="0" fontId="21" fillId="0" borderId="0"/>
    <xf numFmtId="0" fontId="7" fillId="0" borderId="0"/>
    <xf numFmtId="0" fontId="7" fillId="0" borderId="0"/>
    <xf numFmtId="0" fontId="7" fillId="0" borderId="0"/>
    <xf numFmtId="0" fontId="7" fillId="0" borderId="0"/>
    <xf numFmtId="0" fontId="7" fillId="0" borderId="0"/>
    <xf numFmtId="0" fontId="21" fillId="0" borderId="0"/>
    <xf numFmtId="0" fontId="23" fillId="0" borderId="0"/>
    <xf numFmtId="0" fontId="8" fillId="0" borderId="0"/>
    <xf numFmtId="0" fontId="8" fillId="0" borderId="0"/>
    <xf numFmtId="0" fontId="8" fillId="0" borderId="0"/>
    <xf numFmtId="0" fontId="8" fillId="0" borderId="0"/>
    <xf numFmtId="0" fontId="8" fillId="0" borderId="0"/>
    <xf numFmtId="0" fontId="31" fillId="0" borderId="0"/>
    <xf numFmtId="0" fontId="8" fillId="0" borderId="0"/>
    <xf numFmtId="0" fontId="22" fillId="0" borderId="0"/>
    <xf numFmtId="0" fontId="8" fillId="0" borderId="0"/>
    <xf numFmtId="0" fontId="22" fillId="0" borderId="0"/>
    <xf numFmtId="0" fontId="8" fillId="0" borderId="0"/>
    <xf numFmtId="0" fontId="31" fillId="0" borderId="0"/>
    <xf numFmtId="0" fontId="8" fillId="0" borderId="0"/>
    <xf numFmtId="0" fontId="8" fillId="0" borderId="0"/>
    <xf numFmtId="0" fontId="8" fillId="0" borderId="0"/>
    <xf numFmtId="0" fontId="22" fillId="0" borderId="0"/>
    <xf numFmtId="0" fontId="8" fillId="0" borderId="0"/>
    <xf numFmtId="0" fontId="22" fillId="0" borderId="0"/>
    <xf numFmtId="0" fontId="8" fillId="0" borderId="0"/>
    <xf numFmtId="0" fontId="6" fillId="0" borderId="0"/>
    <xf numFmtId="0" fontId="21" fillId="0" borderId="0"/>
    <xf numFmtId="0" fontId="8" fillId="0" borderId="0"/>
    <xf numFmtId="0" fontId="8" fillId="0" borderId="0"/>
    <xf numFmtId="0" fontId="8" fillId="0" borderId="0"/>
    <xf numFmtId="0" fontId="146" fillId="0" borderId="0"/>
    <xf numFmtId="0" fontId="147" fillId="0" borderId="0"/>
    <xf numFmtId="0" fontId="146" fillId="0" borderId="0"/>
    <xf numFmtId="0" fontId="5" fillId="0" borderId="0"/>
    <xf numFmtId="0" fontId="8" fillId="0" borderId="0">
      <alignment wrapText="1"/>
    </xf>
    <xf numFmtId="0" fontId="8"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1" fillId="0" borderId="0"/>
  </cellStyleXfs>
  <cellXfs count="4333">
    <xf numFmtId="0" fontId="0" fillId="0" borderId="0" xfId="0"/>
    <xf numFmtId="0" fontId="0" fillId="2" borderId="0" xfId="0" applyFont="1" applyFill="1" applyBorder="1"/>
    <xf numFmtId="0" fontId="0" fillId="2" borderId="0" xfId="0" applyFont="1" applyFill="1"/>
    <xf numFmtId="0" fontId="0" fillId="2" borderId="0" xfId="0" applyFont="1" applyFill="1" applyAlignment="1">
      <alignment horizontal="center"/>
    </xf>
    <xf numFmtId="0" fontId="9" fillId="2" borderId="0" xfId="0" applyFont="1" applyFill="1" applyAlignment="1">
      <alignment horizontal="center" vertical="center"/>
    </xf>
    <xf numFmtId="0" fontId="10" fillId="2" borderId="0" xfId="0" applyFont="1" applyFill="1" applyBorder="1"/>
    <xf numFmtId="0" fontId="9" fillId="2" borderId="0" xfId="0" applyFont="1" applyFill="1" applyAlignment="1">
      <alignment horizontal="center"/>
    </xf>
    <xf numFmtId="0" fontId="11" fillId="2" borderId="0" xfId="0" applyFont="1" applyFill="1" applyBorder="1" applyAlignment="1">
      <alignment horizontal="left" vertical="center"/>
    </xf>
    <xf numFmtId="0" fontId="12" fillId="3" borderId="0" xfId="0" applyFont="1" applyFill="1" applyBorder="1" applyAlignment="1">
      <alignment horizontal="center"/>
    </xf>
    <xf numFmtId="0" fontId="10" fillId="2" borderId="0" xfId="0" applyFont="1" applyFill="1" applyBorder="1" applyAlignment="1"/>
    <xf numFmtId="0" fontId="10" fillId="2" borderId="0" xfId="0" applyFont="1" applyFill="1" applyAlignment="1">
      <alignment horizontal="left" vertical="center"/>
    </xf>
    <xf numFmtId="0" fontId="13" fillId="2" borderId="0" xfId="1" applyFont="1" applyFill="1" applyBorder="1" applyAlignment="1">
      <alignment horizontal="center"/>
    </xf>
    <xf numFmtId="0" fontId="12" fillId="2" borderId="0" xfId="1" applyFont="1" applyFill="1" applyBorder="1"/>
    <xf numFmtId="0" fontId="15" fillId="2" borderId="0" xfId="0" applyFont="1" applyFill="1" applyBorder="1"/>
    <xf numFmtId="0" fontId="15" fillId="2" borderId="0" xfId="1" applyFont="1" applyFill="1" applyBorder="1" applyAlignment="1">
      <alignment vertical="center" wrapText="1"/>
    </xf>
    <xf numFmtId="0" fontId="15" fillId="2" borderId="0" xfId="1" applyFont="1" applyFill="1" applyBorder="1" applyAlignment="1">
      <alignment horizontal="center" vertical="center" wrapText="1"/>
    </xf>
    <xf numFmtId="0" fontId="16" fillId="2" borderId="0" xfId="1" applyFont="1" applyFill="1" applyBorder="1" applyAlignment="1">
      <alignment horizontal="center" vertical="center" wrapText="1"/>
    </xf>
    <xf numFmtId="0" fontId="9" fillId="2" borderId="0" xfId="0" applyFont="1" applyFill="1" applyBorder="1" applyAlignment="1">
      <alignment horizontal="center"/>
    </xf>
    <xf numFmtId="0" fontId="15" fillId="2" borderId="0" xfId="0" applyFont="1" applyFill="1"/>
    <xf numFmtId="0" fontId="17" fillId="2" borderId="0" xfId="1" applyFont="1" applyFill="1" applyAlignment="1">
      <alignment horizontal="right" vertical="center" wrapText="1"/>
    </xf>
    <xf numFmtId="0" fontId="17" fillId="2" borderId="0" xfId="1" applyFont="1" applyFill="1" applyBorder="1" applyAlignment="1">
      <alignment horizontal="center" vertical="center" wrapText="1"/>
    </xf>
    <xf numFmtId="0" fontId="17" fillId="2" borderId="0" xfId="0" applyFont="1" applyFill="1"/>
    <xf numFmtId="0" fontId="0" fillId="2" borderId="0" xfId="1" applyFont="1" applyFill="1"/>
    <xf numFmtId="0" fontId="13" fillId="2" borderId="0" xfId="2" applyFont="1" applyFill="1" applyAlignment="1">
      <alignment horizontal="right" vertical="center" wrapText="1"/>
    </xf>
    <xf numFmtId="0" fontId="9" fillId="3" borderId="0" xfId="0" applyFont="1" applyFill="1" applyAlignment="1">
      <alignment horizontal="center"/>
    </xf>
    <xf numFmtId="0" fontId="18" fillId="3" borderId="0" xfId="2" applyFont="1" applyFill="1" applyBorder="1" applyAlignment="1">
      <alignment horizontal="center" vertical="center" wrapText="1"/>
    </xf>
    <xf numFmtId="0" fontId="19" fillId="3" borderId="0" xfId="1" applyFont="1" applyFill="1" applyBorder="1" applyAlignment="1">
      <alignment horizontal="center" vertical="center" wrapText="1"/>
    </xf>
    <xf numFmtId="0" fontId="12" fillId="2" borderId="0" xfId="0" applyFont="1" applyFill="1" applyBorder="1" applyAlignment="1">
      <alignment vertical="center"/>
    </xf>
    <xf numFmtId="0" fontId="0" fillId="2" borderId="0" xfId="0" applyFont="1" applyFill="1" applyBorder="1" applyAlignment="1">
      <alignment horizontal="center" vertical="center" wrapText="1"/>
    </xf>
    <xf numFmtId="0" fontId="12" fillId="2" borderId="0" xfId="0" applyFont="1" applyFill="1" applyBorder="1"/>
    <xf numFmtId="0" fontId="12" fillId="2" borderId="0" xfId="1" applyFont="1" applyFill="1" applyBorder="1" applyAlignment="1">
      <alignment horizontal="left" vertical="center"/>
    </xf>
    <xf numFmtId="0" fontId="12" fillId="2" borderId="0" xfId="0" applyFont="1" applyFill="1"/>
    <xf numFmtId="0" fontId="20" fillId="2" borderId="0" xfId="0" applyFont="1" applyFill="1"/>
    <xf numFmtId="0" fontId="0" fillId="2" borderId="0" xfId="0" applyFont="1" applyFill="1" applyAlignment="1">
      <alignment horizontal="center" vertical="center" wrapText="1"/>
    </xf>
    <xf numFmtId="0" fontId="0" fillId="2" borderId="0" xfId="0" applyFont="1" applyFill="1" applyBorder="1" applyAlignment="1">
      <alignment horizontal="center"/>
    </xf>
    <xf numFmtId="0" fontId="13" fillId="2" borderId="0" xfId="0" applyFont="1" applyFill="1" applyBorder="1" applyAlignment="1">
      <alignment horizontal="center" vertical="center"/>
    </xf>
    <xf numFmtId="0" fontId="12" fillId="2" borderId="14" xfId="0" applyFont="1" applyFill="1" applyBorder="1" applyAlignment="1">
      <alignment vertical="center"/>
    </xf>
    <xf numFmtId="0" fontId="13" fillId="2" borderId="10" xfId="0" applyFont="1" applyFill="1" applyBorder="1" applyAlignment="1">
      <alignment horizontal="center" vertical="center" wrapText="1"/>
    </xf>
    <xf numFmtId="0" fontId="12" fillId="2" borderId="10" xfId="0" applyFont="1" applyFill="1" applyBorder="1" applyAlignment="1">
      <alignment horizontal="right" vertical="center"/>
    </xf>
    <xf numFmtId="0" fontId="0" fillId="2" borderId="0" xfId="0" applyFont="1" applyFill="1" applyBorder="1" applyAlignment="1">
      <alignment horizontal="center" vertical="center"/>
    </xf>
    <xf numFmtId="0" fontId="0" fillId="4" borderId="0" xfId="0" applyFont="1" applyFill="1" applyBorder="1" applyAlignment="1">
      <alignment horizontal="center" vertical="center" wrapText="1"/>
    </xf>
    <xf numFmtId="0" fontId="0" fillId="5" borderId="0" xfId="1" applyFont="1" applyFill="1" applyBorder="1" applyAlignment="1">
      <alignment horizontal="center" vertical="center" wrapText="1"/>
    </xf>
    <xf numFmtId="0" fontId="12" fillId="2" borderId="0" xfId="0" applyFont="1" applyFill="1" applyAlignment="1">
      <alignment vertical="center"/>
    </xf>
    <xf numFmtId="0" fontId="12" fillId="2" borderId="0" xfId="1" applyFont="1" applyFill="1" applyBorder="1" applyAlignment="1">
      <alignment vertical="center"/>
    </xf>
    <xf numFmtId="0" fontId="13" fillId="2" borderId="0" xfId="0" applyFont="1" applyFill="1" applyBorder="1" applyAlignment="1">
      <alignment horizontal="left" vertical="center"/>
    </xf>
    <xf numFmtId="0" fontId="0" fillId="2" borderId="0" xfId="0" applyFont="1" applyFill="1" applyAlignment="1">
      <alignment vertical="center"/>
    </xf>
    <xf numFmtId="0" fontId="0" fillId="2" borderId="0" xfId="0" applyFont="1" applyFill="1" applyBorder="1" applyAlignment="1">
      <alignment vertical="center"/>
    </xf>
    <xf numFmtId="0" fontId="13" fillId="2" borderId="0" xfId="1" applyFont="1" applyFill="1" applyBorder="1" applyAlignment="1">
      <alignment horizontal="center" vertical="center"/>
    </xf>
    <xf numFmtId="0" fontId="12" fillId="6" borderId="0" xfId="1" applyFont="1" applyFill="1" applyBorder="1" applyAlignment="1">
      <alignment vertical="center" wrapText="1"/>
    </xf>
    <xf numFmtId="0" fontId="13" fillId="5" borderId="0" xfId="0" applyFont="1" applyFill="1" applyBorder="1" applyAlignment="1">
      <alignment horizontal="center" vertical="center"/>
    </xf>
    <xf numFmtId="0" fontId="14" fillId="5" borderId="0" xfId="0" applyFont="1" applyFill="1" applyBorder="1" applyAlignment="1">
      <alignment horizontal="center" vertical="center"/>
    </xf>
    <xf numFmtId="0" fontId="0" fillId="5" borderId="0" xfId="0" applyFont="1" applyFill="1" applyBorder="1" applyAlignment="1">
      <alignment horizontal="center" vertical="center" wrapText="1"/>
    </xf>
    <xf numFmtId="0" fontId="0" fillId="10" borderId="0" xfId="0" applyFont="1" applyFill="1" applyBorder="1"/>
    <xf numFmtId="0" fontId="12" fillId="5" borderId="0" xfId="0" applyFont="1" applyFill="1" applyBorder="1" applyAlignment="1">
      <alignment vertical="center"/>
    </xf>
    <xf numFmtId="0" fontId="12" fillId="2" borderId="10" xfId="0" applyFont="1" applyFill="1" applyBorder="1" applyAlignment="1">
      <alignment vertical="center"/>
    </xf>
    <xf numFmtId="0" fontId="11" fillId="2" borderId="0" xfId="0" applyFont="1" applyFill="1" applyBorder="1" applyAlignment="1">
      <alignment vertical="center"/>
    </xf>
    <xf numFmtId="0" fontId="13" fillId="2" borderId="0" xfId="0" applyFont="1" applyFill="1" applyAlignment="1">
      <alignment horizontal="left" vertical="center"/>
    </xf>
    <xf numFmtId="0" fontId="0" fillId="0" borderId="0" xfId="0" applyFont="1" applyFill="1"/>
    <xf numFmtId="0" fontId="0" fillId="3" borderId="0" xfId="0" applyFont="1" applyFill="1"/>
    <xf numFmtId="0" fontId="0" fillId="5" borderId="0" xfId="0" applyFont="1" applyFill="1"/>
    <xf numFmtId="0" fontId="24" fillId="8" borderId="0" xfId="3" applyFont="1" applyFill="1" applyBorder="1" applyAlignment="1">
      <alignment horizontal="left" vertical="center" wrapText="1"/>
    </xf>
    <xf numFmtId="0" fontId="10" fillId="0" borderId="0" xfId="0" applyFont="1" applyFill="1"/>
    <xf numFmtId="0" fontId="11" fillId="0" borderId="0" xfId="0" applyFont="1" applyFill="1"/>
    <xf numFmtId="0" fontId="12" fillId="6" borderId="0" xfId="0" applyFont="1" applyFill="1" applyBorder="1" applyAlignment="1">
      <alignment horizontal="center" vertical="center" wrapText="1"/>
    </xf>
    <xf numFmtId="0" fontId="13" fillId="2" borderId="10" xfId="1" applyFont="1" applyFill="1" applyBorder="1" applyAlignment="1">
      <alignment horizontal="center" vertical="center"/>
    </xf>
    <xf numFmtId="0" fontId="13" fillId="2" borderId="10" xfId="0" applyFont="1" applyFill="1" applyBorder="1" applyAlignment="1">
      <alignment horizontal="center" vertical="center"/>
    </xf>
    <xf numFmtId="0" fontId="10" fillId="10" borderId="0" xfId="0" applyFont="1" applyFill="1" applyBorder="1" applyAlignment="1">
      <alignment vertical="center" wrapText="1"/>
    </xf>
    <xf numFmtId="0" fontId="12" fillId="10" borderId="0" xfId="0" applyFont="1" applyFill="1" applyBorder="1" applyAlignment="1">
      <alignment vertical="center"/>
    </xf>
    <xf numFmtId="0" fontId="12" fillId="10" borderId="0" xfId="0" applyFont="1" applyFill="1" applyBorder="1" applyAlignment="1">
      <alignment horizontal="right" vertical="center"/>
    </xf>
    <xf numFmtId="0" fontId="12" fillId="10" borderId="0" xfId="0" applyFont="1" applyFill="1" applyBorder="1" applyAlignment="1">
      <alignment horizontal="center" vertical="center"/>
    </xf>
    <xf numFmtId="0" fontId="10" fillId="2" borderId="0" xfId="0" applyFont="1" applyFill="1" applyBorder="1" applyAlignment="1">
      <alignment horizontal="left" vertical="center"/>
    </xf>
    <xf numFmtId="0" fontId="10" fillId="2" borderId="0" xfId="0" applyFont="1" applyFill="1" applyAlignment="1">
      <alignment horizontal="left" vertical="center" wrapText="1"/>
    </xf>
    <xf numFmtId="0" fontId="0" fillId="8" borderId="0" xfId="24" applyFont="1" applyFill="1"/>
    <xf numFmtId="0" fontId="11" fillId="8" borderId="0" xfId="24" applyFont="1" applyFill="1"/>
    <xf numFmtId="0" fontId="0" fillId="8" borderId="0" xfId="24" applyFont="1" applyFill="1" applyBorder="1" applyAlignment="1">
      <alignment horizontal="center" vertical="center"/>
    </xf>
    <xf numFmtId="0" fontId="0" fillId="8" borderId="0" xfId="24" applyFont="1" applyFill="1" applyBorder="1"/>
    <xf numFmtId="0" fontId="11" fillId="8" borderId="0" xfId="24" applyFont="1" applyFill="1" applyBorder="1"/>
    <xf numFmtId="0" fontId="12" fillId="8" borderId="0" xfId="24" applyFont="1" applyFill="1" applyBorder="1" applyAlignment="1"/>
    <xf numFmtId="0" fontId="13" fillId="8" borderId="0" xfId="24" applyFont="1" applyFill="1" applyBorder="1" applyAlignment="1">
      <alignment horizontal="left" vertical="center"/>
    </xf>
    <xf numFmtId="0" fontId="12" fillId="8" borderId="0" xfId="24" applyFont="1" applyFill="1" applyBorder="1" applyAlignment="1">
      <alignment horizontal="left" vertical="center"/>
    </xf>
    <xf numFmtId="0" fontId="0" fillId="8" borderId="0" xfId="24" applyFont="1" applyFill="1" applyAlignment="1"/>
    <xf numFmtId="0" fontId="12" fillId="8" borderId="0" xfId="24" applyFont="1" applyFill="1" applyBorder="1" applyAlignment="1">
      <alignment vertical="center"/>
    </xf>
    <xf numFmtId="0" fontId="26" fillId="8" borderId="0" xfId="24" applyFont="1" applyFill="1" applyBorder="1" applyAlignment="1">
      <alignment horizontal="left" wrapText="1"/>
    </xf>
    <xf numFmtId="0" fontId="12" fillId="8" borderId="0" xfId="24" applyFont="1" applyFill="1" applyBorder="1" applyAlignment="1">
      <alignment horizontal="left" wrapText="1"/>
    </xf>
    <xf numFmtId="0" fontId="12" fillId="8" borderId="0" xfId="24" applyFont="1" applyFill="1" applyBorder="1" applyAlignment="1">
      <alignment horizontal="center" vertical="center"/>
    </xf>
    <xf numFmtId="0" fontId="13" fillId="8" borderId="0" xfId="24" applyFont="1" applyFill="1" applyBorder="1" applyAlignment="1">
      <alignment horizontal="center" vertical="center"/>
    </xf>
    <xf numFmtId="0" fontId="12" fillId="8" borderId="0" xfId="24" applyFont="1" applyFill="1" applyBorder="1" applyAlignment="1">
      <alignment vertical="center" wrapText="1"/>
    </xf>
    <xf numFmtId="0" fontId="12" fillId="8" borderId="0" xfId="24" applyFont="1" applyFill="1"/>
    <xf numFmtId="0" fontId="12" fillId="6" borderId="0" xfId="24" applyFont="1" applyFill="1" applyBorder="1" applyAlignment="1">
      <alignment vertical="center"/>
    </xf>
    <xf numFmtId="0" fontId="0" fillId="8" borderId="0" xfId="24" applyFont="1" applyFill="1" applyBorder="1" applyAlignment="1">
      <alignment horizontal="center" vertical="center" wrapText="1"/>
    </xf>
    <xf numFmtId="0" fontId="0" fillId="8" borderId="0" xfId="24" applyFont="1" applyFill="1" applyAlignment="1">
      <alignment horizontal="center" vertical="center" wrapText="1"/>
    </xf>
    <xf numFmtId="0" fontId="28" fillId="8" borderId="0" xfId="24" applyFont="1" applyFill="1" applyBorder="1" applyAlignment="1">
      <alignment horizontal="center" vertical="center" wrapText="1"/>
    </xf>
    <xf numFmtId="0" fontId="28" fillId="8" borderId="0" xfId="24" applyFont="1" applyFill="1" applyBorder="1"/>
    <xf numFmtId="0" fontId="28" fillId="8" borderId="0" xfId="24" applyFont="1" applyFill="1" applyBorder="1" applyAlignment="1">
      <alignment horizontal="center" wrapText="1"/>
    </xf>
    <xf numFmtId="0" fontId="29" fillId="8" borderId="0" xfId="24" applyFont="1" applyFill="1" applyBorder="1" applyAlignment="1">
      <alignment vertical="center"/>
    </xf>
    <xf numFmtId="0" fontId="18" fillId="8" borderId="0" xfId="24" applyFont="1" applyFill="1" applyBorder="1" applyAlignment="1">
      <alignment horizontal="left" vertical="center" wrapText="1"/>
    </xf>
    <xf numFmtId="0" fontId="30" fillId="8" borderId="0" xfId="24" applyFont="1" applyFill="1" applyBorder="1" applyAlignment="1">
      <alignment horizontal="center" vertical="center" wrapText="1"/>
    </xf>
    <xf numFmtId="0" fontId="13" fillId="8" borderId="0" xfId="24" applyFont="1" applyFill="1" applyBorder="1" applyAlignment="1">
      <alignment horizontal="center" vertical="center" wrapText="1"/>
    </xf>
    <xf numFmtId="0" fontId="12" fillId="5" borderId="0" xfId="24" applyFont="1" applyFill="1" applyBorder="1" applyAlignment="1">
      <alignment horizontal="left" vertical="center" wrapText="1"/>
    </xf>
    <xf numFmtId="0" fontId="13" fillId="5" borderId="0" xfId="24" applyFont="1" applyFill="1" applyBorder="1" applyAlignment="1">
      <alignment horizontal="center" vertical="center"/>
    </xf>
    <xf numFmtId="0" fontId="0" fillId="5" borderId="0" xfId="24" applyFont="1" applyFill="1" applyBorder="1"/>
    <xf numFmtId="0" fontId="11" fillId="8" borderId="0" xfId="24" applyFont="1" applyFill="1" applyBorder="1" applyAlignment="1">
      <alignment horizontal="center" vertical="center" wrapText="1"/>
    </xf>
    <xf numFmtId="0" fontId="0" fillId="8" borderId="0" xfId="24" applyFont="1" applyFill="1" applyAlignment="1">
      <alignment vertical="top"/>
    </xf>
    <xf numFmtId="0" fontId="8" fillId="8" borderId="0" xfId="24" applyFont="1" applyFill="1" applyBorder="1" applyAlignment="1">
      <alignment horizontal="center" vertical="center" wrapText="1"/>
    </xf>
    <xf numFmtId="0" fontId="8" fillId="8" borderId="0" xfId="24" applyFont="1" applyFill="1" applyBorder="1"/>
    <xf numFmtId="0" fontId="8" fillId="8" borderId="0" xfId="24" applyFont="1" applyFill="1" applyBorder="1" applyAlignment="1">
      <alignment horizontal="center" wrapText="1"/>
    </xf>
    <xf numFmtId="0" fontId="8" fillId="8" borderId="0" xfId="24" applyFont="1" applyFill="1" applyBorder="1" applyAlignment="1">
      <alignment horizontal="left" vertical="center" wrapText="1"/>
    </xf>
    <xf numFmtId="0" fontId="33" fillId="8" borderId="0" xfId="24" applyFont="1" applyFill="1" applyBorder="1" applyAlignment="1">
      <alignment horizontal="center" vertical="center" wrapText="1"/>
    </xf>
    <xf numFmtId="0" fontId="8" fillId="8" borderId="0" xfId="24" applyFont="1" applyFill="1"/>
    <xf numFmtId="0" fontId="8" fillId="5" borderId="0" xfId="24" applyFont="1" applyFill="1" applyBorder="1"/>
    <xf numFmtId="0" fontId="34" fillId="8" borderId="0" xfId="24" applyFont="1" applyFill="1" applyBorder="1" applyAlignment="1">
      <alignment horizontal="left" vertical="center" wrapText="1"/>
    </xf>
    <xf numFmtId="0" fontId="12" fillId="5" borderId="0" xfId="24" applyFont="1" applyFill="1" applyBorder="1" applyAlignment="1">
      <alignment horizontal="center" vertical="center"/>
    </xf>
    <xf numFmtId="0" fontId="8" fillId="5" borderId="0" xfId="24" applyFont="1" applyFill="1" applyBorder="1" applyAlignment="1">
      <alignment horizontal="center" vertical="center" wrapText="1"/>
    </xf>
    <xf numFmtId="0" fontId="34" fillId="5" borderId="0" xfId="24" applyFont="1" applyFill="1" applyBorder="1" applyAlignment="1">
      <alignment horizontal="left" vertical="center" wrapText="1"/>
    </xf>
    <xf numFmtId="0" fontId="8" fillId="8" borderId="0" xfId="24" applyFont="1" applyFill="1" applyBorder="1" applyAlignment="1">
      <alignment vertical="center" wrapText="1"/>
    </xf>
    <xf numFmtId="0" fontId="12" fillId="0" borderId="0" xfId="24" applyFont="1" applyFill="1" applyBorder="1" applyAlignment="1">
      <alignment horizontal="center" vertical="center"/>
    </xf>
    <xf numFmtId="0" fontId="11" fillId="8" borderId="0" xfId="24" applyFont="1" applyFill="1" applyBorder="1" applyAlignment="1">
      <alignment horizontal="left" vertical="center" indent="1"/>
    </xf>
    <xf numFmtId="0" fontId="0" fillId="8" borderId="0" xfId="24" applyFont="1" applyFill="1" applyBorder="1" applyAlignment="1">
      <alignment horizontal="left" indent="1"/>
    </xf>
    <xf numFmtId="0" fontId="0" fillId="8" borderId="0" xfId="24" applyFont="1" applyFill="1" applyBorder="1" applyAlignment="1">
      <alignment horizontal="left" vertical="center" indent="1"/>
    </xf>
    <xf numFmtId="0" fontId="12" fillId="8" borderId="0" xfId="24" applyFont="1" applyFill="1" applyBorder="1" applyAlignment="1">
      <alignment horizontal="left" vertical="center" wrapText="1" indent="1"/>
    </xf>
    <xf numFmtId="0" fontId="12" fillId="8" borderId="0" xfId="24" applyFont="1" applyFill="1" applyAlignment="1">
      <alignment horizontal="left" indent="1"/>
    </xf>
    <xf numFmtId="0" fontId="32" fillId="4" borderId="0" xfId="24" applyFont="1" applyFill="1" applyBorder="1" applyAlignment="1">
      <alignment horizontal="left" vertical="center"/>
    </xf>
    <xf numFmtId="0" fontId="32" fillId="4" borderId="0" xfId="24" applyFont="1" applyFill="1" applyBorder="1" applyAlignment="1">
      <alignment horizontal="center" vertical="center"/>
    </xf>
    <xf numFmtId="0" fontId="32" fillId="8" borderId="0" xfId="24" applyFont="1" applyFill="1"/>
    <xf numFmtId="0" fontId="11" fillId="4" borderId="0" xfId="24" applyFont="1" applyFill="1" applyBorder="1"/>
    <xf numFmtId="0" fontId="12" fillId="5" borderId="0" xfId="24" applyFont="1" applyFill="1" applyBorder="1" applyAlignment="1">
      <alignment vertical="center"/>
    </xf>
    <xf numFmtId="0" fontId="0" fillId="4" borderId="0" xfId="24" applyFont="1" applyFill="1" applyBorder="1" applyAlignment="1">
      <alignment horizontal="center" vertical="center" wrapText="1"/>
    </xf>
    <xf numFmtId="0" fontId="0" fillId="4" borderId="0" xfId="24" applyFont="1" applyFill="1"/>
    <xf numFmtId="0" fontId="12" fillId="4" borderId="0" xfId="24" applyFont="1" applyFill="1" applyBorder="1" applyAlignment="1"/>
    <xf numFmtId="0" fontId="12" fillId="4" borderId="0" xfId="24" applyFont="1" applyFill="1" applyBorder="1"/>
    <xf numFmtId="0" fontId="12" fillId="12" borderId="0" xfId="24" applyFont="1" applyFill="1" applyBorder="1" applyAlignment="1">
      <alignment horizontal="center" vertical="center"/>
    </xf>
    <xf numFmtId="0" fontId="0" fillId="8" borderId="0" xfId="24" applyFont="1" applyFill="1" applyAlignment="1">
      <alignment vertical="center" wrapText="1"/>
    </xf>
    <xf numFmtId="0" fontId="8" fillId="8" borderId="0" xfId="24" applyFont="1" applyFill="1" applyAlignment="1">
      <alignment vertical="center" wrapText="1"/>
    </xf>
    <xf numFmtId="0" fontId="13" fillId="2" borderId="10" xfId="1" applyFont="1" applyFill="1" applyBorder="1" applyAlignment="1">
      <alignment horizontal="center" vertical="center" wrapText="1"/>
    </xf>
    <xf numFmtId="0" fontId="13" fillId="2" borderId="10" xfId="2" applyFont="1" applyFill="1" applyBorder="1" applyAlignment="1">
      <alignment horizontal="center" vertical="center" wrapText="1"/>
    </xf>
    <xf numFmtId="0" fontId="8" fillId="2" borderId="0" xfId="1" applyFont="1" applyFill="1"/>
    <xf numFmtId="0" fontId="8" fillId="2" borderId="0" xfId="1" applyFont="1" applyFill="1" applyAlignment="1">
      <alignment horizontal="center" vertical="center" wrapText="1"/>
    </xf>
    <xf numFmtId="0" fontId="17" fillId="2" borderId="0" xfId="1" applyFont="1" applyFill="1" applyAlignment="1">
      <alignment horizontal="center" vertical="center" wrapText="1"/>
    </xf>
    <xf numFmtId="0" fontId="8" fillId="2" borderId="0" xfId="1" applyFont="1" applyFill="1" applyAlignment="1">
      <alignment horizontal="left" vertical="center" wrapText="1"/>
    </xf>
    <xf numFmtId="0" fontId="8" fillId="2" borderId="0" xfId="1" applyFont="1" applyFill="1" applyAlignment="1">
      <alignment horizontal="right" vertical="center" wrapText="1"/>
    </xf>
    <xf numFmtId="0" fontId="8" fillId="2" borderId="0" xfId="1" applyFont="1" applyFill="1" applyAlignment="1">
      <alignment horizontal="left" vertical="center"/>
    </xf>
    <xf numFmtId="0" fontId="8" fillId="2" borderId="0" xfId="1" applyFont="1" applyFill="1" applyBorder="1" applyAlignment="1">
      <alignment horizontal="left" vertical="center" wrapText="1"/>
    </xf>
    <xf numFmtId="0" fontId="8" fillId="2" borderId="0" xfId="1" applyFont="1" applyFill="1" applyBorder="1" applyAlignment="1">
      <alignment horizontal="left" vertical="center"/>
    </xf>
    <xf numFmtId="0" fontId="8" fillId="2" borderId="0" xfId="1" applyFont="1" applyFill="1" applyAlignment="1">
      <alignment horizontal="left" vertical="center" indent="1"/>
    </xf>
    <xf numFmtId="0" fontId="8" fillId="2" borderId="0" xfId="1" applyFont="1" applyFill="1" applyBorder="1" applyAlignment="1">
      <alignment horizontal="center" vertical="center"/>
    </xf>
    <xf numFmtId="0" fontId="8" fillId="2" borderId="0" xfId="1" applyFont="1" applyFill="1" applyBorder="1" applyAlignment="1">
      <alignment horizontal="center" vertical="center" wrapText="1"/>
    </xf>
    <xf numFmtId="0" fontId="0" fillId="0" borderId="0" xfId="0" applyFont="1"/>
    <xf numFmtId="0" fontId="17" fillId="2" borderId="0" xfId="1" applyFont="1" applyFill="1" applyAlignment="1">
      <alignment horizontal="center"/>
    </xf>
    <xf numFmtId="0" fontId="10" fillId="2" borderId="0" xfId="1" applyFont="1" applyFill="1" applyAlignment="1">
      <alignment horizontal="left" vertical="center"/>
    </xf>
    <xf numFmtId="0" fontId="8" fillId="2" borderId="0" xfId="1" applyFont="1" applyFill="1" applyAlignment="1">
      <alignment horizontal="left"/>
    </xf>
    <xf numFmtId="0" fontId="8" fillId="2" borderId="0" xfId="1" applyFont="1" applyFill="1" applyBorder="1" applyAlignment="1">
      <alignment vertical="center" wrapText="1"/>
    </xf>
    <xf numFmtId="0" fontId="8" fillId="2" borderId="0" xfId="1" applyFont="1" applyFill="1" applyBorder="1" applyAlignment="1">
      <alignment horizontal="right" vertical="center" wrapText="1"/>
    </xf>
    <xf numFmtId="0" fontId="8" fillId="2" borderId="0" xfId="1" applyFont="1" applyFill="1" applyAlignment="1"/>
    <xf numFmtId="0" fontId="10" fillId="2" borderId="0" xfId="1" applyFont="1" applyFill="1" applyAlignment="1">
      <alignment horizontal="left" vertical="center" wrapText="1"/>
    </xf>
    <xf numFmtId="0" fontId="8" fillId="2" borderId="0" xfId="1" applyFont="1" applyFill="1" applyBorder="1" applyAlignment="1">
      <alignment horizontal="center" vertical="center"/>
    </xf>
    <xf numFmtId="0" fontId="37" fillId="2" borderId="0" xfId="1" applyFont="1" applyFill="1"/>
    <xf numFmtId="0" fontId="8" fillId="2" borderId="0" xfId="1" applyFont="1" applyFill="1" applyAlignment="1">
      <alignment vertical="center"/>
    </xf>
    <xf numFmtId="0" fontId="10" fillId="2" borderId="0" xfId="1" applyFont="1" applyFill="1" applyAlignment="1">
      <alignment horizontal="left"/>
    </xf>
    <xf numFmtId="0" fontId="8" fillId="2" borderId="0" xfId="1" applyFont="1" applyFill="1" applyAlignment="1">
      <alignment wrapText="1"/>
    </xf>
    <xf numFmtId="0" fontId="8" fillId="2" borderId="0" xfId="1" applyFont="1" applyFill="1" applyBorder="1" applyAlignment="1">
      <alignment horizontal="left"/>
    </xf>
    <xf numFmtId="0" fontId="17" fillId="2" borderId="0" xfId="1" applyFont="1" applyFill="1" applyBorder="1" applyAlignment="1">
      <alignment horizontal="center"/>
    </xf>
    <xf numFmtId="0" fontId="8" fillId="2" borderId="0" xfId="1" applyFont="1" applyFill="1" applyBorder="1" applyAlignment="1"/>
    <xf numFmtId="0" fontId="37" fillId="2" borderId="0" xfId="1" applyFont="1" applyFill="1" applyBorder="1" applyAlignment="1">
      <alignment horizontal="center" vertical="center" wrapText="1"/>
    </xf>
    <xf numFmtId="0" fontId="38" fillId="2" borderId="0" xfId="1" applyFont="1" applyFill="1" applyBorder="1" applyAlignment="1">
      <alignment horizontal="center" vertical="center" wrapText="1"/>
    </xf>
    <xf numFmtId="0" fontId="12" fillId="2" borderId="0" xfId="1" applyFont="1" applyFill="1" applyBorder="1" applyAlignment="1"/>
    <xf numFmtId="0" fontId="10" fillId="2" borderId="0" xfId="1" applyFont="1" applyFill="1" applyBorder="1" applyAlignment="1">
      <alignment vertical="center" wrapText="1"/>
    </xf>
    <xf numFmtId="0" fontId="10" fillId="0" borderId="0" xfId="0" applyFont="1" applyAlignment="1"/>
    <xf numFmtId="0" fontId="10" fillId="0" borderId="0" xfId="0" applyFont="1" applyBorder="1" applyAlignment="1"/>
    <xf numFmtId="0" fontId="13" fillId="2" borderId="0" xfId="1" applyFont="1" applyFill="1" applyBorder="1" applyAlignment="1">
      <alignment horizontal="center" vertical="center" wrapText="1"/>
    </xf>
    <xf numFmtId="0" fontId="8" fillId="2" borderId="0" xfId="1" applyFont="1" applyFill="1" applyBorder="1" applyAlignment="1">
      <alignment horizontal="left" vertical="center" wrapText="1"/>
    </xf>
    <xf numFmtId="0" fontId="13" fillId="2" borderId="0" xfId="1" applyFont="1" applyFill="1" applyAlignment="1">
      <alignment horizontal="center" vertical="center" wrapText="1"/>
    </xf>
    <xf numFmtId="0" fontId="8" fillId="10" borderId="0" xfId="1" applyFont="1" applyFill="1"/>
    <xf numFmtId="0" fontId="12" fillId="2" borderId="0" xfId="1" applyFont="1" applyFill="1" applyBorder="1" applyAlignment="1">
      <alignment horizontal="left" vertical="center" wrapText="1"/>
    </xf>
    <xf numFmtId="0" fontId="35" fillId="2" borderId="0" xfId="27" applyFont="1" applyFill="1" applyAlignment="1">
      <alignment horizontal="center" vertical="top"/>
    </xf>
    <xf numFmtId="0" fontId="35" fillId="2" borderId="0" xfId="27" applyFont="1" applyFill="1" applyAlignment="1">
      <alignment vertical="top"/>
    </xf>
    <xf numFmtId="0" fontId="40" fillId="2" borderId="0" xfId="27" applyFont="1" applyFill="1" applyAlignment="1">
      <alignment horizontal="center" vertical="top"/>
    </xf>
    <xf numFmtId="0" fontId="40" fillId="2" borderId="0" xfId="27" applyFont="1" applyFill="1" applyAlignment="1">
      <alignment horizontal="center" vertical="center"/>
    </xf>
    <xf numFmtId="0" fontId="40" fillId="2" borderId="0" xfId="27" applyFont="1" applyFill="1" applyAlignment="1">
      <alignment vertical="center"/>
    </xf>
    <xf numFmtId="0" fontId="35" fillId="2" borderId="0" xfId="27" applyFont="1" applyFill="1" applyAlignment="1">
      <alignment horizontal="center" vertical="center"/>
    </xf>
    <xf numFmtId="0" fontId="35" fillId="2" borderId="0" xfId="27" applyFont="1" applyFill="1" applyAlignment="1">
      <alignment vertical="center"/>
    </xf>
    <xf numFmtId="0" fontId="35" fillId="2" borderId="0" xfId="27" applyFont="1" applyFill="1" applyBorder="1" applyAlignment="1">
      <alignment horizontal="center" vertical="center"/>
    </xf>
    <xf numFmtId="0" fontId="35" fillId="2" borderId="0" xfId="27" applyFont="1" applyFill="1" applyBorder="1" applyAlignment="1">
      <alignment vertical="center"/>
    </xf>
    <xf numFmtId="0" fontId="42" fillId="2" borderId="0" xfId="27" applyFont="1" applyFill="1" applyBorder="1" applyAlignment="1">
      <alignment horizontal="center" vertical="center"/>
    </xf>
    <xf numFmtId="0" fontId="43" fillId="2" borderId="0" xfId="27" applyFont="1" applyFill="1" applyAlignment="1">
      <alignment horizontal="center" vertical="center"/>
    </xf>
    <xf numFmtId="0" fontId="43" fillId="2" borderId="0" xfId="27" applyFont="1" applyFill="1" applyAlignment="1">
      <alignment vertical="center"/>
    </xf>
    <xf numFmtId="0" fontId="44" fillId="3" borderId="0" xfId="27" applyFont="1" applyFill="1" applyBorder="1" applyAlignment="1">
      <alignment horizontal="center" vertical="center" wrapText="1"/>
    </xf>
    <xf numFmtId="0" fontId="0" fillId="3" borderId="0" xfId="0" applyFill="1" applyAlignment="1">
      <alignment horizontal="center"/>
    </xf>
    <xf numFmtId="0" fontId="44" fillId="2" borderId="0" xfId="27" applyFont="1" applyFill="1" applyAlignment="1">
      <alignment horizontal="center" vertical="top"/>
    </xf>
    <xf numFmtId="0" fontId="43" fillId="3" borderId="0" xfId="28" applyFont="1" applyFill="1" applyBorder="1" applyAlignment="1">
      <alignment horizontal="center" vertical="center" wrapText="1"/>
    </xf>
    <xf numFmtId="0" fontId="0" fillId="0" borderId="0" xfId="0" applyAlignment="1">
      <alignment horizontal="center"/>
    </xf>
    <xf numFmtId="0" fontId="41" fillId="2" borderId="0" xfId="27" applyFont="1" applyFill="1" applyAlignment="1">
      <alignment horizontal="center" vertical="top"/>
    </xf>
    <xf numFmtId="0" fontId="36" fillId="2" borderId="0" xfId="27" applyFont="1" applyFill="1" applyAlignment="1">
      <alignment horizontal="left" vertical="top"/>
    </xf>
    <xf numFmtId="0" fontId="36" fillId="2" borderId="0" xfId="27" applyFont="1" applyFill="1" applyAlignment="1">
      <alignment horizontal="center" vertical="top"/>
    </xf>
    <xf numFmtId="0" fontId="35" fillId="2" borderId="0" xfId="27" applyFont="1" applyFill="1" applyBorder="1" applyAlignment="1">
      <alignment horizontal="center" vertical="top"/>
    </xf>
    <xf numFmtId="0" fontId="35" fillId="2" borderId="0" xfId="27" applyFont="1" applyFill="1" applyBorder="1" applyAlignment="1">
      <alignment vertical="top"/>
    </xf>
    <xf numFmtId="0" fontId="32" fillId="3" borderId="0" xfId="0" applyFont="1" applyFill="1" applyAlignment="1">
      <alignment horizontal="center" vertical="center"/>
    </xf>
    <xf numFmtId="0" fontId="0" fillId="3" borderId="0" xfId="0" applyFont="1" applyFill="1" applyAlignment="1">
      <alignment horizontal="left" vertical="center" wrapText="1"/>
    </xf>
    <xf numFmtId="0" fontId="0" fillId="3" borderId="0" xfId="0" applyFont="1" applyFill="1" applyBorder="1"/>
    <xf numFmtId="0" fontId="0" fillId="3" borderId="0" xfId="0" applyFont="1" applyFill="1" applyAlignment="1">
      <alignment horizontal="center" vertical="center" wrapText="1"/>
    </xf>
    <xf numFmtId="0" fontId="13" fillId="3" borderId="0" xfId="0" applyFont="1" applyFill="1" applyAlignment="1">
      <alignment horizontal="right" vertical="center" wrapText="1"/>
    </xf>
    <xf numFmtId="0" fontId="12" fillId="3" borderId="0" xfId="0" applyFont="1" applyFill="1" applyBorder="1" applyAlignment="1">
      <alignment horizontal="center" vertical="center" wrapText="1"/>
    </xf>
    <xf numFmtId="0" fontId="12" fillId="3" borderId="0" xfId="0" applyFont="1" applyFill="1" applyAlignment="1">
      <alignment horizontal="center" vertical="center" wrapText="1"/>
    </xf>
    <xf numFmtId="0" fontId="0" fillId="3" borderId="0" xfId="0" applyFont="1" applyFill="1" applyBorder="1" applyAlignment="1">
      <alignment horizontal="center" vertical="center"/>
    </xf>
    <xf numFmtId="0" fontId="13" fillId="3" borderId="0" xfId="0" applyFont="1" applyFill="1" applyAlignment="1">
      <alignment horizontal="center" vertical="center"/>
    </xf>
    <xf numFmtId="0" fontId="13" fillId="3" borderId="0" xfId="0" applyFont="1" applyFill="1" applyAlignment="1">
      <alignment horizontal="center" vertical="center" wrapText="1"/>
    </xf>
    <xf numFmtId="0" fontId="17" fillId="3" borderId="0" xfId="0" applyFont="1" applyFill="1" applyAlignment="1">
      <alignment horizontal="center" vertical="center" wrapText="1"/>
    </xf>
    <xf numFmtId="0" fontId="36" fillId="3" borderId="0" xfId="0" applyFont="1" applyFill="1" applyAlignment="1">
      <alignment horizontal="center" vertical="center" wrapText="1"/>
    </xf>
    <xf numFmtId="0" fontId="36" fillId="3" borderId="0" xfId="0" applyFont="1" applyFill="1"/>
    <xf numFmtId="0" fontId="13" fillId="2" borderId="10" xfId="4" applyFont="1" applyFill="1" applyBorder="1" applyAlignment="1">
      <alignment horizontal="center" vertical="center"/>
    </xf>
    <xf numFmtId="0" fontId="8" fillId="16" borderId="0" xfId="1" applyFont="1" applyFill="1" applyBorder="1" applyAlignment="1">
      <alignment vertical="center"/>
    </xf>
    <xf numFmtId="0" fontId="13" fillId="2" borderId="0" xfId="1" applyFont="1" applyFill="1" applyAlignment="1">
      <alignment horizontal="left" vertical="center"/>
    </xf>
    <xf numFmtId="0" fontId="12" fillId="2" borderId="0" xfId="1" applyFont="1" applyFill="1" applyAlignment="1">
      <alignment horizontal="left" vertical="center" indent="1"/>
    </xf>
    <xf numFmtId="0" fontId="12" fillId="2" borderId="0" xfId="1" applyFont="1" applyFill="1" applyAlignment="1">
      <alignment horizontal="left" vertical="center"/>
    </xf>
    <xf numFmtId="0" fontId="12" fillId="2" borderId="0" xfId="1" applyFont="1" applyFill="1"/>
    <xf numFmtId="0" fontId="12" fillId="6" borderId="10" xfId="1" applyFont="1" applyFill="1" applyBorder="1" applyAlignment="1">
      <alignment horizontal="left" vertical="center" wrapText="1"/>
    </xf>
    <xf numFmtId="0" fontId="8" fillId="10" borderId="0" xfId="1" applyFont="1" applyFill="1" applyBorder="1" applyAlignment="1">
      <alignment horizontal="left"/>
    </xf>
    <xf numFmtId="0" fontId="17" fillId="10" borderId="0" xfId="1" applyFont="1" applyFill="1" applyBorder="1" applyAlignment="1">
      <alignment horizontal="center" vertical="center" wrapText="1"/>
    </xf>
    <xf numFmtId="0" fontId="35" fillId="5" borderId="0" xfId="0" applyFont="1" applyFill="1" applyBorder="1" applyAlignment="1">
      <alignment horizontal="center" vertical="center"/>
    </xf>
    <xf numFmtId="0" fontId="8" fillId="10" borderId="0" xfId="1" applyFont="1" applyFill="1" applyBorder="1" applyAlignment="1">
      <alignment horizontal="left" vertical="center"/>
    </xf>
    <xf numFmtId="0" fontId="8" fillId="10" borderId="0" xfId="1" applyFont="1" applyFill="1" applyAlignment="1"/>
    <xf numFmtId="0" fontId="8" fillId="10" borderId="0" xfId="1" applyFont="1" applyFill="1" applyBorder="1" applyAlignment="1">
      <alignment horizontal="center" vertical="center" wrapText="1"/>
    </xf>
    <xf numFmtId="0" fontId="17" fillId="10" borderId="0" xfId="1" applyFont="1" applyFill="1" applyBorder="1" applyAlignment="1">
      <alignment horizontal="center"/>
    </xf>
    <xf numFmtId="0" fontId="35" fillId="10" borderId="0" xfId="1" applyFont="1" applyFill="1" applyBorder="1" applyAlignment="1">
      <alignment horizontal="center" vertical="center" wrapText="1"/>
    </xf>
    <xf numFmtId="0" fontId="35" fillId="10" borderId="0" xfId="0" applyFont="1" applyFill="1" applyBorder="1" applyAlignment="1">
      <alignment horizontal="center" vertical="center"/>
    </xf>
    <xf numFmtId="0" fontId="8" fillId="10" borderId="0" xfId="1" applyFont="1" applyFill="1" applyAlignment="1">
      <alignment wrapText="1"/>
    </xf>
    <xf numFmtId="0" fontId="17" fillId="10" borderId="0" xfId="1" applyFont="1" applyFill="1" applyAlignment="1">
      <alignment wrapText="1"/>
    </xf>
    <xf numFmtId="0" fontId="12" fillId="10" borderId="0" xfId="1" applyFont="1" applyFill="1" applyBorder="1" applyAlignment="1">
      <alignment horizontal="left" vertical="center" wrapText="1"/>
    </xf>
    <xf numFmtId="0" fontId="8" fillId="2" borderId="0" xfId="1" applyFont="1" applyFill="1" applyBorder="1" applyAlignment="1">
      <alignment horizontal="center"/>
    </xf>
    <xf numFmtId="0" fontId="8" fillId="2" borderId="0" xfId="1" applyFont="1" applyFill="1" applyBorder="1" applyAlignment="1">
      <alignment horizontal="center" vertical="center"/>
    </xf>
    <xf numFmtId="0" fontId="12" fillId="6" borderId="10" xfId="1" applyFont="1" applyFill="1" applyBorder="1" applyAlignment="1">
      <alignment horizontal="center" vertical="center"/>
    </xf>
    <xf numFmtId="0" fontId="38" fillId="2" borderId="0" xfId="1" applyFont="1" applyFill="1" applyBorder="1" applyAlignment="1">
      <alignment horizontal="center" wrapText="1"/>
    </xf>
    <xf numFmtId="0" fontId="17" fillId="2" borderId="0" xfId="1" applyFont="1" applyFill="1" applyBorder="1" applyAlignment="1">
      <alignment horizontal="center" wrapText="1"/>
    </xf>
    <xf numFmtId="0" fontId="12" fillId="10" borderId="0" xfId="1" applyFont="1" applyFill="1" applyBorder="1" applyAlignment="1"/>
    <xf numFmtId="0" fontId="12" fillId="17" borderId="0" xfId="1" applyFont="1" applyFill="1" applyBorder="1" applyAlignment="1">
      <alignment horizontal="center" vertical="center"/>
    </xf>
    <xf numFmtId="0" fontId="12" fillId="17" borderId="0" xfId="1" applyFont="1" applyFill="1" applyBorder="1" applyAlignment="1">
      <alignment vertical="center"/>
    </xf>
    <xf numFmtId="0" fontId="13" fillId="0" borderId="0" xfId="0" applyFont="1" applyAlignment="1"/>
    <xf numFmtId="0" fontId="13" fillId="0" borderId="0" xfId="0" applyFont="1" applyBorder="1" applyAlignment="1"/>
    <xf numFmtId="0" fontId="12" fillId="10" borderId="0" xfId="1" applyFont="1" applyFill="1" applyBorder="1"/>
    <xf numFmtId="0" fontId="12" fillId="10" borderId="0" xfId="1" applyFont="1" applyFill="1" applyBorder="1" applyAlignment="1">
      <alignment vertical="center"/>
    </xf>
    <xf numFmtId="0" fontId="12" fillId="0" borderId="10" xfId="0" applyFont="1" applyBorder="1" applyAlignment="1">
      <alignment vertical="center"/>
    </xf>
    <xf numFmtId="0" fontId="0" fillId="2" borderId="0" xfId="0" applyFont="1" applyFill="1" applyAlignment="1">
      <alignment vertical="top"/>
    </xf>
    <xf numFmtId="0" fontId="0" fillId="2" borderId="0" xfId="0" applyFont="1" applyFill="1" applyAlignment="1">
      <alignment horizontal="right"/>
    </xf>
    <xf numFmtId="0" fontId="17" fillId="2" borderId="0" xfId="0" applyFont="1" applyFill="1" applyAlignment="1">
      <alignment horizontal="center" vertical="center"/>
    </xf>
    <xf numFmtId="0" fontId="17" fillId="2" borderId="0" xfId="0" applyFont="1" applyFill="1" applyAlignment="1">
      <alignment horizontal="right"/>
    </xf>
    <xf numFmtId="0" fontId="0" fillId="3" borderId="0" xfId="0" applyFill="1"/>
    <xf numFmtId="0" fontId="17" fillId="2" borderId="0" xfId="0" applyFont="1" applyFill="1" applyAlignment="1">
      <alignment horizontal="center"/>
    </xf>
    <xf numFmtId="0" fontId="0" fillId="3" borderId="0" xfId="0" applyFont="1" applyFill="1" applyBorder="1" applyAlignment="1">
      <alignment horizontal="center" vertical="center" wrapText="1"/>
    </xf>
    <xf numFmtId="0" fontId="0" fillId="10" borderId="0" xfId="0" applyFont="1" applyFill="1"/>
    <xf numFmtId="0" fontId="17" fillId="10" borderId="0" xfId="0" applyFont="1" applyFill="1" applyBorder="1" applyAlignment="1">
      <alignment horizontal="right" vertical="center"/>
    </xf>
    <xf numFmtId="0" fontId="38" fillId="2" borderId="0" xfId="0" applyFont="1" applyFill="1" applyBorder="1" applyAlignment="1">
      <alignment horizontal="left" vertical="center" indent="1"/>
    </xf>
    <xf numFmtId="0" fontId="17" fillId="2" borderId="0" xfId="0" applyFont="1" applyFill="1" applyBorder="1" applyAlignment="1">
      <alignment horizontal="right"/>
    </xf>
    <xf numFmtId="0" fontId="17" fillId="2" borderId="0" xfId="0" applyFont="1" applyFill="1" applyBorder="1" applyAlignment="1">
      <alignment horizontal="right" vertical="center"/>
    </xf>
    <xf numFmtId="0" fontId="37" fillId="2" borderId="0" xfId="0" applyFont="1" applyFill="1" applyBorder="1"/>
    <xf numFmtId="0" fontId="37" fillId="2" borderId="0" xfId="0" applyFont="1" applyFill="1"/>
    <xf numFmtId="0" fontId="36" fillId="2" borderId="0" xfId="0" applyFont="1" applyFill="1" applyAlignment="1">
      <alignment horizontal="center"/>
    </xf>
    <xf numFmtId="0" fontId="50" fillId="2" borderId="0" xfId="0" applyFont="1" applyFill="1" applyBorder="1" applyAlignment="1">
      <alignment horizontal="center" vertical="center"/>
    </xf>
    <xf numFmtId="0" fontId="17" fillId="6" borderId="0" xfId="0" applyFont="1" applyFill="1" applyBorder="1" applyAlignment="1">
      <alignment horizontal="center" vertical="center" wrapText="1"/>
    </xf>
    <xf numFmtId="0" fontId="12" fillId="3" borderId="10" xfId="1" applyFont="1" applyFill="1" applyBorder="1" applyAlignment="1">
      <alignment horizontal="center" vertical="center" wrapText="1"/>
    </xf>
    <xf numFmtId="0" fontId="17" fillId="10" borderId="0" xfId="0" applyFont="1" applyFill="1" applyBorder="1"/>
    <xf numFmtId="0" fontId="0" fillId="10" borderId="0" xfId="0" applyFont="1" applyFill="1" applyAlignment="1"/>
    <xf numFmtId="0" fontId="0" fillId="10" borderId="0" xfId="0" applyFont="1" applyFill="1" applyBorder="1" applyAlignment="1"/>
    <xf numFmtId="0" fontId="35" fillId="2" borderId="0" xfId="0" applyFont="1" applyFill="1" applyAlignment="1">
      <alignment horizontal="center"/>
    </xf>
    <xf numFmtId="0" fontId="0" fillId="2" borderId="0" xfId="0" applyFont="1" applyFill="1" applyAlignment="1"/>
    <xf numFmtId="0" fontId="0" fillId="10" borderId="0" xfId="0" applyFont="1" applyFill="1" applyAlignment="1">
      <alignment horizontal="right"/>
    </xf>
    <xf numFmtId="0" fontId="10" fillId="10" borderId="0" xfId="0" applyFont="1" applyFill="1" applyAlignment="1">
      <alignment horizontal="center"/>
    </xf>
    <xf numFmtId="0" fontId="0" fillId="10" borderId="0" xfId="0" applyFont="1" applyFill="1" applyBorder="1" applyAlignment="1">
      <alignment vertical="top"/>
    </xf>
    <xf numFmtId="0" fontId="0" fillId="10" borderId="0" xfId="0" applyFont="1" applyFill="1" applyAlignment="1">
      <alignment vertical="top"/>
    </xf>
    <xf numFmtId="0" fontId="0" fillId="10" borderId="0" xfId="0" applyFont="1" applyFill="1" applyBorder="1" applyAlignment="1">
      <alignment horizontal="right"/>
    </xf>
    <xf numFmtId="0" fontId="35" fillId="10" borderId="0" xfId="0" applyFont="1" applyFill="1" applyBorder="1"/>
    <xf numFmtId="0" fontId="40" fillId="10" borderId="0" xfId="0" applyFont="1" applyFill="1" applyBorder="1"/>
    <xf numFmtId="0" fontId="36" fillId="10" borderId="0" xfId="0" applyFont="1" applyFill="1" applyBorder="1" applyAlignment="1">
      <alignment horizontal="right"/>
    </xf>
    <xf numFmtId="0" fontId="0" fillId="8" borderId="0" xfId="24" applyFont="1" applyFill="1" applyBorder="1" applyAlignment="1">
      <alignment vertical="center" wrapText="1"/>
    </xf>
    <xf numFmtId="0" fontId="17" fillId="2" borderId="0" xfId="1" applyFont="1" applyFill="1" applyBorder="1" applyAlignment="1">
      <alignment horizontal="center" vertical="center" wrapText="1"/>
    </xf>
    <xf numFmtId="0" fontId="12" fillId="6" borderId="10" xfId="1" applyFont="1" applyFill="1" applyBorder="1" applyAlignment="1">
      <alignment horizontal="center" vertical="center" wrapText="1"/>
    </xf>
    <xf numFmtId="0" fontId="8" fillId="2" borderId="0" xfId="1" applyFont="1" applyFill="1" applyBorder="1" applyAlignment="1">
      <alignment horizontal="center" vertical="center"/>
    </xf>
    <xf numFmtId="0" fontId="13" fillId="2" borderId="0" xfId="27" applyFont="1" applyFill="1" applyBorder="1" applyAlignment="1">
      <alignment horizontal="center" vertical="top"/>
    </xf>
    <xf numFmtId="0" fontId="13" fillId="3" borderId="0" xfId="0" applyFont="1" applyFill="1" applyBorder="1" applyAlignment="1">
      <alignment horizontal="center" vertical="center" wrapText="1"/>
    </xf>
    <xf numFmtId="0" fontId="0" fillId="10" borderId="0" xfId="0" applyFont="1" applyFill="1" applyBorder="1" applyAlignment="1">
      <alignment horizontal="left" vertical="top" indent="1"/>
    </xf>
    <xf numFmtId="0" fontId="17"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0" fontId="13" fillId="2" borderId="10" xfId="1" applyFont="1" applyFill="1" applyBorder="1" applyAlignment="1">
      <alignment horizontal="center" vertical="center"/>
    </xf>
    <xf numFmtId="0" fontId="12" fillId="6" borderId="0" xfId="1" applyFont="1" applyFill="1" applyBorder="1" applyAlignment="1">
      <alignment vertical="center"/>
    </xf>
    <xf numFmtId="0" fontId="9" fillId="2" borderId="0" xfId="1" applyFont="1" applyFill="1" applyBorder="1" applyAlignment="1">
      <alignment vertical="center"/>
    </xf>
    <xf numFmtId="0" fontId="12" fillId="16" borderId="0" xfId="1" applyFont="1" applyFill="1" applyBorder="1" applyAlignment="1">
      <alignment vertical="center"/>
    </xf>
    <xf numFmtId="0" fontId="12" fillId="5" borderId="0" xfId="0" applyFont="1" applyFill="1" applyBorder="1" applyAlignment="1">
      <alignment horizontal="center" vertical="center"/>
    </xf>
    <xf numFmtId="0" fontId="17" fillId="2" borderId="0" xfId="0" applyFont="1" applyFill="1" applyBorder="1" applyAlignment="1">
      <alignment horizontal="center" vertical="center" wrapText="1"/>
    </xf>
    <xf numFmtId="0" fontId="12" fillId="16" borderId="10" xfId="1" applyFont="1" applyFill="1" applyBorder="1" applyAlignment="1">
      <alignment horizontal="center" vertical="center"/>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13" fillId="2" borderId="10" xfId="27" applyFont="1" applyFill="1" applyBorder="1" applyAlignment="1">
      <alignment horizontal="center" wrapText="1"/>
    </xf>
    <xf numFmtId="0" fontId="13" fillId="2" borderId="10" xfId="27" applyFont="1" applyFill="1" applyBorder="1" applyAlignment="1">
      <alignment horizontal="center" vertical="center"/>
    </xf>
    <xf numFmtId="0" fontId="12" fillId="2" borderId="10" xfId="27" applyFont="1" applyFill="1" applyBorder="1" applyAlignment="1">
      <alignment horizontal="center" vertical="center"/>
    </xf>
    <xf numFmtId="0" fontId="13" fillId="2" borderId="10" xfId="27" applyFont="1" applyFill="1" applyBorder="1" applyAlignment="1">
      <alignment horizontal="left" vertical="center"/>
    </xf>
    <xf numFmtId="0" fontId="12" fillId="6" borderId="10" xfId="28" applyFont="1" applyFill="1" applyBorder="1" applyAlignment="1">
      <alignment horizontal="center" vertical="center" wrapText="1"/>
    </xf>
    <xf numFmtId="0" fontId="12" fillId="2" borderId="10" xfId="27" applyFont="1" applyFill="1" applyBorder="1" applyAlignment="1">
      <alignment horizontal="left" vertical="center"/>
    </xf>
    <xf numFmtId="0" fontId="12" fillId="6" borderId="10" xfId="27" applyFont="1" applyFill="1" applyBorder="1" applyAlignment="1">
      <alignment horizontal="center" vertical="center" wrapText="1"/>
    </xf>
    <xf numFmtId="0" fontId="12" fillId="2" borderId="10" xfId="29" applyFont="1" applyFill="1" applyBorder="1" applyAlignment="1">
      <alignment horizontal="left" vertical="center"/>
    </xf>
    <xf numFmtId="0" fontId="12" fillId="2" borderId="10" xfId="29" applyFont="1" applyFill="1" applyBorder="1" applyAlignment="1">
      <alignment horizontal="left" vertical="center" wrapText="1"/>
    </xf>
    <xf numFmtId="0" fontId="13" fillId="2" borderId="10" xfId="27" applyFont="1" applyFill="1" applyBorder="1" applyAlignment="1">
      <alignment horizontal="left" vertical="center" wrapText="1"/>
    </xf>
    <xf numFmtId="0" fontId="53" fillId="6" borderId="10" xfId="27" applyFont="1" applyFill="1" applyBorder="1" applyAlignment="1">
      <alignment horizontal="center" vertical="center"/>
    </xf>
    <xf numFmtId="0" fontId="12" fillId="10" borderId="10" xfId="27" applyFont="1" applyFill="1" applyBorder="1" applyAlignment="1">
      <alignment horizontal="center" vertical="center"/>
    </xf>
    <xf numFmtId="0" fontId="13" fillId="10" borderId="10" xfId="27" applyFont="1" applyFill="1" applyBorder="1" applyAlignment="1">
      <alignment horizontal="center" vertical="center"/>
    </xf>
    <xf numFmtId="0" fontId="55" fillId="2" borderId="10" xfId="27" applyFont="1" applyFill="1" applyBorder="1" applyAlignment="1">
      <alignment horizontal="center" vertical="center"/>
    </xf>
    <xf numFmtId="0" fontId="9" fillId="2" borderId="0" xfId="27" applyFont="1" applyFill="1" applyBorder="1" applyAlignment="1">
      <alignment horizontal="center" vertical="top"/>
    </xf>
    <xf numFmtId="0" fontId="13" fillId="2" borderId="0" xfId="27" applyFont="1" applyFill="1" applyBorder="1" applyAlignment="1">
      <alignment horizontal="center" vertical="center"/>
    </xf>
    <xf numFmtId="0" fontId="12" fillId="2" borderId="0" xfId="27" applyFont="1" applyFill="1" applyBorder="1" applyAlignment="1">
      <alignment horizontal="center" vertical="center"/>
    </xf>
    <xf numFmtId="0" fontId="35" fillId="10" borderId="0" xfId="27" applyFont="1" applyFill="1" applyAlignment="1">
      <alignment horizontal="center" vertical="center"/>
    </xf>
    <xf numFmtId="0" fontId="12" fillId="16" borderId="0" xfId="27" applyFont="1" applyFill="1" applyBorder="1" applyAlignment="1">
      <alignment horizontal="center" vertical="center"/>
    </xf>
    <xf numFmtId="0" fontId="12" fillId="17" borderId="0" xfId="27" applyFont="1" applyFill="1" applyBorder="1" applyAlignment="1">
      <alignment horizontal="center" vertical="center" wrapText="1"/>
    </xf>
    <xf numFmtId="0" fontId="14" fillId="10" borderId="0" xfId="0" applyFont="1" applyFill="1" applyBorder="1" applyAlignment="1">
      <alignment horizontal="center" vertical="center"/>
    </xf>
    <xf numFmtId="0" fontId="35" fillId="10" borderId="0" xfId="27" applyFont="1" applyFill="1" applyAlignment="1">
      <alignment vertical="center"/>
    </xf>
    <xf numFmtId="0" fontId="12" fillId="0" borderId="0" xfId="27" applyFont="1" applyBorder="1" applyAlignment="1">
      <alignment horizontal="center" vertical="center" wrapText="1"/>
    </xf>
    <xf numFmtId="0" fontId="12" fillId="0" borderId="0" xfId="27" applyFont="1" applyFill="1" applyBorder="1" applyAlignment="1">
      <alignment horizontal="left" vertical="center" wrapText="1"/>
    </xf>
    <xf numFmtId="0" fontId="12" fillId="2" borderId="0" xfId="27" applyFont="1" applyFill="1" applyBorder="1" applyAlignment="1">
      <alignment horizontal="center"/>
    </xf>
    <xf numFmtId="0" fontId="0" fillId="0" borderId="0" xfId="0" applyBorder="1" applyAlignment="1">
      <alignment horizontal="center"/>
    </xf>
    <xf numFmtId="0" fontId="12" fillId="2" borderId="0" xfId="27" applyFont="1" applyFill="1" applyBorder="1" applyAlignment="1">
      <alignment horizontal="left"/>
    </xf>
    <xf numFmtId="0" fontId="12" fillId="0" borderId="10" xfId="27" applyFont="1" applyBorder="1" applyAlignment="1">
      <alignment horizontal="center" vertical="center" wrapText="1"/>
    </xf>
    <xf numFmtId="0" fontId="12" fillId="6" borderId="10" xfId="27" applyFont="1" applyFill="1" applyBorder="1" applyAlignment="1">
      <alignment vertical="center" wrapText="1"/>
    </xf>
    <xf numFmtId="0" fontId="13" fillId="2" borderId="9" xfId="27" applyFont="1" applyFill="1" applyBorder="1" applyAlignment="1">
      <alignment horizontal="center" vertical="center"/>
    </xf>
    <xf numFmtId="0" fontId="13" fillId="2" borderId="11" xfId="27" applyFont="1" applyFill="1" applyBorder="1" applyAlignment="1">
      <alignment horizontal="center" vertical="center"/>
    </xf>
    <xf numFmtId="0" fontId="13" fillId="2" borderId="11" xfId="27" applyFont="1" applyFill="1" applyBorder="1" applyAlignment="1">
      <alignment horizontal="left" vertical="center" wrapText="1"/>
    </xf>
    <xf numFmtId="0" fontId="13" fillId="2" borderId="0" xfId="27" applyFont="1" applyFill="1" applyBorder="1" applyAlignment="1">
      <alignment horizontal="left" vertical="center"/>
    </xf>
    <xf numFmtId="0" fontId="46" fillId="2" borderId="0" xfId="27" applyFont="1" applyFill="1" applyBorder="1" applyAlignment="1">
      <alignment vertical="center"/>
    </xf>
    <xf numFmtId="0" fontId="35" fillId="2" borderId="0" xfId="27" applyFont="1" applyFill="1" applyAlignment="1">
      <alignment horizontal="left" vertical="top"/>
    </xf>
    <xf numFmtId="0" fontId="13" fillId="2" borderId="9" xfId="27" applyFont="1" applyFill="1" applyBorder="1" applyAlignment="1">
      <alignment horizontal="left" vertical="center" wrapText="1"/>
    </xf>
    <xf numFmtId="0" fontId="32" fillId="3" borderId="0" xfId="0" applyFont="1" applyFill="1" applyBorder="1" applyAlignment="1">
      <alignment vertical="center"/>
    </xf>
    <xf numFmtId="0" fontId="32" fillId="4" borderId="0" xfId="24" applyFont="1" applyFill="1" applyBorder="1" applyAlignment="1">
      <alignment vertical="center"/>
    </xf>
    <xf numFmtId="0" fontId="13" fillId="3" borderId="0" xfId="0" applyFont="1" applyFill="1" applyBorder="1" applyAlignment="1">
      <alignment horizontal="right" vertical="center" wrapText="1"/>
    </xf>
    <xf numFmtId="0" fontId="13" fillId="3" borderId="10"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2" fillId="3" borderId="0" xfId="0" applyFont="1" applyFill="1" applyBorder="1"/>
    <xf numFmtId="0" fontId="0" fillId="10" borderId="0" xfId="0" applyFill="1" applyBorder="1" applyAlignment="1">
      <alignment horizontal="center" vertical="center"/>
    </xf>
    <xf numFmtId="0" fontId="0" fillId="6" borderId="0" xfId="0" applyFill="1" applyBorder="1" applyAlignment="1">
      <alignment horizontal="center" vertical="center" wrapText="1"/>
    </xf>
    <xf numFmtId="0" fontId="49" fillId="3" borderId="0" xfId="0" applyFont="1" applyFill="1" applyBorder="1" applyAlignment="1">
      <alignment horizontal="center" vertical="center" wrapText="1"/>
    </xf>
    <xf numFmtId="0" fontId="38" fillId="2" borderId="0" xfId="0" applyFont="1" applyFill="1" applyBorder="1" applyAlignment="1">
      <alignment horizontal="center" vertical="center"/>
    </xf>
    <xf numFmtId="0" fontId="0" fillId="5" borderId="0" xfId="0" applyFill="1" applyBorder="1"/>
    <xf numFmtId="0" fontId="14" fillId="3" borderId="0" xfId="0" applyFont="1" applyFill="1" applyBorder="1" applyAlignment="1">
      <alignment horizontal="center" vertical="center" wrapText="1"/>
    </xf>
    <xf numFmtId="0" fontId="13" fillId="10" borderId="0" xfId="0" applyFont="1" applyFill="1" applyBorder="1" applyAlignment="1">
      <alignment horizontal="right" vertical="center"/>
    </xf>
    <xf numFmtId="0" fontId="12" fillId="10" borderId="10" xfId="0" applyFont="1" applyFill="1" applyBorder="1" applyAlignment="1">
      <alignment horizontal="center" vertical="center"/>
    </xf>
    <xf numFmtId="0" fontId="32" fillId="10" borderId="0" xfId="0" applyFont="1" applyFill="1" applyBorder="1" applyAlignment="1">
      <alignment horizontal="center" vertical="top"/>
    </xf>
    <xf numFmtId="0" fontId="12" fillId="2" borderId="10" xfId="0" applyFont="1" applyFill="1" applyBorder="1" applyAlignment="1">
      <alignment horizontal="left" vertical="center"/>
    </xf>
    <xf numFmtId="0" fontId="12" fillId="2" borderId="10" xfId="0" applyFont="1" applyFill="1" applyBorder="1" applyAlignment="1">
      <alignment horizontal="center" vertical="center"/>
    </xf>
    <xf numFmtId="0" fontId="12" fillId="2" borderId="10" xfId="27" applyFont="1" applyFill="1" applyBorder="1" applyAlignment="1">
      <alignment horizontal="left" vertical="center"/>
    </xf>
    <xf numFmtId="0" fontId="13" fillId="2" borderId="1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3" fillId="2" borderId="0" xfId="0" applyFont="1" applyFill="1" applyBorder="1" applyAlignment="1">
      <alignment horizontal="left" vertical="center" wrapText="1"/>
    </xf>
    <xf numFmtId="0" fontId="12" fillId="10" borderId="0" xfId="0" applyFont="1" applyFill="1"/>
    <xf numFmtId="0" fontId="12" fillId="10" borderId="0" xfId="0" applyFont="1" applyFill="1" applyBorder="1"/>
    <xf numFmtId="0" fontId="13" fillId="10" borderId="0" xfId="0" applyFont="1" applyFill="1" applyBorder="1"/>
    <xf numFmtId="0" fontId="12" fillId="10" borderId="0" xfId="0" applyFont="1" applyFill="1" applyBorder="1" applyAlignment="1">
      <alignment horizontal="right"/>
    </xf>
    <xf numFmtId="0" fontId="12" fillId="10" borderId="0" xfId="0" applyFont="1" applyFill="1" applyBorder="1" applyAlignment="1"/>
    <xf numFmtId="0" fontId="12" fillId="4" borderId="0" xfId="0" applyFont="1" applyFill="1" applyBorder="1" applyAlignment="1">
      <alignment horizontal="center" vertical="center"/>
    </xf>
    <xf numFmtId="0" fontId="13" fillId="10" borderId="0" xfId="0" applyFont="1" applyFill="1" applyBorder="1" applyAlignment="1">
      <alignment horizontal="center" vertical="center"/>
    </xf>
    <xf numFmtId="0" fontId="40" fillId="2" borderId="0" xfId="0" applyFont="1" applyFill="1" applyAlignment="1">
      <alignment vertical="top"/>
    </xf>
    <xf numFmtId="0" fontId="40" fillId="2" borderId="0" xfId="0" applyFont="1" applyFill="1" applyBorder="1" applyAlignment="1">
      <alignment vertical="top"/>
    </xf>
    <xf numFmtId="0" fontId="36" fillId="2" borderId="0" xfId="0" applyFont="1" applyFill="1" applyAlignment="1">
      <alignment vertical="top"/>
    </xf>
    <xf numFmtId="0" fontId="60" fillId="3" borderId="0" xfId="0" applyFont="1" applyFill="1" applyBorder="1" applyAlignment="1">
      <alignment vertical="top"/>
    </xf>
    <xf numFmtId="0" fontId="40" fillId="2" borderId="0" xfId="0" applyFont="1" applyFill="1" applyBorder="1" applyAlignment="1">
      <alignment horizontal="center"/>
    </xf>
    <xf numFmtId="0" fontId="17" fillId="2" borderId="0" xfId="0" applyFont="1" applyFill="1" applyAlignment="1">
      <alignment horizontal="center" vertical="top"/>
    </xf>
    <xf numFmtId="0" fontId="40" fillId="2" borderId="0" xfId="0" applyFont="1" applyFill="1" applyBorder="1" applyAlignment="1" applyProtection="1">
      <protection locked="0" hidden="1"/>
    </xf>
    <xf numFmtId="0" fontId="40" fillId="2" borderId="0" xfId="0" applyFont="1" applyFill="1"/>
    <xf numFmtId="0" fontId="40" fillId="2" borderId="0" xfId="0" applyFont="1" applyFill="1" applyBorder="1"/>
    <xf numFmtId="0" fontId="0" fillId="2" borderId="0" xfId="0" applyFont="1" applyFill="1" applyAlignment="1">
      <alignment horizontal="left" vertical="center" wrapText="1"/>
    </xf>
    <xf numFmtId="0" fontId="41" fillId="2" borderId="0" xfId="0" applyFont="1" applyFill="1" applyAlignment="1">
      <alignment horizontal="center"/>
    </xf>
    <xf numFmtId="0" fontId="61" fillId="2" borderId="0" xfId="0" applyFont="1" applyFill="1" applyBorder="1" applyAlignment="1">
      <alignment horizontal="center" vertical="center" wrapText="1"/>
    </xf>
    <xf numFmtId="0" fontId="40" fillId="2" borderId="0" xfId="0" applyFont="1" applyFill="1" applyAlignment="1">
      <alignment horizontal="left" vertical="center" wrapText="1"/>
    </xf>
    <xf numFmtId="0" fontId="40" fillId="2" borderId="0" xfId="0" applyFont="1" applyFill="1" applyAlignment="1"/>
    <xf numFmtId="0" fontId="41" fillId="2" borderId="0" xfId="0" applyFont="1" applyFill="1" applyBorder="1" applyAlignment="1">
      <alignment horizontal="center"/>
    </xf>
    <xf numFmtId="0" fontId="61" fillId="2" borderId="0" xfId="0" applyFont="1" applyFill="1"/>
    <xf numFmtId="0" fontId="61" fillId="2" borderId="0" xfId="0" applyFont="1" applyFill="1" applyBorder="1"/>
    <xf numFmtId="0" fontId="41" fillId="3" borderId="0" xfId="0" applyFont="1" applyFill="1" applyBorder="1" applyAlignment="1">
      <alignment horizontal="center" vertical="center"/>
    </xf>
    <xf numFmtId="0" fontId="61" fillId="2" borderId="0" xfId="0" applyFont="1" applyFill="1" applyAlignment="1">
      <alignment vertical="top"/>
    </xf>
    <xf numFmtId="0" fontId="62" fillId="2" borderId="0" xfId="0" applyFont="1" applyFill="1" applyAlignment="1">
      <alignment vertical="top"/>
    </xf>
    <xf numFmtId="0" fontId="40" fillId="2" borderId="0" xfId="0" applyFont="1" applyFill="1" applyBorder="1" applyAlignment="1">
      <alignment horizontal="center" vertical="center"/>
    </xf>
    <xf numFmtId="0" fontId="40" fillId="2" borderId="0" xfId="0" applyFont="1" applyFill="1" applyAlignment="1">
      <alignment vertical="center"/>
    </xf>
    <xf numFmtId="0" fontId="40" fillId="10" borderId="0" xfId="0" applyFont="1" applyFill="1" applyAlignment="1">
      <alignment vertical="top"/>
    </xf>
    <xf numFmtId="0" fontId="32" fillId="10" borderId="0" xfId="0" applyFont="1" applyFill="1" applyBorder="1" applyAlignment="1">
      <alignment horizontal="left" vertical="top" wrapText="1"/>
    </xf>
    <xf numFmtId="0" fontId="65" fillId="10" borderId="0" xfId="0" applyFont="1" applyFill="1" applyBorder="1" applyAlignment="1">
      <alignment vertical="top" wrapText="1"/>
    </xf>
    <xf numFmtId="0" fontId="66" fillId="10" borderId="0" xfId="0" applyFont="1" applyFill="1" applyBorder="1" applyAlignment="1">
      <alignment vertical="top" wrapText="1"/>
    </xf>
    <xf numFmtId="0" fontId="65" fillId="10" borderId="0" xfId="0" applyFont="1" applyFill="1" applyBorder="1" applyAlignment="1">
      <alignment horizontal="center" vertical="top" wrapText="1"/>
    </xf>
    <xf numFmtId="0" fontId="58" fillId="10" borderId="0" xfId="0" applyFont="1" applyFill="1" applyAlignment="1">
      <alignment vertical="top"/>
    </xf>
    <xf numFmtId="0" fontId="40" fillId="10" borderId="0" xfId="0" applyFont="1" applyFill="1" applyBorder="1" applyAlignment="1">
      <alignment vertical="top"/>
    </xf>
    <xf numFmtId="0" fontId="40" fillId="10" borderId="0" xfId="0" applyFont="1" applyFill="1" applyBorder="1" applyAlignment="1" applyProtection="1">
      <protection locked="0" hidden="1"/>
    </xf>
    <xf numFmtId="0" fontId="40" fillId="6" borderId="0" xfId="0" applyFont="1" applyFill="1" applyBorder="1" applyAlignment="1"/>
    <xf numFmtId="0" fontId="40" fillId="10" borderId="0" xfId="0" applyFont="1" applyFill="1"/>
    <xf numFmtId="0" fontId="40" fillId="10" borderId="0" xfId="0" applyFont="1" applyFill="1" applyBorder="1" applyAlignment="1">
      <alignment vertical="center" wrapText="1"/>
    </xf>
    <xf numFmtId="0" fontId="40" fillId="10" borderId="0" xfId="0" applyFont="1" applyFill="1" applyBorder="1" applyAlignment="1">
      <alignment vertical="center"/>
    </xf>
    <xf numFmtId="0" fontId="41" fillId="10" borderId="0" xfId="0" applyFont="1" applyFill="1" applyBorder="1" applyAlignment="1">
      <alignment horizontal="center" vertical="center"/>
    </xf>
    <xf numFmtId="0" fontId="64" fillId="10" borderId="0" xfId="0" applyFont="1" applyFill="1" applyBorder="1" applyAlignment="1">
      <alignment horizontal="center" vertical="center"/>
    </xf>
    <xf numFmtId="0" fontId="40" fillId="10" borderId="0" xfId="0" applyFont="1" applyFill="1" applyBorder="1" applyAlignment="1">
      <alignment horizontal="center" vertical="center"/>
    </xf>
    <xf numFmtId="0" fontId="58" fillId="10" borderId="0" xfId="0" applyFont="1" applyFill="1" applyBorder="1" applyAlignment="1">
      <alignment horizontal="left" vertical="center"/>
    </xf>
    <xf numFmtId="0" fontId="12" fillId="2" borderId="0" xfId="0" applyFont="1" applyFill="1" applyBorder="1" applyAlignment="1">
      <alignment horizontal="left"/>
    </xf>
    <xf numFmtId="0" fontId="29" fillId="2" borderId="0" xfId="0" applyFont="1" applyFill="1" applyBorder="1" applyAlignment="1">
      <alignment vertical="top" wrapText="1"/>
    </xf>
    <xf numFmtId="0" fontId="29" fillId="2" borderId="0" xfId="0" applyFont="1" applyFill="1" applyBorder="1" applyAlignment="1">
      <alignment vertical="top"/>
    </xf>
    <xf numFmtId="0" fontId="67" fillId="2" borderId="10" xfId="0" applyFont="1" applyFill="1" applyBorder="1" applyAlignment="1">
      <alignment horizontal="center" vertical="center" wrapText="1"/>
    </xf>
    <xf numFmtId="0" fontId="68" fillId="2" borderId="0" xfId="0" applyFont="1" applyFill="1"/>
    <xf numFmtId="0" fontId="67" fillId="2" borderId="0"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68" fillId="6" borderId="0" xfId="0" applyFont="1" applyFill="1" applyBorder="1" applyAlignment="1">
      <alignment horizontal="center" vertical="center" wrapText="1"/>
    </xf>
    <xf numFmtId="0" fontId="29" fillId="10" borderId="0" xfId="0" applyFont="1" applyFill="1" applyBorder="1" applyAlignment="1">
      <alignment vertical="center"/>
    </xf>
    <xf numFmtId="0" fontId="29" fillId="10" borderId="0" xfId="0" applyFont="1" applyFill="1" applyBorder="1" applyAlignment="1">
      <alignment horizontal="center" vertical="center" wrapText="1"/>
    </xf>
    <xf numFmtId="0" fontId="67" fillId="10" borderId="0" xfId="0" applyFont="1" applyFill="1" applyBorder="1" applyAlignment="1">
      <alignment horizontal="center" vertical="center" wrapText="1"/>
    </xf>
    <xf numFmtId="0" fontId="68" fillId="10" borderId="0" xfId="0" applyFont="1" applyFill="1" applyBorder="1" applyAlignment="1">
      <alignment horizontal="center" vertical="center"/>
    </xf>
    <xf numFmtId="0" fontId="12" fillId="6" borderId="0" xfId="0" applyFont="1" applyFill="1" applyBorder="1" applyAlignment="1"/>
    <xf numFmtId="0" fontId="41" fillId="3" borderId="0" xfId="0" applyFont="1" applyFill="1" applyBorder="1" applyAlignment="1">
      <alignment vertical="center"/>
    </xf>
    <xf numFmtId="0" fontId="40" fillId="3" borderId="0" xfId="0" applyFont="1" applyFill="1" applyBorder="1" applyAlignment="1">
      <alignment vertical="center"/>
    </xf>
    <xf numFmtId="0" fontId="40" fillId="3" borderId="0" xfId="0" applyFont="1" applyFill="1" applyBorder="1" applyAlignment="1">
      <alignment vertical="top"/>
    </xf>
    <xf numFmtId="0" fontId="63" fillId="3" borderId="0" xfId="0" applyFont="1" applyFill="1" applyBorder="1" applyAlignment="1">
      <alignment horizontal="center" vertical="center" wrapText="1"/>
    </xf>
    <xf numFmtId="0" fontId="12" fillId="2" borderId="0" xfId="0" applyFont="1" applyFill="1" applyBorder="1" applyAlignment="1">
      <alignment vertical="center" wrapText="1"/>
    </xf>
    <xf numFmtId="0" fontId="12" fillId="2" borderId="0"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wrapText="1"/>
    </xf>
    <xf numFmtId="0" fontId="13" fillId="2" borderId="0" xfId="0" applyFont="1" applyFill="1" applyAlignment="1">
      <alignment horizontal="center"/>
    </xf>
    <xf numFmtId="0" fontId="12" fillId="4" borderId="0" xfId="0" applyFont="1" applyFill="1" applyBorder="1" applyAlignment="1">
      <alignment horizontal="center" vertical="top"/>
    </xf>
    <xf numFmtId="0" fontId="12" fillId="6" borderId="10" xfId="0" applyFont="1" applyFill="1" applyBorder="1" applyAlignment="1">
      <alignment horizontal="center" vertical="center"/>
    </xf>
    <xf numFmtId="0" fontId="29" fillId="2" borderId="10" xfId="0" applyFont="1" applyFill="1" applyBorder="1" applyAlignment="1">
      <alignment horizontal="center" vertical="center" wrapText="1"/>
    </xf>
    <xf numFmtId="0" fontId="69" fillId="2" borderId="10" xfId="0" applyFont="1" applyFill="1" applyBorder="1" applyAlignment="1">
      <alignment horizontal="center" vertical="center" wrapText="1"/>
    </xf>
    <xf numFmtId="0" fontId="53" fillId="6" borderId="10" xfId="0" applyFont="1" applyFill="1" applyBorder="1" applyAlignment="1">
      <alignment horizontal="center" vertical="center"/>
    </xf>
    <xf numFmtId="0" fontId="12" fillId="2" borderId="0" xfId="0" applyFont="1" applyFill="1" applyBorder="1" applyAlignment="1">
      <alignment horizontal="center" vertical="center"/>
    </xf>
    <xf numFmtId="0" fontId="13" fillId="2" borderId="10" xfId="0" applyFont="1" applyFill="1" applyBorder="1" applyAlignment="1">
      <alignment horizontal="center" vertical="center"/>
    </xf>
    <xf numFmtId="0" fontId="68" fillId="10" borderId="10" xfId="0" applyFont="1" applyFill="1" applyBorder="1" applyAlignment="1">
      <alignment horizontal="center" vertical="center"/>
    </xf>
    <xf numFmtId="0" fontId="12" fillId="6" borderId="0" xfId="0" applyFont="1" applyFill="1" applyBorder="1" applyAlignment="1">
      <alignment horizontal="center" vertical="center"/>
    </xf>
    <xf numFmtId="0" fontId="53" fillId="2" borderId="0" xfId="0" applyFont="1" applyFill="1" applyBorder="1" applyAlignment="1">
      <alignment vertical="top" wrapText="1"/>
    </xf>
    <xf numFmtId="0" fontId="12" fillId="2" borderId="0" xfId="0" applyFont="1" applyFill="1" applyBorder="1" applyAlignment="1">
      <alignment vertical="top" wrapText="1"/>
    </xf>
    <xf numFmtId="0" fontId="12" fillId="2" borderId="0" xfId="0" applyFont="1" applyFill="1" applyAlignment="1">
      <alignment horizontal="center"/>
    </xf>
    <xf numFmtId="0" fontId="12" fillId="2" borderId="0" xfId="0" applyFont="1" applyFill="1" applyAlignment="1"/>
    <xf numFmtId="0" fontId="13" fillId="2" borderId="0" xfId="0" applyFont="1" applyFill="1" applyBorder="1" applyAlignment="1">
      <alignment horizontal="center" vertical="center" wrapText="1"/>
    </xf>
    <xf numFmtId="0" fontId="13" fillId="3" borderId="0" xfId="0" applyFont="1" applyFill="1" applyBorder="1" applyAlignment="1">
      <alignment horizontal="left" vertical="center"/>
    </xf>
    <xf numFmtId="0" fontId="53" fillId="2" borderId="0" xfId="0" applyFont="1" applyFill="1" applyBorder="1" applyAlignment="1">
      <alignment vertical="center" wrapText="1"/>
    </xf>
    <xf numFmtId="0" fontId="19" fillId="2" borderId="0" xfId="0" applyFont="1" applyFill="1" applyBorder="1" applyAlignment="1">
      <alignment horizontal="right" vertical="center"/>
    </xf>
    <xf numFmtId="0" fontId="13" fillId="2" borderId="10" xfId="4" applyFont="1" applyFill="1" applyBorder="1" applyAlignment="1">
      <alignment horizontal="center" vertical="center" wrapText="1"/>
    </xf>
    <xf numFmtId="0" fontId="12" fillId="6" borderId="0" xfId="5" applyFont="1" applyFill="1" applyBorder="1" applyAlignment="1">
      <alignment horizontal="center" vertical="center"/>
    </xf>
    <xf numFmtId="0" fontId="13" fillId="2" borderId="10" xfId="0" applyFont="1" applyFill="1" applyBorder="1" applyAlignment="1">
      <alignment horizontal="center" vertical="top" wrapText="1"/>
    </xf>
    <xf numFmtId="0" fontId="13" fillId="10" borderId="10" xfId="4" applyFont="1" applyFill="1" applyBorder="1" applyAlignment="1">
      <alignment horizontal="center" vertical="center" wrapText="1"/>
    </xf>
    <xf numFmtId="0" fontId="13" fillId="10" borderId="10" xfId="0" applyFont="1" applyFill="1" applyBorder="1" applyAlignment="1">
      <alignment horizontal="center" vertical="center" wrapText="1"/>
    </xf>
    <xf numFmtId="0" fontId="13" fillId="10" borderId="10" xfId="4" applyFont="1" applyFill="1" applyBorder="1" applyAlignment="1">
      <alignment horizontal="center" vertical="center"/>
    </xf>
    <xf numFmtId="0" fontId="35" fillId="10" borderId="0" xfId="27" applyFont="1" applyFill="1" applyAlignment="1">
      <alignment vertical="top"/>
    </xf>
    <xf numFmtId="0" fontId="35" fillId="10" borderId="0" xfId="27" applyFont="1" applyFill="1" applyAlignment="1">
      <alignment horizontal="center" vertical="top"/>
    </xf>
    <xf numFmtId="0" fontId="0" fillId="5" borderId="0" xfId="0" applyFill="1"/>
    <xf numFmtId="0" fontId="35" fillId="2" borderId="0" xfId="0" applyFont="1" applyFill="1" applyAlignment="1">
      <alignment vertical="center"/>
    </xf>
    <xf numFmtId="0" fontId="36" fillId="2" borderId="0" xfId="0" applyFont="1" applyFill="1" applyBorder="1" applyAlignment="1">
      <alignment horizontal="center" vertical="center" wrapText="1"/>
    </xf>
    <xf numFmtId="0" fontId="35" fillId="2" borderId="0" xfId="0" applyFont="1" applyFill="1" applyBorder="1" applyAlignment="1">
      <alignment vertical="center"/>
    </xf>
    <xf numFmtId="0" fontId="35" fillId="2" borderId="0" xfId="0" applyFont="1" applyFill="1" applyBorder="1" applyAlignment="1">
      <alignment horizontal="center" vertical="center" wrapText="1"/>
    </xf>
    <xf numFmtId="0" fontId="35" fillId="2" borderId="0" xfId="0" applyFont="1" applyFill="1" applyBorder="1"/>
    <xf numFmtId="0" fontId="35" fillId="2" borderId="0" xfId="0" applyFont="1" applyFill="1"/>
    <xf numFmtId="0" fontId="35" fillId="2" borderId="0" xfId="0" applyFont="1" applyFill="1" applyAlignment="1">
      <alignment vertical="top" wrapText="1"/>
    </xf>
    <xf numFmtId="0" fontId="35" fillId="2" borderId="0" xfId="0" applyFont="1" applyFill="1" applyBorder="1" applyAlignment="1">
      <alignment vertical="top" wrapText="1"/>
    </xf>
    <xf numFmtId="0" fontId="71" fillId="2" borderId="0" xfId="0" applyFont="1" applyFill="1" applyBorder="1" applyAlignment="1">
      <alignment horizontal="center" vertical="center" wrapText="1"/>
    </xf>
    <xf numFmtId="0" fontId="72" fillId="2" borderId="0" xfId="0" applyFont="1" applyFill="1" applyBorder="1" applyAlignment="1">
      <alignment horizontal="center" vertical="center" wrapText="1"/>
    </xf>
    <xf numFmtId="0" fontId="36" fillId="2" borderId="0" xfId="0" applyFont="1" applyFill="1" applyAlignment="1">
      <alignment horizontal="center" vertical="top" wrapText="1"/>
    </xf>
    <xf numFmtId="0" fontId="36" fillId="2" borderId="0" xfId="0" applyFont="1" applyFill="1" applyBorder="1" applyAlignment="1">
      <alignment horizontal="center" vertical="top" wrapText="1"/>
    </xf>
    <xf numFmtId="0" fontId="36" fillId="2" borderId="0" xfId="0" applyFont="1" applyFill="1" applyAlignment="1"/>
    <xf numFmtId="0" fontId="36" fillId="2" borderId="0" xfId="0" applyFont="1" applyFill="1" applyBorder="1" applyAlignment="1">
      <alignment horizontal="left" vertical="center"/>
    </xf>
    <xf numFmtId="0" fontId="35" fillId="2" borderId="0" xfId="0" applyFont="1" applyFill="1" applyBorder="1" applyAlignment="1">
      <alignment horizontal="center" vertical="center"/>
    </xf>
    <xf numFmtId="0" fontId="35" fillId="2" borderId="0" xfId="0" applyFont="1" applyFill="1" applyBorder="1" applyAlignment="1"/>
    <xf numFmtId="0" fontId="35" fillId="2" borderId="14" xfId="0" applyFont="1" applyFill="1" applyBorder="1"/>
    <xf numFmtId="0" fontId="72" fillId="2" borderId="0" xfId="0" applyFont="1" applyFill="1" applyBorder="1" applyAlignment="1">
      <alignment vertical="center"/>
    </xf>
    <xf numFmtId="0" fontId="35" fillId="3" borderId="0" xfId="0" applyFont="1" applyFill="1" applyBorder="1" applyAlignment="1">
      <alignment vertical="top" wrapText="1"/>
    </xf>
    <xf numFmtId="0" fontId="72" fillId="2" borderId="0" xfId="0" applyFont="1" applyFill="1" applyBorder="1" applyAlignment="1">
      <alignment vertical="top" wrapText="1"/>
    </xf>
    <xf numFmtId="0" fontId="36" fillId="2" borderId="0" xfId="0" applyFont="1" applyFill="1" applyBorder="1" applyAlignment="1"/>
    <xf numFmtId="0" fontId="72" fillId="2" borderId="0" xfId="0" applyFont="1" applyFill="1"/>
    <xf numFmtId="0" fontId="35" fillId="2" borderId="0" xfId="0" applyFont="1" applyFill="1" applyBorder="1" applyAlignment="1">
      <alignment horizontal="left" vertical="center" indent="1"/>
    </xf>
    <xf numFmtId="0" fontId="13" fillId="3" borderId="0" xfId="5" applyFont="1" applyFill="1" applyBorder="1" applyAlignment="1">
      <alignment horizontal="center" vertical="center"/>
    </xf>
    <xf numFmtId="0" fontId="40" fillId="2" borderId="0" xfId="27" applyFont="1" applyFill="1" applyBorder="1" applyAlignment="1">
      <alignment horizontal="center" vertical="center" wrapText="1"/>
    </xf>
    <xf numFmtId="0" fontId="0" fillId="3" borderId="0" xfId="4" applyFont="1" applyFill="1" applyBorder="1" applyAlignment="1">
      <alignment wrapText="1"/>
    </xf>
    <xf numFmtId="0" fontId="32" fillId="2" borderId="0" xfId="0" applyFont="1" applyFill="1" applyBorder="1" applyAlignment="1">
      <alignment vertical="top"/>
    </xf>
    <xf numFmtId="0" fontId="13" fillId="2" borderId="0" xfId="0" applyFont="1" applyFill="1" applyBorder="1" applyAlignment="1">
      <alignment vertical="center" wrapText="1"/>
    </xf>
    <xf numFmtId="0" fontId="0" fillId="3" borderId="0" xfId="0" applyFill="1" applyAlignment="1">
      <alignment wrapText="1"/>
    </xf>
    <xf numFmtId="0" fontId="0" fillId="5" borderId="0" xfId="0" applyFont="1" applyFill="1" applyAlignment="1">
      <alignment horizontal="center" vertical="center" wrapText="1"/>
    </xf>
    <xf numFmtId="0" fontId="0" fillId="5" borderId="0" xfId="0" applyFont="1" applyFill="1" applyAlignment="1">
      <alignment horizontal="left" vertical="center" wrapText="1"/>
    </xf>
    <xf numFmtId="0" fontId="13" fillId="5" borderId="0" xfId="0" applyFont="1" applyFill="1" applyAlignment="1">
      <alignment horizontal="right" vertical="center" wrapText="1"/>
    </xf>
    <xf numFmtId="0" fontId="0" fillId="5" borderId="0" xfId="0" applyFont="1" applyFill="1" applyBorder="1"/>
    <xf numFmtId="0" fontId="41" fillId="10" borderId="0" xfId="0" applyFont="1" applyFill="1" applyAlignment="1">
      <alignment horizontal="center"/>
    </xf>
    <xf numFmtId="0" fontId="17" fillId="10" borderId="0" xfId="0" applyFont="1" applyFill="1" applyAlignment="1">
      <alignment horizontal="right"/>
    </xf>
    <xf numFmtId="0" fontId="17" fillId="10" borderId="0" xfId="0" applyFont="1" applyFill="1" applyAlignment="1">
      <alignment horizontal="center" vertical="center"/>
    </xf>
    <xf numFmtId="0" fontId="73" fillId="2" borderId="0" xfId="0" applyFont="1" applyFill="1" applyBorder="1" applyAlignment="1">
      <alignment horizontal="right" vertical="center"/>
    </xf>
    <xf numFmtId="0" fontId="72" fillId="2" borderId="0" xfId="0" applyFont="1" applyFill="1" applyBorder="1" applyAlignment="1">
      <alignment vertical="center" wrapText="1"/>
    </xf>
    <xf numFmtId="0" fontId="35" fillId="6" borderId="10" xfId="0" applyFont="1" applyFill="1" applyBorder="1" applyAlignment="1">
      <alignment horizontal="center" vertical="center"/>
    </xf>
    <xf numFmtId="0" fontId="35" fillId="6" borderId="10" xfId="1" applyFont="1" applyFill="1" applyBorder="1" applyAlignment="1">
      <alignment horizontal="center" vertical="center" wrapText="1"/>
    </xf>
    <xf numFmtId="0" fontId="10" fillId="2" borderId="0" xfId="0" applyFont="1" applyFill="1" applyBorder="1" applyAlignment="1">
      <alignment vertical="center"/>
    </xf>
    <xf numFmtId="0" fontId="32" fillId="10" borderId="0" xfId="0" applyFont="1" applyFill="1" applyBorder="1" applyAlignment="1">
      <alignment vertical="center" wrapText="1"/>
    </xf>
    <xf numFmtId="0" fontId="74" fillId="10" borderId="0" xfId="0" applyFont="1" applyFill="1" applyBorder="1" applyAlignment="1">
      <alignment vertical="center" wrapText="1"/>
    </xf>
    <xf numFmtId="0" fontId="12" fillId="2" borderId="0" xfId="0" applyFont="1" applyFill="1" applyBorder="1" applyAlignment="1">
      <alignment horizontal="center" vertical="center" wrapText="1"/>
    </xf>
    <xf numFmtId="0" fontId="12" fillId="10"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2" fillId="10" borderId="0" xfId="0" applyFont="1" applyFill="1" applyBorder="1" applyAlignment="1">
      <alignment horizontal="center"/>
    </xf>
    <xf numFmtId="0" fontId="54" fillId="2" borderId="0" xfId="0" applyFont="1" applyFill="1" applyBorder="1" applyAlignment="1">
      <alignment vertical="top" wrapText="1"/>
    </xf>
    <xf numFmtId="0" fontId="75" fillId="2" borderId="0" xfId="0" applyFont="1" applyFill="1" applyAlignment="1">
      <alignment vertical="top" wrapText="1"/>
    </xf>
    <xf numFmtId="0" fontId="53" fillId="2" borderId="0" xfId="0" applyFont="1" applyFill="1"/>
    <xf numFmtId="0" fontId="12" fillId="2" borderId="0" xfId="0" applyFont="1" applyFill="1" applyAlignment="1">
      <alignment vertical="top" wrapText="1"/>
    </xf>
    <xf numFmtId="11" fontId="13" fillId="2" borderId="10" xfId="4" applyNumberFormat="1" applyFont="1" applyFill="1" applyBorder="1" applyAlignment="1">
      <alignment horizontal="center" vertical="center"/>
    </xf>
    <xf numFmtId="0" fontId="36" fillId="2" borderId="0" xfId="0" applyFont="1" applyFill="1" applyBorder="1" applyAlignment="1">
      <alignment horizontal="center" vertical="center"/>
    </xf>
    <xf numFmtId="0" fontId="36" fillId="2" borderId="0" xfId="0" applyFont="1" applyFill="1" applyBorder="1" applyAlignment="1">
      <alignment vertical="center" wrapText="1"/>
    </xf>
    <xf numFmtId="0" fontId="12" fillId="0" borderId="0" xfId="0" applyFont="1" applyAlignment="1"/>
    <xf numFmtId="0" fontId="8" fillId="0" borderId="0" xfId="30" applyFont="1" applyFill="1" applyAlignment="1">
      <alignment vertical="center"/>
    </xf>
    <xf numFmtId="0" fontId="8" fillId="0" borderId="0" xfId="30" applyFont="1" applyFill="1" applyBorder="1" applyAlignment="1">
      <alignment vertical="center"/>
    </xf>
    <xf numFmtId="0" fontId="8" fillId="0" borderId="0" xfId="30" applyFont="1" applyAlignment="1">
      <alignment vertical="center"/>
    </xf>
    <xf numFmtId="0" fontId="8" fillId="0" borderId="0" xfId="30" applyFont="1" applyBorder="1" applyAlignment="1">
      <alignment vertical="center"/>
    </xf>
    <xf numFmtId="0" fontId="8" fillId="0" borderId="5" xfId="30" applyFont="1" applyFill="1" applyBorder="1" applyAlignment="1">
      <alignment vertical="center"/>
    </xf>
    <xf numFmtId="0" fontId="8" fillId="0" borderId="7" xfId="30" applyFont="1" applyFill="1" applyBorder="1" applyAlignment="1">
      <alignment vertical="center"/>
    </xf>
    <xf numFmtId="0" fontId="8" fillId="0" borderId="8" xfId="30" applyFont="1" applyFill="1" applyBorder="1" applyAlignment="1">
      <alignment vertical="center"/>
    </xf>
    <xf numFmtId="0" fontId="24" fillId="0" borderId="0" xfId="30" applyFont="1" applyAlignment="1"/>
    <xf numFmtId="0" fontId="22" fillId="0" borderId="0" xfId="31" applyFont="1" applyBorder="1"/>
    <xf numFmtId="0" fontId="31" fillId="0" borderId="0" xfId="31" applyFont="1" applyBorder="1"/>
    <xf numFmtId="0" fontId="22" fillId="0" borderId="0" xfId="31" applyFont="1"/>
    <xf numFmtId="0" fontId="8" fillId="0" borderId="0" xfId="8"/>
    <xf numFmtId="0" fontId="12" fillId="0" borderId="0" xfId="8" applyFont="1"/>
    <xf numFmtId="0" fontId="8" fillId="0" borderId="0" xfId="8" applyFont="1"/>
    <xf numFmtId="0" fontId="40" fillId="0" borderId="0" xfId="8" applyFont="1" applyBorder="1" applyAlignment="1" applyProtection="1">
      <alignment vertical="center"/>
    </xf>
    <xf numFmtId="0" fontId="37" fillId="0" borderId="0" xfId="8" applyFont="1"/>
    <xf numFmtId="0" fontId="80" fillId="0" borderId="0" xfId="32" applyFont="1" applyBorder="1" applyAlignment="1">
      <alignment vertical="center"/>
    </xf>
    <xf numFmtId="0" fontId="37" fillId="0" borderId="0" xfId="39" applyFont="1" applyBorder="1"/>
    <xf numFmtId="0" fontId="8" fillId="0" borderId="0" xfId="33" applyFont="1" applyFill="1" applyBorder="1"/>
    <xf numFmtId="0" fontId="12" fillId="0" borderId="0" xfId="33" applyFont="1" applyFill="1" applyBorder="1" applyAlignment="1">
      <alignment vertical="top"/>
    </xf>
    <xf numFmtId="0" fontId="12" fillId="0" borderId="0" xfId="33" applyFont="1" applyFill="1" applyBorder="1"/>
    <xf numFmtId="0" fontId="13" fillId="0" borderId="0" xfId="33" applyFont="1" applyFill="1" applyBorder="1"/>
    <xf numFmtId="0" fontId="84" fillId="0" borderId="0" xfId="33" applyFont="1" applyFill="1" applyBorder="1" applyAlignment="1">
      <alignment vertical="top"/>
    </xf>
    <xf numFmtId="0" fontId="25" fillId="0" borderId="0" xfId="33" applyFont="1" applyFill="1" applyBorder="1"/>
    <xf numFmtId="0" fontId="26" fillId="0" borderId="0" xfId="33" applyFont="1" applyFill="1" applyBorder="1" applyAlignment="1">
      <alignment vertical="top"/>
    </xf>
    <xf numFmtId="0" fontId="25" fillId="0" borderId="0" xfId="33" applyFont="1" applyFill="1" applyBorder="1" applyAlignment="1">
      <alignment vertical="top"/>
    </xf>
    <xf numFmtId="0" fontId="85" fillId="0" borderId="0" xfId="33" applyFont="1" applyFill="1" applyBorder="1" applyAlignment="1"/>
    <xf numFmtId="0" fontId="26" fillId="0" borderId="0" xfId="33" applyFont="1" applyFill="1" applyBorder="1" applyAlignment="1"/>
    <xf numFmtId="0" fontId="35" fillId="0" borderId="0" xfId="33" applyFont="1" applyFill="1" applyBorder="1" applyAlignment="1">
      <alignment vertical="top"/>
    </xf>
    <xf numFmtId="0" fontId="25" fillId="0" borderId="0" xfId="33" quotePrefix="1" applyFont="1" applyFill="1" applyBorder="1" applyAlignment="1">
      <alignment vertical="top"/>
    </xf>
    <xf numFmtId="0" fontId="8" fillId="3" borderId="0" xfId="36" applyFont="1" applyFill="1" applyAlignment="1">
      <alignment horizontal="center" vertical="center" wrapText="1"/>
    </xf>
    <xf numFmtId="0" fontId="8" fillId="3" borderId="0" xfId="36" applyFont="1" applyFill="1" applyAlignment="1">
      <alignment horizontal="left" vertical="center" wrapText="1"/>
    </xf>
    <xf numFmtId="0" fontId="13" fillId="3" borderId="0" xfId="36" applyFont="1" applyFill="1" applyAlignment="1">
      <alignment horizontal="right" vertical="center" wrapText="1"/>
    </xf>
    <xf numFmtId="0" fontId="8" fillId="3" borderId="0" xfId="36" applyFont="1" applyFill="1"/>
    <xf numFmtId="0" fontId="32" fillId="3" borderId="0" xfId="1" applyFont="1" applyFill="1" applyAlignment="1">
      <alignment vertical="center"/>
    </xf>
    <xf numFmtId="0" fontId="9" fillId="3" borderId="0" xfId="36" applyFont="1" applyFill="1" applyAlignment="1">
      <alignment horizontal="center" vertical="center"/>
    </xf>
    <xf numFmtId="0" fontId="10" fillId="3" borderId="0" xfId="36" applyFont="1" applyFill="1" applyAlignment="1">
      <alignment horizontal="center" vertical="center"/>
    </xf>
    <xf numFmtId="0" fontId="13" fillId="3" borderId="0" xfId="36" applyFont="1" applyFill="1" applyBorder="1" applyAlignment="1">
      <alignment horizontal="center" vertical="center" wrapText="1"/>
    </xf>
    <xf numFmtId="0" fontId="12" fillId="8" borderId="0" xfId="0" applyFont="1" applyFill="1" applyBorder="1" applyAlignment="1">
      <alignment horizontal="left" vertical="center" wrapText="1"/>
    </xf>
    <xf numFmtId="0" fontId="11" fillId="3" borderId="0" xfId="36" applyFont="1" applyFill="1" applyBorder="1" applyAlignment="1">
      <alignment horizontal="center" vertical="center"/>
    </xf>
    <xf numFmtId="0" fontId="12" fillId="3" borderId="10" xfId="36" applyFont="1" applyFill="1" applyBorder="1" applyAlignment="1">
      <alignment horizontal="center" vertical="center" wrapText="1"/>
    </xf>
    <xf numFmtId="0" fontId="12" fillId="4" borderId="10" xfId="0" applyFont="1" applyFill="1" applyBorder="1" applyAlignment="1">
      <alignment horizontal="left" vertical="center" wrapText="1"/>
    </xf>
    <xf numFmtId="0" fontId="12" fillId="8" borderId="10" xfId="0" applyFont="1" applyFill="1" applyBorder="1" applyAlignment="1">
      <alignment horizontal="left" vertical="center" wrapText="1"/>
    </xf>
    <xf numFmtId="0" fontId="8" fillId="3" borderId="0" xfId="36" applyFont="1" applyFill="1" applyBorder="1" applyAlignment="1">
      <alignment horizontal="center" vertical="center" wrapText="1"/>
    </xf>
    <xf numFmtId="0" fontId="17" fillId="3" borderId="0" xfId="1" applyFont="1" applyFill="1" applyBorder="1" applyAlignment="1">
      <alignment horizontal="center" vertical="center" wrapText="1"/>
    </xf>
    <xf numFmtId="0" fontId="9" fillId="3" borderId="0" xfId="36" applyFont="1" applyFill="1" applyBorder="1" applyAlignment="1">
      <alignment horizontal="center" vertical="center"/>
    </xf>
    <xf numFmtId="0" fontId="8" fillId="3" borderId="0" xfId="1" applyFont="1" applyFill="1" applyBorder="1" applyAlignment="1">
      <alignment horizontal="center" vertical="center" wrapText="1"/>
    </xf>
    <xf numFmtId="0" fontId="8" fillId="3" borderId="0" xfId="36" applyFont="1" applyFill="1" applyBorder="1" applyAlignment="1">
      <alignment horizontal="left" vertical="center" wrapText="1"/>
    </xf>
    <xf numFmtId="0" fontId="17" fillId="3" borderId="0" xfId="36" applyFont="1" applyFill="1" applyBorder="1" applyAlignment="1">
      <alignment horizontal="left" vertical="center" wrapText="1"/>
    </xf>
    <xf numFmtId="0" fontId="13" fillId="3" borderId="10" xfId="36" applyFont="1" applyFill="1" applyBorder="1" applyAlignment="1">
      <alignment horizontal="center" vertical="center" wrapText="1"/>
    </xf>
    <xf numFmtId="0" fontId="8" fillId="3" borderId="0" xfId="36" applyFill="1" applyBorder="1" applyAlignment="1">
      <alignment horizontal="left" vertical="center" wrapText="1"/>
    </xf>
    <xf numFmtId="0" fontId="17" fillId="5" borderId="0" xfId="36" applyFont="1" applyFill="1" applyBorder="1" applyAlignment="1">
      <alignment horizontal="left" vertical="center" wrapText="1"/>
    </xf>
    <xf numFmtId="0" fontId="8" fillId="3" borderId="0" xfId="1" applyFont="1" applyFill="1"/>
    <xf numFmtId="0" fontId="12" fillId="3" borderId="10" xfId="36" applyFont="1" applyFill="1" applyBorder="1" applyAlignment="1">
      <alignment vertical="center"/>
    </xf>
    <xf numFmtId="0" fontId="13" fillId="3" borderId="10" xfId="36" applyFont="1" applyFill="1" applyBorder="1" applyAlignment="1">
      <alignment vertical="center"/>
    </xf>
    <xf numFmtId="0" fontId="17" fillId="8" borderId="0" xfId="0" applyFont="1" applyFill="1"/>
    <xf numFmtId="0" fontId="9" fillId="8" borderId="0" xfId="0" applyFont="1" applyFill="1" applyAlignment="1">
      <alignment horizontal="center"/>
    </xf>
    <xf numFmtId="0" fontId="0" fillId="8" borderId="0" xfId="0" applyFont="1" applyFill="1"/>
    <xf numFmtId="0" fontId="12" fillId="8" borderId="0" xfId="0" applyFont="1" applyFill="1"/>
    <xf numFmtId="0" fontId="17" fillId="8" borderId="0" xfId="0" applyFont="1" applyFill="1" applyBorder="1"/>
    <xf numFmtId="0" fontId="36" fillId="8" borderId="0" xfId="0" applyFont="1" applyFill="1" applyBorder="1"/>
    <xf numFmtId="0" fontId="36" fillId="8" borderId="0" xfId="0" applyFont="1" applyFill="1" applyBorder="1" applyAlignment="1">
      <alignment horizontal="center"/>
    </xf>
    <xf numFmtId="0" fontId="35" fillId="8" borderId="0" xfId="0" applyFont="1" applyFill="1" applyBorder="1"/>
    <xf numFmtId="0" fontId="36" fillId="8" borderId="0" xfId="0" applyFont="1" applyFill="1" applyBorder="1" applyAlignment="1">
      <alignment vertical="top"/>
    </xf>
    <xf numFmtId="0" fontId="26" fillId="8" borderId="0" xfId="0" applyFont="1" applyFill="1" applyBorder="1"/>
    <xf numFmtId="0" fontId="0" fillId="8" borderId="0" xfId="0" applyFont="1" applyFill="1" applyBorder="1"/>
    <xf numFmtId="0" fontId="89" fillId="3" borderId="0" xfId="0" applyFont="1" applyFill="1"/>
    <xf numFmtId="0" fontId="90" fillId="8" borderId="0" xfId="0" applyFont="1" applyFill="1" applyBorder="1"/>
    <xf numFmtId="0" fontId="89" fillId="8" borderId="0" xfId="0" applyFont="1" applyFill="1" applyBorder="1"/>
    <xf numFmtId="0" fontId="92" fillId="8" borderId="0" xfId="0" applyFont="1" applyFill="1" applyBorder="1"/>
    <xf numFmtId="0" fontId="89" fillId="8" borderId="0" xfId="0" applyFont="1" applyFill="1"/>
    <xf numFmtId="0" fontId="36" fillId="8" borderId="0" xfId="0" applyFont="1" applyFill="1" applyBorder="1" applyAlignment="1">
      <alignment horizontal="left" vertical="center" wrapText="1"/>
    </xf>
    <xf numFmtId="0" fontId="12" fillId="8" borderId="0" xfId="0" applyFont="1" applyFill="1" applyBorder="1" applyAlignment="1">
      <alignment horizontal="left" vertical="center"/>
    </xf>
    <xf numFmtId="0" fontId="13" fillId="8" borderId="0" xfId="0" applyFont="1" applyFill="1" applyBorder="1" applyAlignment="1">
      <alignment horizontal="center"/>
    </xf>
    <xf numFmtId="0" fontId="11" fillId="3" borderId="0" xfId="0" applyFont="1" applyFill="1" applyBorder="1" applyAlignment="1">
      <alignment horizontal="center" wrapText="1"/>
    </xf>
    <xf numFmtId="0" fontId="0" fillId="8" borderId="0" xfId="0" applyFont="1" applyFill="1" applyAlignment="1"/>
    <xf numFmtId="0" fontId="0" fillId="8" borderId="0" xfId="0" applyFont="1" applyFill="1" applyBorder="1" applyAlignment="1"/>
    <xf numFmtId="0" fontId="10" fillId="8" borderId="0" xfId="0" applyFont="1" applyFill="1" applyBorder="1"/>
    <xf numFmtId="0" fontId="35" fillId="8" borderId="0" xfId="0" applyFont="1" applyFill="1" applyBorder="1" applyAlignment="1"/>
    <xf numFmtId="0" fontId="36" fillId="8" borderId="0" xfId="0" applyFont="1" applyFill="1" applyBorder="1" applyAlignment="1">
      <alignment horizontal="right" vertical="center"/>
    </xf>
    <xf numFmtId="0" fontId="12" fillId="8" borderId="0" xfId="0" applyFont="1" applyFill="1" applyBorder="1" applyAlignment="1">
      <alignment horizontal="center"/>
    </xf>
    <xf numFmtId="0" fontId="0" fillId="8" borderId="0" xfId="0" applyFont="1" applyFill="1" applyAlignment="1">
      <alignment horizontal="center" vertical="center"/>
    </xf>
    <xf numFmtId="0" fontId="0" fillId="8" borderId="0" xfId="0" applyFont="1" applyFill="1" applyBorder="1" applyAlignment="1">
      <alignment horizontal="center" vertical="center"/>
    </xf>
    <xf numFmtId="0" fontId="0" fillId="8" borderId="0" xfId="0" applyFont="1" applyFill="1" applyAlignment="1">
      <alignment horizontal="left" vertical="center"/>
    </xf>
    <xf numFmtId="0" fontId="35" fillId="8" borderId="0" xfId="0" applyFont="1" applyFill="1" applyBorder="1" applyAlignment="1">
      <alignment horizontal="center" vertical="center"/>
    </xf>
    <xf numFmtId="0" fontId="36" fillId="8" borderId="0" xfId="0" applyFont="1" applyFill="1" applyBorder="1" applyAlignment="1">
      <alignment horizontal="center" vertical="center"/>
    </xf>
    <xf numFmtId="0" fontId="12" fillId="8" borderId="0" xfId="0" applyFont="1" applyFill="1" applyBorder="1"/>
    <xf numFmtId="0" fontId="12" fillId="8" borderId="0" xfId="0" applyFont="1" applyFill="1" applyBorder="1" applyAlignment="1">
      <alignment vertical="top"/>
    </xf>
    <xf numFmtId="0" fontId="93" fillId="8" borderId="0" xfId="0" applyFont="1" applyFill="1"/>
    <xf numFmtId="0" fontId="12" fillId="3" borderId="0" xfId="0" applyFont="1" applyFill="1" applyBorder="1" applyAlignment="1">
      <alignment horizontal="center" vertical="center"/>
    </xf>
    <xf numFmtId="0" fontId="88" fillId="8" borderId="0" xfId="0" applyFont="1" applyFill="1"/>
    <xf numFmtId="0" fontId="35" fillId="8" borderId="0" xfId="0" applyFont="1" applyFill="1" applyBorder="1" applyAlignment="1">
      <alignment horizontal="right" vertical="center"/>
    </xf>
    <xf numFmtId="0" fontId="8" fillId="3" borderId="0" xfId="0" applyFont="1" applyFill="1" applyBorder="1"/>
    <xf numFmtId="0" fontId="8" fillId="3" borderId="0" xfId="0" applyFont="1" applyFill="1"/>
    <xf numFmtId="0" fontId="12" fillId="3" borderId="0" xfId="0" applyFont="1" applyFill="1"/>
    <xf numFmtId="0" fontId="12" fillId="3" borderId="0" xfId="0" applyFont="1" applyFill="1" applyBorder="1" applyAlignment="1">
      <alignment vertical="top"/>
    </xf>
    <xf numFmtId="0" fontId="12" fillId="3" borderId="0" xfId="0" applyFont="1" applyFill="1" applyBorder="1" applyAlignment="1">
      <alignment horizontal="left" vertical="top" indent="1"/>
    </xf>
    <xf numFmtId="0" fontId="35" fillId="3" borderId="0" xfId="0" applyFont="1" applyFill="1" applyBorder="1" applyAlignment="1">
      <alignment horizontal="right"/>
    </xf>
    <xf numFmtId="0" fontId="35" fillId="3" borderId="0" xfId="0" applyFont="1" applyFill="1" applyBorder="1" applyAlignment="1">
      <alignment horizontal="center" vertical="top"/>
    </xf>
    <xf numFmtId="0" fontId="93" fillId="3" borderId="0" xfId="0" applyFont="1" applyFill="1" applyBorder="1"/>
    <xf numFmtId="0" fontId="68" fillId="3" borderId="0" xfId="0" applyFont="1" applyFill="1" applyBorder="1" applyAlignment="1">
      <alignment vertical="top"/>
    </xf>
    <xf numFmtId="0" fontId="64" fillId="3" borderId="0" xfId="0" applyFont="1" applyFill="1" applyBorder="1" applyAlignment="1">
      <alignment horizontal="center" vertical="top"/>
    </xf>
    <xf numFmtId="0" fontId="93" fillId="3" borderId="0" xfId="0" applyFont="1" applyFill="1"/>
    <xf numFmtId="0" fontId="68" fillId="3" borderId="0" xfId="0" applyFont="1" applyFill="1" applyBorder="1" applyAlignment="1">
      <alignment horizontal="left"/>
    </xf>
    <xf numFmtId="0" fontId="64" fillId="3" borderId="0" xfId="0" applyFont="1" applyFill="1" applyBorder="1" applyAlignment="1">
      <alignment horizontal="right"/>
    </xf>
    <xf numFmtId="0" fontId="17" fillId="8" borderId="0" xfId="0" applyFont="1" applyFill="1" applyBorder="1" applyAlignment="1">
      <alignment horizontal="center"/>
    </xf>
    <xf numFmtId="0" fontId="0" fillId="3" borderId="0" xfId="0" applyFill="1" applyAlignment="1">
      <alignment vertical="center"/>
    </xf>
    <xf numFmtId="0" fontId="17" fillId="8" borderId="0" xfId="0" applyFont="1" applyFill="1" applyBorder="1" applyAlignment="1">
      <alignment horizontal="center" vertical="center"/>
    </xf>
    <xf numFmtId="0" fontId="0" fillId="8" borderId="0" xfId="0" applyFont="1" applyFill="1" applyAlignment="1">
      <alignment vertical="center"/>
    </xf>
    <xf numFmtId="0" fontId="0" fillId="3" borderId="0" xfId="0" applyFont="1" applyFill="1" applyBorder="1" applyAlignment="1">
      <alignment horizontal="left" vertical="center" wrapText="1"/>
    </xf>
    <xf numFmtId="0" fontId="25" fillId="8" borderId="0" xfId="0" applyFont="1" applyFill="1" applyBorder="1"/>
    <xf numFmtId="0" fontId="13" fillId="8" borderId="0" xfId="0" applyFont="1" applyFill="1" applyBorder="1" applyAlignment="1">
      <alignment horizontal="center" vertical="center"/>
    </xf>
    <xf numFmtId="0" fontId="68" fillId="3" borderId="0" xfId="0" applyFont="1" applyFill="1" applyBorder="1"/>
    <xf numFmtId="0" fontId="12" fillId="18" borderId="0" xfId="0" applyFont="1" applyFill="1" applyBorder="1"/>
    <xf numFmtId="0" fontId="13" fillId="18" borderId="0" xfId="0" applyFont="1" applyFill="1" applyBorder="1" applyAlignment="1">
      <alignment horizontal="center" vertical="center"/>
    </xf>
    <xf numFmtId="0" fontId="12" fillId="18" borderId="0" xfId="0" applyFont="1" applyFill="1" applyBorder="1" applyAlignment="1">
      <alignment horizontal="center" vertical="center"/>
    </xf>
    <xf numFmtId="0" fontId="12" fillId="18" borderId="0" xfId="0" applyFont="1" applyFill="1"/>
    <xf numFmtId="0" fontId="12" fillId="18" borderId="0" xfId="0" applyFont="1" applyFill="1" applyAlignment="1">
      <alignment horizontal="center"/>
    </xf>
    <xf numFmtId="0" fontId="0" fillId="18" borderId="0" xfId="0" applyFont="1" applyFill="1" applyBorder="1"/>
    <xf numFmtId="0" fontId="12" fillId="18" borderId="0" xfId="0" applyFont="1" applyFill="1" applyBorder="1" applyAlignment="1">
      <alignment vertical="top"/>
    </xf>
    <xf numFmtId="0" fontId="12" fillId="18" borderId="0" xfId="0" applyFont="1" applyFill="1" applyBorder="1" applyAlignment="1">
      <alignment horizontal="left" vertical="top" indent="1"/>
    </xf>
    <xf numFmtId="0" fontId="68" fillId="18" borderId="0" xfId="0" applyFont="1" applyFill="1" applyBorder="1" applyAlignment="1">
      <alignment vertical="top"/>
    </xf>
    <xf numFmtId="0" fontId="26" fillId="18" borderId="0" xfId="0" applyFont="1" applyFill="1" applyBorder="1"/>
    <xf numFmtId="0" fontId="17" fillId="18" borderId="0" xfId="0" applyFont="1" applyFill="1" applyBorder="1" applyAlignment="1">
      <alignment horizontal="center"/>
    </xf>
    <xf numFmtId="0" fontId="0" fillId="0" borderId="0" xfId="0" applyAlignment="1">
      <alignment wrapText="1"/>
    </xf>
    <xf numFmtId="0" fontId="69" fillId="8" borderId="0" xfId="0" applyFont="1" applyFill="1" applyBorder="1"/>
    <xf numFmtId="0" fontId="69" fillId="8" borderId="0" xfId="0" applyFont="1" applyFill="1"/>
    <xf numFmtId="0" fontId="32" fillId="0" borderId="0" xfId="38" applyFont="1" applyFill="1" applyAlignment="1">
      <alignment horizontal="center"/>
    </xf>
    <xf numFmtId="0" fontId="0" fillId="0" borderId="0" xfId="38" applyFont="1" applyFill="1"/>
    <xf numFmtId="0" fontId="93" fillId="0" borderId="0" xfId="0" applyFont="1" applyFill="1"/>
    <xf numFmtId="0" fontId="91" fillId="0" borderId="0" xfId="0" applyFont="1" applyFill="1" applyBorder="1" applyAlignment="1">
      <alignment horizontal="left" vertical="center" wrapText="1"/>
    </xf>
    <xf numFmtId="0" fontId="64" fillId="0" borderId="0" xfId="0" applyFont="1" applyFill="1" applyBorder="1"/>
    <xf numFmtId="0" fontId="93" fillId="0" borderId="0" xfId="0" applyFont="1" applyFill="1" applyBorder="1"/>
    <xf numFmtId="0" fontId="0" fillId="0" borderId="0" xfId="0" applyFill="1"/>
    <xf numFmtId="0" fontId="12" fillId="0" borderId="0" xfId="0" applyFont="1" applyFill="1" applyBorder="1" applyAlignment="1">
      <alignment horizontal="left" vertical="center" wrapText="1" indent="1"/>
    </xf>
    <xf numFmtId="0" fontId="35" fillId="0" borderId="0" xfId="0" applyFont="1" applyFill="1" applyBorder="1"/>
    <xf numFmtId="0" fontId="0" fillId="0" borderId="0" xfId="0" applyFont="1" applyFill="1" applyBorder="1"/>
    <xf numFmtId="0" fontId="17" fillId="0" borderId="10" xfId="0" applyFont="1" applyFill="1" applyBorder="1" applyAlignment="1">
      <alignment horizontal="center" vertical="center"/>
    </xf>
    <xf numFmtId="0" fontId="12" fillId="0" borderId="0" xfId="0" applyFont="1" applyFill="1" applyBorder="1" applyAlignment="1">
      <alignment horizontal="center" vertical="center"/>
    </xf>
    <xf numFmtId="0" fontId="0" fillId="0" borderId="0" xfId="38" applyFont="1" applyFill="1" applyBorder="1"/>
    <xf numFmtId="0" fontId="13" fillId="0" borderId="0" xfId="38" applyFont="1" applyFill="1" applyBorder="1" applyAlignment="1">
      <alignment horizontal="left"/>
    </xf>
    <xf numFmtId="0" fontId="36" fillId="0" borderId="0" xfId="38" applyFont="1" applyFill="1" applyBorder="1"/>
    <xf numFmtId="0" fontId="13" fillId="0" borderId="0" xfId="38" applyFont="1" applyFill="1" applyBorder="1" applyAlignment="1">
      <alignment horizontal="left" indent="1"/>
    </xf>
    <xf numFmtId="0" fontId="35" fillId="0" borderId="0" xfId="38" applyFont="1" applyFill="1" applyBorder="1"/>
    <xf numFmtId="0" fontId="13" fillId="0" borderId="0" xfId="38" applyFont="1" applyFill="1" applyBorder="1" applyAlignment="1">
      <alignment horizontal="right"/>
    </xf>
    <xf numFmtId="0" fontId="12" fillId="0" borderId="0" xfId="38" applyFont="1" applyFill="1" applyBorder="1" applyAlignment="1">
      <alignment horizontal="left" indent="1"/>
    </xf>
    <xf numFmtId="0" fontId="35" fillId="0" borderId="0" xfId="38" applyFont="1" applyFill="1" applyBorder="1" applyAlignment="1">
      <alignment horizontal="center"/>
    </xf>
    <xf numFmtId="0" fontId="35" fillId="0" borderId="0" xfId="38" applyFont="1" applyFill="1" applyBorder="1" applyAlignment="1">
      <alignment horizontal="left" indent="9"/>
    </xf>
    <xf numFmtId="0" fontId="12" fillId="0" borderId="0" xfId="38" applyFont="1" applyFill="1" applyBorder="1"/>
    <xf numFmtId="0" fontId="35" fillId="0" borderId="0" xfId="38" applyFont="1" applyFill="1" applyBorder="1" applyAlignment="1">
      <alignment horizontal="right"/>
    </xf>
    <xf numFmtId="0" fontId="0" fillId="0" borderId="0" xfId="38" applyFont="1" applyFill="1" applyBorder="1" applyAlignment="1">
      <alignment horizontal="right"/>
    </xf>
    <xf numFmtId="0" fontId="93" fillId="0" borderId="0" xfId="38" applyFont="1" applyFill="1" applyBorder="1"/>
    <xf numFmtId="0" fontId="64" fillId="0" borderId="0" xfId="38" applyFont="1" applyFill="1" applyBorder="1"/>
    <xf numFmtId="0" fontId="93" fillId="0" borderId="0" xfId="38" applyFont="1" applyFill="1" applyBorder="1" applyAlignment="1">
      <alignment horizontal="right"/>
    </xf>
    <xf numFmtId="0" fontId="93" fillId="0" borderId="0" xfId="38" applyFont="1" applyFill="1"/>
    <xf numFmtId="0" fontId="26" fillId="0" borderId="0" xfId="38" applyFont="1" applyFill="1" applyBorder="1"/>
    <xf numFmtId="0" fontId="36" fillId="0" borderId="0" xfId="38" applyFont="1" applyFill="1" applyBorder="1" applyAlignment="1">
      <alignment horizontal="center" vertical="center"/>
    </xf>
    <xf numFmtId="0" fontId="0" fillId="0" borderId="0" xfId="38" applyFont="1" applyFill="1" applyBorder="1" applyAlignment="1"/>
    <xf numFmtId="0" fontId="12" fillId="0" borderId="0" xfId="38" applyFont="1" applyFill="1" applyBorder="1" applyAlignment="1">
      <alignment horizontal="right" vertical="center"/>
    </xf>
    <xf numFmtId="0" fontId="12" fillId="0" borderId="0" xfId="38" applyFont="1" applyFill="1"/>
    <xf numFmtId="0" fontId="12" fillId="0" borderId="0" xfId="38" applyFont="1" applyFill="1" applyBorder="1" applyAlignment="1">
      <alignment horizontal="left" vertical="top" indent="1"/>
    </xf>
    <xf numFmtId="0" fontId="90" fillId="0" borderId="0" xfId="38" applyFont="1" applyFill="1" applyBorder="1"/>
    <xf numFmtId="0" fontId="68" fillId="0" borderId="0" xfId="0" applyFont="1" applyFill="1" applyBorder="1" applyAlignment="1">
      <alignment vertical="top"/>
    </xf>
    <xf numFmtId="0" fontId="94" fillId="0" borderId="0" xfId="0" applyFont="1" applyFill="1" applyBorder="1" applyAlignment="1">
      <alignment vertical="top"/>
    </xf>
    <xf numFmtId="0" fontId="12" fillId="0" borderId="0" xfId="0" applyFont="1" applyFill="1" applyBorder="1" applyAlignment="1">
      <alignment vertical="top"/>
    </xf>
    <xf numFmtId="0" fontId="13" fillId="0" borderId="0" xfId="38" applyFont="1" applyFill="1" applyBorder="1" applyAlignment="1">
      <alignment horizontal="center" vertical="center"/>
    </xf>
    <xf numFmtId="0" fontId="10" fillId="0" borderId="0" xfId="34" applyFont="1" applyFill="1" applyBorder="1" applyAlignment="1">
      <alignment horizontal="left"/>
    </xf>
    <xf numFmtId="0" fontId="35" fillId="0" borderId="0" xfId="34" applyFont="1" applyFill="1" applyBorder="1"/>
    <xf numFmtId="0" fontId="36" fillId="0" borderId="0" xfId="34" applyFont="1" applyFill="1" applyBorder="1" applyAlignment="1">
      <alignment horizontal="center" vertical="center"/>
    </xf>
    <xf numFmtId="0" fontId="12" fillId="0" borderId="0" xfId="34" applyFont="1" applyFill="1" applyBorder="1" applyAlignment="1">
      <alignment horizontal="left" vertical="center"/>
    </xf>
    <xf numFmtId="0" fontId="35" fillId="0" borderId="0" xfId="34" applyFont="1" applyFill="1" applyBorder="1" applyAlignment="1">
      <alignment horizontal="center"/>
    </xf>
    <xf numFmtId="0" fontId="35" fillId="0" borderId="0" xfId="34" applyFont="1" applyFill="1" applyBorder="1" applyAlignment="1">
      <alignment vertical="center"/>
    </xf>
    <xf numFmtId="0" fontId="36" fillId="0" borderId="0" xfId="34" applyFont="1" applyFill="1" applyBorder="1" applyAlignment="1">
      <alignment horizontal="right" vertical="center"/>
    </xf>
    <xf numFmtId="0" fontId="12" fillId="0" borderId="0" xfId="37" applyFont="1" applyFill="1" applyBorder="1"/>
    <xf numFmtId="0" fontId="12" fillId="0" borderId="0" xfId="37" applyFont="1" applyFill="1" applyBorder="1" applyAlignment="1"/>
    <xf numFmtId="0" fontId="13" fillId="0" borderId="0" xfId="37" applyFont="1" applyFill="1" applyBorder="1" applyAlignment="1">
      <alignment horizontal="right" vertical="center"/>
    </xf>
    <xf numFmtId="0" fontId="8" fillId="0" borderId="0" xfId="38" applyFont="1" applyFill="1" applyBorder="1"/>
    <xf numFmtId="0" fontId="35" fillId="0" borderId="0" xfId="37" applyFont="1" applyFill="1" applyBorder="1"/>
    <xf numFmtId="0" fontId="35" fillId="0" borderId="0" xfId="37" applyFont="1" applyFill="1" applyBorder="1" applyAlignment="1">
      <alignment horizontal="right"/>
    </xf>
    <xf numFmtId="0" fontId="36" fillId="0" borderId="0" xfId="37" applyFont="1" applyFill="1" applyBorder="1" applyAlignment="1">
      <alignment horizontal="right" vertical="center"/>
    </xf>
    <xf numFmtId="0" fontId="8" fillId="0" borderId="0" xfId="38" applyFont="1" applyFill="1"/>
    <xf numFmtId="0" fontId="36" fillId="0" borderId="0" xfId="37" applyFont="1" applyFill="1" applyBorder="1"/>
    <xf numFmtId="0" fontId="33" fillId="0" borderId="0" xfId="38" applyFont="1" applyFill="1"/>
    <xf numFmtId="0" fontId="43" fillId="0" borderId="0" xfId="38" applyFont="1" applyFill="1" applyBorder="1" applyAlignment="1">
      <alignment vertical="top"/>
    </xf>
    <xf numFmtId="0" fontId="43" fillId="0" borderId="0" xfId="38" applyFont="1" applyFill="1" applyBorder="1" applyAlignment="1">
      <alignment horizontal="right" vertical="top"/>
    </xf>
    <xf numFmtId="0" fontId="33" fillId="0" borderId="0" xfId="38" applyFont="1" applyFill="1" applyBorder="1" applyAlignment="1">
      <alignment vertical="top"/>
    </xf>
    <xf numFmtId="0" fontId="55" fillId="0" borderId="0" xfId="38" applyFont="1" applyFill="1" applyBorder="1" applyAlignment="1">
      <alignment horizontal="right"/>
    </xf>
    <xf numFmtId="0" fontId="48" fillId="0" borderId="0" xfId="38" applyFont="1" applyFill="1" applyBorder="1"/>
    <xf numFmtId="0" fontId="8" fillId="0" borderId="0" xfId="38" applyFont="1" applyFill="1" applyBorder="1" applyAlignment="1">
      <alignment vertical="center"/>
    </xf>
    <xf numFmtId="0" fontId="48" fillId="0" borderId="0" xfId="38" applyFont="1" applyFill="1" applyBorder="1" applyAlignment="1">
      <alignment vertical="top"/>
    </xf>
    <xf numFmtId="0" fontId="8" fillId="0" borderId="0" xfId="38" applyFont="1" applyFill="1" applyBorder="1" applyAlignment="1">
      <alignment horizontal="right"/>
    </xf>
    <xf numFmtId="0" fontId="8" fillId="0" borderId="0" xfId="38" applyFont="1" applyFill="1" applyAlignment="1">
      <alignment horizontal="right"/>
    </xf>
    <xf numFmtId="0" fontId="12" fillId="0" borderId="0" xfId="38" applyFont="1" applyFill="1" applyBorder="1" applyAlignment="1">
      <alignment horizontal="center"/>
    </xf>
    <xf numFmtId="0" fontId="8" fillId="0" borderId="0" xfId="38" applyFont="1" applyFill="1" applyBorder="1" applyAlignment="1">
      <alignment horizontal="center" vertical="center"/>
    </xf>
    <xf numFmtId="0" fontId="35" fillId="0" borderId="0" xfId="34" applyFont="1" applyFill="1" applyBorder="1" applyAlignment="1"/>
    <xf numFmtId="0" fontId="0" fillId="0" borderId="0" xfId="0" applyFill="1" applyBorder="1" applyAlignment="1"/>
    <xf numFmtId="0" fontId="8" fillId="0" borderId="0" xfId="38" applyFont="1" applyFill="1" applyAlignment="1"/>
    <xf numFmtId="0" fontId="8" fillId="0" borderId="0" xfId="0" applyFont="1" applyFill="1"/>
    <xf numFmtId="0" fontId="8" fillId="0" borderId="0" xfId="0" applyFont="1" applyFill="1" applyBorder="1"/>
    <xf numFmtId="0" fontId="12" fillId="0" borderId="0" xfId="0" applyFont="1" applyFill="1" applyBorder="1"/>
    <xf numFmtId="0" fontId="26" fillId="0" borderId="0" xfId="0" applyFont="1" applyFill="1" applyBorder="1"/>
    <xf numFmtId="0" fontId="12" fillId="0" borderId="0" xfId="0" applyFont="1" applyFill="1" applyBorder="1" applyAlignment="1">
      <alignment horizontal="left"/>
    </xf>
    <xf numFmtId="0" fontId="12" fillId="0" borderId="0" xfId="0" applyFont="1" applyFill="1" applyBorder="1" applyAlignment="1">
      <alignment horizontal="right"/>
    </xf>
    <xf numFmtId="0" fontId="36" fillId="0" borderId="0" xfId="0" applyFont="1" applyFill="1" applyBorder="1" applyAlignment="1">
      <alignment horizontal="right" vertical="center"/>
    </xf>
    <xf numFmtId="0" fontId="35" fillId="0" borderId="0" xfId="0" applyFont="1" applyFill="1" applyBorder="1" applyAlignment="1">
      <alignment horizontal="left"/>
    </xf>
    <xf numFmtId="0" fontId="35" fillId="0" borderId="0" xfId="0" applyFont="1" applyFill="1" applyBorder="1" applyAlignment="1">
      <alignment horizontal="right" vertical="center" wrapText="1"/>
    </xf>
    <xf numFmtId="0" fontId="12" fillId="0" borderId="0" xfId="0" applyFont="1" applyFill="1"/>
    <xf numFmtId="0" fontId="12" fillId="2" borderId="0" xfId="0" applyFont="1" applyFill="1" applyAlignment="1">
      <alignment wrapText="1"/>
    </xf>
    <xf numFmtId="49" fontId="13" fillId="2" borderId="0" xfId="0" applyNumberFormat="1" applyFont="1" applyFill="1" applyAlignment="1">
      <alignment horizontal="right" wrapText="1"/>
    </xf>
    <xf numFmtId="0" fontId="9" fillId="2" borderId="0" xfId="0" applyFont="1" applyFill="1" applyAlignment="1">
      <alignment horizontal="center" vertical="center" wrapText="1"/>
    </xf>
    <xf numFmtId="49" fontId="9"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49" fontId="13" fillId="0" borderId="10" xfId="0" applyNumberFormat="1" applyFont="1" applyFill="1" applyBorder="1" applyAlignment="1">
      <alignment horizontal="center" vertical="center" wrapText="1"/>
    </xf>
    <xf numFmtId="49" fontId="13" fillId="3" borderId="10" xfId="1" applyNumberFormat="1" applyFont="1" applyFill="1" applyBorder="1" applyAlignment="1">
      <alignment horizontal="center" vertical="center" wrapText="1"/>
    </xf>
    <xf numFmtId="0" fontId="12" fillId="4" borderId="10" xfId="1" applyFont="1" applyFill="1" applyBorder="1" applyAlignment="1">
      <alignment horizontal="center" vertical="center"/>
    </xf>
    <xf numFmtId="49" fontId="13" fillId="0" borderId="10" xfId="1" applyNumberFormat="1" applyFont="1" applyFill="1" applyBorder="1" applyAlignment="1">
      <alignment horizontal="center" vertical="center" wrapText="1"/>
    </xf>
    <xf numFmtId="0" fontId="13" fillId="2" borderId="0" xfId="0" applyFont="1" applyFill="1" applyBorder="1" applyAlignment="1">
      <alignment wrapText="1"/>
    </xf>
    <xf numFmtId="0" fontId="8" fillId="3" borderId="0" xfId="1" applyFill="1"/>
    <xf numFmtId="0" fontId="40" fillId="3" borderId="0" xfId="1" applyFont="1" applyFill="1" applyAlignment="1">
      <alignment horizontal="center" vertical="center"/>
    </xf>
    <xf numFmtId="0" fontId="26" fillId="3" borderId="0" xfId="1" applyFont="1" applyFill="1" applyAlignment="1">
      <alignment horizontal="center" vertical="center" wrapText="1"/>
    </xf>
    <xf numFmtId="0" fontId="25" fillId="3" borderId="0" xfId="1" applyFont="1" applyFill="1"/>
    <xf numFmtId="0" fontId="8" fillId="3" borderId="0" xfId="1" applyFont="1" applyFill="1" applyAlignment="1">
      <alignment wrapText="1"/>
    </xf>
    <xf numFmtId="0" fontId="17" fillId="3" borderId="0" xfId="1" applyFont="1" applyFill="1" applyAlignment="1">
      <alignment horizontal="right" vertical="center"/>
    </xf>
    <xf numFmtId="0" fontId="13" fillId="3" borderId="0" xfId="1" applyFont="1" applyFill="1" applyAlignment="1">
      <alignment horizontal="right" vertical="center"/>
    </xf>
    <xf numFmtId="0" fontId="98" fillId="2" borderId="0" xfId="4" applyFont="1" applyFill="1" applyAlignment="1">
      <alignment horizontal="center"/>
    </xf>
    <xf numFmtId="0" fontId="8" fillId="2" borderId="0" xfId="4" applyFill="1" applyAlignment="1">
      <alignment horizontal="center"/>
    </xf>
    <xf numFmtId="0" fontId="8" fillId="2" borderId="0" xfId="4" applyFill="1"/>
    <xf numFmtId="0" fontId="26" fillId="2" borderId="0" xfId="4" applyFont="1" applyFill="1" applyAlignment="1">
      <alignment horizontal="center" vertical="center" wrapText="1"/>
    </xf>
    <xf numFmtId="0" fontId="25" fillId="2" borderId="0" xfId="4" applyFont="1" applyFill="1" applyBorder="1" applyAlignment="1">
      <alignment horizontal="center" vertical="center" wrapText="1"/>
    </xf>
    <xf numFmtId="0" fontId="25" fillId="2" borderId="0" xfId="4" applyFont="1" applyFill="1"/>
    <xf numFmtId="0" fontId="8" fillId="2" borderId="0" xfId="4" applyFill="1" applyAlignment="1">
      <alignment wrapText="1"/>
    </xf>
    <xf numFmtId="0" fontId="17" fillId="2" borderId="0" xfId="4" applyFont="1" applyFill="1" applyAlignment="1">
      <alignment horizontal="right" vertical="center"/>
    </xf>
    <xf numFmtId="0" fontId="8" fillId="3" borderId="0" xfId="0" applyFont="1" applyFill="1" applyAlignment="1">
      <alignment horizontal="center" vertical="center"/>
    </xf>
    <xf numFmtId="0" fontId="30" fillId="3" borderId="0" xfId="0" applyFont="1" applyFill="1"/>
    <xf numFmtId="0" fontId="37" fillId="3" borderId="0" xfId="0" applyFont="1" applyFill="1" applyBorder="1"/>
    <xf numFmtId="0" fontId="38" fillId="3" borderId="0" xfId="0" applyFont="1" applyFill="1" applyBorder="1"/>
    <xf numFmtId="0" fontId="0" fillId="3" borderId="0" xfId="0" applyFill="1" applyBorder="1"/>
    <xf numFmtId="0" fontId="26" fillId="3" borderId="0" xfId="0" applyFont="1" applyFill="1" applyAlignment="1">
      <alignment horizontal="left" indent="15"/>
    </xf>
    <xf numFmtId="0" fontId="95" fillId="3" borderId="0" xfId="0" applyFont="1" applyFill="1" applyAlignment="1">
      <alignment horizontal="center"/>
    </xf>
    <xf numFmtId="0" fontId="38" fillId="3" borderId="0" xfId="0" applyFont="1" applyFill="1" applyBorder="1" applyAlignment="1">
      <alignment horizontal="center"/>
    </xf>
    <xf numFmtId="0" fontId="100" fillId="3" borderId="0" xfId="0" applyFont="1" applyFill="1" applyBorder="1" applyAlignment="1">
      <alignment horizontal="center"/>
    </xf>
    <xf numFmtId="0" fontId="17" fillId="3" borderId="0" xfId="0" applyFont="1" applyFill="1" applyAlignment="1">
      <alignment horizontal="center"/>
    </xf>
    <xf numFmtId="0" fontId="17" fillId="3" borderId="0" xfId="0" applyFont="1" applyFill="1" applyAlignment="1">
      <alignment horizontal="center" vertical="center"/>
    </xf>
    <xf numFmtId="0" fontId="95" fillId="3" borderId="0" xfId="0" applyFont="1" applyFill="1" applyAlignment="1">
      <alignment horizontal="center" wrapText="1"/>
    </xf>
    <xf numFmtId="0" fontId="101" fillId="3" borderId="0" xfId="0" applyFont="1" applyFill="1" applyBorder="1" applyAlignment="1">
      <alignment horizontal="center" wrapText="1"/>
    </xf>
    <xf numFmtId="0" fontId="38" fillId="3" borderId="0" xfId="0" applyFont="1" applyFill="1" applyBorder="1" applyAlignment="1">
      <alignment horizontal="center" wrapText="1"/>
    </xf>
    <xf numFmtId="0" fontId="37" fillId="3" borderId="0" xfId="0" applyFont="1" applyFill="1"/>
    <xf numFmtId="0" fontId="8" fillId="3" borderId="0" xfId="0" applyFont="1" applyFill="1" applyAlignment="1">
      <alignment vertical="top"/>
    </xf>
    <xf numFmtId="0" fontId="37" fillId="3" borderId="0" xfId="0" applyFont="1" applyFill="1" applyAlignment="1">
      <alignment horizontal="center"/>
    </xf>
    <xf numFmtId="0" fontId="37" fillId="3" borderId="0"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37" fillId="3" borderId="0" xfId="0" applyFont="1" applyFill="1" applyAlignment="1">
      <alignment vertical="top"/>
    </xf>
    <xf numFmtId="0" fontId="53" fillId="3" borderId="0" xfId="0" applyFont="1" applyFill="1"/>
    <xf numFmtId="0" fontId="53" fillId="3" borderId="0" xfId="0" applyFont="1" applyFill="1" applyAlignment="1">
      <alignment wrapText="1"/>
    </xf>
    <xf numFmtId="0" fontId="12" fillId="19" borderId="0" xfId="0" applyFont="1" applyFill="1" applyBorder="1" applyAlignment="1">
      <alignment horizontal="left" indent="2"/>
    </xf>
    <xf numFmtId="0" fontId="12" fillId="3" borderId="0" xfId="0" applyFont="1" applyFill="1" applyBorder="1" applyAlignment="1">
      <alignment horizontal="left" indent="2"/>
    </xf>
    <xf numFmtId="0" fontId="12" fillId="3" borderId="0" xfId="0" applyFont="1" applyFill="1" applyAlignment="1">
      <alignment horizontal="left"/>
    </xf>
    <xf numFmtId="0" fontId="12" fillId="3" borderId="0" xfId="0" applyFont="1" applyFill="1" applyAlignment="1">
      <alignment vertical="top"/>
    </xf>
    <xf numFmtId="0" fontId="12" fillId="3" borderId="0" xfId="0" applyFont="1" applyFill="1" applyAlignment="1">
      <alignment horizontal="center" vertical="center"/>
    </xf>
    <xf numFmtId="0" fontId="53" fillId="3" borderId="0" xfId="0" applyFont="1" applyFill="1" applyAlignment="1">
      <alignment horizontal="center"/>
    </xf>
    <xf numFmtId="0" fontId="0" fillId="3" borderId="0" xfId="0" applyFill="1" applyAlignment="1">
      <alignment horizontal="center" vertical="center"/>
    </xf>
    <xf numFmtId="0" fontId="12" fillId="3" borderId="0" xfId="0" applyFont="1" applyFill="1" applyAlignment="1">
      <alignment horizontal="center"/>
    </xf>
    <xf numFmtId="0" fontId="54" fillId="3" borderId="0" xfId="0" applyFont="1" applyFill="1"/>
    <xf numFmtId="0" fontId="0" fillId="3" borderId="0" xfId="0" applyFont="1" applyFill="1" applyAlignment="1">
      <alignment horizontal="center" vertical="center"/>
    </xf>
    <xf numFmtId="0" fontId="12" fillId="3" borderId="0" xfId="0" applyFont="1" applyFill="1" applyBorder="1" applyAlignment="1">
      <alignment vertical="center"/>
    </xf>
    <xf numFmtId="0" fontId="54" fillId="3" borderId="0" xfId="0" applyFont="1" applyFill="1" applyBorder="1" applyAlignment="1">
      <alignment vertical="center"/>
    </xf>
    <xf numFmtId="0" fontId="12" fillId="3" borderId="0" xfId="0" applyFont="1" applyFill="1" applyAlignment="1">
      <alignment vertical="center"/>
    </xf>
    <xf numFmtId="0" fontId="0" fillId="3" borderId="0" xfId="0" applyFill="1" applyBorder="1" applyAlignment="1">
      <alignment horizontal="center"/>
    </xf>
    <xf numFmtId="0" fontId="54" fillId="3" borderId="0" xfId="0" applyFont="1" applyFill="1" applyAlignment="1">
      <alignment vertical="center"/>
    </xf>
    <xf numFmtId="0" fontId="17" fillId="3" borderId="0" xfId="0" applyFont="1" applyFill="1" applyBorder="1" applyAlignment="1">
      <alignment horizontal="center" vertical="center"/>
    </xf>
    <xf numFmtId="0" fontId="17" fillId="3" borderId="0" xfId="0" applyFont="1" applyFill="1" applyAlignment="1">
      <alignment horizontal="right" vertical="center"/>
    </xf>
    <xf numFmtId="0" fontId="102" fillId="3" borderId="0" xfId="0" applyFont="1" applyFill="1" applyBorder="1" applyAlignment="1">
      <alignment horizontal="center" vertical="center" wrapText="1"/>
    </xf>
    <xf numFmtId="0" fontId="101" fillId="3" borderId="0" xfId="0" applyFont="1" applyFill="1" applyBorder="1" applyAlignment="1">
      <alignment horizontal="center" vertical="center" wrapText="1"/>
    </xf>
    <xf numFmtId="0" fontId="15" fillId="3" borderId="0" xfId="0" applyFont="1" applyFill="1" applyAlignment="1">
      <alignment horizontal="left" vertical="top"/>
    </xf>
    <xf numFmtId="0" fontId="94" fillId="3" borderId="0" xfId="0" applyFont="1" applyFill="1" applyBorder="1" applyAlignment="1">
      <alignment vertical="top"/>
    </xf>
    <xf numFmtId="0" fontId="0" fillId="3" borderId="0" xfId="0" applyFill="1" applyBorder="1" applyAlignment="1"/>
    <xf numFmtId="0" fontId="101" fillId="3" borderId="0" xfId="0" applyFont="1" applyFill="1" applyBorder="1"/>
    <xf numFmtId="0" fontId="53" fillId="3" borderId="0" xfId="0" applyFont="1" applyFill="1" applyBorder="1" applyAlignment="1">
      <alignment horizontal="center"/>
    </xf>
    <xf numFmtId="0" fontId="53" fillId="3" borderId="0" xfId="0" applyFont="1" applyFill="1" applyBorder="1"/>
    <xf numFmtId="0" fontId="0" fillId="3" borderId="0" xfId="0" applyFill="1" applyAlignment="1">
      <alignment horizontal="left"/>
    </xf>
    <xf numFmtId="0" fontId="0" fillId="3" borderId="7" xfId="0" applyFill="1" applyBorder="1" applyAlignment="1">
      <alignment horizontal="center" vertical="center"/>
    </xf>
    <xf numFmtId="0" fontId="0" fillId="3" borderId="0" xfId="0" applyFill="1" applyAlignment="1"/>
    <xf numFmtId="0" fontId="8" fillId="3" borderId="0" xfId="22" applyFont="1" applyFill="1" applyBorder="1"/>
    <xf numFmtId="0" fontId="8" fillId="3" borderId="0" xfId="22" applyFont="1" applyFill="1"/>
    <xf numFmtId="0" fontId="13" fillId="3" borderId="0" xfId="22" applyFont="1" applyFill="1" applyAlignment="1">
      <alignment horizontal="center"/>
    </xf>
    <xf numFmtId="0" fontId="13" fillId="3" borderId="0" xfId="22" applyFont="1" applyFill="1" applyBorder="1" applyAlignment="1">
      <alignment horizontal="center"/>
    </xf>
    <xf numFmtId="0" fontId="8" fillId="3" borderId="0" xfId="22" applyFont="1" applyFill="1" applyBorder="1" applyAlignment="1">
      <alignment vertical="center" wrapText="1"/>
    </xf>
    <xf numFmtId="0" fontId="8" fillId="3" borderId="0" xfId="22" applyFont="1" applyFill="1" applyBorder="1" applyAlignment="1"/>
    <xf numFmtId="0" fontId="17" fillId="3" borderId="0" xfId="22" applyFont="1" applyFill="1"/>
    <xf numFmtId="0" fontId="13" fillId="3" borderId="0" xfId="22" applyFont="1" applyFill="1" applyBorder="1" applyAlignment="1">
      <alignment horizontal="centerContinuous" vertical="center"/>
    </xf>
    <xf numFmtId="0" fontId="35" fillId="3" borderId="0" xfId="22" applyFont="1" applyFill="1" applyBorder="1" applyAlignment="1">
      <alignment vertical="top"/>
    </xf>
    <xf numFmtId="0" fontId="12" fillId="3" borderId="0" xfId="22" applyFont="1" applyFill="1" applyBorder="1" applyAlignment="1">
      <alignment horizontal="centerContinuous"/>
    </xf>
    <xf numFmtId="0" fontId="8" fillId="3" borderId="0" xfId="22" applyFont="1" applyFill="1" applyBorder="1" applyAlignment="1">
      <alignment horizontal="centerContinuous"/>
    </xf>
    <xf numFmtId="0" fontId="17" fillId="3" borderId="0" xfId="22" applyFont="1" applyFill="1" applyBorder="1" applyAlignment="1">
      <alignment vertical="center" wrapText="1"/>
    </xf>
    <xf numFmtId="0" fontId="55" fillId="3" borderId="0" xfId="22" applyFont="1" applyFill="1" applyBorder="1" applyAlignment="1">
      <alignment horizontal="center" vertical="center" wrapText="1"/>
    </xf>
    <xf numFmtId="0" fontId="87" fillId="3" borderId="0" xfId="22" applyFont="1" applyFill="1"/>
    <xf numFmtId="0" fontId="78" fillId="3" borderId="0" xfId="22" applyFont="1" applyFill="1" applyBorder="1" applyAlignment="1">
      <alignment horizontal="center" vertical="center"/>
    </xf>
    <xf numFmtId="0" fontId="17" fillId="3" borderId="0" xfId="22" applyFont="1" applyFill="1" applyBorder="1"/>
    <xf numFmtId="0" fontId="13" fillId="3" borderId="0" xfId="22" applyFont="1" applyFill="1" applyBorder="1" applyAlignment="1">
      <alignment horizontal="left"/>
    </xf>
    <xf numFmtId="0" fontId="8" fillId="3" borderId="0" xfId="22" applyFont="1" applyFill="1" applyBorder="1" applyAlignment="1">
      <alignment vertical="top"/>
    </xf>
    <xf numFmtId="0" fontId="8" fillId="3" borderId="0" xfId="22" applyFont="1" applyFill="1" applyAlignment="1">
      <alignment vertical="top"/>
    </xf>
    <xf numFmtId="0" fontId="0" fillId="0" borderId="0" xfId="0" applyFont="1" applyFill="1" applyBorder="1" applyAlignment="1">
      <alignment vertical="center"/>
    </xf>
    <xf numFmtId="0" fontId="8" fillId="2" borderId="0" xfId="5" applyFont="1" applyFill="1"/>
    <xf numFmtId="0" fontId="32" fillId="2" borderId="0" xfId="5" applyFont="1" applyFill="1" applyAlignment="1">
      <alignment horizontal="center"/>
    </xf>
    <xf numFmtId="0" fontId="26" fillId="2" borderId="0" xfId="5" applyFont="1" applyFill="1" applyBorder="1" applyAlignment="1">
      <alignment horizontal="center" vertical="center" wrapText="1"/>
    </xf>
    <xf numFmtId="0" fontId="79" fillId="2" borderId="0" xfId="5" applyFont="1" applyFill="1" applyAlignment="1">
      <alignment vertical="center"/>
    </xf>
    <xf numFmtId="0" fontId="10" fillId="2" borderId="0" xfId="5" applyFont="1" applyFill="1" applyAlignment="1">
      <alignment horizontal="center"/>
    </xf>
    <xf numFmtId="0" fontId="32" fillId="2" borderId="0" xfId="5" applyFont="1" applyFill="1" applyAlignment="1">
      <alignment horizontal="center" vertical="center"/>
    </xf>
    <xf numFmtId="0" fontId="13" fillId="2" borderId="16" xfId="5" applyFont="1" applyFill="1" applyBorder="1" applyAlignment="1">
      <alignment horizontal="center" vertical="center" wrapText="1"/>
    </xf>
    <xf numFmtId="0" fontId="10" fillId="2" borderId="0" xfId="5" applyFont="1" applyFill="1" applyAlignment="1">
      <alignment vertical="center"/>
    </xf>
    <xf numFmtId="0" fontId="13" fillId="2" borderId="0" xfId="5" applyFont="1" applyFill="1" applyBorder="1" applyAlignment="1">
      <alignment horizontal="left" vertical="center" wrapText="1"/>
    </xf>
    <xf numFmtId="0" fontId="13" fillId="2" borderId="0" xfId="5" applyFont="1" applyFill="1" applyBorder="1" applyAlignment="1">
      <alignment horizontal="center" vertical="center" wrapText="1"/>
    </xf>
    <xf numFmtId="0" fontId="13" fillId="2" borderId="0" xfId="5" applyFont="1" applyFill="1" applyBorder="1" applyAlignment="1">
      <alignment horizontal="left"/>
    </xf>
    <xf numFmtId="0" fontId="0" fillId="2" borderId="0" xfId="5" applyFont="1" applyFill="1"/>
    <xf numFmtId="0" fontId="15" fillId="2" borderId="0" xfId="5" applyFont="1" applyFill="1"/>
    <xf numFmtId="0" fontId="12" fillId="2" borderId="0" xfId="5" applyFont="1" applyFill="1" applyBorder="1" applyAlignment="1">
      <alignment horizontal="left" vertical="center" wrapText="1"/>
    </xf>
    <xf numFmtId="0" fontId="0" fillId="2" borderId="0" xfId="5" applyFont="1" applyFill="1" applyBorder="1" applyAlignment="1">
      <alignment vertical="top" wrapText="1"/>
    </xf>
    <xf numFmtId="0" fontId="0" fillId="2" borderId="0" xfId="5" applyFont="1" applyFill="1" applyBorder="1"/>
    <xf numFmtId="0" fontId="12" fillId="2" borderId="0" xfId="5" applyFont="1" applyFill="1"/>
    <xf numFmtId="0" fontId="53" fillId="2" borderId="0" xfId="5" applyFont="1" applyFill="1"/>
    <xf numFmtId="0" fontId="12" fillId="3" borderId="0" xfId="5" applyFont="1" applyFill="1" applyBorder="1" applyAlignment="1">
      <alignment horizontal="left" vertical="center" wrapText="1" indent="1"/>
    </xf>
    <xf numFmtId="0" fontId="0" fillId="3" borderId="0" xfId="5" applyFont="1" applyFill="1" applyBorder="1" applyAlignment="1">
      <alignment horizontal="center" vertical="center" wrapText="1"/>
    </xf>
    <xf numFmtId="0" fontId="12" fillId="3" borderId="0" xfId="5" applyFont="1" applyFill="1" applyBorder="1"/>
    <xf numFmtId="0" fontId="17" fillId="2" borderId="0" xfId="5" applyFont="1" applyFill="1" applyBorder="1"/>
    <xf numFmtId="0" fontId="12" fillId="2" borderId="0" xfId="5" applyFont="1" applyFill="1" applyBorder="1"/>
    <xf numFmtId="0" fontId="35" fillId="2" borderId="0" xfId="5" applyFont="1" applyFill="1" applyBorder="1" applyAlignment="1">
      <alignment vertical="center" wrapText="1"/>
    </xf>
    <xf numFmtId="0" fontId="35" fillId="2" borderId="0" xfId="5" applyFont="1" applyFill="1" applyBorder="1" applyAlignment="1">
      <alignment vertical="center"/>
    </xf>
    <xf numFmtId="0" fontId="35" fillId="2" borderId="0" xfId="5" applyFont="1" applyFill="1" applyBorder="1" applyAlignment="1">
      <alignment horizontal="center" vertical="center" wrapText="1"/>
    </xf>
    <xf numFmtId="0" fontId="35" fillId="2" borderId="0" xfId="5" applyFont="1" applyFill="1" applyBorder="1" applyAlignment="1">
      <alignment vertical="top" wrapText="1"/>
    </xf>
    <xf numFmtId="0" fontId="12" fillId="2" borderId="16" xfId="5" applyFont="1" applyFill="1" applyBorder="1" applyAlignment="1">
      <alignment horizontal="center" vertical="center" wrapText="1"/>
    </xf>
    <xf numFmtId="0" fontId="13" fillId="2" borderId="0" xfId="5" applyFont="1" applyFill="1" applyBorder="1" applyAlignment="1">
      <alignment horizontal="center" vertical="center"/>
    </xf>
    <xf numFmtId="0" fontId="17" fillId="2" borderId="0" xfId="5" applyFont="1" applyFill="1"/>
    <xf numFmtId="0" fontId="13" fillId="2" borderId="16" xfId="5" applyFont="1" applyFill="1" applyBorder="1" applyAlignment="1">
      <alignment horizontal="center" vertical="center"/>
    </xf>
    <xf numFmtId="0" fontId="12" fillId="2" borderId="0" xfId="5" applyFont="1" applyFill="1" applyBorder="1" applyAlignment="1">
      <alignment horizontal="left" vertical="center" wrapText="1" indent="1"/>
    </xf>
    <xf numFmtId="0" fontId="12" fillId="6" borderId="0" xfId="5" applyFont="1" applyFill="1" applyBorder="1"/>
    <xf numFmtId="0" fontId="103" fillId="0" borderId="0" xfId="5" applyFont="1" applyFill="1" applyBorder="1" applyAlignment="1">
      <alignment horizontal="center" vertical="center"/>
    </xf>
    <xf numFmtId="0" fontId="35" fillId="2" borderId="0" xfId="5" applyFont="1" applyFill="1" applyBorder="1" applyAlignment="1">
      <alignment vertical="top"/>
    </xf>
    <xf numFmtId="0" fontId="10" fillId="2" borderId="0" xfId="5" applyFont="1" applyFill="1" applyAlignment="1">
      <alignment horizontal="left" vertical="center" wrapText="1"/>
    </xf>
    <xf numFmtId="0" fontId="13" fillId="2" borderId="26" xfId="5" applyFont="1" applyFill="1" applyBorder="1" applyAlignment="1">
      <alignment horizontal="center" vertical="center"/>
    </xf>
    <xf numFmtId="0" fontId="13" fillId="2" borderId="0" xfId="5" applyFont="1" applyFill="1" applyAlignment="1">
      <alignment horizontal="center" vertical="center"/>
    </xf>
    <xf numFmtId="0" fontId="35" fillId="2" borderId="0" xfId="5" applyFont="1" applyFill="1" applyBorder="1"/>
    <xf numFmtId="0" fontId="0" fillId="2" borderId="0" xfId="5" applyFont="1" applyFill="1" applyAlignment="1">
      <alignment horizontal="center" vertical="center"/>
    </xf>
    <xf numFmtId="0" fontId="41" fillId="8" borderId="0" xfId="0" applyFont="1" applyFill="1"/>
    <xf numFmtId="0" fontId="40" fillId="8" borderId="0" xfId="0" applyFont="1" applyFill="1" applyAlignment="1">
      <alignment horizontal="center" vertical="center"/>
    </xf>
    <xf numFmtId="0" fontId="40" fillId="8" borderId="0" xfId="0" applyFont="1" applyFill="1" applyAlignment="1">
      <alignment horizontal="center"/>
    </xf>
    <xf numFmtId="0" fontId="40" fillId="8" borderId="0" xfId="0" applyFont="1" applyFill="1" applyAlignment="1"/>
    <xf numFmtId="0" fontId="40" fillId="8" borderId="0" xfId="0" applyFont="1" applyFill="1"/>
    <xf numFmtId="0" fontId="0" fillId="8" borderId="0" xfId="0" applyFill="1"/>
    <xf numFmtId="0" fontId="40" fillId="8" borderId="0" xfId="0" applyFont="1" applyFill="1" applyBorder="1"/>
    <xf numFmtId="0" fontId="0" fillId="8" borderId="0" xfId="0" applyFont="1" applyFill="1" applyAlignment="1">
      <alignment horizontal="center"/>
    </xf>
    <xf numFmtId="0" fontId="40" fillId="8" borderId="0" xfId="0" applyFont="1" applyFill="1" applyAlignment="1">
      <alignment vertical="top"/>
    </xf>
    <xf numFmtId="0" fontId="40" fillId="8" borderId="0" xfId="0" applyFont="1" applyFill="1" applyAlignment="1">
      <alignment vertical="center"/>
    </xf>
    <xf numFmtId="0" fontId="61" fillId="8" borderId="0" xfId="0" applyFont="1" applyFill="1" applyBorder="1"/>
    <xf numFmtId="0" fontId="12" fillId="8" borderId="10" xfId="3" applyFont="1" applyFill="1" applyBorder="1" applyAlignment="1">
      <alignment horizontal="left" vertical="center" wrapText="1"/>
    </xf>
    <xf numFmtId="0" fontId="12" fillId="2" borderId="0" xfId="0" applyFont="1" applyFill="1" applyAlignment="1">
      <alignment horizontal="left" vertical="center" wrapText="1"/>
    </xf>
    <xf numFmtId="0" fontId="13" fillId="8" borderId="10" xfId="0" applyFont="1" applyFill="1" applyBorder="1" applyAlignment="1">
      <alignment horizontal="center" vertical="center"/>
    </xf>
    <xf numFmtId="0" fontId="13" fillId="2" borderId="0" xfId="0" applyFont="1" applyFill="1" applyAlignment="1">
      <alignment horizontal="right" wrapText="1"/>
    </xf>
    <xf numFmtId="0" fontId="17" fillId="0" borderId="0" xfId="0" applyFont="1" applyAlignment="1">
      <alignment horizontal="right"/>
    </xf>
    <xf numFmtId="0" fontId="12" fillId="0" borderId="0" xfId="40" applyFont="1" applyBorder="1" applyAlignment="1"/>
    <xf numFmtId="0" fontId="8" fillId="8" borderId="0" xfId="3" applyFill="1"/>
    <xf numFmtId="0" fontId="25" fillId="8" borderId="0" xfId="3" applyFont="1" applyFill="1" applyBorder="1" applyAlignment="1">
      <alignment horizontal="left" vertical="top" wrapText="1"/>
    </xf>
    <xf numFmtId="0" fontId="12" fillId="8" borderId="0" xfId="3" applyFont="1" applyFill="1"/>
    <xf numFmtId="0" fontId="13" fillId="8" borderId="0" xfId="3" applyFont="1" applyFill="1" applyBorder="1" applyAlignment="1">
      <alignment horizontal="center" vertical="center" wrapText="1"/>
    </xf>
    <xf numFmtId="0" fontId="26" fillId="8" borderId="0" xfId="3" applyFont="1" applyFill="1" applyAlignment="1">
      <alignment horizontal="center" vertical="center" wrapText="1"/>
    </xf>
    <xf numFmtId="0" fontId="26" fillId="8" borderId="0" xfId="3" applyFont="1" applyFill="1" applyBorder="1" applyAlignment="1">
      <alignment horizontal="center" vertical="center" wrapText="1"/>
    </xf>
    <xf numFmtId="0" fontId="12" fillId="8" borderId="0" xfId="3" applyFont="1" applyFill="1" applyBorder="1" applyAlignment="1">
      <alignment horizontal="center" vertical="center" wrapText="1"/>
    </xf>
    <xf numFmtId="0" fontId="12" fillId="8" borderId="0" xfId="3" applyFont="1" applyFill="1" applyBorder="1" applyAlignment="1">
      <alignment horizontal="center" wrapText="1"/>
    </xf>
    <xf numFmtId="0" fontId="12" fillId="8" borderId="0" xfId="3" applyFont="1" applyFill="1" applyBorder="1" applyAlignment="1">
      <alignment horizontal="center" vertical="center"/>
    </xf>
    <xf numFmtId="0" fontId="12" fillId="8" borderId="0" xfId="3" applyFont="1" applyFill="1" applyBorder="1" applyAlignment="1">
      <alignment horizontal="left" vertical="top"/>
    </xf>
    <xf numFmtId="0" fontId="12" fillId="8" borderId="0" xfId="3" applyFont="1" applyFill="1" applyBorder="1" applyAlignment="1">
      <alignment horizontal="left" vertical="top" wrapText="1"/>
    </xf>
    <xf numFmtId="0" fontId="13" fillId="8" borderId="0" xfId="3" applyFont="1" applyFill="1" applyBorder="1" applyAlignment="1">
      <alignment horizontal="center" vertical="center"/>
    </xf>
    <xf numFmtId="0" fontId="11" fillId="8" borderId="0" xfId="3" applyFont="1" applyFill="1" applyBorder="1" applyAlignment="1">
      <alignment vertical="center"/>
    </xf>
    <xf numFmtId="0" fontId="26" fillId="8" borderId="0" xfId="3" applyFont="1" applyFill="1" applyBorder="1" applyAlignment="1">
      <alignment horizontal="right" vertical="center"/>
    </xf>
    <xf numFmtId="0" fontId="13" fillId="8" borderId="0" xfId="3" applyFont="1" applyFill="1" applyBorder="1" applyAlignment="1">
      <alignment horizontal="right" vertical="center"/>
    </xf>
    <xf numFmtId="0" fontId="25" fillId="8" borderId="0" xfId="3" applyFont="1" applyFill="1" applyBorder="1" applyAlignment="1"/>
    <xf numFmtId="0" fontId="96" fillId="8" borderId="0" xfId="3" applyFont="1" applyFill="1" applyBorder="1" applyAlignment="1">
      <alignment horizontal="center" vertical="center"/>
    </xf>
    <xf numFmtId="0" fontId="25" fillId="8" borderId="0" xfId="3" applyFont="1" applyFill="1" applyBorder="1" applyAlignment="1">
      <alignment horizontal="left" vertical="center"/>
    </xf>
    <xf numFmtId="0" fontId="25" fillId="8" borderId="0" xfId="3" applyFont="1" applyFill="1" applyBorder="1" applyAlignment="1">
      <alignment horizontal="center" vertical="center"/>
    </xf>
    <xf numFmtId="0" fontId="8" fillId="8" borderId="0" xfId="3" applyFill="1" applyBorder="1"/>
    <xf numFmtId="0" fontId="17" fillId="8" borderId="0" xfId="3" applyFont="1" applyFill="1" applyAlignment="1">
      <alignment horizontal="right" vertical="center"/>
    </xf>
    <xf numFmtId="0" fontId="11" fillId="8" borderId="0" xfId="3" applyFont="1" applyFill="1"/>
    <xf numFmtId="0" fontId="12" fillId="8" borderId="10" xfId="3" applyFont="1" applyFill="1" applyBorder="1" applyAlignment="1">
      <alignment horizontal="center" vertical="center" wrapText="1"/>
    </xf>
    <xf numFmtId="0" fontId="0" fillId="8" borderId="0" xfId="3" applyFont="1" applyFill="1" applyAlignment="1">
      <alignment wrapText="1"/>
    </xf>
    <xf numFmtId="0" fontId="13" fillId="8" borderId="0" xfId="3" applyFont="1" applyFill="1" applyAlignment="1">
      <alignment horizontal="right" vertical="center"/>
    </xf>
    <xf numFmtId="0" fontId="26" fillId="8" borderId="0" xfId="0"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25" fillId="8" borderId="0" xfId="0" applyFont="1" applyFill="1"/>
    <xf numFmtId="0" fontId="99" fillId="8" borderId="0" xfId="0" applyFont="1" applyFill="1" applyAlignment="1">
      <alignment horizontal="center" vertical="center" wrapText="1"/>
    </xf>
    <xf numFmtId="0" fontId="0" fillId="8" borderId="0" xfId="0" applyFont="1" applyFill="1" applyAlignment="1">
      <alignment wrapText="1"/>
    </xf>
    <xf numFmtId="0" fontId="17" fillId="8" borderId="0" xfId="0" applyFont="1" applyFill="1" applyAlignment="1">
      <alignment horizontal="right" vertical="center"/>
    </xf>
    <xf numFmtId="0" fontId="17" fillId="8" borderId="0" xfId="0" applyFont="1" applyFill="1" applyAlignment="1">
      <alignment horizontal="right" vertical="center" wrapText="1"/>
    </xf>
    <xf numFmtId="0" fontId="12" fillId="23" borderId="10" xfId="27" applyFont="1" applyFill="1" applyBorder="1" applyAlignment="1">
      <alignment horizontal="center" vertical="center" wrapText="1"/>
    </xf>
    <xf numFmtId="0" fontId="40" fillId="8" borderId="0" xfId="3" applyFont="1" applyFill="1" applyAlignment="1">
      <alignment horizontal="center" vertical="center"/>
    </xf>
    <xf numFmtId="0" fontId="25" fillId="8" borderId="0" xfId="3" applyFont="1" applyFill="1"/>
    <xf numFmtId="0" fontId="48" fillId="8" borderId="0" xfId="0" applyFont="1" applyFill="1" applyBorder="1" applyAlignment="1">
      <alignment horizontal="center" vertical="center" wrapText="1"/>
    </xf>
    <xf numFmtId="0" fontId="13" fillId="8" borderId="0" xfId="0" applyFont="1" applyFill="1" applyBorder="1" applyAlignment="1">
      <alignment horizontal="right" vertical="center"/>
    </xf>
    <xf numFmtId="0" fontId="12" fillId="8" borderId="0" xfId="0" applyFont="1" applyFill="1" applyBorder="1" applyAlignment="1">
      <alignment vertical="center" wrapText="1"/>
    </xf>
    <xf numFmtId="0" fontId="9" fillId="0" borderId="0" xfId="33" applyFont="1" applyFill="1" applyBorder="1" applyAlignment="1">
      <alignment vertical="top"/>
    </xf>
    <xf numFmtId="0" fontId="83" fillId="0" borderId="0" xfId="33" applyFont="1" applyFill="1" applyBorder="1" applyAlignment="1">
      <alignment vertical="top" wrapText="1"/>
    </xf>
    <xf numFmtId="0" fontId="29" fillId="0" borderId="0" xfId="8" applyFont="1" applyBorder="1"/>
    <xf numFmtId="0" fontId="13" fillId="0" borderId="0" xfId="33" applyFont="1" applyFill="1" applyBorder="1" applyAlignment="1"/>
    <xf numFmtId="0" fontId="108" fillId="0" borderId="0" xfId="33" applyFont="1" applyFill="1" applyBorder="1" applyAlignment="1">
      <alignment vertical="center"/>
    </xf>
    <xf numFmtId="0" fontId="12" fillId="0" borderId="0" xfId="33" applyFont="1" applyFill="1" applyBorder="1" applyAlignment="1">
      <alignment vertical="center"/>
    </xf>
    <xf numFmtId="0" fontId="13" fillId="0" borderId="0" xfId="33" applyFont="1" applyFill="1" applyBorder="1" applyAlignment="1">
      <alignment horizontal="center" vertical="center"/>
    </xf>
    <xf numFmtId="0" fontId="82" fillId="0" borderId="0" xfId="33" applyFont="1" applyFill="1" applyBorder="1" applyAlignment="1">
      <alignment vertical="center"/>
    </xf>
    <xf numFmtId="0" fontId="12" fillId="0" borderId="0" xfId="33" applyFont="1" applyFill="1" applyBorder="1" applyAlignment="1">
      <alignment horizontal="center" vertical="center"/>
    </xf>
    <xf numFmtId="0" fontId="13" fillId="0" borderId="0" xfId="33" applyFont="1" applyFill="1" applyBorder="1" applyAlignment="1">
      <alignment vertical="center"/>
    </xf>
    <xf numFmtId="0" fontId="90" fillId="0" borderId="0" xfId="33" applyFont="1" applyFill="1" applyBorder="1" applyAlignment="1">
      <alignment vertical="center" wrapText="1"/>
    </xf>
    <xf numFmtId="0" fontId="12" fillId="0" borderId="0" xfId="33" applyFont="1" applyFill="1" applyBorder="1" applyAlignment="1">
      <alignment vertical="center" wrapText="1"/>
    </xf>
    <xf numFmtId="0" fontId="13" fillId="5" borderId="0" xfId="36" applyFont="1" applyFill="1" applyAlignment="1">
      <alignment horizontal="center" vertical="center"/>
    </xf>
    <xf numFmtId="0" fontId="8" fillId="5" borderId="0" xfId="36" applyFont="1" applyFill="1" applyAlignment="1">
      <alignment horizontal="center" vertical="center" wrapText="1"/>
    </xf>
    <xf numFmtId="0" fontId="32" fillId="5" borderId="0" xfId="33" applyFont="1" applyFill="1" applyBorder="1" applyAlignment="1">
      <alignment horizontal="left" vertical="center"/>
    </xf>
    <xf numFmtId="0" fontId="11" fillId="3" borderId="0" xfId="36" applyFont="1" applyFill="1" applyBorder="1" applyAlignment="1">
      <alignment horizontal="center" vertical="center" wrapText="1"/>
    </xf>
    <xf numFmtId="0" fontId="12" fillId="8" borderId="10" xfId="0" applyFont="1" applyFill="1" applyBorder="1" applyAlignment="1">
      <alignment vertical="center" wrapText="1"/>
    </xf>
    <xf numFmtId="0" fontId="12" fillId="3" borderId="10" xfId="36" applyFont="1" applyFill="1" applyBorder="1" applyAlignment="1">
      <alignment horizontal="left" vertical="center" wrapText="1"/>
    </xf>
    <xf numFmtId="0" fontId="0" fillId="3" borderId="0" xfId="36" applyFont="1" applyFill="1" applyBorder="1" applyAlignment="1">
      <alignment horizontal="center" vertical="center" wrapText="1"/>
    </xf>
    <xf numFmtId="0" fontId="13" fillId="3" borderId="10" xfId="36" applyFont="1" applyFill="1" applyBorder="1" applyAlignment="1">
      <alignment horizontal="left" vertical="center" wrapText="1"/>
    </xf>
    <xf numFmtId="0" fontId="13" fillId="3" borderId="0" xfId="36" applyFont="1" applyFill="1" applyBorder="1" applyAlignment="1">
      <alignment vertical="center"/>
    </xf>
    <xf numFmtId="0" fontId="12" fillId="5" borderId="0" xfId="36" applyFont="1" applyFill="1" applyBorder="1" applyAlignment="1">
      <alignment horizontal="center" vertical="center"/>
    </xf>
    <xf numFmtId="0" fontId="8" fillId="5" borderId="0" xfId="36" applyFont="1" applyFill="1"/>
    <xf numFmtId="0" fontId="12" fillId="3" borderId="10" xfId="36" applyFont="1" applyFill="1" applyBorder="1"/>
    <xf numFmtId="0" fontId="12" fillId="5" borderId="0" xfId="36" applyFont="1" applyFill="1" applyBorder="1" applyAlignment="1">
      <alignment horizontal="center" vertical="center" wrapText="1"/>
    </xf>
    <xf numFmtId="0" fontId="12" fillId="5" borderId="0" xfId="36" applyFont="1" applyFill="1" applyBorder="1" applyAlignment="1">
      <alignment vertical="center" wrapText="1"/>
    </xf>
    <xf numFmtId="0" fontId="12" fillId="8" borderId="10" xfId="0" applyFont="1" applyFill="1" applyBorder="1" applyAlignment="1">
      <alignment horizontal="left" vertical="center" wrapText="1" indent="4"/>
    </xf>
    <xf numFmtId="0" fontId="12" fillId="3" borderId="10" xfId="36" applyFont="1" applyFill="1" applyBorder="1" applyAlignment="1">
      <alignment horizontal="left" vertical="center" wrapText="1" indent="1"/>
    </xf>
    <xf numFmtId="0" fontId="32" fillId="5" borderId="0" xfId="33" applyFont="1" applyFill="1" applyBorder="1" applyAlignment="1">
      <alignment vertical="center"/>
    </xf>
    <xf numFmtId="0" fontId="13" fillId="8" borderId="0" xfId="0" applyFont="1" applyFill="1" applyAlignment="1">
      <alignment horizontal="center"/>
    </xf>
    <xf numFmtId="0" fontId="12" fillId="8" borderId="0" xfId="0" applyFont="1" applyFill="1" applyBorder="1" applyAlignment="1">
      <alignment horizontal="center" vertical="center"/>
    </xf>
    <xf numFmtId="0" fontId="13" fillId="8" borderId="0" xfId="0" applyFont="1" applyFill="1"/>
    <xf numFmtId="0" fontId="69" fillId="8" borderId="10" xfId="0" applyFont="1" applyFill="1" applyBorder="1" applyAlignment="1">
      <alignment horizontal="center" vertical="center" wrapText="1"/>
    </xf>
    <xf numFmtId="0" fontId="13" fillId="8" borderId="0" xfId="0" applyFont="1" applyFill="1" applyBorder="1" applyAlignment="1">
      <alignment vertical="center"/>
    </xf>
    <xf numFmtId="0" fontId="13" fillId="8" borderId="10" xfId="0" applyFont="1" applyFill="1" applyBorder="1" applyAlignment="1">
      <alignment horizontal="center" vertical="center" wrapText="1"/>
    </xf>
    <xf numFmtId="0" fontId="13" fillId="8" borderId="0" xfId="0" applyFont="1" applyFill="1" applyBorder="1"/>
    <xf numFmtId="0" fontId="12" fillId="3" borderId="0" xfId="0" applyFont="1" applyFill="1" applyBorder="1" applyAlignment="1">
      <alignment horizontal="right"/>
    </xf>
    <xf numFmtId="0" fontId="69" fillId="3" borderId="0" xfId="0" applyFont="1" applyFill="1" applyBorder="1"/>
    <xf numFmtId="0" fontId="68" fillId="3" borderId="0" xfId="0" applyFont="1" applyFill="1" applyBorder="1" applyAlignment="1">
      <alignment horizontal="center" vertical="top"/>
    </xf>
    <xf numFmtId="0" fontId="68" fillId="3" borderId="0" xfId="0" applyFont="1" applyFill="1" applyBorder="1" applyAlignment="1">
      <alignment horizontal="right"/>
    </xf>
    <xf numFmtId="0" fontId="19" fillId="6" borderId="0" xfId="0" applyFont="1" applyFill="1" applyBorder="1" applyAlignment="1">
      <alignment horizontal="center" vertical="center"/>
    </xf>
    <xf numFmtId="0" fontId="54" fillId="6" borderId="0" xfId="0" applyFont="1" applyFill="1" applyBorder="1" applyAlignment="1">
      <alignment horizontal="center" vertical="center"/>
    </xf>
    <xf numFmtId="0" fontId="68" fillId="3" borderId="0" xfId="0" applyFont="1" applyFill="1"/>
    <xf numFmtId="0" fontId="69" fillId="6" borderId="0" xfId="0" applyFont="1" applyFill="1" applyBorder="1" applyAlignment="1">
      <alignment horizontal="center" vertical="center"/>
    </xf>
    <xf numFmtId="0" fontId="68" fillId="6" borderId="0" xfId="0" applyFont="1" applyFill="1" applyBorder="1" applyAlignment="1">
      <alignment horizontal="center" vertical="center"/>
    </xf>
    <xf numFmtId="0" fontId="68" fillId="3" borderId="0" xfId="0" applyFont="1" applyFill="1" applyBorder="1" applyAlignment="1"/>
    <xf numFmtId="0" fontId="68" fillId="18" borderId="0" xfId="0" applyFont="1" applyFill="1" applyBorder="1"/>
    <xf numFmtId="0" fontId="13" fillId="18" borderId="0" xfId="0" applyFont="1" applyFill="1" applyBorder="1"/>
    <xf numFmtId="0" fontId="13" fillId="18" borderId="0" xfId="0" applyFont="1" applyFill="1" applyBorder="1" applyAlignment="1">
      <alignment horizontal="center"/>
    </xf>
    <xf numFmtId="0" fontId="12" fillId="18" borderId="0" xfId="0" applyFont="1" applyFill="1" applyBorder="1" applyAlignment="1">
      <alignment horizontal="left" vertical="center" wrapText="1"/>
    </xf>
    <xf numFmtId="0" fontId="19" fillId="18" borderId="0" xfId="0" applyFont="1" applyFill="1" applyBorder="1" applyAlignment="1">
      <alignment horizontal="center" vertical="center"/>
    </xf>
    <xf numFmtId="0" fontId="54" fillId="18" borderId="0" xfId="0" applyFont="1" applyFill="1" applyBorder="1" applyAlignment="1">
      <alignment horizontal="center" vertical="center"/>
    </xf>
    <xf numFmtId="0" fontId="69" fillId="18" borderId="0" xfId="0" applyFont="1" applyFill="1" applyBorder="1" applyAlignment="1">
      <alignment horizontal="center"/>
    </xf>
    <xf numFmtId="0" fontId="12" fillId="8" borderId="10" xfId="0" applyFont="1" applyFill="1" applyBorder="1" applyAlignment="1">
      <alignment horizontal="center" vertical="center"/>
    </xf>
    <xf numFmtId="0" fontId="12" fillId="4" borderId="10" xfId="0" applyFont="1" applyFill="1" applyBorder="1" applyAlignment="1">
      <alignment horizontal="center" vertical="center"/>
    </xf>
    <xf numFmtId="0" fontId="69" fillId="3" borderId="0" xfId="0" applyFont="1" applyFill="1" applyBorder="1" applyAlignment="1">
      <alignment horizontal="center" vertical="center"/>
    </xf>
    <xf numFmtId="0" fontId="26" fillId="18" borderId="0" xfId="0" applyFont="1" applyFill="1" applyBorder="1" applyAlignment="1">
      <alignment horizontal="left"/>
    </xf>
    <xf numFmtId="0" fontId="13" fillId="2" borderId="19" xfId="5" applyFont="1" applyFill="1" applyBorder="1" applyAlignment="1">
      <alignment horizontal="center" vertical="center" wrapText="1"/>
    </xf>
    <xf numFmtId="0" fontId="12" fillId="8" borderId="0" xfId="0" applyFont="1" applyFill="1" applyBorder="1" applyAlignment="1">
      <alignment horizontal="center" vertical="center" wrapText="1"/>
    </xf>
    <xf numFmtId="0" fontId="13" fillId="8" borderId="10" xfId="0" applyFont="1" applyFill="1" applyBorder="1" applyAlignment="1">
      <alignment horizontal="center" vertical="center"/>
    </xf>
    <xf numFmtId="0" fontId="13" fillId="2" borderId="10" xfId="5" applyFont="1" applyFill="1" applyBorder="1" applyAlignment="1">
      <alignment horizontal="center" vertical="center" wrapText="1"/>
    </xf>
    <xf numFmtId="0" fontId="12" fillId="23" borderId="10" xfId="1" applyFont="1" applyFill="1" applyBorder="1" applyAlignment="1">
      <alignment horizontal="center" vertical="center"/>
    </xf>
    <xf numFmtId="0" fontId="69" fillId="0" borderId="0" xfId="0" applyFont="1" applyFill="1" applyBorder="1" applyAlignment="1">
      <alignment vertical="center"/>
    </xf>
    <xf numFmtId="0" fontId="8" fillId="0" borderId="0" xfId="0" applyFont="1" applyFill="1" applyAlignment="1">
      <alignment horizontal="center"/>
    </xf>
    <xf numFmtId="0" fontId="0" fillId="0" borderId="0" xfId="0" applyFont="1" applyFill="1" applyAlignment="1">
      <alignment horizontal="right" vertical="center"/>
    </xf>
    <xf numFmtId="0" fontId="12" fillId="0" borderId="0" xfId="38" applyFont="1" applyFill="1" applyBorder="1" applyAlignment="1">
      <alignment vertical="center"/>
    </xf>
    <xf numFmtId="0" fontId="8" fillId="0" borderId="0" xfId="38" applyFont="1" applyFill="1" applyAlignment="1">
      <alignment horizontal="right" vertical="center"/>
    </xf>
    <xf numFmtId="0" fontId="13" fillId="0" borderId="10" xfId="38" applyFont="1" applyFill="1" applyBorder="1" applyAlignment="1">
      <alignment horizontal="center" vertical="center"/>
    </xf>
    <xf numFmtId="0" fontId="35" fillId="0" borderId="0" xfId="38" applyFont="1" applyFill="1" applyBorder="1" applyAlignment="1"/>
    <xf numFmtId="0" fontId="13" fillId="0" borderId="0" xfId="38" applyFont="1" applyFill="1" applyBorder="1" applyAlignment="1">
      <alignment vertical="center"/>
    </xf>
    <xf numFmtId="0" fontId="48" fillId="0" borderId="0" xfId="38" applyFont="1" applyFill="1" applyBorder="1" applyAlignment="1">
      <alignment vertical="center"/>
    </xf>
    <xf numFmtId="0" fontId="48" fillId="0" borderId="0" xfId="38" applyFont="1" applyFill="1" applyAlignment="1">
      <alignment vertical="center"/>
    </xf>
    <xf numFmtId="0" fontId="12" fillId="0" borderId="0" xfId="38" applyFont="1" applyFill="1" applyAlignment="1">
      <alignment vertical="center"/>
    </xf>
    <xf numFmtId="0" fontId="48" fillId="0" borderId="0" xfId="38" applyFont="1" applyFill="1" applyAlignment="1">
      <alignment horizontal="center" vertical="center"/>
    </xf>
    <xf numFmtId="0" fontId="55" fillId="0" borderId="0" xfId="38" applyFont="1" applyFill="1" applyBorder="1" applyAlignment="1">
      <alignment horizontal="center" vertical="center"/>
    </xf>
    <xf numFmtId="0" fontId="13" fillId="0" borderId="10" xfId="34" applyFont="1" applyFill="1" applyBorder="1" applyAlignment="1">
      <alignment horizontal="center" vertical="center"/>
    </xf>
    <xf numFmtId="0" fontId="0" fillId="0" borderId="0" xfId="38" applyFont="1" applyFill="1" applyAlignment="1">
      <alignment vertical="center"/>
    </xf>
    <xf numFmtId="0" fontId="13" fillId="0" borderId="0" xfId="0" applyFont="1" applyFill="1" applyAlignment="1">
      <alignment horizontal="left" vertical="center"/>
    </xf>
    <xf numFmtId="0" fontId="12" fillId="0" borderId="0" xfId="38" applyFont="1" applyFill="1" applyBorder="1" applyAlignment="1">
      <alignment horizontal="left" vertical="center"/>
    </xf>
    <xf numFmtId="0" fontId="12" fillId="0" borderId="0" xfId="38" applyFont="1" applyFill="1" applyAlignment="1">
      <alignment horizontal="left" vertical="center"/>
    </xf>
    <xf numFmtId="0" fontId="68" fillId="0" borderId="0" xfId="38" applyFont="1" applyFill="1" applyBorder="1" applyAlignment="1">
      <alignment horizontal="left" vertical="center"/>
    </xf>
    <xf numFmtId="0" fontId="68" fillId="0" borderId="0" xfId="0" applyFont="1" applyFill="1" applyBorder="1" applyAlignment="1">
      <alignment horizontal="left" vertical="center"/>
    </xf>
    <xf numFmtId="0" fontId="12" fillId="0" borderId="0" xfId="0" applyFont="1" applyFill="1" applyBorder="1" applyAlignment="1">
      <alignment horizontal="left" vertical="center" wrapText="1" indent="6"/>
    </xf>
    <xf numFmtId="0" fontId="8" fillId="0" borderId="0" xfId="38" applyFont="1" applyFill="1" applyBorder="1" applyAlignment="1">
      <alignment horizontal="right" vertical="center"/>
    </xf>
    <xf numFmtId="0" fontId="8" fillId="0" borderId="0" xfId="38" applyFont="1" applyFill="1" applyBorder="1" applyAlignment="1">
      <alignment horizontal="left" vertical="center"/>
    </xf>
    <xf numFmtId="0" fontId="32" fillId="5" borderId="0" xfId="38" applyFont="1" applyFill="1" applyBorder="1" applyAlignment="1"/>
    <xf numFmtId="0" fontId="32" fillId="10" borderId="0" xfId="0" applyFont="1" applyFill="1" applyAlignment="1">
      <alignment horizontal="left" vertical="center" wrapText="1"/>
    </xf>
    <xf numFmtId="0" fontId="12" fillId="13" borderId="10" xfId="0" applyFont="1" applyFill="1" applyBorder="1" applyAlignment="1">
      <alignment horizontal="center" vertical="center"/>
    </xf>
    <xf numFmtId="0" fontId="13" fillId="2" borderId="9" xfId="0" applyFont="1" applyFill="1" applyBorder="1" applyAlignment="1">
      <alignment horizontal="center" vertical="center" wrapText="1"/>
    </xf>
    <xf numFmtId="49" fontId="13" fillId="2" borderId="10" xfId="0" applyNumberFormat="1" applyFont="1" applyFill="1" applyBorder="1" applyAlignment="1">
      <alignment horizontal="center" vertical="center" wrapText="1"/>
    </xf>
    <xf numFmtId="0" fontId="13" fillId="0" borderId="10" xfId="1" applyFont="1" applyFill="1" applyBorder="1" applyAlignment="1">
      <alignment horizontal="center" vertical="center" wrapText="1"/>
    </xf>
    <xf numFmtId="0" fontId="13" fillId="3" borderId="10" xfId="1" applyFont="1" applyFill="1" applyBorder="1" applyAlignment="1">
      <alignment horizontal="center"/>
    </xf>
    <xf numFmtId="0" fontId="12" fillId="4" borderId="32" xfId="0" applyFont="1" applyFill="1" applyBorder="1" applyAlignment="1">
      <alignment horizontal="center" vertical="center"/>
    </xf>
    <xf numFmtId="0" fontId="12" fillId="4" borderId="33"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35" xfId="0" applyFont="1" applyFill="1" applyBorder="1" applyAlignment="1">
      <alignment horizontal="center" vertical="center"/>
    </xf>
    <xf numFmtId="0" fontId="12" fillId="4" borderId="37" xfId="0" applyFont="1" applyFill="1" applyBorder="1" applyAlignment="1">
      <alignment horizontal="center" vertical="center"/>
    </xf>
    <xf numFmtId="0" fontId="13" fillId="2" borderId="38" xfId="0" applyFont="1" applyFill="1" applyBorder="1" applyAlignment="1">
      <alignment horizontal="center" vertical="center" wrapText="1"/>
    </xf>
    <xf numFmtId="0" fontId="13" fillId="2" borderId="39" xfId="0" applyFont="1" applyFill="1" applyBorder="1" applyAlignment="1">
      <alignment horizontal="center" vertical="center" wrapText="1"/>
    </xf>
    <xf numFmtId="0" fontId="12" fillId="4" borderId="30" xfId="0" applyFont="1" applyFill="1" applyBorder="1" applyAlignment="1">
      <alignment horizontal="center" vertical="center"/>
    </xf>
    <xf numFmtId="0" fontId="12" fillId="4" borderId="31" xfId="0" applyFont="1" applyFill="1" applyBorder="1" applyAlignment="1">
      <alignment horizontal="center" vertical="center"/>
    </xf>
    <xf numFmtId="0" fontId="12" fillId="4" borderId="36" xfId="0" applyFont="1" applyFill="1" applyBorder="1" applyAlignment="1">
      <alignment horizontal="center" vertical="center"/>
    </xf>
    <xf numFmtId="0" fontId="48" fillId="2" borderId="0" xfId="0" applyFont="1" applyFill="1" applyBorder="1" applyAlignment="1">
      <alignment horizontal="left" vertical="center" wrapText="1"/>
    </xf>
    <xf numFmtId="0" fontId="69" fillId="0" borderId="10" xfId="0" applyFont="1" applyFill="1" applyBorder="1" applyAlignment="1">
      <alignment horizontal="center" vertical="center" wrapText="1"/>
    </xf>
    <xf numFmtId="0" fontId="13" fillId="8" borderId="0" xfId="3" applyFont="1" applyFill="1" applyBorder="1" applyAlignment="1">
      <alignment horizontal="center" vertical="top" wrapText="1"/>
    </xf>
    <xf numFmtId="0" fontId="13" fillId="3" borderId="0" xfId="1" applyFont="1" applyFill="1" applyAlignment="1">
      <alignment horizontal="center" vertical="center" wrapText="1"/>
    </xf>
    <xf numFmtId="0" fontId="13" fillId="8" borderId="0" xfId="3" applyFont="1" applyFill="1" applyBorder="1"/>
    <xf numFmtId="0" fontId="12" fillId="3" borderId="0" xfId="1" applyFont="1" applyFill="1" applyBorder="1" applyAlignment="1">
      <alignment horizontal="center" vertical="center" wrapText="1"/>
    </xf>
    <xf numFmtId="0" fontId="12" fillId="8" borderId="0" xfId="3" applyFont="1" applyFill="1" applyBorder="1"/>
    <xf numFmtId="0" fontId="12" fillId="3" borderId="0" xfId="1" applyFont="1" applyFill="1"/>
    <xf numFmtId="0" fontId="13" fillId="8" borderId="10" xfId="3" applyFont="1" applyFill="1" applyBorder="1" applyAlignment="1">
      <alignment horizontal="center" vertical="center" wrapText="1"/>
    </xf>
    <xf numFmtId="0" fontId="12" fillId="8" borderId="10" xfId="3" applyFont="1" applyFill="1" applyBorder="1" applyAlignment="1">
      <alignment horizontal="center" vertical="center"/>
    </xf>
    <xf numFmtId="0" fontId="13" fillId="8" borderId="10" xfId="3" applyFont="1" applyFill="1" applyBorder="1" applyAlignment="1">
      <alignment horizontal="center" vertical="center"/>
    </xf>
    <xf numFmtId="0" fontId="106" fillId="8" borderId="10" xfId="3" applyFont="1" applyFill="1" applyBorder="1" applyAlignment="1">
      <alignment horizontal="center" vertical="center" wrapText="1"/>
    </xf>
    <xf numFmtId="0" fontId="107" fillId="4" borderId="0" xfId="3" applyFont="1" applyFill="1" applyBorder="1" applyAlignment="1">
      <alignment vertical="center"/>
    </xf>
    <xf numFmtId="0" fontId="8" fillId="4" borderId="0" xfId="3" applyFill="1"/>
    <xf numFmtId="0" fontId="8" fillId="5" borderId="0" xfId="1" applyFill="1"/>
    <xf numFmtId="0" fontId="12" fillId="8" borderId="0" xfId="3" applyFont="1" applyFill="1" applyBorder="1" applyAlignment="1">
      <alignment vertical="center" wrapText="1"/>
    </xf>
    <xf numFmtId="0" fontId="8" fillId="3" borderId="0" xfId="1" applyFill="1" applyBorder="1"/>
    <xf numFmtId="0" fontId="12" fillId="8" borderId="10" xfId="43" applyFont="1" applyFill="1" applyBorder="1" applyAlignment="1">
      <alignment vertical="center" wrapText="1"/>
    </xf>
    <xf numFmtId="0" fontId="12" fillId="8" borderId="10" xfId="43" applyFont="1" applyFill="1" applyBorder="1" applyAlignment="1">
      <alignment horizontal="center" vertical="center"/>
    </xf>
    <xf numFmtId="0" fontId="12" fillId="8" borderId="10" xfId="3" applyFont="1" applyFill="1" applyBorder="1" applyAlignment="1">
      <alignment vertical="center" wrapText="1"/>
    </xf>
    <xf numFmtId="0" fontId="32" fillId="4" borderId="0" xfId="3" applyFont="1" applyFill="1" applyBorder="1" applyAlignment="1">
      <alignment vertical="center" wrapText="1"/>
    </xf>
    <xf numFmtId="0" fontId="48" fillId="8" borderId="0" xfId="0" applyFont="1" applyFill="1" applyBorder="1"/>
    <xf numFmtId="0" fontId="26" fillId="8" borderId="0" xfId="0" applyFont="1" applyFill="1" applyBorder="1" applyAlignment="1">
      <alignment horizontal="center" vertical="center"/>
    </xf>
    <xf numFmtId="0" fontId="25" fillId="8" borderId="0" xfId="0" applyFont="1" applyFill="1" applyBorder="1" applyAlignment="1">
      <alignment horizontal="center" vertical="center"/>
    </xf>
    <xf numFmtId="0" fontId="36" fillId="22" borderId="0" xfId="0" applyFont="1" applyFill="1" applyBorder="1" applyAlignment="1">
      <alignment horizontal="center" vertical="center"/>
    </xf>
    <xf numFmtId="0" fontId="32" fillId="4" borderId="0" xfId="3" applyFont="1" applyFill="1" applyBorder="1" applyAlignment="1">
      <alignment horizontal="left" vertical="center" wrapText="1"/>
    </xf>
    <xf numFmtId="0" fontId="8" fillId="10" borderId="0" xfId="4" applyFill="1"/>
    <xf numFmtId="0" fontId="8" fillId="2" borderId="0" xfId="4" applyFill="1" applyBorder="1"/>
    <xf numFmtId="0" fontId="13" fillId="22" borderId="10" xfId="0" applyFont="1" applyFill="1" applyBorder="1" applyAlignment="1">
      <alignment horizontal="center" vertical="center"/>
    </xf>
    <xf numFmtId="0" fontId="12" fillId="7" borderId="10" xfId="0" applyFont="1" applyFill="1" applyBorder="1" applyAlignment="1">
      <alignment horizontal="center" vertical="center"/>
    </xf>
    <xf numFmtId="0" fontId="26" fillId="8" borderId="28"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26" fillId="4" borderId="0" xfId="0" applyFont="1" applyFill="1" applyBorder="1" applyAlignment="1">
      <alignment horizontal="center" vertical="center" wrapText="1"/>
    </xf>
    <xf numFmtId="0" fontId="9" fillId="5" borderId="0" xfId="0" applyFont="1" applyFill="1" applyAlignment="1">
      <alignment horizontal="center"/>
    </xf>
    <xf numFmtId="0" fontId="26" fillId="5" borderId="0" xfId="0" applyFont="1" applyFill="1" applyAlignment="1">
      <alignment horizontal="left" indent="15"/>
    </xf>
    <xf numFmtId="0" fontId="95" fillId="5" borderId="0" xfId="0" applyFont="1" applyFill="1" applyAlignment="1">
      <alignment horizontal="center"/>
    </xf>
    <xf numFmtId="0" fontId="38" fillId="5" borderId="0" xfId="0" applyFont="1" applyFill="1" applyBorder="1" applyAlignment="1">
      <alignment horizontal="center"/>
    </xf>
    <xf numFmtId="0" fontId="100" fillId="5" borderId="0" xfId="0" applyFont="1" applyFill="1" applyBorder="1" applyAlignment="1">
      <alignment horizontal="center"/>
    </xf>
    <xf numFmtId="0" fontId="8" fillId="5" borderId="0" xfId="0" applyFont="1" applyFill="1" applyBorder="1"/>
    <xf numFmtId="0" fontId="8" fillId="5" borderId="0" xfId="0" applyFont="1" applyFill="1"/>
    <xf numFmtId="0" fontId="12" fillId="5" borderId="0" xfId="0" applyFont="1" applyFill="1" applyAlignment="1">
      <alignment horizontal="center"/>
    </xf>
    <xf numFmtId="0" fontId="12" fillId="5" borderId="0" xfId="0" applyFont="1" applyFill="1"/>
    <xf numFmtId="0" fontId="54" fillId="5" borderId="0" xfId="0" applyFont="1" applyFill="1"/>
    <xf numFmtId="0" fontId="37" fillId="5" borderId="0" xfId="0" applyFont="1" applyFill="1" applyBorder="1" applyAlignment="1">
      <alignment horizontal="center" vertical="center" wrapText="1"/>
    </xf>
    <xf numFmtId="0" fontId="38" fillId="5" borderId="0" xfId="0" applyFont="1" applyFill="1" applyBorder="1" applyAlignment="1">
      <alignment horizontal="center" vertical="center" wrapText="1"/>
    </xf>
    <xf numFmtId="0" fontId="27" fillId="3" borderId="10" xfId="0" applyFont="1" applyFill="1" applyBorder="1" applyAlignment="1">
      <alignment horizontal="center" vertical="center" wrapText="1"/>
    </xf>
    <xf numFmtId="0" fontId="13" fillId="2" borderId="16" xfId="0" applyFont="1" applyFill="1" applyBorder="1" applyAlignment="1">
      <alignment horizontal="center" vertical="center"/>
    </xf>
    <xf numFmtId="0" fontId="12" fillId="3" borderId="0" xfId="0" applyFont="1" applyFill="1" applyAlignment="1">
      <alignment horizontal="left" vertical="top"/>
    </xf>
    <xf numFmtId="0" fontId="13" fillId="3" borderId="0" xfId="0" applyFont="1" applyFill="1" applyAlignment="1">
      <alignment horizontal="right" vertical="center"/>
    </xf>
    <xf numFmtId="0" fontId="12" fillId="3" borderId="0" xfId="0" applyFont="1" applyFill="1" applyBorder="1" applyAlignment="1"/>
    <xf numFmtId="0" fontId="12" fillId="2" borderId="0" xfId="0" applyFont="1" applyFill="1" applyAlignment="1">
      <alignment horizontal="left" vertical="top"/>
    </xf>
    <xf numFmtId="0" fontId="53" fillId="3" borderId="0" xfId="0" applyFont="1" applyFill="1" applyBorder="1" applyAlignment="1">
      <alignment vertical="top"/>
    </xf>
    <xf numFmtId="0" fontId="53" fillId="3" borderId="0" xfId="0" applyFont="1" applyFill="1" applyAlignment="1">
      <alignment vertical="top"/>
    </xf>
    <xf numFmtId="0" fontId="12" fillId="3" borderId="0" xfId="0" applyFont="1" applyFill="1" applyAlignment="1">
      <alignment horizontal="center" vertical="top"/>
    </xf>
    <xf numFmtId="0" fontId="13" fillId="3" borderId="0" xfId="0" applyFont="1" applyFill="1" applyAlignment="1">
      <alignment horizontal="left"/>
    </xf>
    <xf numFmtId="0" fontId="13" fillId="3" borderId="0" xfId="0" applyFont="1" applyFill="1" applyAlignment="1"/>
    <xf numFmtId="0" fontId="13" fillId="3" borderId="0" xfId="0" applyFont="1" applyFill="1" applyBorder="1" applyAlignment="1">
      <alignment horizontal="right"/>
    </xf>
    <xf numFmtId="0" fontId="13" fillId="3" borderId="1" xfId="0" applyFont="1" applyFill="1" applyBorder="1" applyAlignment="1">
      <alignment horizontal="center"/>
    </xf>
    <xf numFmtId="0" fontId="13" fillId="3" borderId="4" xfId="0" applyFont="1" applyFill="1" applyBorder="1" applyAlignment="1">
      <alignment horizontal="center"/>
    </xf>
    <xf numFmtId="0" fontId="13" fillId="3" borderId="6" xfId="0" applyFont="1" applyFill="1" applyBorder="1" applyAlignment="1">
      <alignment horizontal="center"/>
    </xf>
    <xf numFmtId="0" fontId="12" fillId="5" borderId="0" xfId="0" applyFont="1" applyFill="1" applyBorder="1" applyAlignment="1">
      <alignment horizontal="center" vertical="center" wrapText="1"/>
    </xf>
    <xf numFmtId="0" fontId="12" fillId="2" borderId="10" xfId="4" applyFont="1" applyFill="1" applyBorder="1" applyAlignment="1">
      <alignment horizontal="center" vertical="center" wrapText="1"/>
    </xf>
    <xf numFmtId="0" fontId="12" fillId="2" borderId="0" xfId="0" applyFont="1" applyFill="1" applyBorder="1" applyAlignment="1">
      <alignment horizontal="left" vertical="center" wrapText="1"/>
    </xf>
    <xf numFmtId="0" fontId="74" fillId="10"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10" xfId="4" applyFont="1" applyFill="1" applyBorder="1" applyAlignment="1">
      <alignment horizontal="center" vertical="center" wrapText="1"/>
    </xf>
    <xf numFmtId="0" fontId="12" fillId="2" borderId="10" xfId="4" applyFont="1" applyFill="1" applyBorder="1" applyAlignment="1">
      <alignment horizontal="center" vertical="center"/>
    </xf>
    <xf numFmtId="0" fontId="13" fillId="8" borderId="10" xfId="0" applyFont="1" applyFill="1" applyBorder="1" applyAlignment="1">
      <alignment horizontal="center" vertical="center"/>
    </xf>
    <xf numFmtId="0" fontId="12" fillId="8" borderId="0" xfId="0" applyFont="1" applyFill="1" applyBorder="1" applyAlignment="1">
      <alignment horizontal="center" vertical="center" wrapText="1"/>
    </xf>
    <xf numFmtId="0" fontId="69" fillId="18" borderId="10" xfId="0" applyFont="1" applyFill="1" applyBorder="1" applyAlignment="1">
      <alignment horizontal="center" vertical="center"/>
    </xf>
    <xf numFmtId="0" fontId="12" fillId="8" borderId="0" xfId="0" applyFont="1" applyFill="1" applyBorder="1" applyAlignment="1">
      <alignment horizontal="left" vertical="center" wrapText="1"/>
    </xf>
    <xf numFmtId="0" fontId="69" fillId="3" borderId="10" xfId="0" applyFont="1" applyFill="1" applyBorder="1" applyAlignment="1">
      <alignment horizontal="center" vertical="center"/>
    </xf>
    <xf numFmtId="0" fontId="12" fillId="2" borderId="0" xfId="0" applyFont="1" applyFill="1" applyBorder="1" applyAlignment="1">
      <alignment horizontal="left" vertical="center"/>
    </xf>
    <xf numFmtId="0" fontId="17" fillId="5" borderId="0" xfId="22" applyFont="1" applyFill="1" applyBorder="1" applyAlignment="1">
      <alignment vertical="center" wrapText="1"/>
    </xf>
    <xf numFmtId="0" fontId="78" fillId="5" borderId="0" xfId="22" applyFont="1" applyFill="1" applyBorder="1" applyAlignment="1">
      <alignment horizontal="center" vertical="center"/>
    </xf>
    <xf numFmtId="0" fontId="17" fillId="5" borderId="0" xfId="22" applyFont="1" applyFill="1"/>
    <xf numFmtId="0" fontId="17" fillId="5" borderId="0" xfId="22" applyFont="1" applyFill="1" applyBorder="1"/>
    <xf numFmtId="0" fontId="8" fillId="5" borderId="0" xfId="22" applyFont="1" applyFill="1" applyBorder="1"/>
    <xf numFmtId="0" fontId="8" fillId="5" borderId="0" xfId="22" applyFont="1" applyFill="1"/>
    <xf numFmtId="0" fontId="8" fillId="5" borderId="0" xfId="22" applyFont="1" applyFill="1" applyAlignment="1">
      <alignment vertical="top" wrapText="1"/>
    </xf>
    <xf numFmtId="0" fontId="94" fillId="2" borderId="0" xfId="0" applyFont="1" applyFill="1"/>
    <xf numFmtId="0" fontId="32" fillId="10" borderId="0" xfId="5" applyFont="1" applyFill="1" applyAlignment="1">
      <alignment horizontal="left" vertical="center"/>
    </xf>
    <xf numFmtId="0" fontId="8" fillId="10" borderId="0" xfId="5" applyFont="1" applyFill="1"/>
    <xf numFmtId="0" fontId="111" fillId="2" borderId="0" xfId="5" applyFont="1" applyFill="1" applyBorder="1" applyAlignment="1">
      <alignment wrapText="1"/>
    </xf>
    <xf numFmtId="0" fontId="32" fillId="10" borderId="0" xfId="5" applyFont="1" applyFill="1" applyBorder="1" applyAlignment="1">
      <alignment horizontal="left" vertical="center"/>
    </xf>
    <xf numFmtId="0" fontId="53" fillId="10" borderId="0" xfId="5" applyFont="1" applyFill="1"/>
    <xf numFmtId="0" fontId="12" fillId="6" borderId="16" xfId="5" applyFont="1" applyFill="1" applyBorder="1" applyAlignment="1">
      <alignment horizontal="center" vertical="center"/>
    </xf>
    <xf numFmtId="0" fontId="13" fillId="2" borderId="15" xfId="4" applyFont="1" applyFill="1" applyBorder="1" applyAlignment="1">
      <alignment horizontal="center" vertical="center" wrapText="1"/>
    </xf>
    <xf numFmtId="0" fontId="13" fillId="2" borderId="10" xfId="5" applyFont="1" applyFill="1" applyBorder="1" applyAlignment="1">
      <alignment horizontal="center" vertical="center"/>
    </xf>
    <xf numFmtId="0" fontId="12" fillId="6" borderId="10" xfId="5" applyFont="1" applyFill="1" applyBorder="1"/>
    <xf numFmtId="0" fontId="13" fillId="8" borderId="0" xfId="0" applyFont="1" applyFill="1" applyBorder="1" applyAlignment="1"/>
    <xf numFmtId="0" fontId="13" fillId="8" borderId="0" xfId="0" applyFont="1" applyFill="1" applyAlignment="1"/>
    <xf numFmtId="0" fontId="12" fillId="8" borderId="0" xfId="0" applyFont="1" applyFill="1" applyBorder="1" applyAlignment="1"/>
    <xf numFmtId="0" fontId="12" fillId="8" borderId="0" xfId="0" applyFont="1" applyFill="1" applyAlignment="1">
      <alignment horizontal="center"/>
    </xf>
    <xf numFmtId="0" fontId="12" fillId="8" borderId="0" xfId="0" applyFont="1" applyFill="1" applyAlignment="1"/>
    <xf numFmtId="0" fontId="12" fillId="8" borderId="0" xfId="0" applyFont="1" applyFill="1" applyBorder="1" applyAlignment="1">
      <alignment vertical="center"/>
    </xf>
    <xf numFmtId="0" fontId="12" fillId="8" borderId="0" xfId="0" applyFont="1" applyFill="1" applyAlignment="1">
      <alignment horizontal="left" vertical="center" wrapText="1"/>
    </xf>
    <xf numFmtId="0" fontId="12" fillId="8" borderId="0" xfId="0" applyFont="1" applyFill="1" applyAlignment="1">
      <alignment horizontal="center" vertical="center"/>
    </xf>
    <xf numFmtId="0" fontId="53" fillId="8" borderId="0" xfId="0" applyFont="1" applyFill="1"/>
    <xf numFmtId="0" fontId="12" fillId="8" borderId="0" xfId="0" applyFont="1" applyFill="1" applyAlignment="1">
      <alignment vertical="top"/>
    </xf>
    <xf numFmtId="0" fontId="12" fillId="8" borderId="0" xfId="0" applyFont="1" applyFill="1" applyAlignment="1">
      <alignment horizontal="center" vertical="top"/>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Alignment="1">
      <alignment vertical="center"/>
    </xf>
    <xf numFmtId="0" fontId="54" fillId="8" borderId="0" xfId="0" applyFont="1" applyFill="1" applyBorder="1" applyAlignment="1">
      <alignment vertical="center"/>
    </xf>
    <xf numFmtId="0" fontId="53" fillId="8" borderId="0" xfId="0" applyFont="1" applyFill="1" applyBorder="1"/>
    <xf numFmtId="0" fontId="114" fillId="8" borderId="0" xfId="0" applyFont="1" applyFill="1" applyAlignment="1"/>
    <xf numFmtId="0" fontId="12" fillId="8" borderId="0" xfId="0" applyFont="1" applyFill="1" applyBorder="1" applyAlignment="1" applyProtection="1">
      <protection locked="0"/>
    </xf>
    <xf numFmtId="0" fontId="12" fillId="8" borderId="0" xfId="0" applyFont="1" applyFill="1" applyBorder="1" applyAlignment="1" applyProtection="1">
      <alignment horizontal="right"/>
      <protection locked="0"/>
    </xf>
    <xf numFmtId="0" fontId="12" fillId="8" borderId="0" xfId="0" applyFont="1" applyFill="1"/>
    <xf numFmtId="49" fontId="13" fillId="8" borderId="0" xfId="0" applyNumberFormat="1" applyFont="1" applyFill="1"/>
    <xf numFmtId="0" fontId="12" fillId="8" borderId="10" xfId="0" applyFont="1" applyFill="1" applyBorder="1" applyAlignment="1">
      <alignment vertical="center"/>
    </xf>
    <xf numFmtId="0" fontId="8" fillId="0" borderId="0" xfId="22" applyFont="1"/>
    <xf numFmtId="0" fontId="8" fillId="0" borderId="0" xfId="22" applyFont="1" applyAlignment="1">
      <alignment vertical="center"/>
    </xf>
    <xf numFmtId="0" fontId="8" fillId="0" borderId="10" xfId="22" applyFont="1" applyBorder="1" applyAlignment="1">
      <alignment vertical="center"/>
    </xf>
    <xf numFmtId="0" fontId="8" fillId="0" borderId="12" xfId="22" applyFont="1" applyBorder="1" applyAlignment="1">
      <alignment horizontal="center" vertical="center"/>
    </xf>
    <xf numFmtId="0" fontId="8" fillId="0" borderId="0" xfId="22" applyFont="1" applyBorder="1" applyAlignment="1">
      <alignment vertical="center"/>
    </xf>
    <xf numFmtId="0" fontId="8" fillId="0" borderId="0" xfId="22" applyFont="1" applyFill="1" applyAlignment="1">
      <alignment vertical="center"/>
    </xf>
    <xf numFmtId="0" fontId="8" fillId="0" borderId="0" xfId="22" applyFont="1" applyFill="1" applyBorder="1" applyAlignment="1">
      <alignment vertical="center"/>
    </xf>
    <xf numFmtId="0" fontId="8" fillId="5" borderId="0" xfId="22" applyFont="1" applyFill="1" applyBorder="1" applyAlignment="1">
      <alignment vertical="center"/>
    </xf>
    <xf numFmtId="0" fontId="8" fillId="0" borderId="0" xfId="22" applyFont="1" applyFill="1" applyBorder="1"/>
    <xf numFmtId="0" fontId="8" fillId="0" borderId="0" xfId="22" applyFont="1" applyBorder="1" applyAlignment="1">
      <alignment horizontal="left" wrapText="1"/>
    </xf>
    <xf numFmtId="0" fontId="17" fillId="0" borderId="0" xfId="22" applyFont="1" applyBorder="1" applyAlignment="1">
      <alignment horizontal="right" wrapText="1"/>
    </xf>
    <xf numFmtId="0" fontId="17" fillId="0" borderId="0" xfId="22" applyFont="1" applyBorder="1" applyAlignment="1">
      <alignment horizontal="left" vertical="center" wrapText="1"/>
    </xf>
    <xf numFmtId="0" fontId="17" fillId="0" borderId="0" xfId="22" applyFont="1" applyAlignment="1">
      <alignment horizontal="center" vertical="center" wrapText="1"/>
    </xf>
    <xf numFmtId="0" fontId="8" fillId="0" borderId="0" xfId="22" applyFont="1" applyAlignment="1">
      <alignment horizontal="center" vertical="center" wrapText="1"/>
    </xf>
    <xf numFmtId="0" fontId="10" fillId="0" borderId="10" xfId="22" applyFont="1" applyBorder="1" applyAlignment="1">
      <alignment horizontal="center" vertical="center" wrapText="1"/>
    </xf>
    <xf numFmtId="0" fontId="8" fillId="26" borderId="10" xfId="22" applyFont="1" applyFill="1" applyBorder="1" applyAlignment="1">
      <alignment horizontal="center" vertical="center"/>
    </xf>
    <xf numFmtId="0" fontId="12" fillId="0" borderId="0" xfId="22" applyFont="1"/>
    <xf numFmtId="0" fontId="13" fillId="0" borderId="0" xfId="22" applyFont="1" applyAlignment="1">
      <alignment horizontal="right"/>
    </xf>
    <xf numFmtId="0" fontId="13" fillId="0" borderId="2" xfId="22" applyFont="1" applyBorder="1" applyAlignment="1">
      <alignment horizontal="right"/>
    </xf>
    <xf numFmtId="0" fontId="13" fillId="0" borderId="25" xfId="22" applyFont="1" applyBorder="1" applyAlignment="1">
      <alignment horizontal="right" vertical="center"/>
    </xf>
    <xf numFmtId="0" fontId="8" fillId="0" borderId="0" xfId="22" applyFont="1" applyFill="1"/>
    <xf numFmtId="0" fontId="11" fillId="0" borderId="0" xfId="22" applyFont="1"/>
    <xf numFmtId="0" fontId="40" fillId="0" borderId="0" xfId="22" applyFont="1" applyBorder="1" applyAlignment="1">
      <alignment vertical="center"/>
    </xf>
    <xf numFmtId="0" fontId="40" fillId="0" borderId="0" xfId="22" applyFont="1" applyBorder="1" applyAlignment="1">
      <alignment vertical="center" wrapText="1"/>
    </xf>
    <xf numFmtId="0" fontId="40" fillId="0" borderId="0" xfId="22" applyFont="1" applyFill="1" applyBorder="1" applyAlignment="1">
      <alignment vertical="center"/>
    </xf>
    <xf numFmtId="0" fontId="13" fillId="0" borderId="0" xfId="22" applyFont="1" applyFill="1" applyBorder="1" applyAlignment="1">
      <alignment horizontal="right" vertical="center"/>
    </xf>
    <xf numFmtId="0" fontId="40" fillId="0" borderId="0" xfId="22" applyFont="1" applyAlignment="1">
      <alignment vertical="center"/>
    </xf>
    <xf numFmtId="0" fontId="115" fillId="0" borderId="0" xfId="22" applyFont="1" applyAlignment="1">
      <alignment vertical="center"/>
    </xf>
    <xf numFmtId="0" fontId="116" fillId="0" borderId="0" xfId="22" applyFont="1" applyAlignment="1">
      <alignment vertical="center"/>
    </xf>
    <xf numFmtId="0" fontId="11" fillId="0" borderId="0" xfId="22" applyFont="1" applyAlignment="1">
      <alignment vertical="center"/>
    </xf>
    <xf numFmtId="0" fontId="17" fillId="0" borderId="0" xfId="22" applyFont="1" applyBorder="1" applyAlignment="1">
      <alignment horizontal="left"/>
    </xf>
    <xf numFmtId="0" fontId="13" fillId="0" borderId="0" xfId="22" applyFont="1" applyFill="1" applyBorder="1" applyAlignment="1">
      <alignment horizontal="left"/>
    </xf>
    <xf numFmtId="0" fontId="13" fillId="0" borderId="0" xfId="22" applyFont="1" applyFill="1" applyBorder="1" applyAlignment="1">
      <alignment horizontal="right"/>
    </xf>
    <xf numFmtId="0" fontId="13" fillId="0" borderId="13" xfId="22" applyFont="1" applyBorder="1" applyAlignment="1">
      <alignment horizontal="center" vertical="center" wrapText="1"/>
    </xf>
    <xf numFmtId="0" fontId="13" fillId="0" borderId="10" xfId="22" applyFont="1" applyBorder="1" applyAlignment="1">
      <alignment horizontal="center" vertical="center" wrapText="1"/>
    </xf>
    <xf numFmtId="0" fontId="40" fillId="0" borderId="0" xfId="22" applyFont="1" applyAlignment="1">
      <alignment horizontal="center" vertical="center" wrapText="1"/>
    </xf>
    <xf numFmtId="0" fontId="13" fillId="0" borderId="11" xfId="22" applyFont="1" applyBorder="1" applyAlignment="1">
      <alignment horizontal="center" vertical="center" wrapText="1"/>
    </xf>
    <xf numFmtId="0" fontId="13" fillId="0" borderId="0" xfId="22" applyFont="1" applyBorder="1" applyAlignment="1">
      <alignment horizontal="left"/>
    </xf>
    <xf numFmtId="0" fontId="12" fillId="0" borderId="0" xfId="22" applyFont="1" applyBorder="1" applyAlignment="1">
      <alignment horizontal="center" vertical="center" wrapText="1"/>
    </xf>
    <xf numFmtId="0" fontId="12" fillId="0" borderId="0" xfId="22" applyFont="1" applyFill="1" applyBorder="1" applyAlignment="1">
      <alignment horizontal="center" vertical="center"/>
    </xf>
    <xf numFmtId="0" fontId="13" fillId="0" borderId="0" xfId="22" applyFont="1" applyBorder="1" applyAlignment="1">
      <alignment horizontal="center" vertical="center" wrapText="1"/>
    </xf>
    <xf numFmtId="0" fontId="40" fillId="0" borderId="0" xfId="22" applyFont="1" applyBorder="1" applyAlignment="1">
      <alignment horizontal="center" vertical="center" wrapText="1"/>
    </xf>
    <xf numFmtId="0" fontId="12" fillId="0" borderId="43" xfId="22" applyFont="1" applyBorder="1" applyAlignment="1">
      <alignment vertical="center"/>
    </xf>
    <xf numFmtId="0" fontId="12" fillId="0" borderId="44" xfId="22" applyFont="1" applyBorder="1" applyAlignment="1">
      <alignment vertical="center" wrapText="1"/>
    </xf>
    <xf numFmtId="0" fontId="12" fillId="0" borderId="13" xfId="22" applyFont="1" applyBorder="1" applyAlignment="1">
      <alignment horizontal="center" vertical="center"/>
    </xf>
    <xf numFmtId="0" fontId="12" fillId="0" borderId="10" xfId="22" applyFont="1" applyBorder="1" applyAlignment="1">
      <alignment horizontal="center" vertical="center"/>
    </xf>
    <xf numFmtId="0" fontId="12" fillId="26" borderId="13" xfId="22" applyFont="1" applyFill="1" applyBorder="1" applyAlignment="1">
      <alignment horizontal="center" vertical="center"/>
    </xf>
    <xf numFmtId="0" fontId="8" fillId="0" borderId="0" xfId="22" applyFont="1" applyAlignment="1">
      <alignment horizontal="center" vertical="center"/>
    </xf>
    <xf numFmtId="0" fontId="12" fillId="0" borderId="46" xfId="22" applyFont="1" applyBorder="1" applyAlignment="1">
      <alignment vertical="center"/>
    </xf>
    <xf numFmtId="0" fontId="12" fillId="0" borderId="47" xfId="22" applyFont="1" applyBorder="1" applyAlignment="1">
      <alignment vertical="center" wrapText="1"/>
    </xf>
    <xf numFmtId="0" fontId="8" fillId="0" borderId="0" xfId="22" applyFont="1" applyBorder="1" applyAlignment="1">
      <alignment horizontal="center" vertical="center"/>
    </xf>
    <xf numFmtId="0" fontId="12" fillId="0" borderId="49" xfId="22" applyFont="1" applyBorder="1" applyAlignment="1">
      <alignment vertical="center"/>
    </xf>
    <xf numFmtId="0" fontId="12" fillId="0" borderId="50" xfId="22" applyFont="1" applyBorder="1" applyAlignment="1">
      <alignment vertical="center" wrapText="1"/>
    </xf>
    <xf numFmtId="0" fontId="12" fillId="0" borderId="3" xfId="22" applyFont="1" applyBorder="1" applyAlignment="1">
      <alignment horizontal="center" vertical="center"/>
    </xf>
    <xf numFmtId="0" fontId="12" fillId="0" borderId="9" xfId="22" applyFont="1" applyBorder="1" applyAlignment="1">
      <alignment horizontal="center" vertical="center"/>
    </xf>
    <xf numFmtId="0" fontId="12" fillId="26" borderId="3" xfId="22" applyFont="1" applyFill="1" applyBorder="1" applyAlignment="1">
      <alignment horizontal="center" vertical="center"/>
    </xf>
    <xf numFmtId="0" fontId="12" fillId="0" borderId="43" xfId="22" applyFont="1" applyBorder="1" applyAlignment="1">
      <alignment vertical="center" wrapText="1"/>
    </xf>
    <xf numFmtId="0" fontId="12" fillId="0" borderId="45" xfId="22" applyFont="1" applyBorder="1" applyAlignment="1">
      <alignment horizontal="center" vertical="center" wrapText="1"/>
    </xf>
    <xf numFmtId="0" fontId="12" fillId="0" borderId="47" xfId="22" applyFont="1" applyBorder="1" applyAlignment="1">
      <alignment horizontal="left" vertical="center" wrapText="1" indent="1"/>
    </xf>
    <xf numFmtId="0" fontId="12" fillId="26" borderId="10" xfId="22" applyFont="1" applyFill="1" applyBorder="1" applyAlignment="1">
      <alignment horizontal="center" vertical="center"/>
    </xf>
    <xf numFmtId="0" fontId="12" fillId="0" borderId="0" xfId="22" applyFont="1" applyAlignment="1">
      <alignment horizontal="center" vertical="center"/>
    </xf>
    <xf numFmtId="0" fontId="12" fillId="0" borderId="0" xfId="22" applyFont="1" applyAlignment="1">
      <alignment vertical="center"/>
    </xf>
    <xf numFmtId="0" fontId="12" fillId="0" borderId="51" xfId="22" applyFont="1" applyBorder="1" applyAlignment="1">
      <alignment horizontal="center" vertical="center" wrapText="1"/>
    </xf>
    <xf numFmtId="0" fontId="12" fillId="0" borderId="52" xfId="22" applyFont="1" applyBorder="1" applyAlignment="1">
      <alignment vertical="center"/>
    </xf>
    <xf numFmtId="0" fontId="12" fillId="0" borderId="53" xfId="22" applyFont="1" applyBorder="1" applyAlignment="1">
      <alignment horizontal="left" vertical="center" wrapText="1" indent="1"/>
    </xf>
    <xf numFmtId="0" fontId="70" fillId="0" borderId="17" xfId="22" applyFont="1" applyBorder="1" applyAlignment="1">
      <alignment horizontal="left" vertical="center"/>
    </xf>
    <xf numFmtId="0" fontId="70" fillId="0" borderId="0" xfId="22" applyFont="1" applyFill="1" applyBorder="1" applyAlignment="1">
      <alignment horizontal="left" vertical="center"/>
    </xf>
    <xf numFmtId="0" fontId="70" fillId="0" borderId="0" xfId="22" applyFont="1" applyFill="1" applyBorder="1" applyAlignment="1">
      <alignment horizontal="left" vertical="center" wrapText="1"/>
    </xf>
    <xf numFmtId="0" fontId="8" fillId="0" borderId="0" xfId="22" applyFont="1" applyFill="1" applyAlignment="1">
      <alignment horizontal="center" vertical="center"/>
    </xf>
    <xf numFmtId="0" fontId="13" fillId="0" borderId="0" xfId="22" applyFont="1" applyBorder="1" applyAlignment="1">
      <alignment vertical="center"/>
    </xf>
    <xf numFmtId="0" fontId="13" fillId="0" borderId="0" xfId="22" applyFont="1" applyBorder="1" applyAlignment="1">
      <alignment vertical="center" wrapText="1"/>
    </xf>
    <xf numFmtId="0" fontId="12" fillId="0" borderId="0" xfId="22" applyFont="1" applyBorder="1" applyAlignment="1">
      <alignment horizontal="center" vertical="center"/>
    </xf>
    <xf numFmtId="0" fontId="12" fillId="0" borderId="43" xfId="22" applyFont="1" applyBorder="1" applyAlignment="1">
      <alignment horizontal="left" vertical="center"/>
    </xf>
    <xf numFmtId="0" fontId="12" fillId="0" borderId="45" xfId="22" applyFont="1" applyBorder="1" applyAlignment="1">
      <alignment vertical="center"/>
    </xf>
    <xf numFmtId="0" fontId="12" fillId="0" borderId="46" xfId="22" applyFont="1" applyBorder="1" applyAlignment="1">
      <alignment vertical="center" wrapText="1"/>
    </xf>
    <xf numFmtId="0" fontId="12" fillId="0" borderId="51" xfId="22" applyFont="1" applyBorder="1"/>
    <xf numFmtId="0" fontId="12" fillId="0" borderId="51" xfId="22" applyFont="1" applyBorder="1" applyAlignment="1">
      <alignment vertical="center"/>
    </xf>
    <xf numFmtId="0" fontId="12" fillId="0" borderId="52" xfId="22" applyFont="1" applyBorder="1" applyAlignment="1">
      <alignment vertical="center" wrapText="1"/>
    </xf>
    <xf numFmtId="0" fontId="12" fillId="0" borderId="17" xfId="22" applyFont="1" applyBorder="1" applyAlignment="1">
      <alignment vertical="center"/>
    </xf>
    <xf numFmtId="0" fontId="12" fillId="0" borderId="13" xfId="22" applyFont="1" applyBorder="1" applyAlignment="1">
      <alignment vertical="center" wrapText="1"/>
    </xf>
    <xf numFmtId="0" fontId="12" fillId="0" borderId="0" xfId="22" applyFont="1" applyBorder="1" applyAlignment="1">
      <alignment vertical="center"/>
    </xf>
    <xf numFmtId="0" fontId="12" fillId="0" borderId="5" xfId="22" applyFont="1" applyBorder="1" applyAlignment="1">
      <alignment vertical="center" wrapText="1"/>
    </xf>
    <xf numFmtId="0" fontId="12" fillId="0" borderId="25" xfId="22" applyFont="1" applyBorder="1" applyAlignment="1">
      <alignment horizontal="center" vertical="center"/>
    </xf>
    <xf numFmtId="0" fontId="12" fillId="26" borderId="25" xfId="22" applyFont="1" applyFill="1" applyBorder="1" applyAlignment="1">
      <alignment horizontal="center" vertical="center"/>
    </xf>
    <xf numFmtId="0" fontId="12" fillId="0" borderId="46" xfId="22" applyFont="1" applyBorder="1"/>
    <xf numFmtId="0" fontId="12" fillId="0" borderId="0" xfId="22" applyFont="1" applyFill="1" applyBorder="1" applyAlignment="1">
      <alignment vertical="center"/>
    </xf>
    <xf numFmtId="0" fontId="70" fillId="0" borderId="17" xfId="22" applyFont="1" applyBorder="1" applyAlignment="1">
      <alignment vertical="center"/>
    </xf>
    <xf numFmtId="0" fontId="40" fillId="0" borderId="0" xfId="22" applyFont="1" applyFill="1" applyBorder="1" applyAlignment="1">
      <alignment horizontal="center" vertical="center"/>
    </xf>
    <xf numFmtId="0" fontId="13" fillId="0" borderId="0" xfId="22" applyFont="1" applyFill="1" applyBorder="1" applyAlignment="1">
      <alignment horizontal="center" vertical="center"/>
    </xf>
    <xf numFmtId="0" fontId="13" fillId="0" borderId="0" xfId="22" applyFont="1" applyFill="1" applyBorder="1" applyAlignment="1">
      <alignment horizontal="center"/>
    </xf>
    <xf numFmtId="0" fontId="13" fillId="0" borderId="0" xfId="22" applyFont="1" applyBorder="1" applyAlignment="1">
      <alignment horizontal="left" vertical="center"/>
    </xf>
    <xf numFmtId="0" fontId="12" fillId="0" borderId="5" xfId="22" applyFont="1" applyBorder="1" applyAlignment="1">
      <alignment horizontal="center" vertical="center"/>
    </xf>
    <xf numFmtId="0" fontId="12" fillId="0" borderId="42" xfId="22" applyFont="1" applyBorder="1" applyAlignment="1">
      <alignment vertical="center"/>
    </xf>
    <xf numFmtId="0" fontId="12" fillId="0" borderId="13" xfId="22" applyFont="1" applyFill="1" applyBorder="1" applyAlignment="1">
      <alignment horizontal="center" vertical="center"/>
    </xf>
    <xf numFmtId="0" fontId="13" fillId="0" borderId="13" xfId="22" applyFont="1" applyFill="1" applyBorder="1" applyAlignment="1">
      <alignment horizontal="center" vertical="center"/>
    </xf>
    <xf numFmtId="0" fontId="12" fillId="0" borderId="45" xfId="22" applyFont="1" applyBorder="1" applyAlignment="1">
      <alignment vertical="center" wrapText="1"/>
    </xf>
    <xf numFmtId="0" fontId="12" fillId="0" borderId="48" xfId="22" applyFont="1" applyBorder="1" applyAlignment="1">
      <alignment vertical="center" wrapText="1"/>
    </xf>
    <xf numFmtId="0" fontId="12" fillId="26" borderId="9" xfId="22" applyFont="1" applyFill="1" applyBorder="1" applyAlignment="1">
      <alignment horizontal="center" vertical="center"/>
    </xf>
    <xf numFmtId="0" fontId="12" fillId="0" borderId="12" xfId="22" applyFont="1" applyBorder="1" applyAlignment="1">
      <alignment vertical="center"/>
    </xf>
    <xf numFmtId="0" fontId="70" fillId="0" borderId="13" xfId="22" applyFont="1" applyFill="1" applyBorder="1" applyAlignment="1">
      <alignment horizontal="center" vertical="center" wrapText="1"/>
    </xf>
    <xf numFmtId="0" fontId="70" fillId="0" borderId="0" xfId="22" applyFont="1" applyFill="1" applyBorder="1" applyAlignment="1">
      <alignment horizontal="center" vertical="center" wrapText="1"/>
    </xf>
    <xf numFmtId="0" fontId="13" fillId="0" borderId="0" xfId="22" applyFont="1" applyFill="1" applyBorder="1" applyAlignment="1">
      <alignment horizontal="center" vertical="center" wrapText="1"/>
    </xf>
    <xf numFmtId="0" fontId="8" fillId="0" borderId="0" xfId="22" applyFont="1" applyFill="1" applyBorder="1" applyAlignment="1">
      <alignment horizontal="center" vertical="center"/>
    </xf>
    <xf numFmtId="0" fontId="13" fillId="0" borderId="42" xfId="22" applyFont="1" applyBorder="1" applyAlignment="1">
      <alignment vertical="center"/>
    </xf>
    <xf numFmtId="0" fontId="12" fillId="0" borderId="3" xfId="22" applyFont="1" applyBorder="1" applyAlignment="1">
      <alignment vertical="center" wrapText="1"/>
    </xf>
    <xf numFmtId="0" fontId="12" fillId="0" borderId="10" xfId="22" applyFont="1" applyFill="1" applyBorder="1" applyAlignment="1">
      <alignment horizontal="center" vertical="center"/>
    </xf>
    <xf numFmtId="0" fontId="12" fillId="0" borderId="13" xfId="22" applyFont="1" applyFill="1" applyBorder="1" applyAlignment="1">
      <alignment horizontal="center" vertical="center" wrapText="1"/>
    </xf>
    <xf numFmtId="0" fontId="12" fillId="0" borderId="48" xfId="22" applyFont="1" applyBorder="1"/>
    <xf numFmtId="0" fontId="12" fillId="0" borderId="49" xfId="22" applyFont="1" applyBorder="1"/>
    <xf numFmtId="0" fontId="13" fillId="0" borderId="0" xfId="22" applyFont="1" applyBorder="1"/>
    <xf numFmtId="0" fontId="12" fillId="0" borderId="42" xfId="22" applyFont="1" applyBorder="1"/>
    <xf numFmtId="0" fontId="12" fillId="0" borderId="43" xfId="22" applyFont="1" applyBorder="1"/>
    <xf numFmtId="0" fontId="12" fillId="0" borderId="45" xfId="22" applyFont="1" applyBorder="1"/>
    <xf numFmtId="0" fontId="12" fillId="0" borderId="48" xfId="22" applyFont="1" applyBorder="1" applyAlignment="1">
      <alignment vertical="center"/>
    </xf>
    <xf numFmtId="0" fontId="12" fillId="0" borderId="6" xfId="22" applyFont="1" applyBorder="1" applyAlignment="1">
      <alignment vertical="center"/>
    </xf>
    <xf numFmtId="0" fontId="70" fillId="0" borderId="7" xfId="22" applyFont="1" applyBorder="1" applyAlignment="1">
      <alignment horizontal="left" vertical="center"/>
    </xf>
    <xf numFmtId="0" fontId="13" fillId="0" borderId="13" xfId="22" applyFont="1" applyFill="1" applyBorder="1" applyAlignment="1">
      <alignment horizontal="center" vertical="center" wrapText="1"/>
    </xf>
    <xf numFmtId="0" fontId="12" fillId="0" borderId="0" xfId="22" applyFont="1" applyBorder="1" applyAlignment="1">
      <alignment horizontal="left" vertical="center" wrapText="1"/>
    </xf>
    <xf numFmtId="0" fontId="8" fillId="0" borderId="0" xfId="22" applyFont="1" applyAlignment="1">
      <alignment horizontal="left" vertical="center" wrapText="1"/>
    </xf>
    <xf numFmtId="0" fontId="10" fillId="0" borderId="0" xfId="22" applyFont="1" applyAlignment="1">
      <alignment horizontal="right" vertical="center" wrapText="1"/>
    </xf>
    <xf numFmtId="0" fontId="8" fillId="0" borderId="0" xfId="22" applyFont="1" applyBorder="1" applyAlignment="1">
      <alignment horizontal="left" vertical="center" wrapText="1"/>
    </xf>
    <xf numFmtId="0" fontId="10" fillId="0" borderId="0" xfId="22" applyFont="1" applyBorder="1" applyAlignment="1">
      <alignment horizontal="center" vertical="center"/>
    </xf>
    <xf numFmtId="0" fontId="10" fillId="0" borderId="0" xfId="22" applyFont="1" applyBorder="1" applyAlignment="1">
      <alignment horizontal="right" vertical="center"/>
    </xf>
    <xf numFmtId="0" fontId="10" fillId="0" borderId="0" xfId="22" applyFont="1" applyAlignment="1">
      <alignment horizontal="center" vertical="center" wrapText="1"/>
    </xf>
    <xf numFmtId="0" fontId="10" fillId="0" borderId="7" xfId="22" applyFont="1" applyBorder="1" applyAlignment="1">
      <alignment horizontal="center" vertical="center"/>
    </xf>
    <xf numFmtId="0" fontId="10" fillId="0" borderId="7" xfId="22" applyFont="1" applyBorder="1" applyAlignment="1">
      <alignment horizontal="right" vertical="center"/>
    </xf>
    <xf numFmtId="0" fontId="11" fillId="0" borderId="10" xfId="22" applyFont="1" applyBorder="1" applyAlignment="1">
      <alignment horizontal="center" vertical="center" wrapText="1"/>
    </xf>
    <xf numFmtId="0" fontId="10" fillId="26" borderId="10" xfId="22" applyFont="1" applyFill="1" applyBorder="1" applyAlignment="1">
      <alignment horizontal="center" vertical="center" wrapText="1"/>
    </xf>
    <xf numFmtId="0" fontId="17" fillId="26" borderId="10" xfId="22" applyFont="1" applyFill="1" applyBorder="1" applyAlignment="1">
      <alignment horizontal="center" vertical="center"/>
    </xf>
    <xf numFmtId="0" fontId="17" fillId="0" borderId="0" xfId="22" applyFont="1"/>
    <xf numFmtId="0" fontId="11" fillId="0" borderId="10" xfId="22" applyFont="1" applyFill="1" applyBorder="1" applyAlignment="1">
      <alignment horizontal="center" vertical="center" wrapText="1"/>
    </xf>
    <xf numFmtId="0" fontId="11" fillId="0" borderId="0" xfId="22" applyFont="1" applyFill="1" applyBorder="1" applyAlignment="1">
      <alignment horizontal="center" vertical="center" wrapText="1"/>
    </xf>
    <xf numFmtId="0" fontId="12" fillId="0" borderId="0" xfId="22" applyFont="1" applyAlignment="1">
      <alignment horizontal="left" vertical="center" wrapText="1"/>
    </xf>
    <xf numFmtId="0" fontId="12" fillId="0" borderId="0" xfId="22" applyFont="1" applyAlignment="1">
      <alignment horizontal="center" vertical="center" wrapText="1"/>
    </xf>
    <xf numFmtId="0" fontId="13" fillId="0" borderId="0" xfId="22" applyFont="1" applyAlignment="1">
      <alignment horizontal="center" vertical="center" wrapText="1"/>
    </xf>
    <xf numFmtId="0" fontId="13" fillId="0" borderId="0" xfId="22" applyFont="1" applyAlignment="1">
      <alignment horizontal="left" vertical="center" wrapText="1"/>
    </xf>
    <xf numFmtId="0" fontId="17" fillId="0" borderId="0" xfId="22" applyFont="1" applyAlignment="1">
      <alignment horizontal="left" vertical="center" wrapText="1"/>
    </xf>
    <xf numFmtId="0" fontId="8" fillId="0" borderId="0" xfId="22" applyFont="1" applyAlignment="1">
      <alignment wrapText="1"/>
    </xf>
    <xf numFmtId="0" fontId="8" fillId="0" borderId="0" xfId="22" applyFont="1" applyBorder="1"/>
    <xf numFmtId="0" fontId="55" fillId="0" borderId="0" xfId="38" applyFont="1" applyFill="1" applyBorder="1" applyAlignment="1">
      <alignment vertical="center"/>
    </xf>
    <xf numFmtId="0" fontId="13" fillId="0" borderId="0" xfId="0" applyFont="1" applyFill="1" applyBorder="1" applyAlignment="1">
      <alignment horizontal="center" vertical="center" wrapText="1"/>
    </xf>
    <xf numFmtId="0" fontId="12" fillId="8" borderId="13" xfId="0" applyFont="1" applyFill="1" applyBorder="1" applyAlignment="1">
      <alignment vertical="center"/>
    </xf>
    <xf numFmtId="0" fontId="12" fillId="8" borderId="9" xfId="0" applyFont="1" applyFill="1" applyBorder="1" applyAlignment="1">
      <alignment vertical="center"/>
    </xf>
    <xf numFmtId="0" fontId="12" fillId="8" borderId="11" xfId="0" applyFont="1" applyFill="1" applyBorder="1" applyAlignment="1">
      <alignment vertical="center"/>
    </xf>
    <xf numFmtId="0" fontId="32" fillId="4" borderId="0" xfId="0" applyFont="1" applyFill="1" applyBorder="1" applyAlignment="1">
      <alignment vertical="center"/>
    </xf>
    <xf numFmtId="0" fontId="40" fillId="4" borderId="0" xfId="0" applyFont="1" applyFill="1" applyAlignment="1">
      <alignment vertical="top"/>
    </xf>
    <xf numFmtId="0" fontId="32" fillId="4" borderId="0" xfId="0" applyFont="1" applyFill="1" applyAlignment="1">
      <alignment horizontal="left" vertical="top"/>
    </xf>
    <xf numFmtId="0" fontId="12" fillId="4" borderId="0" xfId="0" applyFont="1" applyFill="1" applyAlignment="1">
      <alignment vertical="top"/>
    </xf>
    <xf numFmtId="0" fontId="12" fillId="4" borderId="0" xfId="0" applyFont="1" applyFill="1" applyAlignment="1">
      <alignment horizontal="center" vertical="top"/>
    </xf>
    <xf numFmtId="0" fontId="0" fillId="4" borderId="0" xfId="0" applyFill="1"/>
    <xf numFmtId="0" fontId="32" fillId="4" borderId="0" xfId="0" applyFont="1" applyFill="1" applyAlignment="1">
      <alignment horizontal="left" vertical="center"/>
    </xf>
    <xf numFmtId="0" fontId="12" fillId="4" borderId="0" xfId="0" applyFont="1" applyFill="1" applyAlignment="1"/>
    <xf numFmtId="0" fontId="12" fillId="4" borderId="0" xfId="0" applyFont="1" applyFill="1" applyAlignment="1">
      <alignment horizontal="center"/>
    </xf>
    <xf numFmtId="0" fontId="12" fillId="4" borderId="0" xfId="0" applyFont="1" applyFill="1"/>
    <xf numFmtId="0" fontId="40" fillId="4" borderId="0" xfId="0" applyFont="1" applyFill="1"/>
    <xf numFmtId="0" fontId="0" fillId="8" borderId="0" xfId="0" applyFill="1" applyAlignment="1">
      <alignment vertical="center"/>
    </xf>
    <xf numFmtId="0" fontId="13" fillId="8" borderId="0" xfId="0" applyFont="1" applyFill="1" applyAlignment="1">
      <alignment vertical="center"/>
    </xf>
    <xf numFmtId="0" fontId="20" fillId="2" borderId="0" xfId="0" applyFont="1" applyFill="1" applyAlignment="1">
      <alignment vertical="center"/>
    </xf>
    <xf numFmtId="0" fontId="61" fillId="8" borderId="0" xfId="0" applyFont="1" applyFill="1" applyAlignment="1">
      <alignment vertical="center"/>
    </xf>
    <xf numFmtId="0" fontId="53" fillId="8" borderId="0" xfId="0" applyFont="1" applyFill="1" applyAlignment="1">
      <alignment vertical="center"/>
    </xf>
    <xf numFmtId="0" fontId="53" fillId="8" borderId="0" xfId="0" applyFont="1" applyFill="1" applyAlignment="1">
      <alignment horizontal="center" vertical="center"/>
    </xf>
    <xf numFmtId="0" fontId="0" fillId="8" borderId="0" xfId="0" applyFill="1" applyAlignment="1">
      <alignment horizontal="left" vertical="center"/>
    </xf>
    <xf numFmtId="0" fontId="12" fillId="8" borderId="0" xfId="0" applyFont="1" applyFill="1" applyAlignment="1">
      <alignment horizontal="left" vertical="center"/>
    </xf>
    <xf numFmtId="0" fontId="40" fillId="8" borderId="0" xfId="0" applyFont="1" applyFill="1" applyAlignment="1">
      <alignment horizontal="left" vertical="center"/>
    </xf>
    <xf numFmtId="0" fontId="20" fillId="2" borderId="0" xfId="0" applyFont="1" applyFill="1" applyAlignment="1">
      <alignment horizontal="left" vertical="center"/>
    </xf>
    <xf numFmtId="0" fontId="114" fillId="8" borderId="0" xfId="0" applyFont="1" applyFill="1" applyAlignment="1">
      <alignment horizontal="left" vertical="center"/>
    </xf>
    <xf numFmtId="0" fontId="26" fillId="4" borderId="0" xfId="0" applyFont="1" applyFill="1" applyBorder="1" applyAlignment="1">
      <alignment horizontal="left" vertical="center"/>
    </xf>
    <xf numFmtId="0" fontId="26" fillId="4" borderId="0" xfId="0" applyFont="1" applyFill="1" applyBorder="1" applyAlignment="1">
      <alignment horizontal="left" vertical="top"/>
    </xf>
    <xf numFmtId="0" fontId="32" fillId="4" borderId="0" xfId="0" applyFont="1" applyFill="1" applyBorder="1" applyAlignment="1">
      <alignment horizontal="left" vertical="top"/>
    </xf>
    <xf numFmtId="0" fontId="32" fillId="4" borderId="0" xfId="0" applyFont="1" applyFill="1" applyBorder="1" applyAlignment="1">
      <alignment horizontal="left" vertical="center"/>
    </xf>
    <xf numFmtId="0" fontId="40" fillId="4" borderId="0" xfId="0" applyFont="1" applyFill="1" applyBorder="1" applyAlignment="1">
      <alignment horizontal="center"/>
    </xf>
    <xf numFmtId="0" fontId="13" fillId="4" borderId="0" xfId="0" applyFont="1" applyFill="1" applyBorder="1" applyAlignment="1">
      <alignment horizontal="center"/>
    </xf>
    <xf numFmtId="0" fontId="12" fillId="22" borderId="0" xfId="0" applyFont="1" applyFill="1" applyBorder="1" applyAlignment="1">
      <alignment horizontal="center" vertical="center"/>
    </xf>
    <xf numFmtId="0" fontId="12" fillId="4" borderId="0" xfId="0" applyFont="1" applyFill="1" applyBorder="1" applyAlignment="1">
      <alignment horizontal="center" vertical="center" wrapText="1"/>
    </xf>
    <xf numFmtId="0" fontId="12" fillId="4" borderId="0" xfId="0" applyFont="1" applyFill="1" applyBorder="1" applyAlignment="1">
      <alignment horizontal="center"/>
    </xf>
    <xf numFmtId="0" fontId="13" fillId="4" borderId="0" xfId="0" applyFont="1" applyFill="1" applyBorder="1" applyAlignment="1">
      <alignment horizontal="center" vertical="center"/>
    </xf>
    <xf numFmtId="0" fontId="12" fillId="8" borderId="0" xfId="0" applyFont="1" applyFill="1" applyBorder="1" applyAlignment="1" applyProtection="1">
      <alignment vertical="center"/>
      <protection locked="0"/>
    </xf>
    <xf numFmtId="0" fontId="13" fillId="21" borderId="10" xfId="0" applyFont="1" applyFill="1" applyBorder="1" applyAlignment="1">
      <alignment horizontal="center" vertical="center"/>
    </xf>
    <xf numFmtId="0" fontId="26" fillId="15" borderId="0" xfId="0" applyFont="1" applyFill="1" applyBorder="1" applyAlignment="1">
      <alignment vertical="center"/>
    </xf>
    <xf numFmtId="0" fontId="13" fillId="15" borderId="0" xfId="0" applyFont="1" applyFill="1"/>
    <xf numFmtId="0" fontId="12" fillId="15" borderId="0" xfId="0" applyFont="1" applyFill="1"/>
    <xf numFmtId="0" fontId="12" fillId="15" borderId="0" xfId="0" applyFont="1" applyFill="1" applyAlignment="1"/>
    <xf numFmtId="49" fontId="26" fillId="15" borderId="0" xfId="0" applyNumberFormat="1" applyFont="1" applyFill="1" applyAlignment="1">
      <alignment vertical="center"/>
    </xf>
    <xf numFmtId="0" fontId="12" fillId="15" borderId="0" xfId="0" applyFont="1" applyFill="1" applyAlignment="1">
      <alignment vertical="center"/>
    </xf>
    <xf numFmtId="0" fontId="26" fillId="15" borderId="0" xfId="0" applyFont="1" applyFill="1" applyAlignment="1">
      <alignment vertical="center"/>
    </xf>
    <xf numFmtId="0" fontId="12" fillId="2" borderId="0" xfId="1" applyFont="1" applyFill="1" applyBorder="1" applyAlignment="1">
      <alignment horizontal="left" vertical="center" indent="3"/>
    </xf>
    <xf numFmtId="0" fontId="12" fillId="10" borderId="0" xfId="0" applyFont="1" applyFill="1" applyBorder="1" applyAlignment="1">
      <alignment horizontal="left" vertical="center"/>
    </xf>
    <xf numFmtId="0" fontId="104" fillId="8" borderId="10" xfId="3" applyFont="1" applyFill="1" applyBorder="1" applyAlignment="1">
      <alignment horizontal="center" vertical="center" wrapText="1"/>
    </xf>
    <xf numFmtId="0" fontId="105" fillId="8" borderId="10" xfId="3" applyFont="1" applyFill="1" applyBorder="1" applyAlignment="1">
      <alignment horizontal="center" vertical="center" wrapText="1"/>
    </xf>
    <xf numFmtId="0" fontId="12" fillId="10" borderId="0" xfId="0" applyFont="1" applyFill="1" applyAlignment="1">
      <alignment wrapText="1"/>
    </xf>
    <xf numFmtId="0" fontId="111" fillId="2" borderId="5" xfId="5" applyFont="1" applyFill="1" applyBorder="1" applyAlignment="1">
      <alignment wrapText="1"/>
    </xf>
    <xf numFmtId="0" fontId="17" fillId="2" borderId="10" xfId="5" applyFont="1" applyFill="1" applyBorder="1" applyAlignment="1">
      <alignment horizontal="center" vertical="center"/>
    </xf>
    <xf numFmtId="0" fontId="0" fillId="27" borderId="0" xfId="0" applyFont="1" applyFill="1" applyBorder="1"/>
    <xf numFmtId="0" fontId="12" fillId="27" borderId="0" xfId="0" applyFont="1" applyFill="1" applyBorder="1" applyAlignment="1">
      <alignment horizontal="left" vertical="center"/>
    </xf>
    <xf numFmtId="0" fontId="12" fillId="27" borderId="0" xfId="0" applyFont="1" applyFill="1" applyBorder="1" applyAlignment="1">
      <alignment vertical="center"/>
    </xf>
    <xf numFmtId="0" fontId="12" fillId="27" borderId="0" xfId="0" applyFont="1" applyFill="1" applyBorder="1" applyAlignment="1"/>
    <xf numFmtId="0" fontId="12" fillId="27" borderId="0" xfId="0" applyFont="1" applyFill="1" applyBorder="1" applyAlignment="1">
      <alignment horizontal="center"/>
    </xf>
    <xf numFmtId="0" fontId="70" fillId="2" borderId="0" xfId="0" applyFont="1" applyFill="1" applyBorder="1" applyAlignment="1">
      <alignment vertical="center" wrapText="1"/>
    </xf>
    <xf numFmtId="0" fontId="70" fillId="2" borderId="0" xfId="0" applyFont="1" applyFill="1" applyBorder="1" applyAlignment="1">
      <alignment horizontal="left" vertical="center" wrapText="1"/>
    </xf>
    <xf numFmtId="0" fontId="32" fillId="10" borderId="0" xfId="0" applyFont="1" applyFill="1" applyAlignment="1"/>
    <xf numFmtId="0" fontId="12" fillId="18" borderId="0" xfId="0" applyFont="1" applyFill="1" applyAlignment="1">
      <alignment vertical="center"/>
    </xf>
    <xf numFmtId="0" fontId="12" fillId="18" borderId="0" xfId="0" applyFont="1" applyFill="1" applyBorder="1" applyAlignment="1">
      <alignment vertical="center"/>
    </xf>
    <xf numFmtId="0" fontId="32" fillId="5" borderId="0" xfId="37" applyFont="1" applyFill="1" applyBorder="1" applyAlignment="1"/>
    <xf numFmtId="0" fontId="32" fillId="5" borderId="0" xfId="0" applyFont="1" applyFill="1" applyBorder="1" applyAlignment="1">
      <alignment vertical="center"/>
    </xf>
    <xf numFmtId="0" fontId="12" fillId="0" borderId="10" xfId="22" applyFont="1" applyBorder="1" applyAlignment="1">
      <alignment vertical="center"/>
    </xf>
    <xf numFmtId="0" fontId="13" fillId="0" borderId="10" xfId="22" applyFont="1" applyBorder="1" applyAlignment="1">
      <alignment horizontal="center" vertical="center"/>
    </xf>
    <xf numFmtId="0" fontId="12" fillId="0" borderId="4" xfId="22" applyFont="1" applyBorder="1" applyAlignment="1">
      <alignment vertical="center"/>
    </xf>
    <xf numFmtId="0" fontId="12" fillId="0" borderId="12" xfId="22" applyFont="1" applyBorder="1" applyAlignment="1">
      <alignment horizontal="center" vertical="center"/>
    </xf>
    <xf numFmtId="0" fontId="13" fillId="0" borderId="4" xfId="22" applyFont="1" applyBorder="1" applyAlignment="1">
      <alignment vertical="center"/>
    </xf>
    <xf numFmtId="0" fontId="13" fillId="0" borderId="6" xfId="22" applyFont="1" applyBorder="1" applyAlignment="1">
      <alignment vertical="center"/>
    </xf>
    <xf numFmtId="0" fontId="13" fillId="0" borderId="9" xfId="22" applyFont="1" applyBorder="1" applyAlignment="1">
      <alignment vertical="center"/>
    </xf>
    <xf numFmtId="0" fontId="12" fillId="0" borderId="11" xfId="22" applyFont="1" applyBorder="1" applyAlignment="1">
      <alignment vertical="center"/>
    </xf>
    <xf numFmtId="0" fontId="12" fillId="26" borderId="10" xfId="22" applyFont="1" applyFill="1" applyBorder="1" applyAlignment="1">
      <alignment vertical="center"/>
    </xf>
    <xf numFmtId="0" fontId="13" fillId="0" borderId="11" xfId="22" applyFont="1" applyBorder="1" applyAlignment="1">
      <alignment horizontal="center" vertical="center"/>
    </xf>
    <xf numFmtId="0" fontId="11" fillId="26" borderId="10" xfId="22" applyFont="1" applyFill="1" applyBorder="1" applyAlignment="1">
      <alignment vertical="center"/>
    </xf>
    <xf numFmtId="0" fontId="11" fillId="5" borderId="0" xfId="22" applyFont="1" applyFill="1" applyBorder="1" applyAlignment="1">
      <alignment vertical="center"/>
    </xf>
    <xf numFmtId="0" fontId="13" fillId="5" borderId="1" xfId="22" applyFont="1" applyFill="1" applyBorder="1" applyAlignment="1">
      <alignment vertical="center"/>
    </xf>
    <xf numFmtId="0" fontId="10" fillId="5" borderId="2" xfId="22" applyFont="1" applyFill="1" applyBorder="1" applyAlignment="1">
      <alignment horizontal="center" vertical="center"/>
    </xf>
    <xf numFmtId="0" fontId="10" fillId="5" borderId="0" xfId="22" applyFont="1" applyFill="1" applyBorder="1" applyAlignment="1">
      <alignment horizontal="center" vertical="center"/>
    </xf>
    <xf numFmtId="0" fontId="8" fillId="5" borderId="0" xfId="22" applyFont="1" applyFill="1" applyAlignment="1">
      <alignment vertical="center"/>
    </xf>
    <xf numFmtId="0" fontId="13" fillId="0" borderId="2" xfId="22" applyFont="1" applyBorder="1" applyAlignment="1">
      <alignment vertical="center"/>
    </xf>
    <xf numFmtId="0" fontId="13" fillId="0" borderId="10" xfId="22" applyFont="1" applyBorder="1" applyAlignment="1">
      <alignment horizontal="center" vertical="center" wrapText="1"/>
    </xf>
    <xf numFmtId="0" fontId="12" fillId="0" borderId="17" xfId="22" applyFont="1" applyBorder="1" applyAlignment="1">
      <alignment horizontal="center" vertical="center"/>
    </xf>
    <xf numFmtId="0" fontId="12" fillId="2" borderId="10" xfId="27" applyFont="1" applyFill="1" applyBorder="1" applyAlignment="1">
      <alignment horizontal="center" vertical="center" wrapText="1"/>
    </xf>
    <xf numFmtId="0" fontId="13" fillId="2" borderId="10" xfId="27" applyFont="1" applyFill="1" applyBorder="1" applyAlignment="1">
      <alignment horizontal="center" vertical="center" wrapText="1"/>
    </xf>
    <xf numFmtId="0" fontId="32" fillId="5" borderId="0" xfId="33" applyFont="1" applyFill="1" applyBorder="1" applyAlignment="1">
      <alignment vertical="center" wrapText="1"/>
    </xf>
    <xf numFmtId="0" fontId="12" fillId="0" borderId="0" xfId="22" applyFont="1" applyBorder="1"/>
    <xf numFmtId="0" fontId="12" fillId="0" borderId="0" xfId="22" applyFont="1" applyBorder="1" applyAlignment="1">
      <alignment horizontal="center"/>
    </xf>
    <xf numFmtId="0" fontId="13" fillId="5" borderId="0" xfId="22" applyFont="1" applyFill="1" applyBorder="1" applyAlignment="1">
      <alignment vertical="center"/>
    </xf>
    <xf numFmtId="0" fontId="13" fillId="5" borderId="0" xfId="22" applyFont="1" applyFill="1" applyBorder="1" applyAlignment="1">
      <alignment horizontal="center" vertical="center"/>
    </xf>
    <xf numFmtId="0" fontId="12" fillId="5" borderId="0" xfId="22" applyFont="1" applyFill="1" applyBorder="1" applyAlignment="1">
      <alignment vertical="center"/>
    </xf>
    <xf numFmtId="0" fontId="13" fillId="0" borderId="10" xfId="22" applyFont="1" applyBorder="1" applyAlignment="1">
      <alignment horizontal="center" vertical="center"/>
    </xf>
    <xf numFmtId="0" fontId="13" fillId="0" borderId="0" xfId="22" applyFont="1" applyBorder="1" applyAlignment="1">
      <alignment horizontal="left" vertical="center" wrapText="1"/>
    </xf>
    <xf numFmtId="0" fontId="13" fillId="0" borderId="0" xfId="22" applyFont="1" applyBorder="1" applyAlignment="1">
      <alignment horizontal="right" vertical="center" wrapText="1"/>
    </xf>
    <xf numFmtId="0" fontId="12" fillId="0" borderId="10" xfId="22" applyFont="1" applyBorder="1" applyAlignment="1">
      <alignment horizontal="left" vertical="center" wrapText="1"/>
    </xf>
    <xf numFmtId="0" fontId="13" fillId="0" borderId="10" xfId="22" applyFont="1" applyFill="1" applyBorder="1" applyAlignment="1">
      <alignment horizontal="left" vertical="center" wrapText="1"/>
    </xf>
    <xf numFmtId="0" fontId="12" fillId="0" borderId="0" xfId="22" applyFont="1" applyBorder="1" applyAlignment="1">
      <alignment horizontal="left" wrapText="1"/>
    </xf>
    <xf numFmtId="0" fontId="12" fillId="19" borderId="12" xfId="22" applyFont="1" applyFill="1" applyBorder="1" applyAlignment="1">
      <alignment horizontal="center" vertical="center"/>
    </xf>
    <xf numFmtId="0" fontId="12" fillId="0" borderId="3" xfId="22" applyFont="1" applyFill="1" applyBorder="1" applyAlignment="1">
      <alignment horizontal="center" vertical="center" wrapText="1"/>
    </xf>
    <xf numFmtId="0" fontId="12" fillId="0" borderId="17" xfId="22" applyFont="1" applyFill="1" applyBorder="1" applyAlignment="1">
      <alignment horizontal="center" vertical="center" wrapText="1"/>
    </xf>
    <xf numFmtId="0" fontId="12" fillId="0" borderId="17" xfId="22" applyFont="1" applyFill="1" applyBorder="1" applyAlignment="1">
      <alignment horizontal="center" vertical="center"/>
    </xf>
    <xf numFmtId="0" fontId="12" fillId="0" borderId="5" xfId="22" applyFont="1" applyFill="1" applyBorder="1" applyAlignment="1">
      <alignment horizontal="center" vertical="center"/>
    </xf>
    <xf numFmtId="0" fontId="13" fillId="0" borderId="2" xfId="22" applyFont="1" applyFill="1" applyBorder="1" applyAlignment="1">
      <alignment horizontal="center" vertical="center" wrapText="1"/>
    </xf>
    <xf numFmtId="0" fontId="13" fillId="0" borderId="2" xfId="22" applyFont="1" applyFill="1" applyBorder="1" applyAlignment="1">
      <alignment horizontal="center" vertical="center"/>
    </xf>
    <xf numFmtId="0" fontId="12" fillId="0" borderId="43" xfId="22" applyFont="1" applyBorder="1" applyAlignment="1">
      <alignment horizontal="center" vertical="center" wrapText="1"/>
    </xf>
    <xf numFmtId="0" fontId="13" fillId="0" borderId="10" xfId="22" applyFont="1" applyFill="1" applyBorder="1" applyAlignment="1">
      <alignment horizontal="center" vertical="center"/>
    </xf>
    <xf numFmtId="0" fontId="12" fillId="0" borderId="48" xfId="22" applyFont="1" applyBorder="1" applyAlignment="1">
      <alignment horizontal="center" vertical="center" wrapText="1"/>
    </xf>
    <xf numFmtId="0" fontId="12" fillId="0" borderId="42" xfId="22" applyFont="1" applyBorder="1" applyAlignment="1">
      <alignment horizontal="center" vertical="center" wrapText="1"/>
    </xf>
    <xf numFmtId="0" fontId="120" fillId="0" borderId="17" xfId="22" applyFont="1" applyBorder="1" applyAlignment="1">
      <alignment horizontal="left" vertical="center" wrapText="1"/>
    </xf>
    <xf numFmtId="0" fontId="81" fillId="0" borderId="0" xfId="22" applyFont="1" applyAlignment="1">
      <alignment wrapText="1"/>
    </xf>
    <xf numFmtId="0" fontId="81" fillId="0" borderId="0" xfId="22" applyFont="1"/>
    <xf numFmtId="0" fontId="12" fillId="0" borderId="0" xfId="22" applyFont="1" applyFill="1" applyBorder="1" applyAlignment="1">
      <alignment horizontal="left" vertical="center" wrapText="1"/>
    </xf>
    <xf numFmtId="0" fontId="13" fillId="0" borderId="10" xfId="22" applyFont="1" applyBorder="1" applyAlignment="1">
      <alignment horizontal="left" vertical="center" wrapText="1"/>
    </xf>
    <xf numFmtId="0" fontId="13" fillId="0" borderId="11" xfId="22" applyFont="1" applyBorder="1" applyAlignment="1">
      <alignment horizontal="center" vertical="center"/>
    </xf>
    <xf numFmtId="0" fontId="13" fillId="0" borderId="10" xfId="22" applyFont="1" applyFill="1" applyBorder="1" applyAlignment="1">
      <alignment horizontal="center" vertical="center" wrapText="1"/>
    </xf>
    <xf numFmtId="0" fontId="13" fillId="0" borderId="0" xfId="22" applyFont="1" applyBorder="1" applyAlignment="1">
      <alignment horizontal="center" wrapText="1"/>
    </xf>
    <xf numFmtId="0" fontId="13" fillId="2" borderId="26" xfId="0" applyFont="1" applyFill="1" applyBorder="1" applyAlignment="1">
      <alignment horizontal="center" vertical="center"/>
    </xf>
    <xf numFmtId="0" fontId="12" fillId="0" borderId="0" xfId="0" applyFont="1" applyFill="1" applyBorder="1" applyAlignment="1">
      <alignment horizontal="left" vertical="center" wrapText="1" indent="5"/>
    </xf>
    <xf numFmtId="0" fontId="13" fillId="0" borderId="10" xfId="22" applyFont="1" applyBorder="1" applyAlignment="1">
      <alignment horizontal="center" vertical="center"/>
    </xf>
    <xf numFmtId="0" fontId="9" fillId="0" borderId="0" xfId="22" applyFont="1" applyAlignment="1">
      <alignment horizontal="center" vertical="center" wrapText="1"/>
    </xf>
    <xf numFmtId="0" fontId="9" fillId="0" borderId="0" xfId="22" applyFont="1" applyBorder="1" applyAlignment="1">
      <alignment horizontal="center" vertical="center"/>
    </xf>
    <xf numFmtId="0" fontId="9" fillId="0" borderId="0" xfId="22" applyFont="1" applyAlignment="1">
      <alignment horizontal="center" vertical="center"/>
    </xf>
    <xf numFmtId="0" fontId="117" fillId="0" borderId="0" xfId="22" applyFont="1" applyBorder="1" applyAlignment="1">
      <alignment horizontal="center" vertical="center" wrapText="1"/>
    </xf>
    <xf numFmtId="0" fontId="8" fillId="0" borderId="0" xfId="22" applyAlignment="1">
      <alignment vertical="center"/>
    </xf>
    <xf numFmtId="0" fontId="13" fillId="0" borderId="0" xfId="22" applyFont="1" applyBorder="1" applyAlignment="1">
      <alignment horizontal="center" vertical="center"/>
    </xf>
    <xf numFmtId="0" fontId="12" fillId="10" borderId="0" xfId="0" applyFont="1" applyFill="1" applyBorder="1" applyAlignment="1">
      <alignment horizontal="center" vertical="center" wrapText="1"/>
    </xf>
    <xf numFmtId="0" fontId="0" fillId="0" borderId="0" xfId="22" applyFont="1" applyBorder="1" applyAlignment="1">
      <alignment horizontal="left" wrapText="1"/>
    </xf>
    <xf numFmtId="0" fontId="9" fillId="0" borderId="0" xfId="22" applyFont="1" applyAlignment="1"/>
    <xf numFmtId="0" fontId="81" fillId="0" borderId="0" xfId="22" applyFont="1" applyAlignment="1"/>
    <xf numFmtId="0" fontId="9" fillId="0" borderId="0" xfId="22" applyFont="1" applyAlignment="1">
      <alignment vertical="center"/>
    </xf>
    <xf numFmtId="0" fontId="32" fillId="5" borderId="0" xfId="22" applyFont="1" applyFill="1" applyBorder="1" applyAlignment="1">
      <alignment vertical="center" wrapText="1"/>
    </xf>
    <xf numFmtId="0" fontId="32" fillId="5" borderId="0" xfId="22" applyFont="1" applyFill="1" applyBorder="1" applyAlignment="1">
      <alignment horizontal="left" vertical="center" wrapText="1"/>
    </xf>
    <xf numFmtId="0" fontId="116" fillId="5" borderId="0" xfId="22" applyFont="1" applyFill="1" applyAlignment="1">
      <alignment vertical="center"/>
    </xf>
    <xf numFmtId="0" fontId="13" fillId="2" borderId="10" xfId="0" applyFont="1" applyFill="1" applyBorder="1" applyAlignment="1">
      <alignment horizontal="center" vertical="center"/>
    </xf>
    <xf numFmtId="0" fontId="12" fillId="2" borderId="10" xfId="0" applyFont="1" applyFill="1" applyBorder="1" applyAlignment="1">
      <alignment vertical="center" wrapText="1"/>
    </xf>
    <xf numFmtId="0" fontId="13" fillId="2" borderId="10" xfId="0" applyFont="1" applyFill="1" applyBorder="1" applyAlignment="1">
      <alignment horizontal="center" vertical="center" wrapText="1"/>
    </xf>
    <xf numFmtId="0" fontId="12" fillId="4" borderId="10" xfId="0" applyFont="1" applyFill="1" applyBorder="1" applyAlignment="1">
      <alignment horizontal="center" vertical="center"/>
    </xf>
    <xf numFmtId="0" fontId="13" fillId="3" borderId="10" xfId="1" applyFont="1" applyFill="1" applyBorder="1" applyAlignment="1">
      <alignment horizontal="center" vertical="center" wrapText="1"/>
    </xf>
    <xf numFmtId="0" fontId="68" fillId="4" borderId="0" xfId="0" applyFont="1" applyFill="1" applyBorder="1" applyAlignment="1">
      <alignment horizontal="center" vertical="center"/>
    </xf>
    <xf numFmtId="0" fontId="68" fillId="10" borderId="0" xfId="0" applyFont="1" applyFill="1" applyBorder="1" applyAlignment="1">
      <alignment horizontal="center" vertical="center" wrapText="1"/>
    </xf>
    <xf numFmtId="0" fontId="69" fillId="10" borderId="0" xfId="0" applyFont="1" applyFill="1" applyBorder="1" applyAlignment="1">
      <alignment horizontal="center" vertical="center" wrapText="1"/>
    </xf>
    <xf numFmtId="0" fontId="69" fillId="5" borderId="0" xfId="0" applyFont="1" applyFill="1" applyBorder="1" applyAlignment="1">
      <alignment horizontal="center" vertical="center" wrapText="1"/>
    </xf>
    <xf numFmtId="0" fontId="48" fillId="10" borderId="0" xfId="0" applyFont="1" applyFill="1" applyBorder="1" applyAlignment="1">
      <alignment horizontal="left" vertical="center" wrapText="1"/>
    </xf>
    <xf numFmtId="0" fontId="26" fillId="10" borderId="0" xfId="0" applyFont="1" applyFill="1" applyBorder="1" applyAlignment="1">
      <alignment vertical="center" wrapText="1"/>
    </xf>
    <xf numFmtId="0" fontId="13" fillId="3" borderId="0" xfId="1" applyFont="1" applyFill="1" applyBorder="1" applyAlignment="1">
      <alignment horizontal="center" vertical="center" wrapText="1"/>
    </xf>
    <xf numFmtId="0" fontId="9" fillId="10" borderId="0" xfId="0" applyFont="1" applyFill="1" applyAlignment="1">
      <alignment horizontal="center" vertical="center" wrapText="1"/>
    </xf>
    <xf numFmtId="0" fontId="17" fillId="5" borderId="0" xfId="0" applyFont="1" applyFill="1" applyAlignment="1">
      <alignment horizontal="right"/>
    </xf>
    <xf numFmtId="0" fontId="12" fillId="3" borderId="0" xfId="36" applyFont="1" applyFill="1" applyBorder="1" applyAlignment="1">
      <alignment horizontal="center" vertical="center"/>
    </xf>
    <xf numFmtId="0" fontId="13" fillId="3" borderId="10" xfId="36" applyFont="1" applyFill="1" applyBorder="1" applyAlignment="1">
      <alignment horizontal="center" vertical="center"/>
    </xf>
    <xf numFmtId="49" fontId="13" fillId="10" borderId="40" xfId="0" applyNumberFormat="1" applyFont="1" applyFill="1" applyBorder="1" applyAlignment="1">
      <alignment horizontal="center" vertical="center" wrapText="1"/>
    </xf>
    <xf numFmtId="49" fontId="13" fillId="10" borderId="12" xfId="0" applyNumberFormat="1" applyFont="1" applyFill="1" applyBorder="1" applyAlignment="1">
      <alignment horizontal="center" vertical="center" wrapText="1"/>
    </xf>
    <xf numFmtId="49" fontId="13" fillId="10" borderId="41" xfId="0" applyNumberFormat="1" applyFont="1" applyFill="1" applyBorder="1" applyAlignment="1">
      <alignment horizontal="center" vertical="center" wrapText="1"/>
    </xf>
    <xf numFmtId="0" fontId="26" fillId="4" borderId="0" xfId="0" applyFont="1" applyFill="1" applyBorder="1" applyAlignment="1">
      <alignment vertical="center"/>
    </xf>
    <xf numFmtId="0" fontId="26" fillId="4" borderId="0" xfId="0" applyFont="1" applyFill="1" applyAlignment="1">
      <alignment horizontal="left" vertical="center"/>
    </xf>
    <xf numFmtId="0" fontId="40" fillId="8" borderId="0" xfId="0" applyFont="1" applyFill="1" applyBorder="1" applyAlignment="1">
      <alignment vertical="center" wrapText="1"/>
    </xf>
    <xf numFmtId="0" fontId="68" fillId="0" borderId="10" xfId="0" applyFont="1" applyFill="1" applyBorder="1" applyAlignment="1">
      <alignment horizontal="center" vertical="center"/>
    </xf>
    <xf numFmtId="0" fontId="121" fillId="8" borderId="0" xfId="0" applyFont="1" applyFill="1" applyBorder="1" applyAlignment="1">
      <alignment vertical="center" wrapText="1"/>
    </xf>
    <xf numFmtId="0" fontId="36" fillId="8" borderId="0" xfId="0" applyFont="1" applyFill="1" applyBorder="1" applyAlignment="1">
      <alignment vertical="center" wrapText="1"/>
    </xf>
    <xf numFmtId="0" fontId="25" fillId="3" borderId="0" xfId="1" applyFont="1" applyFill="1" applyBorder="1"/>
    <xf numFmtId="0" fontId="40" fillId="3" borderId="0" xfId="1" applyFont="1" applyFill="1" applyBorder="1" applyAlignment="1">
      <alignment horizontal="center" vertical="center"/>
    </xf>
    <xf numFmtId="0" fontId="11" fillId="5" borderId="0" xfId="0" applyFont="1" applyFill="1" applyBorder="1" applyAlignment="1">
      <alignment horizontal="center" vertical="center"/>
    </xf>
    <xf numFmtId="0" fontId="104" fillId="8" borderId="0" xfId="3" applyFont="1" applyFill="1" applyBorder="1" applyAlignment="1">
      <alignment horizontal="left" vertical="center" wrapText="1"/>
    </xf>
    <xf numFmtId="0" fontId="106" fillId="8" borderId="0" xfId="3" applyFont="1" applyFill="1" applyBorder="1" applyAlignment="1">
      <alignment horizontal="center" vertical="center" wrapText="1"/>
    </xf>
    <xf numFmtId="0" fontId="25" fillId="8" borderId="0" xfId="3" applyFont="1" applyFill="1" applyBorder="1"/>
    <xf numFmtId="0" fontId="68" fillId="22" borderId="0" xfId="3" applyFont="1" applyFill="1" applyBorder="1" applyAlignment="1">
      <alignment horizontal="center" vertical="center"/>
    </xf>
    <xf numFmtId="0" fontId="110" fillId="22" borderId="0" xfId="3" applyFont="1" applyFill="1" applyBorder="1" applyAlignment="1">
      <alignment horizontal="center" vertical="center"/>
    </xf>
    <xf numFmtId="0" fontId="12" fillId="8" borderId="10" xfId="0" applyFont="1" applyFill="1" applyBorder="1" applyAlignment="1">
      <alignment horizontal="center" vertical="center" wrapText="1"/>
    </xf>
    <xf numFmtId="0" fontId="12" fillId="2" borderId="10" xfId="0" applyFont="1" applyFill="1" applyBorder="1" applyAlignment="1">
      <alignment horizontal="center" vertical="center"/>
    </xf>
    <xf numFmtId="0" fontId="13" fillId="2" borderId="10" xfId="1" applyFont="1" applyFill="1" applyBorder="1" applyAlignment="1">
      <alignment horizontal="center" vertical="center"/>
    </xf>
    <xf numFmtId="0" fontId="12" fillId="2" borderId="10" xfId="0" applyFont="1" applyFill="1" applyBorder="1" applyAlignment="1">
      <alignment horizontal="center" vertical="center" wrapText="1"/>
    </xf>
    <xf numFmtId="0" fontId="13" fillId="2" borderId="10" xfId="0" applyFont="1" applyFill="1" applyBorder="1" applyAlignment="1">
      <alignment horizontal="center" vertical="center"/>
    </xf>
    <xf numFmtId="0" fontId="13" fillId="2" borderId="10" xfId="0" applyFont="1" applyFill="1" applyBorder="1" applyAlignment="1">
      <alignment horizontal="center" vertical="center" wrapText="1"/>
    </xf>
    <xf numFmtId="0" fontId="0" fillId="2" borderId="10" xfId="5" applyFont="1" applyFill="1" applyBorder="1" applyAlignment="1">
      <alignment horizontal="center" vertical="center" wrapText="1"/>
    </xf>
    <xf numFmtId="0" fontId="13" fillId="2" borderId="10" xfId="5" applyFont="1" applyFill="1" applyBorder="1" applyAlignment="1">
      <alignment horizontal="center" vertical="center"/>
    </xf>
    <xf numFmtId="0" fontId="12" fillId="2" borderId="0" xfId="0" applyFont="1" applyFill="1" applyAlignment="1">
      <alignment horizontal="left" vertical="center" wrapText="1" indent="4"/>
    </xf>
    <xf numFmtId="0" fontId="12" fillId="4" borderId="10" xfId="0" applyFont="1" applyFill="1" applyBorder="1" applyAlignment="1">
      <alignment horizontal="center" vertical="center"/>
    </xf>
    <xf numFmtId="0" fontId="19" fillId="3" borderId="0" xfId="0" applyFont="1" applyFill="1" applyBorder="1" applyAlignment="1">
      <alignment horizontal="center" vertical="center"/>
    </xf>
    <xf numFmtId="0" fontId="13" fillId="3" borderId="0" xfId="0" applyFont="1" applyFill="1" applyBorder="1" applyAlignment="1">
      <alignment horizontal="center" vertical="center"/>
    </xf>
    <xf numFmtId="0" fontId="12" fillId="6" borderId="10" xfId="0" applyFont="1" applyFill="1" applyBorder="1" applyAlignment="1">
      <alignment horizontal="center" vertical="center"/>
    </xf>
    <xf numFmtId="0" fontId="12" fillId="0" borderId="0" xfId="0" applyFont="1" applyFill="1" applyBorder="1" applyAlignment="1">
      <alignment vertical="center"/>
    </xf>
    <xf numFmtId="0" fontId="13" fillId="2" borderId="0" xfId="0" applyFont="1" applyFill="1" applyBorder="1" applyAlignment="1">
      <alignment wrapText="1"/>
    </xf>
    <xf numFmtId="0" fontId="13" fillId="2" borderId="0" xfId="0" applyFont="1" applyFill="1" applyBorder="1" applyAlignment="1">
      <alignment horizontal="center" vertical="top" wrapText="1"/>
    </xf>
    <xf numFmtId="0" fontId="12" fillId="4" borderId="0" xfId="0" applyFont="1" applyFill="1" applyBorder="1" applyAlignment="1">
      <alignment vertical="top" wrapText="1"/>
    </xf>
    <xf numFmtId="0" fontId="25" fillId="2" borderId="0" xfId="0" applyFont="1" applyFill="1"/>
    <xf numFmtId="0" fontId="0" fillId="8" borderId="0" xfId="0" applyFill="1" applyBorder="1"/>
    <xf numFmtId="0" fontId="17" fillId="0" borderId="10" xfId="45" applyFont="1" applyBorder="1" applyAlignment="1">
      <alignment horizontal="center" vertical="center"/>
    </xf>
    <xf numFmtId="0" fontId="32" fillId="5" borderId="0" xfId="38" applyFont="1" applyFill="1" applyBorder="1" applyAlignment="1">
      <alignment horizontal="left" vertical="center"/>
    </xf>
    <xf numFmtId="0" fontId="0" fillId="5" borderId="0" xfId="38" applyFont="1" applyFill="1"/>
    <xf numFmtId="0" fontId="12" fillId="0" borderId="0" xfId="45" applyFont="1" applyBorder="1" applyAlignment="1">
      <alignment vertical="center" wrapText="1"/>
    </xf>
    <xf numFmtId="0" fontId="17" fillId="0" borderId="0" xfId="45" applyFont="1" applyBorder="1" applyAlignment="1">
      <alignment horizontal="center" vertical="center"/>
    </xf>
    <xf numFmtId="0" fontId="0" fillId="0" borderId="0" xfId="45" applyFont="1" applyBorder="1"/>
    <xf numFmtId="0" fontId="13" fillId="0" borderId="10" xfId="45" applyFont="1" applyBorder="1" applyAlignment="1">
      <alignment horizontal="center" vertical="center"/>
    </xf>
    <xf numFmtId="0" fontId="32" fillId="24" borderId="0" xfId="33" applyFont="1" applyFill="1" applyBorder="1" applyAlignment="1">
      <alignment vertical="center"/>
    </xf>
    <xf numFmtId="0" fontId="15" fillId="3" borderId="0" xfId="36" applyFont="1" applyFill="1" applyAlignment="1">
      <alignment horizontal="left" vertical="center" wrapText="1"/>
    </xf>
    <xf numFmtId="0" fontId="15" fillId="3" borderId="0" xfId="36" applyFont="1" applyFill="1" applyAlignment="1">
      <alignment horizontal="right" vertical="center" wrapText="1"/>
    </xf>
    <xf numFmtId="0" fontId="12" fillId="8" borderId="0" xfId="0" applyFont="1" applyFill="1" applyAlignment="1">
      <alignment vertical="center"/>
    </xf>
    <xf numFmtId="0" fontId="12" fillId="2" borderId="10" xfId="0" applyFont="1" applyFill="1" applyBorder="1" applyAlignment="1">
      <alignment horizontal="center" vertical="center"/>
    </xf>
    <xf numFmtId="0" fontId="13" fillId="2" borderId="10" xfId="1" applyFont="1" applyFill="1" applyBorder="1" applyAlignment="1">
      <alignment horizontal="center" vertical="center"/>
    </xf>
    <xf numFmtId="0" fontId="12" fillId="3" borderId="1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7" fillId="3" borderId="0" xfId="0" applyFont="1" applyFill="1" applyAlignment="1">
      <alignment horizontal="left"/>
    </xf>
    <xf numFmtId="0" fontId="13" fillId="2" borderId="10" xfId="0" applyFont="1" applyFill="1" applyBorder="1" applyAlignment="1">
      <alignment horizontal="center" vertical="center"/>
    </xf>
    <xf numFmtId="0" fontId="13" fillId="3" borderId="10" xfId="0" applyFont="1" applyFill="1" applyBorder="1" applyAlignment="1">
      <alignment horizontal="center" vertical="center"/>
    </xf>
    <xf numFmtId="0" fontId="13" fillId="2" borderId="10"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3" fillId="2" borderId="10" xfId="4" applyFont="1" applyFill="1" applyBorder="1" applyAlignment="1">
      <alignment horizontal="center" vertical="center" wrapText="1"/>
    </xf>
    <xf numFmtId="0" fontId="13" fillId="0" borderId="10" xfId="22" applyFont="1" applyBorder="1" applyAlignment="1">
      <alignment horizontal="center" vertical="center" wrapText="1"/>
    </xf>
    <xf numFmtId="0" fontId="13" fillId="17" borderId="10" xfId="1" applyFont="1" applyFill="1" applyBorder="1" applyAlignment="1">
      <alignment horizontal="center" vertical="center" wrapText="1"/>
    </xf>
    <xf numFmtId="0" fontId="13" fillId="2" borderId="9" xfId="1" applyFont="1" applyFill="1" applyBorder="1" applyAlignment="1">
      <alignment horizontal="center" vertical="center"/>
    </xf>
    <xf numFmtId="0" fontId="13" fillId="2" borderId="9" xfId="1" applyFont="1" applyFill="1" applyBorder="1" applyAlignment="1">
      <alignment horizontal="center" vertical="center" wrapText="1"/>
    </xf>
    <xf numFmtId="0" fontId="0" fillId="8" borderId="10" xfId="0" applyFont="1" applyFill="1" applyBorder="1" applyAlignment="1">
      <alignment horizontal="center" vertical="center" wrapText="1"/>
    </xf>
    <xf numFmtId="0" fontId="78" fillId="3" borderId="0" xfId="22" applyFont="1" applyFill="1" applyBorder="1" applyAlignment="1">
      <alignment vertical="center"/>
    </xf>
    <xf numFmtId="0" fontId="78" fillId="5" borderId="0" xfId="22" applyFont="1" applyFill="1" applyBorder="1" applyAlignment="1">
      <alignment vertical="center"/>
    </xf>
    <xf numFmtId="0" fontId="17" fillId="3" borderId="0" xfId="22" applyFont="1" applyFill="1" applyAlignment="1">
      <alignment vertical="center"/>
    </xf>
    <xf numFmtId="0" fontId="17" fillId="3" borderId="0" xfId="22" applyFont="1" applyFill="1" applyBorder="1" applyAlignment="1">
      <alignment vertical="center"/>
    </xf>
    <xf numFmtId="0" fontId="17" fillId="5" borderId="0" xfId="22" applyFont="1" applyFill="1" applyAlignment="1">
      <alignment vertical="center"/>
    </xf>
    <xf numFmtId="0" fontId="17" fillId="5" borderId="0" xfId="22" applyFont="1" applyFill="1" applyBorder="1" applyAlignment="1">
      <alignment vertical="center"/>
    </xf>
    <xf numFmtId="0" fontId="0" fillId="8" borderId="10" xfId="0" applyFont="1" applyFill="1" applyBorder="1" applyAlignment="1">
      <alignment horizontal="center" vertical="center"/>
    </xf>
    <xf numFmtId="0" fontId="12" fillId="0" borderId="0" xfId="38" applyFont="1" applyFill="1" applyBorder="1" applyAlignment="1">
      <alignment horizontal="left" vertical="center" indent="2"/>
    </xf>
    <xf numFmtId="0" fontId="0" fillId="28" borderId="0" xfId="0" applyFont="1" applyFill="1" applyBorder="1" applyAlignment="1">
      <alignment vertical="center"/>
    </xf>
    <xf numFmtId="0" fontId="0" fillId="28" borderId="0" xfId="0" applyFont="1" applyFill="1" applyBorder="1" applyAlignment="1">
      <alignment vertical="center" wrapText="1"/>
    </xf>
    <xf numFmtId="0" fontId="12" fillId="3" borderId="0" xfId="0" applyFont="1" applyFill="1" applyBorder="1" applyAlignment="1">
      <alignment horizontal="center" vertical="top"/>
    </xf>
    <xf numFmtId="0" fontId="12" fillId="20" borderId="0" xfId="0" applyFont="1" applyFill="1" applyBorder="1" applyAlignment="1">
      <alignment horizontal="center" vertical="center" wrapText="1"/>
    </xf>
    <xf numFmtId="0" fontId="8" fillId="3" borderId="0" xfId="0" applyFont="1" applyFill="1" applyBorder="1" applyAlignment="1">
      <alignment horizontal="center" vertical="center"/>
    </xf>
    <xf numFmtId="0" fontId="53" fillId="29" borderId="10" xfId="28" applyFont="1" applyFill="1" applyBorder="1" applyAlignment="1">
      <alignment horizontal="center" vertical="center" wrapText="1"/>
    </xf>
    <xf numFmtId="0" fontId="53" fillId="29" borderId="10" xfId="27" applyFont="1" applyFill="1" applyBorder="1" applyAlignment="1">
      <alignment horizontal="center" vertical="center"/>
    </xf>
    <xf numFmtId="0" fontId="90" fillId="0" borderId="0" xfId="33" applyFont="1" applyFill="1" applyBorder="1" applyAlignment="1">
      <alignment horizontal="center" vertical="center" wrapText="1"/>
    </xf>
    <xf numFmtId="0" fontId="90" fillId="0" borderId="0" xfId="33" applyFont="1" applyFill="1" applyBorder="1" applyAlignment="1">
      <alignment horizontal="center" vertical="center" wrapText="1"/>
    </xf>
    <xf numFmtId="0" fontId="9" fillId="2" borderId="0" xfId="1" applyFont="1" applyFill="1" applyBorder="1" applyAlignment="1">
      <alignment horizontal="center" vertical="center"/>
    </xf>
    <xf numFmtId="0" fontId="56" fillId="4" borderId="10" xfId="27" applyFont="1" applyFill="1" applyBorder="1" applyAlignment="1">
      <alignment horizontal="center" vertical="center"/>
    </xf>
    <xf numFmtId="0" fontId="56" fillId="6" borderId="10" xfId="27" applyFont="1" applyFill="1" applyBorder="1" applyAlignment="1">
      <alignment horizontal="center" vertical="center"/>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0" fillId="0" borderId="0" xfId="0" applyAlignment="1">
      <alignment vertical="center"/>
    </xf>
    <xf numFmtId="0" fontId="32" fillId="11" borderId="0" xfId="1" applyFont="1" applyFill="1" applyAlignment="1">
      <alignment vertical="center" wrapText="1"/>
    </xf>
    <xf numFmtId="0" fontId="32" fillId="10" borderId="0" xfId="1" applyFont="1" applyFill="1" applyAlignment="1">
      <alignment vertical="center" wrapText="1"/>
    </xf>
    <xf numFmtId="0" fontId="13" fillId="2" borderId="33" xfId="1" applyFont="1" applyFill="1" applyBorder="1" applyAlignment="1">
      <alignment horizontal="center" vertical="center" wrapText="1"/>
    </xf>
    <xf numFmtId="0" fontId="12" fillId="6" borderId="33" xfId="1" applyFont="1" applyFill="1" applyBorder="1" applyAlignment="1">
      <alignment horizontal="center" vertical="center" wrapText="1"/>
    </xf>
    <xf numFmtId="0" fontId="12" fillId="23" borderId="34" xfId="1" applyFont="1" applyFill="1" applyBorder="1" applyAlignment="1">
      <alignment vertical="center"/>
    </xf>
    <xf numFmtId="0" fontId="13" fillId="2" borderId="32" xfId="1" applyFont="1" applyFill="1" applyBorder="1" applyAlignment="1">
      <alignment horizontal="center" vertical="center" wrapText="1"/>
    </xf>
    <xf numFmtId="0" fontId="12" fillId="10" borderId="32" xfId="0" applyFont="1" applyFill="1" applyBorder="1" applyAlignment="1">
      <alignment horizontal="center" vertical="center"/>
    </xf>
    <xf numFmtId="0" fontId="12" fillId="10" borderId="33" xfId="0" applyFont="1" applyFill="1" applyBorder="1" applyAlignment="1">
      <alignment horizontal="center" vertical="center"/>
    </xf>
    <xf numFmtId="0" fontId="13" fillId="2" borderId="32" xfId="1" applyFont="1" applyFill="1" applyBorder="1" applyAlignment="1">
      <alignment horizontal="center" vertical="center"/>
    </xf>
    <xf numFmtId="0" fontId="12" fillId="6" borderId="32" xfId="1" applyFont="1" applyFill="1" applyBorder="1" applyAlignment="1">
      <alignment horizontal="center" vertical="center" wrapText="1"/>
    </xf>
    <xf numFmtId="0" fontId="12" fillId="6" borderId="32" xfId="1" applyFont="1" applyFill="1" applyBorder="1" applyAlignment="1">
      <alignment horizontal="left" vertical="center" wrapText="1"/>
    </xf>
    <xf numFmtId="0" fontId="12" fillId="6" borderId="32" xfId="1" applyFont="1" applyFill="1" applyBorder="1" applyAlignment="1">
      <alignment horizontal="left"/>
    </xf>
    <xf numFmtId="0" fontId="12" fillId="23" borderId="34" xfId="1" applyFont="1" applyFill="1" applyBorder="1"/>
    <xf numFmtId="0" fontId="12" fillId="23" borderId="37" xfId="1" applyFont="1" applyFill="1" applyBorder="1" applyAlignment="1">
      <alignment horizontal="left" vertical="center" wrapText="1"/>
    </xf>
    <xf numFmtId="0" fontId="12" fillId="23" borderId="37" xfId="1" applyFont="1" applyFill="1" applyBorder="1" applyAlignment="1">
      <alignment vertical="center" wrapText="1"/>
    </xf>
    <xf numFmtId="0" fontId="12" fillId="23" borderId="37" xfId="1" applyFont="1" applyFill="1" applyBorder="1" applyAlignment="1">
      <alignment horizontal="right" vertical="center" wrapText="1"/>
    </xf>
    <xf numFmtId="0" fontId="12" fillId="23" borderId="37" xfId="1" applyFont="1" applyFill="1" applyBorder="1" applyAlignment="1">
      <alignment horizontal="center" vertical="center" wrapText="1"/>
    </xf>
    <xf numFmtId="0" fontId="13" fillId="17" borderId="32" xfId="1" applyFont="1" applyFill="1" applyBorder="1" applyAlignment="1">
      <alignment horizontal="center" vertical="center" wrapText="1"/>
    </xf>
    <xf numFmtId="0" fontId="12" fillId="23" borderId="34" xfId="1" applyFont="1" applyFill="1" applyBorder="1" applyAlignment="1">
      <alignment horizontal="center" vertical="center" wrapText="1"/>
    </xf>
    <xf numFmtId="0" fontId="12" fillId="23" borderId="37" xfId="1" applyFont="1" applyFill="1" applyBorder="1" applyAlignment="1"/>
    <xf numFmtId="0" fontId="12" fillId="23" borderId="35" xfId="1" applyFont="1" applyFill="1" applyBorder="1"/>
    <xf numFmtId="0" fontId="12" fillId="8" borderId="0" xfId="0" applyFont="1" applyFill="1" applyAlignment="1">
      <alignment vertical="center"/>
    </xf>
    <xf numFmtId="0" fontId="70" fillId="2" borderId="17" xfId="1" applyFont="1" applyFill="1" applyBorder="1" applyAlignment="1">
      <alignment vertical="center"/>
    </xf>
    <xf numFmtId="0" fontId="70" fillId="2" borderId="13" xfId="1" applyFont="1" applyFill="1" applyBorder="1" applyAlignment="1">
      <alignment vertical="center"/>
    </xf>
    <xf numFmtId="0" fontId="32" fillId="10" borderId="0" xfId="1" applyFont="1" applyFill="1" applyBorder="1" applyAlignment="1">
      <alignment vertical="center"/>
    </xf>
    <xf numFmtId="0" fontId="32" fillId="10" borderId="0" xfId="1" applyFont="1" applyFill="1" applyBorder="1" applyAlignment="1">
      <alignment vertical="center" wrapText="1"/>
    </xf>
    <xf numFmtId="0" fontId="37" fillId="10" borderId="0" xfId="1" applyFont="1" applyFill="1" applyBorder="1" applyAlignment="1">
      <alignment horizontal="center" vertical="center" wrapText="1"/>
    </xf>
    <xf numFmtId="0" fontId="8" fillId="10" borderId="0" xfId="1" applyFont="1" applyFill="1" applyBorder="1" applyAlignment="1">
      <alignment horizontal="center"/>
    </xf>
    <xf numFmtId="0" fontId="8" fillId="0" borderId="0" xfId="33" applyFont="1" applyFill="1" applyBorder="1" applyAlignment="1">
      <alignment vertical="center"/>
    </xf>
    <xf numFmtId="0" fontId="11" fillId="0" borderId="0" xfId="33" applyFont="1" applyFill="1" applyBorder="1" applyAlignment="1">
      <alignment vertical="center"/>
    </xf>
    <xf numFmtId="0" fontId="12" fillId="8" borderId="0" xfId="0" applyFont="1" applyFill="1" applyBorder="1" applyAlignment="1">
      <alignment horizontal="left" vertical="center" wrapText="1"/>
    </xf>
    <xf numFmtId="0" fontId="12" fillId="8" borderId="10" xfId="0" applyFont="1" applyFill="1" applyBorder="1" applyAlignment="1">
      <alignment horizontal="center" vertical="center" wrapText="1"/>
    </xf>
    <xf numFmtId="0" fontId="12" fillId="8" borderId="10" xfId="0" applyFont="1" applyFill="1" applyBorder="1" applyAlignment="1">
      <alignment horizontal="center" vertical="center"/>
    </xf>
    <xf numFmtId="0" fontId="12" fillId="8" borderId="10" xfId="3" applyFont="1" applyFill="1" applyBorder="1" applyAlignment="1">
      <alignment horizontal="left" vertical="center" wrapText="1"/>
    </xf>
    <xf numFmtId="0" fontId="11" fillId="3" borderId="0" xfId="0" applyFont="1" applyFill="1" applyBorder="1" applyAlignment="1">
      <alignment horizontal="center" vertical="center" wrapText="1"/>
    </xf>
    <xf numFmtId="0" fontId="13" fillId="5" borderId="0" xfId="36" applyFont="1" applyFill="1" applyAlignment="1">
      <alignment horizontal="center" vertical="center"/>
    </xf>
    <xf numFmtId="0" fontId="13" fillId="8" borderId="10"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10" xfId="0" applyFont="1" applyFill="1" applyBorder="1" applyAlignment="1">
      <alignment horizontal="center" vertical="center"/>
    </xf>
    <xf numFmtId="0" fontId="12" fillId="2" borderId="10" xfId="0" applyFont="1" applyFill="1" applyBorder="1" applyAlignment="1">
      <alignment vertical="center"/>
    </xf>
    <xf numFmtId="0" fontId="35" fillId="10" borderId="0" xfId="0" applyFont="1" applyFill="1" applyBorder="1" applyAlignment="1">
      <alignment vertical="center"/>
    </xf>
    <xf numFmtId="0" fontId="36" fillId="10" borderId="10" xfId="0" applyFont="1" applyFill="1" applyBorder="1" applyAlignment="1">
      <alignment horizontal="center" vertical="center"/>
    </xf>
    <xf numFmtId="0" fontId="35" fillId="10" borderId="0" xfId="0" applyFont="1" applyFill="1"/>
    <xf numFmtId="0" fontId="17" fillId="10" borderId="0" xfId="0" applyFont="1" applyFill="1" applyAlignment="1">
      <alignment horizontal="center"/>
    </xf>
    <xf numFmtId="0" fontId="17" fillId="4" borderId="0" xfId="24" applyFont="1" applyFill="1" applyBorder="1" applyAlignment="1">
      <alignment horizontal="left" vertical="center"/>
    </xf>
    <xf numFmtId="0" fontId="36" fillId="10" borderId="0" xfId="0" applyFont="1" applyFill="1" applyBorder="1"/>
    <xf numFmtId="0" fontId="35" fillId="10" borderId="0" xfId="0" applyFont="1" applyFill="1" applyAlignment="1">
      <alignment vertical="center"/>
    </xf>
    <xf numFmtId="0" fontId="35" fillId="10" borderId="0" xfId="0" applyFont="1" applyFill="1" applyBorder="1" applyAlignment="1">
      <alignment horizontal="left" vertical="center"/>
    </xf>
    <xf numFmtId="0" fontId="35" fillId="10" borderId="0" xfId="0" applyFont="1" applyFill="1" applyBorder="1" applyAlignment="1">
      <alignment horizontal="left"/>
    </xf>
    <xf numFmtId="0" fontId="36" fillId="10" borderId="0" xfId="0" applyFont="1" applyFill="1" applyBorder="1" applyAlignment="1">
      <alignment horizontal="center" vertical="center"/>
    </xf>
    <xf numFmtId="0" fontId="36" fillId="10" borderId="16" xfId="0" applyFont="1" applyFill="1" applyBorder="1" applyAlignment="1">
      <alignment horizontal="center" vertical="center"/>
    </xf>
    <xf numFmtId="0" fontId="8" fillId="10" borderId="0" xfId="0" applyFont="1" applyFill="1" applyBorder="1" applyAlignment="1">
      <alignment horizontal="center" vertical="center"/>
    </xf>
    <xf numFmtId="0" fontId="8" fillId="4" borderId="0" xfId="0" applyFont="1" applyFill="1" applyBorder="1" applyAlignment="1">
      <alignment horizontal="center" vertical="center"/>
    </xf>
    <xf numFmtId="0" fontId="8" fillId="10" borderId="18" xfId="0" applyFont="1" applyFill="1" applyBorder="1" applyAlignment="1">
      <alignment horizontal="center" vertical="center"/>
    </xf>
    <xf numFmtId="0" fontId="35" fillId="10" borderId="0" xfId="0" applyFont="1" applyFill="1" applyBorder="1" applyAlignment="1">
      <alignment horizontal="right"/>
    </xf>
    <xf numFmtId="0" fontId="11" fillId="2" borderId="0" xfId="1" applyFont="1" applyFill="1" applyAlignment="1">
      <alignment horizontal="left" vertical="center"/>
    </xf>
    <xf numFmtId="0" fontId="11" fillId="2" borderId="0" xfId="1" applyFont="1" applyFill="1" applyAlignment="1">
      <alignment horizontal="right" vertical="center" wrapText="1"/>
    </xf>
    <xf numFmtId="0" fontId="11" fillId="2" borderId="0" xfId="1" applyFont="1" applyFill="1"/>
    <xf numFmtId="0" fontId="11" fillId="2" borderId="0" xfId="1" applyFont="1" applyFill="1" applyAlignment="1">
      <alignment horizontal="center" vertical="center" wrapText="1"/>
    </xf>
    <xf numFmtId="0" fontId="10" fillId="2" borderId="0" xfId="1" applyFont="1" applyFill="1" applyAlignment="1">
      <alignment horizontal="center" vertical="center" wrapText="1"/>
    </xf>
    <xf numFmtId="0" fontId="11" fillId="2" borderId="0" xfId="1" applyFont="1" applyFill="1" applyAlignment="1">
      <alignment horizontal="left" vertical="center" wrapText="1"/>
    </xf>
    <xf numFmtId="0" fontId="11" fillId="2" borderId="0" xfId="1" applyFont="1" applyFill="1" applyAlignment="1">
      <alignment horizontal="left" vertical="center" indent="1"/>
    </xf>
    <xf numFmtId="0" fontId="13" fillId="2" borderId="12" xfId="1" applyFont="1" applyFill="1" applyBorder="1" applyAlignment="1">
      <alignment horizontal="center" vertical="center" wrapText="1"/>
    </xf>
    <xf numFmtId="0" fontId="13" fillId="2" borderId="12" xfId="1" applyFont="1" applyFill="1" applyBorder="1" applyAlignment="1">
      <alignment horizontal="center"/>
    </xf>
    <xf numFmtId="0" fontId="11" fillId="2" borderId="32" xfId="1" applyFont="1" applyFill="1" applyBorder="1" applyAlignment="1">
      <alignment horizontal="center" vertical="center" wrapText="1"/>
    </xf>
    <xf numFmtId="0" fontId="11" fillId="2" borderId="10" xfId="1" applyFont="1" applyFill="1" applyBorder="1" applyAlignment="1">
      <alignment horizontal="center" vertical="center" wrapText="1"/>
    </xf>
    <xf numFmtId="0" fontId="10" fillId="2" borderId="10" xfId="1" applyFont="1" applyFill="1" applyBorder="1" applyAlignment="1">
      <alignment horizontal="center" vertical="center" wrapText="1"/>
    </xf>
    <xf numFmtId="0" fontId="126" fillId="2" borderId="0" xfId="1" applyFont="1" applyFill="1" applyBorder="1" applyAlignment="1">
      <alignment vertical="top"/>
    </xf>
    <xf numFmtId="0" fontId="11" fillId="2" borderId="10" xfId="0"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1" fillId="6" borderId="10" xfId="1" applyFont="1" applyFill="1" applyBorder="1" applyAlignment="1">
      <alignment horizontal="center" vertical="center"/>
    </xf>
    <xf numFmtId="0" fontId="11" fillId="2" borderId="0" xfId="1" applyFont="1" applyFill="1" applyBorder="1" applyAlignment="1">
      <alignment horizontal="center" vertical="center"/>
    </xf>
    <xf numFmtId="0" fontId="11" fillId="0" borderId="10" xfId="1" applyFont="1" applyFill="1" applyBorder="1" applyAlignment="1">
      <alignment horizontal="center" vertical="center"/>
    </xf>
    <xf numFmtId="0" fontId="11" fillId="23" borderId="10" xfId="1" applyFont="1" applyFill="1" applyBorder="1" applyAlignment="1">
      <alignment horizontal="center" vertical="center"/>
    </xf>
    <xf numFmtId="0" fontId="11" fillId="2" borderId="0" xfId="1" applyFont="1" applyFill="1" applyBorder="1" applyAlignment="1">
      <alignment horizontal="center" vertical="center" wrapText="1"/>
    </xf>
    <xf numFmtId="0" fontId="10" fillId="2" borderId="0" xfId="1" applyFont="1" applyFill="1" applyBorder="1" applyAlignment="1">
      <alignment horizontal="center" vertical="center" wrapText="1"/>
    </xf>
    <xf numFmtId="0" fontId="11" fillId="5" borderId="0" xfId="1" applyFont="1" applyFill="1" applyBorder="1" applyAlignment="1">
      <alignment horizontal="left" vertical="center" wrapText="1"/>
    </xf>
    <xf numFmtId="0" fontId="11" fillId="2" borderId="0" xfId="1" applyFont="1" applyFill="1" applyBorder="1" applyAlignment="1">
      <alignment horizontal="left" vertical="center" wrapText="1"/>
    </xf>
    <xf numFmtId="0" fontId="11" fillId="2" borderId="0" xfId="1" applyFont="1" applyFill="1" applyBorder="1" applyAlignment="1">
      <alignment horizontal="right" vertical="center" wrapText="1"/>
    </xf>
    <xf numFmtId="0" fontId="11" fillId="2" borderId="0" xfId="1" applyFont="1" applyFill="1" applyBorder="1"/>
    <xf numFmtId="0" fontId="10" fillId="2" borderId="10" xfId="1" applyFont="1" applyFill="1" applyBorder="1" applyAlignment="1">
      <alignment horizontal="center" vertical="center"/>
    </xf>
    <xf numFmtId="0" fontId="11" fillId="2" borderId="0" xfId="1" applyFont="1" applyFill="1" applyBorder="1" applyAlignment="1">
      <alignment horizontal="left" vertical="center"/>
    </xf>
    <xf numFmtId="0" fontId="10" fillId="2" borderId="0" xfId="1" applyFont="1" applyFill="1" applyBorder="1" applyAlignment="1">
      <alignment horizontal="center"/>
    </xf>
    <xf numFmtId="0" fontId="11" fillId="6" borderId="0" xfId="1" applyFont="1" applyFill="1" applyBorder="1" applyAlignment="1">
      <alignment horizontal="center"/>
    </xf>
    <xf numFmtId="0" fontId="11" fillId="2" borderId="0" xfId="1" applyFont="1" applyFill="1" applyBorder="1" applyAlignment="1">
      <alignment vertical="center"/>
    </xf>
    <xf numFmtId="0" fontId="11" fillId="2" borderId="0" xfId="1" applyFont="1" applyFill="1" applyBorder="1" applyAlignment="1"/>
    <xf numFmtId="0" fontId="11" fillId="5" borderId="0" xfId="0" applyFont="1" applyFill="1" applyBorder="1" applyAlignment="1"/>
    <xf numFmtId="0" fontId="10" fillId="2" borderId="0" xfId="1" applyFont="1" applyFill="1" applyBorder="1"/>
    <xf numFmtId="0" fontId="11" fillId="10" borderId="0" xfId="1" applyFont="1" applyFill="1" applyBorder="1" applyAlignment="1">
      <alignment horizontal="center"/>
    </xf>
    <xf numFmtId="0" fontId="11" fillId="10" borderId="0" xfId="1" applyFont="1" applyFill="1" applyBorder="1" applyAlignment="1"/>
    <xf numFmtId="49" fontId="11" fillId="2" borderId="0" xfId="1" applyNumberFormat="1" applyFont="1" applyFill="1" applyBorder="1" applyAlignment="1">
      <alignment horizontal="left" vertical="center"/>
    </xf>
    <xf numFmtId="0" fontId="11" fillId="0" borderId="0" xfId="0" applyFont="1" applyAlignment="1">
      <alignment horizontal="left" vertical="center" wrapText="1"/>
    </xf>
    <xf numFmtId="49" fontId="11" fillId="2" borderId="0" xfId="1" applyNumberFormat="1" applyFont="1" applyFill="1" applyBorder="1" applyAlignment="1">
      <alignment horizontal="center" vertical="center"/>
    </xf>
    <xf numFmtId="0" fontId="11" fillId="10" borderId="0" xfId="1" applyFont="1" applyFill="1" applyBorder="1" applyAlignment="1">
      <alignment horizontal="center" vertical="center"/>
    </xf>
    <xf numFmtId="0" fontId="11" fillId="6" borderId="0" xfId="1" applyFont="1" applyFill="1" applyBorder="1" applyAlignment="1">
      <alignment horizontal="center" vertical="center"/>
    </xf>
    <xf numFmtId="0" fontId="12" fillId="8" borderId="10" xfId="0" applyFont="1" applyFill="1" applyBorder="1" applyAlignment="1">
      <alignment horizontal="center" vertical="center" wrapText="1"/>
    </xf>
    <xf numFmtId="0" fontId="12" fillId="2" borderId="10" xfId="0" applyFont="1" applyFill="1" applyBorder="1" applyAlignment="1">
      <alignment horizontal="left" vertical="center"/>
    </xf>
    <xf numFmtId="0" fontId="11" fillId="2" borderId="10" xfId="1" applyFont="1" applyFill="1" applyBorder="1" applyAlignment="1">
      <alignment horizontal="center" vertical="center" wrapText="1"/>
    </xf>
    <xf numFmtId="0" fontId="11" fillId="2" borderId="10" xfId="4" applyFont="1" applyFill="1" applyBorder="1" applyAlignment="1">
      <alignment horizontal="center" vertical="center" wrapText="1"/>
    </xf>
    <xf numFmtId="0" fontId="11" fillId="2" borderId="0" xfId="1" applyFont="1" applyFill="1" applyBorder="1" applyAlignment="1">
      <alignment horizontal="left" vertical="center"/>
    </xf>
    <xf numFmtId="0" fontId="12" fillId="2" borderId="10" xfId="0" applyFont="1" applyFill="1" applyBorder="1" applyAlignment="1">
      <alignment horizontal="center" vertical="center" wrapText="1"/>
    </xf>
    <xf numFmtId="0" fontId="13" fillId="8" borderId="10"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0" xfId="0" applyFont="1" applyFill="1" applyBorder="1" applyAlignment="1">
      <alignment horizontal="center" vertical="center" wrapText="1"/>
    </xf>
    <xf numFmtId="0" fontId="13" fillId="2" borderId="10" xfId="5" applyFont="1" applyFill="1" applyBorder="1" applyAlignment="1">
      <alignment horizontal="center" vertical="center" wrapText="1"/>
    </xf>
    <xf numFmtId="0" fontId="13" fillId="2" borderId="10" xfId="5" applyFont="1" applyFill="1" applyBorder="1" applyAlignment="1">
      <alignment horizontal="center" vertical="center"/>
    </xf>
    <xf numFmtId="0" fontId="13" fillId="2" borderId="10" xfId="4" applyFont="1" applyFill="1" applyBorder="1" applyAlignment="1">
      <alignment horizontal="center" vertical="center" wrapText="1"/>
    </xf>
    <xf numFmtId="0" fontId="68" fillId="18" borderId="0" xfId="0" applyFont="1" applyFill="1" applyBorder="1" applyAlignment="1">
      <alignment horizontal="left"/>
    </xf>
    <xf numFmtId="0" fontId="13" fillId="18" borderId="10" xfId="0" applyFont="1" applyFill="1" applyBorder="1" applyAlignment="1">
      <alignment horizontal="center" vertical="center"/>
    </xf>
    <xf numFmtId="0" fontId="12" fillId="4" borderId="10" xfId="0" applyFont="1" applyFill="1" applyBorder="1" applyAlignment="1">
      <alignment horizontal="center"/>
    </xf>
    <xf numFmtId="0" fontId="13" fillId="0" borderId="10" xfId="22" applyFont="1" applyBorder="1" applyAlignment="1">
      <alignment horizontal="center" vertical="center" wrapText="1"/>
    </xf>
    <xf numFmtId="0" fontId="12" fillId="6" borderId="13" xfId="1" applyFont="1" applyFill="1" applyBorder="1" applyAlignment="1">
      <alignment horizontal="center" vertical="center"/>
    </xf>
    <xf numFmtId="0" fontId="0" fillId="3" borderId="10"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0" fillId="3" borderId="10" xfId="0" applyFont="1" applyFill="1" applyBorder="1" applyAlignment="1">
      <alignment horizontal="center" vertical="center"/>
    </xf>
    <xf numFmtId="0" fontId="17" fillId="3" borderId="10" xfId="0" applyFont="1" applyFill="1" applyBorder="1" applyAlignment="1">
      <alignment horizontal="center"/>
    </xf>
    <xf numFmtId="0" fontId="17" fillId="3" borderId="10" xfId="0" applyFont="1" applyFill="1" applyBorder="1" applyAlignment="1">
      <alignment horizontal="right" vertical="center" wrapText="1"/>
    </xf>
    <xf numFmtId="0" fontId="17" fillId="3" borderId="0" xfId="0" applyFont="1" applyFill="1" applyBorder="1" applyAlignment="1">
      <alignment horizontal="left" vertical="center" indent="1"/>
    </xf>
    <xf numFmtId="0" fontId="17" fillId="3" borderId="0" xfId="0" applyFont="1" applyFill="1" applyBorder="1" applyAlignment="1">
      <alignment horizontal="right" vertical="center" wrapText="1"/>
    </xf>
    <xf numFmtId="0" fontId="0" fillId="2"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17" fillId="3" borderId="10" xfId="0" applyFont="1" applyFill="1" applyBorder="1" applyAlignment="1">
      <alignment horizontal="center" vertical="center"/>
    </xf>
    <xf numFmtId="0" fontId="17" fillId="2" borderId="10" xfId="3" applyFont="1" applyFill="1" applyBorder="1" applyAlignment="1">
      <alignment horizontal="center" vertical="center" wrapText="1"/>
    </xf>
    <xf numFmtId="0" fontId="0" fillId="3" borderId="12" xfId="0" applyFont="1" applyFill="1" applyBorder="1" applyAlignment="1">
      <alignment vertical="center"/>
    </xf>
    <xf numFmtId="0" fontId="0" fillId="3" borderId="17" xfId="0" applyFont="1" applyFill="1" applyBorder="1" applyAlignment="1">
      <alignment horizontal="left" vertical="center"/>
    </xf>
    <xf numFmtId="0" fontId="12" fillId="3" borderId="0" xfId="36" applyFont="1" applyFill="1" applyBorder="1" applyAlignment="1">
      <alignment horizontal="center" vertical="center" wrapText="1"/>
    </xf>
    <xf numFmtId="0" fontId="12" fillId="3" borderId="0" xfId="36" applyFont="1" applyFill="1" applyBorder="1" applyAlignment="1">
      <alignment horizontal="left" vertical="center" wrapText="1"/>
    </xf>
    <xf numFmtId="0" fontId="12" fillId="8" borderId="2" xfId="0" applyFont="1" applyFill="1" applyBorder="1" applyAlignment="1">
      <alignment vertical="center" wrapText="1"/>
    </xf>
    <xf numFmtId="0" fontId="8" fillId="3" borderId="0" xfId="36" applyFont="1" applyFill="1" applyBorder="1" applyAlignment="1">
      <alignment vertical="center" wrapText="1"/>
    </xf>
    <xf numFmtId="0" fontId="11" fillId="8" borderId="10" xfId="0" applyFont="1" applyFill="1" applyBorder="1" applyAlignment="1">
      <alignment horizontal="center" vertical="center" wrapText="1"/>
    </xf>
    <xf numFmtId="0" fontId="11" fillId="8" borderId="10" xfId="3" applyFont="1" applyFill="1" applyBorder="1" applyAlignment="1">
      <alignment horizontal="center" vertical="center" wrapText="1"/>
    </xf>
    <xf numFmtId="0" fontId="11" fillId="8" borderId="10" xfId="0" applyFont="1" applyFill="1" applyBorder="1" applyAlignment="1">
      <alignment horizontal="left" vertical="center" wrapText="1"/>
    </xf>
    <xf numFmtId="0" fontId="11" fillId="8" borderId="10" xfId="0" applyFont="1" applyFill="1" applyBorder="1" applyAlignment="1">
      <alignment vertical="center" wrapText="1"/>
    </xf>
    <xf numFmtId="0" fontId="13" fillId="3" borderId="10" xfId="0" applyFont="1" applyFill="1" applyBorder="1" applyAlignment="1">
      <alignment horizontal="center" vertical="top"/>
    </xf>
    <xf numFmtId="0" fontId="11" fillId="3" borderId="0" xfId="0" applyFont="1" applyFill="1" applyAlignment="1">
      <alignment vertical="top"/>
    </xf>
    <xf numFmtId="0" fontId="11" fillId="3" borderId="0" xfId="0" applyFont="1" applyFill="1" applyAlignment="1">
      <alignment horizontal="left"/>
    </xf>
    <xf numFmtId="0" fontId="11" fillId="28" borderId="0" xfId="0" applyFont="1" applyFill="1" applyBorder="1" applyAlignment="1">
      <alignment vertical="top"/>
    </xf>
    <xf numFmtId="0" fontId="11" fillId="28" borderId="0" xfId="0" applyFont="1" applyFill="1" applyBorder="1" applyAlignment="1">
      <alignment vertical="top" wrapText="1"/>
    </xf>
    <xf numFmtId="0" fontId="11" fillId="28" borderId="0" xfId="0" applyFont="1" applyFill="1" applyBorder="1" applyAlignment="1">
      <alignment vertical="center"/>
    </xf>
    <xf numFmtId="0" fontId="11" fillId="28" borderId="0" xfId="0" applyFont="1" applyFill="1" applyBorder="1" applyAlignment="1">
      <alignment vertical="center" wrapText="1"/>
    </xf>
    <xf numFmtId="0" fontId="11" fillId="3" borderId="0" xfId="0" applyFont="1" applyFill="1" applyAlignment="1">
      <alignment horizontal="left" vertical="top" indent="3"/>
    </xf>
    <xf numFmtId="0" fontId="128" fillId="3" borderId="0" xfId="0" applyFont="1" applyFill="1" applyAlignment="1">
      <alignment horizontal="left"/>
    </xf>
    <xf numFmtId="0" fontId="11" fillId="3" borderId="10" xfId="0" applyFont="1" applyFill="1" applyBorder="1" applyAlignment="1">
      <alignment horizontal="center" vertical="center"/>
    </xf>
    <xf numFmtId="0" fontId="11" fillId="3" borderId="12" xfId="0" applyFont="1" applyFill="1" applyBorder="1" applyAlignment="1">
      <alignment horizontal="center" vertical="center" wrapText="1"/>
    </xf>
    <xf numFmtId="0" fontId="11" fillId="3" borderId="12" xfId="0" applyFont="1" applyFill="1" applyBorder="1" applyAlignment="1">
      <alignment horizontal="center" vertical="center"/>
    </xf>
    <xf numFmtId="0" fontId="11" fillId="2" borderId="0" xfId="0" applyFont="1" applyFill="1" applyAlignment="1">
      <alignment vertical="top"/>
    </xf>
    <xf numFmtId="0" fontId="11" fillId="2" borderId="0" xfId="0" applyFont="1" applyFill="1"/>
    <xf numFmtId="0" fontId="11" fillId="2" borderId="0" xfId="0" applyFont="1" applyFill="1" applyAlignment="1">
      <alignment horizontal="left" vertical="top" wrapText="1"/>
    </xf>
    <xf numFmtId="0" fontId="11" fillId="2" borderId="0" xfId="0" applyFont="1" applyFill="1" applyAlignment="1">
      <alignment horizontal="center" vertical="top" wrapText="1"/>
    </xf>
    <xf numFmtId="0" fontId="11" fillId="2" borderId="0" xfId="0" applyFont="1" applyFill="1" applyAlignment="1">
      <alignment horizontal="left" vertical="top" indent="1"/>
    </xf>
    <xf numFmtId="0" fontId="11" fillId="3" borderId="0" xfId="0" applyFont="1" applyFill="1"/>
    <xf numFmtId="0" fontId="11" fillId="3" borderId="0" xfId="0" applyFont="1" applyFill="1" applyAlignment="1">
      <alignment horizontal="center" vertical="center"/>
    </xf>
    <xf numFmtId="0" fontId="11" fillId="3" borderId="0" xfId="0" applyFont="1" applyFill="1" applyAlignment="1">
      <alignment vertical="center"/>
    </xf>
    <xf numFmtId="0" fontId="11" fillId="3" borderId="0" xfId="0" applyFont="1" applyFill="1" applyAlignment="1">
      <alignment horizontal="left" vertical="center"/>
    </xf>
    <xf numFmtId="0" fontId="10" fillId="3" borderId="0" xfId="0" applyFont="1" applyFill="1" applyAlignment="1">
      <alignment horizontal="right" vertical="center"/>
    </xf>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right" vertical="center"/>
    </xf>
    <xf numFmtId="0" fontId="25" fillId="0" borderId="0" xfId="33" applyFont="1" applyFill="1" applyBorder="1" applyAlignment="1">
      <alignment vertical="center"/>
    </xf>
    <xf numFmtId="0" fontId="129" fillId="0" borderId="0" xfId="33" applyFont="1" applyFill="1" applyBorder="1" applyAlignment="1">
      <alignment vertical="center" wrapText="1"/>
    </xf>
    <xf numFmtId="0" fontId="26" fillId="0" borderId="0" xfId="33" applyFont="1" applyFill="1" applyBorder="1" applyAlignment="1">
      <alignment vertical="center"/>
    </xf>
    <xf numFmtId="0" fontId="130" fillId="0" borderId="0" xfId="8" applyFont="1" applyBorder="1" applyAlignment="1">
      <alignment vertical="center"/>
    </xf>
    <xf numFmtId="0" fontId="131" fillId="0" borderId="0" xfId="8" applyFont="1" applyBorder="1" applyAlignment="1">
      <alignment vertical="center"/>
    </xf>
    <xf numFmtId="0" fontId="131" fillId="0" borderId="0" xfId="8" applyFont="1" applyBorder="1"/>
    <xf numFmtId="0" fontId="26" fillId="0" borderId="0" xfId="33" applyFont="1" applyFill="1" applyBorder="1" applyAlignment="1">
      <alignment horizontal="left" wrapText="1"/>
    </xf>
    <xf numFmtId="0" fontId="25" fillId="0" borderId="0" xfId="33" applyFont="1" applyFill="1" applyBorder="1" applyAlignment="1">
      <alignment horizontal="left" vertical="center" wrapText="1"/>
    </xf>
    <xf numFmtId="0" fontId="26" fillId="0" borderId="0" xfId="33" applyFont="1" applyFill="1" applyBorder="1"/>
    <xf numFmtId="0" fontId="131" fillId="0" borderId="0" xfId="8" applyFont="1" applyFill="1" applyBorder="1"/>
    <xf numFmtId="0" fontId="131" fillId="0" borderId="0" xfId="8" applyFont="1" applyFill="1" applyBorder="1" applyAlignment="1">
      <alignment vertical="center"/>
    </xf>
    <xf numFmtId="0" fontId="26" fillId="0" borderId="0" xfId="8" applyFont="1" applyFill="1" applyBorder="1" applyAlignment="1">
      <alignment vertical="center" wrapText="1"/>
    </xf>
    <xf numFmtId="0" fontId="25" fillId="0" borderId="0" xfId="8" applyFont="1" applyAlignment="1">
      <alignment vertical="center" wrapText="1"/>
    </xf>
    <xf numFmtId="0" fontId="25" fillId="0" borderId="0" xfId="33" applyFont="1" applyFill="1" applyBorder="1" applyAlignment="1">
      <alignment vertical="center" wrapText="1"/>
    </xf>
    <xf numFmtId="0" fontId="132" fillId="0" borderId="0" xfId="33" applyFont="1" applyFill="1" applyBorder="1" applyAlignment="1">
      <alignment vertical="center" wrapText="1"/>
    </xf>
    <xf numFmtId="0" fontId="129" fillId="0" borderId="0" xfId="33" applyFont="1" applyFill="1" applyBorder="1" applyAlignment="1">
      <alignment vertical="center"/>
    </xf>
    <xf numFmtId="0" fontId="10" fillId="0" borderId="0" xfId="33" applyFont="1" applyFill="1" applyBorder="1" applyAlignment="1">
      <alignment vertical="center"/>
    </xf>
    <xf numFmtId="0" fontId="11" fillId="0" borderId="0" xfId="33" applyFont="1" applyFill="1" applyBorder="1" applyAlignment="1">
      <alignment horizontal="center" vertical="center"/>
    </xf>
    <xf numFmtId="0" fontId="10" fillId="0" borderId="0" xfId="33" applyFont="1" applyFill="1" applyBorder="1" applyAlignment="1">
      <alignment horizontal="center" vertical="center" wrapText="1"/>
    </xf>
    <xf numFmtId="0" fontId="10" fillId="0" borderId="0" xfId="33" applyFont="1" applyFill="1" applyBorder="1" applyAlignment="1">
      <alignment horizontal="center" vertical="center"/>
    </xf>
    <xf numFmtId="0" fontId="134" fillId="5" borderId="0" xfId="33" applyFont="1" applyFill="1" applyBorder="1" applyAlignment="1">
      <alignment horizontal="center" vertical="center"/>
    </xf>
    <xf numFmtId="0" fontId="133" fillId="5" borderId="0" xfId="33" applyFont="1" applyFill="1" applyBorder="1" applyAlignment="1">
      <alignment vertical="center"/>
    </xf>
    <xf numFmtId="0" fontId="11" fillId="6" borderId="10" xfId="28" applyFont="1" applyFill="1" applyBorder="1" applyAlignment="1">
      <alignment horizontal="center" vertical="center" wrapText="1"/>
    </xf>
    <xf numFmtId="0" fontId="132" fillId="0" borderId="0" xfId="33" applyFont="1" applyFill="1" applyBorder="1" applyAlignment="1">
      <alignment vertical="center"/>
    </xf>
    <xf numFmtId="0" fontId="25" fillId="5" borderId="0" xfId="33" applyFont="1" applyFill="1" applyBorder="1" applyAlignment="1">
      <alignment vertical="top"/>
    </xf>
    <xf numFmtId="0" fontId="26" fillId="5" borderId="0" xfId="33" applyFont="1" applyFill="1" applyBorder="1" applyAlignment="1">
      <alignment vertical="center" wrapText="1"/>
    </xf>
    <xf numFmtId="0" fontId="129" fillId="5" borderId="0" xfId="33" applyFont="1" applyFill="1" applyBorder="1" applyAlignment="1">
      <alignment vertical="center" wrapText="1"/>
    </xf>
    <xf numFmtId="0" fontId="12" fillId="5" borderId="0" xfId="33" applyFont="1" applyFill="1" applyBorder="1"/>
    <xf numFmtId="0" fontId="25" fillId="5" borderId="0" xfId="33" applyFont="1" applyFill="1" applyBorder="1"/>
    <xf numFmtId="0" fontId="25" fillId="5" borderId="0" xfId="8" applyFont="1" applyFill="1" applyBorder="1" applyAlignment="1">
      <alignment vertical="center"/>
    </xf>
    <xf numFmtId="0" fontId="10" fillId="0" borderId="0" xfId="8" applyFont="1" applyBorder="1" applyAlignment="1">
      <alignment horizontal="center" vertical="center"/>
    </xf>
    <xf numFmtId="0" fontId="10" fillId="5" borderId="0" xfId="33" applyFont="1" applyFill="1" applyBorder="1" applyAlignment="1">
      <alignment horizontal="center" vertical="center"/>
    </xf>
    <xf numFmtId="0" fontId="10" fillId="0" borderId="0" xfId="8" applyFont="1" applyFill="1" applyBorder="1" applyAlignment="1">
      <alignment horizontal="center" vertical="center"/>
    </xf>
    <xf numFmtId="0" fontId="10" fillId="0" borderId="0" xfId="8" applyFont="1" applyAlignment="1">
      <alignment horizontal="center" vertical="center" wrapText="1"/>
    </xf>
    <xf numFmtId="0" fontId="17" fillId="0" borderId="0" xfId="33" applyFont="1" applyFill="1" applyBorder="1" applyAlignment="1">
      <alignment vertical="center"/>
    </xf>
    <xf numFmtId="0" fontId="11" fillId="3" borderId="10" xfId="35" applyFont="1" applyFill="1" applyBorder="1" applyAlignment="1">
      <alignment horizontal="left" vertical="center" wrapText="1"/>
    </xf>
    <xf numFmtId="0" fontId="10" fillId="5" borderId="10" xfId="35" applyFont="1" applyFill="1" applyBorder="1" applyAlignment="1">
      <alignment horizontal="center" vertical="center"/>
    </xf>
    <xf numFmtId="0" fontId="11" fillId="3" borderId="10" xfId="35" applyFont="1" applyFill="1" applyBorder="1" applyAlignment="1">
      <alignment horizontal="left" vertical="center"/>
    </xf>
    <xf numFmtId="0" fontId="11" fillId="3" borderId="10" xfId="1" applyFont="1" applyFill="1" applyBorder="1" applyAlignment="1">
      <alignment horizontal="center" vertical="center" wrapText="1"/>
    </xf>
    <xf numFmtId="0" fontId="11" fillId="3" borderId="10" xfId="35" applyFont="1" applyFill="1" applyBorder="1" applyAlignment="1">
      <alignment horizontal="center" vertical="center"/>
    </xf>
    <xf numFmtId="0" fontId="11" fillId="5" borderId="10" xfId="35" applyFont="1" applyFill="1" applyBorder="1" applyAlignment="1">
      <alignment horizontal="center" vertical="center"/>
    </xf>
    <xf numFmtId="0" fontId="11" fillId="0" borderId="10" xfId="22" applyFont="1" applyFill="1" applyBorder="1" applyAlignment="1">
      <alignment horizontal="left" vertical="center" wrapText="1"/>
    </xf>
    <xf numFmtId="0" fontId="10" fillId="4" borderId="0" xfId="3" applyFont="1" applyFill="1" applyBorder="1" applyAlignment="1">
      <alignment vertical="center" wrapText="1"/>
    </xf>
    <xf numFmtId="0" fontId="11" fillId="3" borderId="0" xfId="22" applyFont="1" applyFill="1" applyBorder="1"/>
    <xf numFmtId="0" fontId="136" fillId="10" borderId="10" xfId="0" applyFont="1" applyFill="1" applyBorder="1" applyAlignment="1">
      <alignment horizontal="center" vertical="center"/>
    </xf>
    <xf numFmtId="0" fontId="11" fillId="8" borderId="0" xfId="0" applyFont="1" applyFill="1"/>
    <xf numFmtId="0" fontId="11" fillId="2" borderId="10" xfId="0" applyFont="1" applyFill="1" applyBorder="1" applyAlignment="1">
      <alignment vertical="center"/>
    </xf>
    <xf numFmtId="0" fontId="11" fillId="2" borderId="0" xfId="0" applyFont="1" applyFill="1" applyBorder="1" applyAlignment="1">
      <alignment vertical="center" wrapText="1"/>
    </xf>
    <xf numFmtId="0" fontId="25" fillId="8" borderId="10" xfId="24" applyFont="1" applyFill="1" applyBorder="1" applyAlignment="1">
      <alignment horizontal="center" vertical="center"/>
    </xf>
    <xf numFmtId="0" fontId="25" fillId="0" borderId="12" xfId="0" applyFont="1" applyBorder="1"/>
    <xf numFmtId="0" fontId="25" fillId="0" borderId="17" xfId="0" applyFont="1" applyBorder="1"/>
    <xf numFmtId="0" fontId="25" fillId="8" borderId="0" xfId="24" applyFont="1" applyFill="1" applyBorder="1" applyAlignment="1"/>
    <xf numFmtId="0" fontId="32" fillId="8" borderId="0" xfId="24" applyFont="1" applyFill="1" applyBorder="1" applyAlignment="1">
      <alignment horizontal="left" vertical="center"/>
    </xf>
    <xf numFmtId="0" fontId="11" fillId="2" borderId="6" xfId="1" applyFont="1" applyFill="1" applyBorder="1" applyAlignment="1">
      <alignment horizontal="left" vertical="center" wrapText="1" indent="1"/>
    </xf>
    <xf numFmtId="0" fontId="11" fillId="2" borderId="7" xfId="1" applyFont="1" applyFill="1" applyBorder="1" applyAlignment="1">
      <alignment horizontal="left" vertical="center" wrapText="1" indent="1"/>
    </xf>
    <xf numFmtId="0" fontId="11" fillId="2" borderId="8" xfId="1" applyFont="1" applyFill="1" applyBorder="1" applyAlignment="1">
      <alignment horizontal="left" vertical="center" wrapText="1" indent="1"/>
    </xf>
    <xf numFmtId="0" fontId="11" fillId="2" borderId="0" xfId="0" applyFont="1" applyFill="1" applyBorder="1"/>
    <xf numFmtId="0" fontId="11" fillId="2" borderId="10" xfId="0" applyFont="1" applyFill="1" applyBorder="1" applyAlignment="1">
      <alignment horizontal="right" vertical="center"/>
    </xf>
    <xf numFmtId="0" fontId="11" fillId="10" borderId="10" xfId="0" applyFont="1" applyFill="1" applyBorder="1" applyAlignment="1">
      <alignment horizontal="center" vertical="center"/>
    </xf>
    <xf numFmtId="0" fontId="11" fillId="10" borderId="10" xfId="0" applyFont="1" applyFill="1" applyBorder="1" applyAlignment="1">
      <alignment horizontal="center" vertical="center" wrapText="1"/>
    </xf>
    <xf numFmtId="0" fontId="11" fillId="10" borderId="10" xfId="4" applyFont="1" applyFill="1" applyBorder="1" applyAlignment="1">
      <alignment horizontal="center" vertical="center" wrapText="1"/>
    </xf>
    <xf numFmtId="0" fontId="11" fillId="2"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26" fillId="0" borderId="0" xfId="0" applyFont="1" applyFill="1"/>
    <xf numFmtId="0" fontId="26" fillId="0" borderId="0" xfId="1" applyFont="1" applyFill="1" applyBorder="1" applyAlignment="1">
      <alignment horizontal="left" vertical="center" wrapText="1"/>
    </xf>
    <xf numFmtId="0" fontId="11" fillId="2" borderId="10" xfId="0" applyFont="1" applyFill="1" applyBorder="1" applyAlignment="1">
      <alignment vertical="center" wrapText="1"/>
    </xf>
    <xf numFmtId="0" fontId="10" fillId="8" borderId="10" xfId="24" applyFont="1" applyFill="1" applyBorder="1" applyAlignment="1">
      <alignment horizontal="center" vertical="center"/>
    </xf>
    <xf numFmtId="0" fontId="10" fillId="8" borderId="0" xfId="24" applyFont="1" applyFill="1" applyBorder="1" applyAlignment="1">
      <alignment horizontal="center" vertical="center"/>
    </xf>
    <xf numFmtId="0" fontId="11" fillId="2" borderId="10" xfId="0" applyFont="1" applyFill="1" applyBorder="1" applyAlignment="1">
      <alignment horizontal="left" vertical="center" wrapText="1"/>
    </xf>
    <xf numFmtId="0" fontId="32" fillId="10" borderId="0" xfId="5" applyFont="1" applyFill="1" applyBorder="1" applyAlignment="1"/>
    <xf numFmtId="0" fontId="12" fillId="5" borderId="0" xfId="0" applyFont="1" applyFill="1" applyBorder="1" applyAlignment="1"/>
    <xf numFmtId="0" fontId="32" fillId="10" borderId="0" xfId="5" applyFont="1" applyFill="1" applyBorder="1" applyAlignment="1">
      <alignment vertical="center" wrapText="1"/>
    </xf>
    <xf numFmtId="0" fontId="0" fillId="10" borderId="0" xfId="5" applyFont="1" applyFill="1"/>
    <xf numFmtId="0" fontId="32" fillId="10" borderId="0" xfId="5" applyFont="1" applyFill="1" applyBorder="1" applyAlignment="1">
      <alignment vertical="center"/>
    </xf>
    <xf numFmtId="0" fontId="32" fillId="10" borderId="0" xfId="5" applyFont="1" applyFill="1" applyAlignment="1">
      <alignment vertical="center"/>
    </xf>
    <xf numFmtId="0" fontId="9" fillId="2" borderId="0" xfId="5" applyFont="1" applyFill="1" applyBorder="1" applyAlignment="1">
      <alignment vertical="center" wrapText="1"/>
    </xf>
    <xf numFmtId="0" fontId="11" fillId="2" borderId="10" xfId="5" applyFont="1" applyFill="1" applyBorder="1" applyAlignment="1">
      <alignment horizontal="left" vertical="center" wrapText="1"/>
    </xf>
    <xf numFmtId="0" fontId="11" fillId="2" borderId="26" xfId="5" applyFont="1" applyFill="1" applyBorder="1" applyAlignment="1">
      <alignment horizontal="left" vertical="center" wrapText="1"/>
    </xf>
    <xf numFmtId="0" fontId="11" fillId="2" borderId="16" xfId="5" applyFont="1" applyFill="1" applyBorder="1" applyAlignment="1">
      <alignment horizontal="left" vertical="center" wrapText="1"/>
    </xf>
    <xf numFmtId="0" fontId="11" fillId="3" borderId="8"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2" borderId="15" xfId="4" applyFont="1" applyFill="1" applyBorder="1" applyAlignment="1">
      <alignment horizontal="center" vertical="center" wrapText="1"/>
    </xf>
    <xf numFmtId="0" fontId="11" fillId="2" borderId="10" xfId="5" applyFont="1" applyFill="1" applyBorder="1" applyAlignment="1">
      <alignment horizontal="center" vertical="center" wrapText="1"/>
    </xf>
    <xf numFmtId="0" fontId="10" fillId="2" borderId="0" xfId="5" applyFont="1" applyFill="1" applyBorder="1" applyAlignment="1">
      <alignment horizontal="left" vertical="center" wrapText="1"/>
    </xf>
    <xf numFmtId="0" fontId="11" fillId="2" borderId="0" xfId="5" applyFont="1" applyFill="1" applyBorder="1" applyAlignment="1">
      <alignment horizontal="left" vertical="center" indent="1"/>
    </xf>
    <xf numFmtId="0" fontId="11" fillId="2" borderId="0" xfId="5" applyFont="1" applyFill="1" applyBorder="1" applyAlignment="1">
      <alignment horizontal="left" vertical="center" indent="2"/>
    </xf>
    <xf numFmtId="0" fontId="11" fillId="2" borderId="0" xfId="5" applyFont="1" applyFill="1" applyBorder="1" applyAlignment="1">
      <alignment horizontal="left" vertical="center" wrapText="1" indent="1"/>
    </xf>
    <xf numFmtId="0" fontId="10" fillId="2" borderId="0" xfId="5" applyFont="1" applyFill="1" applyBorder="1" applyAlignment="1">
      <alignment horizontal="left"/>
    </xf>
    <xf numFmtId="0" fontId="8" fillId="2" borderId="0" xfId="5" applyFont="1" applyFill="1" applyBorder="1" applyAlignment="1">
      <alignment vertical="center"/>
    </xf>
    <xf numFmtId="0" fontId="125" fillId="2" borderId="10" xfId="0" applyFont="1" applyFill="1" applyBorder="1" applyAlignment="1">
      <alignment horizontal="left" vertical="center" wrapText="1"/>
    </xf>
    <xf numFmtId="0" fontId="136" fillId="2" borderId="10" xfId="0" applyFont="1" applyFill="1" applyBorder="1" applyAlignment="1">
      <alignment horizontal="center" vertical="center" wrapText="1"/>
    </xf>
    <xf numFmtId="0" fontId="10" fillId="2" borderId="10" xfId="0" applyFont="1" applyFill="1" applyBorder="1" applyAlignment="1">
      <alignment vertical="center" wrapText="1"/>
    </xf>
    <xf numFmtId="0" fontId="11" fillId="8" borderId="0" xfId="0" applyFont="1" applyFill="1" applyBorder="1"/>
    <xf numFmtId="0" fontId="13" fillId="8" borderId="10" xfId="0" quotePrefix="1" applyFont="1" applyFill="1" applyBorder="1" applyAlignment="1">
      <alignment horizontal="center" vertical="center" wrapText="1"/>
    </xf>
    <xf numFmtId="0" fontId="11" fillId="2" borderId="32" xfId="0" applyFont="1" applyFill="1" applyBorder="1" applyAlignment="1">
      <alignment horizontal="center" vertical="center" wrapText="1"/>
    </xf>
    <xf numFmtId="0" fontId="11" fillId="2" borderId="33" xfId="0"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1" fillId="0" borderId="17" xfId="22" applyFont="1" applyBorder="1" applyAlignment="1">
      <alignment vertical="center"/>
    </xf>
    <xf numFmtId="0" fontId="11" fillId="0" borderId="10" xfId="22" applyFont="1" applyBorder="1" applyAlignment="1">
      <alignment vertical="center"/>
    </xf>
    <xf numFmtId="0" fontId="11" fillId="0" borderId="6" xfId="22" applyFont="1" applyBorder="1" applyAlignment="1">
      <alignment vertical="center"/>
    </xf>
    <xf numFmtId="0" fontId="11" fillId="0" borderId="10" xfId="22" applyFont="1" applyBorder="1" applyAlignment="1">
      <alignment horizontal="center"/>
    </xf>
    <xf numFmtId="0" fontId="11" fillId="0" borderId="2" xfId="22" applyFont="1" applyBorder="1" applyAlignment="1">
      <alignment horizontal="center"/>
    </xf>
    <xf numFmtId="0" fontId="11" fillId="0" borderId="0" xfId="22" applyFont="1" applyBorder="1" applyAlignment="1">
      <alignment horizontal="center"/>
    </xf>
    <xf numFmtId="0" fontId="12" fillId="2" borderId="10" xfId="27" applyFont="1" applyFill="1" applyBorder="1" applyAlignment="1">
      <alignment horizontal="center" vertical="center" wrapText="1"/>
    </xf>
    <xf numFmtId="0" fontId="12" fillId="8" borderId="0" xfId="8" applyFont="1" applyFill="1" applyBorder="1" applyAlignment="1">
      <alignment horizontal="left" vertical="center" wrapText="1"/>
    </xf>
    <xf numFmtId="0" fontId="12" fillId="8" borderId="10" xfId="8" applyFont="1" applyFill="1" applyBorder="1" applyAlignment="1">
      <alignment horizontal="center" vertical="center" wrapText="1"/>
    </xf>
    <xf numFmtId="0" fontId="12" fillId="30" borderId="34" xfId="0" applyFont="1" applyFill="1" applyBorder="1" applyAlignment="1">
      <alignment horizontal="center" vertical="center"/>
    </xf>
    <xf numFmtId="0" fontId="12" fillId="30" borderId="37" xfId="0" applyFont="1" applyFill="1" applyBorder="1" applyAlignment="1">
      <alignment horizontal="center" vertical="center"/>
    </xf>
    <xf numFmtId="0" fontId="12" fillId="30" borderId="35" xfId="0" applyFont="1" applyFill="1" applyBorder="1" applyAlignment="1">
      <alignment horizontal="center" vertical="center"/>
    </xf>
    <xf numFmtId="0" fontId="12" fillId="8" borderId="0" xfId="0" applyFont="1" applyFill="1" applyBorder="1" applyAlignment="1">
      <alignment horizontal="center" vertical="center"/>
    </xf>
    <xf numFmtId="0" fontId="13" fillId="8" borderId="10" xfId="0" applyFont="1" applyFill="1" applyBorder="1" applyAlignment="1">
      <alignment horizontal="center" vertical="center" wrapText="1"/>
    </xf>
    <xf numFmtId="0" fontId="12" fillId="8" borderId="10" xfId="0" applyFont="1" applyFill="1" applyBorder="1" applyAlignment="1">
      <alignment horizontal="center" vertical="center"/>
    </xf>
    <xf numFmtId="0" fontId="13" fillId="8" borderId="10" xfId="0" applyFont="1" applyFill="1" applyBorder="1" applyAlignment="1">
      <alignment horizontal="center" vertical="center"/>
    </xf>
    <xf numFmtId="0" fontId="10" fillId="8" borderId="7" xfId="0" applyFont="1" applyFill="1" applyBorder="1" applyAlignment="1">
      <alignment vertical="center" wrapText="1"/>
    </xf>
    <xf numFmtId="0" fontId="10" fillId="8" borderId="8" xfId="0" applyFont="1" applyFill="1" applyBorder="1" applyAlignment="1">
      <alignment vertical="center" wrapText="1"/>
    </xf>
    <xf numFmtId="0" fontId="11" fillId="8" borderId="3" xfId="24" applyFont="1" applyFill="1" applyBorder="1" applyAlignment="1">
      <alignment vertical="center"/>
    </xf>
    <xf numFmtId="0" fontId="11" fillId="8" borderId="8" xfId="24" applyFont="1" applyFill="1" applyBorder="1" applyAlignment="1">
      <alignment vertical="center"/>
    </xf>
    <xf numFmtId="0" fontId="13" fillId="0" borderId="0" xfId="0" applyFont="1" applyFill="1" applyBorder="1" applyAlignment="1">
      <alignment horizontal="center" vertical="center"/>
    </xf>
    <xf numFmtId="0" fontId="8" fillId="0" borderId="0" xfId="0" applyFont="1" applyFill="1" applyBorder="1" applyAlignment="1">
      <alignment horizontal="center"/>
    </xf>
    <xf numFmtId="0" fontId="12" fillId="2" borderId="10" xfId="0" applyFont="1" applyFill="1" applyBorder="1" applyAlignment="1">
      <alignment horizontal="center" vertical="center" wrapText="1"/>
    </xf>
    <xf numFmtId="0" fontId="13" fillId="8" borderId="10" xfId="0" applyFont="1" applyFill="1" applyBorder="1" applyAlignment="1">
      <alignment horizontal="center" vertical="center"/>
    </xf>
    <xf numFmtId="0" fontId="13" fillId="2" borderId="10" xfId="0" applyFont="1" applyFill="1" applyBorder="1" applyAlignment="1">
      <alignment horizontal="center" vertical="center" wrapText="1"/>
    </xf>
    <xf numFmtId="0" fontId="9" fillId="0" borderId="0" xfId="22" applyFont="1" applyAlignment="1">
      <alignment horizontal="center" vertical="center" wrapText="1"/>
    </xf>
    <xf numFmtId="0" fontId="13" fillId="0" borderId="10" xfId="22" applyFont="1" applyBorder="1" applyAlignment="1">
      <alignment horizontal="center" vertical="center" wrapText="1"/>
    </xf>
    <xf numFmtId="0" fontId="13" fillId="8" borderId="0" xfId="8" applyFont="1" applyFill="1" applyBorder="1" applyAlignment="1">
      <alignment horizontal="left" vertical="center"/>
    </xf>
    <xf numFmtId="0" fontId="13" fillId="8" borderId="0" xfId="8" applyFont="1" applyFill="1" applyBorder="1" applyAlignment="1">
      <alignment horizontal="right" vertical="center"/>
    </xf>
    <xf numFmtId="0" fontId="13" fillId="8" borderId="0" xfId="8" applyFont="1" applyFill="1" applyBorder="1" applyAlignment="1">
      <alignment horizontal="center" vertical="center"/>
    </xf>
    <xf numFmtId="0" fontId="13" fillId="8" borderId="10" xfId="8" applyFont="1" applyFill="1" applyBorder="1" applyAlignment="1">
      <alignment horizontal="center" vertical="center" wrapText="1"/>
    </xf>
    <xf numFmtId="0" fontId="13" fillId="8" borderId="10" xfId="8" applyFont="1" applyFill="1" applyBorder="1" applyAlignment="1">
      <alignment horizontal="center" vertical="center"/>
    </xf>
    <xf numFmtId="0" fontId="12" fillId="16" borderId="0" xfId="8" applyFont="1" applyFill="1" applyBorder="1"/>
    <xf numFmtId="0" fontId="12" fillId="8" borderId="0" xfId="8" applyFont="1" applyFill="1"/>
    <xf numFmtId="0" fontId="13" fillId="10" borderId="0" xfId="27" applyFont="1" applyFill="1" applyBorder="1" applyAlignment="1">
      <alignment horizontal="center" vertical="center"/>
    </xf>
    <xf numFmtId="0" fontId="54" fillId="10" borderId="0" xfId="27" applyFont="1" applyFill="1" applyBorder="1" applyAlignment="1">
      <alignment horizontal="center" vertical="center"/>
    </xf>
    <xf numFmtId="0" fontId="18" fillId="10" borderId="17" xfId="27" applyFont="1" applyFill="1" applyBorder="1" applyAlignment="1">
      <alignment horizontal="center" vertical="center"/>
    </xf>
    <xf numFmtId="0" fontId="54" fillId="10" borderId="17" xfId="27" applyFont="1" applyFill="1" applyBorder="1" applyAlignment="1">
      <alignment horizontal="center" vertical="center"/>
    </xf>
    <xf numFmtId="0" fontId="54" fillId="10" borderId="13" xfId="27" applyFont="1" applyFill="1" applyBorder="1" applyAlignment="1">
      <alignment horizontal="center" vertical="center"/>
    </xf>
    <xf numFmtId="0" fontId="12" fillId="8" borderId="0" xfId="0" applyFont="1" applyFill="1" applyBorder="1" applyAlignment="1">
      <alignment horizontal="center" vertical="center" wrapText="1"/>
    </xf>
    <xf numFmtId="0" fontId="12" fillId="4" borderId="0" xfId="8" applyFont="1" applyFill="1" applyBorder="1" applyAlignment="1">
      <alignment horizontal="center" vertical="center" wrapText="1"/>
    </xf>
    <xf numFmtId="0" fontId="68" fillId="8" borderId="0" xfId="0" applyFont="1" applyFill="1" applyBorder="1" applyAlignment="1">
      <alignment horizontal="left" vertical="center"/>
    </xf>
    <xf numFmtId="0" fontId="145" fillId="30" borderId="10" xfId="0" applyFont="1" applyFill="1" applyBorder="1" applyAlignment="1">
      <alignment horizontal="center" vertical="center"/>
    </xf>
    <xf numFmtId="0" fontId="12" fillId="30" borderId="10" xfId="0" applyFont="1" applyFill="1" applyBorder="1" applyAlignment="1">
      <alignment horizontal="center" vertical="center"/>
    </xf>
    <xf numFmtId="0" fontId="11" fillId="2" borderId="4" xfId="5" applyFont="1" applyFill="1" applyBorder="1" applyAlignment="1">
      <alignment horizontal="center" vertical="center" wrapText="1"/>
    </xf>
    <xf numFmtId="0" fontId="136" fillId="2" borderId="0" xfId="5" applyFont="1" applyFill="1" applyBorder="1" applyAlignment="1">
      <alignment horizontal="center" vertical="center" wrapText="1"/>
    </xf>
    <xf numFmtId="0" fontId="11" fillId="5" borderId="10" xfId="22" applyFont="1" applyFill="1" applyBorder="1" applyAlignment="1">
      <alignment horizontal="center" vertical="center" wrapText="1"/>
    </xf>
    <xf numFmtId="0" fontId="146" fillId="0" borderId="0" xfId="46" applyBorder="1" applyAlignment="1">
      <alignment horizontal="left" vertical="top"/>
    </xf>
    <xf numFmtId="0" fontId="146" fillId="0" borderId="0" xfId="46" applyBorder="1" applyAlignment="1">
      <alignment vertical="top"/>
    </xf>
    <xf numFmtId="0" fontId="146" fillId="0" borderId="0" xfId="46" applyBorder="1" applyAlignment="1">
      <alignment vertical="center"/>
    </xf>
    <xf numFmtId="0" fontId="146" fillId="0" borderId="0" xfId="46" applyBorder="1" applyAlignment="1">
      <alignment horizontal="right" vertical="top"/>
    </xf>
    <xf numFmtId="0" fontId="146" fillId="0" borderId="0" xfId="46" applyAlignment="1">
      <alignment vertical="center"/>
    </xf>
    <xf numFmtId="0" fontId="22" fillId="0" borderId="0" xfId="47" applyFont="1"/>
    <xf numFmtId="0" fontId="148" fillId="0" borderId="0" xfId="47" applyFont="1" applyBorder="1"/>
    <xf numFmtId="0" fontId="76" fillId="0" borderId="0" xfId="47" applyFont="1"/>
    <xf numFmtId="0" fontId="147" fillId="0" borderId="0" xfId="47"/>
    <xf numFmtId="0" fontId="76" fillId="0" borderId="0" xfId="47" applyFont="1" applyBorder="1" applyAlignment="1">
      <alignment vertical="top"/>
    </xf>
    <xf numFmtId="0" fontId="22" fillId="0" borderId="0" xfId="47" applyFont="1" applyBorder="1"/>
    <xf numFmtId="0" fontId="149" fillId="0" borderId="0" xfId="47" applyFont="1" applyBorder="1" applyAlignment="1">
      <alignment vertical="top"/>
    </xf>
    <xf numFmtId="0" fontId="22" fillId="0" borderId="1" xfId="47" applyFont="1" applyBorder="1"/>
    <xf numFmtId="0" fontId="22" fillId="0" borderId="2" xfId="47" applyFont="1" applyBorder="1"/>
    <xf numFmtId="0" fontId="22" fillId="0" borderId="3" xfId="47" applyFont="1" applyBorder="1"/>
    <xf numFmtId="0" fontId="22" fillId="0" borderId="6" xfId="47" applyFont="1" applyBorder="1"/>
    <xf numFmtId="0" fontId="22" fillId="0" borderId="7" xfId="47" applyFont="1" applyBorder="1"/>
    <xf numFmtId="0" fontId="22" fillId="0" borderId="8" xfId="47" applyFont="1" applyBorder="1"/>
    <xf numFmtId="0" fontId="22" fillId="0" borderId="5" xfId="47" applyFont="1" applyBorder="1"/>
    <xf numFmtId="0" fontId="149" fillId="0" borderId="7" xfId="47" applyFont="1" applyBorder="1" applyAlignment="1">
      <alignment vertical="top"/>
    </xf>
    <xf numFmtId="0" fontId="147" fillId="0" borderId="3" xfId="47" applyFont="1" applyBorder="1"/>
    <xf numFmtId="0" fontId="22" fillId="0" borderId="4" xfId="47" applyFont="1" applyBorder="1"/>
    <xf numFmtId="0" fontId="147" fillId="0" borderId="8" xfId="47" applyBorder="1"/>
    <xf numFmtId="0" fontId="22" fillId="0" borderId="17" xfId="47" applyFont="1" applyBorder="1"/>
    <xf numFmtId="0" fontId="22" fillId="0" borderId="66" xfId="47" applyFont="1" applyBorder="1"/>
    <xf numFmtId="0" fontId="22" fillId="0" borderId="67" xfId="47" applyFont="1" applyBorder="1"/>
    <xf numFmtId="0" fontId="22" fillId="0" borderId="68" xfId="47" applyFont="1" applyBorder="1"/>
    <xf numFmtId="0" fontId="22" fillId="0" borderId="69" xfId="47" applyFont="1" applyBorder="1"/>
    <xf numFmtId="0" fontId="22" fillId="0" borderId="70" xfId="47" applyFont="1" applyBorder="1"/>
    <xf numFmtId="0" fontId="22" fillId="0" borderId="71" xfId="47" applyFont="1" applyBorder="1"/>
    <xf numFmtId="0" fontId="22" fillId="0" borderId="72" xfId="47" applyFont="1" applyBorder="1"/>
    <xf numFmtId="0" fontId="147" fillId="0" borderId="68" xfId="47" applyFont="1" applyBorder="1"/>
    <xf numFmtId="0" fontId="147" fillId="0" borderId="71" xfId="47" applyBorder="1"/>
    <xf numFmtId="0" fontId="22" fillId="0" borderId="2" xfId="47" applyFont="1" applyBorder="1" applyAlignment="1">
      <alignment vertical="center"/>
    </xf>
    <xf numFmtId="0" fontId="12" fillId="8" borderId="0" xfId="8" applyFont="1" applyFill="1" applyBorder="1" applyAlignment="1">
      <alignment horizontal="left" vertical="center" wrapText="1" indent="1"/>
    </xf>
    <xf numFmtId="0" fontId="11" fillId="8" borderId="0" xfId="8" applyFont="1" applyFill="1" applyBorder="1" applyAlignment="1">
      <alignment horizontal="left" vertical="center" wrapText="1" indent="1"/>
    </xf>
    <xf numFmtId="0" fontId="10" fillId="8" borderId="12" xfId="8" applyFont="1" applyFill="1" applyBorder="1" applyAlignment="1">
      <alignment horizontal="center" vertical="center"/>
    </xf>
    <xf numFmtId="0" fontId="11" fillId="8" borderId="10" xfId="8" applyFont="1" applyFill="1" applyBorder="1" applyAlignment="1">
      <alignment horizontal="center" vertical="center" wrapText="1"/>
    </xf>
    <xf numFmtId="0" fontId="10" fillId="8" borderId="0" xfId="8" applyFont="1" applyFill="1" applyBorder="1" applyAlignment="1">
      <alignment horizontal="center" vertical="center"/>
    </xf>
    <xf numFmtId="0" fontId="10" fillId="8" borderId="10" xfId="8" applyFont="1" applyFill="1" applyBorder="1" applyAlignment="1">
      <alignment horizontal="center" vertical="center" wrapText="1"/>
    </xf>
    <xf numFmtId="0" fontId="8" fillId="8" borderId="0" xfId="8" applyFont="1" applyFill="1" applyBorder="1"/>
    <xf numFmtId="0" fontId="8" fillId="8" borderId="0" xfId="8" applyFont="1" applyFill="1"/>
    <xf numFmtId="0" fontId="9" fillId="8" borderId="0" xfId="8" applyFont="1" applyFill="1" applyBorder="1" applyAlignment="1">
      <alignment horizontal="center" vertical="center"/>
    </xf>
    <xf numFmtId="0" fontId="58" fillId="8" borderId="0" xfId="8" applyFont="1" applyFill="1" applyBorder="1"/>
    <xf numFmtId="0" fontId="58" fillId="8" borderId="0" xfId="8" applyFont="1" applyFill="1"/>
    <xf numFmtId="0" fontId="9" fillId="8" borderId="0" xfId="8" applyFont="1" applyFill="1" applyAlignment="1">
      <alignment horizontal="center"/>
    </xf>
    <xf numFmtId="0" fontId="13" fillId="8" borderId="0" xfId="8" applyFont="1" applyFill="1" applyBorder="1" applyAlignment="1">
      <alignment horizontal="center" vertical="center" wrapText="1"/>
    </xf>
    <xf numFmtId="0" fontId="11" fillId="8" borderId="0" xfId="8" applyFont="1" applyFill="1" applyBorder="1" applyAlignment="1">
      <alignment horizontal="left" vertical="center" indent="1"/>
    </xf>
    <xf numFmtId="0" fontId="27" fillId="8" borderId="4" xfId="8" applyFont="1" applyFill="1" applyBorder="1" applyAlignment="1">
      <alignment vertical="center"/>
    </xf>
    <xf numFmtId="0" fontId="27" fillId="8" borderId="0" xfId="8" applyFont="1" applyFill="1" applyBorder="1" applyAlignment="1">
      <alignment vertical="center"/>
    </xf>
    <xf numFmtId="0" fontId="13" fillId="8" borderId="0" xfId="8" applyFont="1" applyFill="1" applyAlignment="1">
      <alignment horizontal="center"/>
    </xf>
    <xf numFmtId="0" fontId="12" fillId="8" borderId="0" xfId="8" applyFont="1" applyFill="1" applyBorder="1"/>
    <xf numFmtId="0" fontId="27" fillId="8" borderId="0" xfId="8" applyFont="1" applyFill="1" applyBorder="1" applyAlignment="1">
      <alignment horizontal="left" vertical="center"/>
    </xf>
    <xf numFmtId="0" fontId="27" fillId="8" borderId="0" xfId="8" applyFont="1" applyFill="1" applyBorder="1" applyAlignment="1">
      <alignment horizontal="left" vertical="center" wrapText="1"/>
    </xf>
    <xf numFmtId="0" fontId="12" fillId="8" borderId="0" xfId="8" applyFont="1" applyFill="1" applyBorder="1" applyAlignment="1">
      <alignment horizontal="center" vertical="center" wrapText="1"/>
    </xf>
    <xf numFmtId="0" fontId="27" fillId="8" borderId="0" xfId="8" applyFont="1" applyFill="1" applyBorder="1" applyAlignment="1">
      <alignment horizontal="left" vertical="center" wrapText="1" indent="1"/>
    </xf>
    <xf numFmtId="0" fontId="13" fillId="8" borderId="0" xfId="8" applyFont="1" applyFill="1" applyBorder="1" applyAlignment="1">
      <alignment horizontal="center"/>
    </xf>
    <xf numFmtId="0" fontId="10" fillId="8" borderId="0" xfId="8" applyFont="1" applyFill="1" applyBorder="1" applyAlignment="1">
      <alignment horizontal="left" vertical="center" wrapText="1" indent="1"/>
    </xf>
    <xf numFmtId="0" fontId="13" fillId="8" borderId="0" xfId="8" applyFont="1" applyFill="1" applyBorder="1"/>
    <xf numFmtId="0" fontId="13" fillId="8" borderId="0" xfId="8" applyFont="1" applyFill="1" applyAlignment="1">
      <alignment horizontal="right"/>
    </xf>
    <xf numFmtId="0" fontId="32" fillId="8" borderId="0" xfId="8" applyFont="1" applyFill="1"/>
    <xf numFmtId="0" fontId="8" fillId="4" borderId="0" xfId="8" applyFont="1" applyFill="1"/>
    <xf numFmtId="0" fontId="8" fillId="4" borderId="0" xfId="8" applyFont="1" applyFill="1" applyBorder="1"/>
    <xf numFmtId="0" fontId="48" fillId="8" borderId="0" xfId="8" applyFont="1" applyFill="1" applyBorder="1" applyAlignment="1">
      <alignment vertical="center" wrapText="1"/>
    </xf>
    <xf numFmtId="0" fontId="35" fillId="8" borderId="0" xfId="8" applyFont="1" applyFill="1" applyBorder="1" applyAlignment="1">
      <alignment horizontal="center" vertical="center" wrapText="1"/>
    </xf>
    <xf numFmtId="0" fontId="35" fillId="8" borderId="0" xfId="8" applyFont="1" applyFill="1" applyBorder="1"/>
    <xf numFmtId="0" fontId="35" fillId="8" borderId="0" xfId="8" applyFont="1" applyFill="1"/>
    <xf numFmtId="0" fontId="8" fillId="8" borderId="0" xfId="8" applyFont="1" applyFill="1" applyBorder="1" applyAlignment="1">
      <alignment horizontal="center" vertical="center" wrapText="1"/>
    </xf>
    <xf numFmtId="0" fontId="13" fillId="8" borderId="15" xfId="8" applyFont="1" applyFill="1" applyBorder="1" applyAlignment="1">
      <alignment horizontal="center" vertical="center"/>
    </xf>
    <xf numFmtId="0" fontId="13" fillId="8" borderId="0" xfId="8" applyFont="1" applyFill="1" applyBorder="1" applyAlignment="1">
      <alignment vertical="center"/>
    </xf>
    <xf numFmtId="0" fontId="12" fillId="8" borderId="0" xfId="8" applyFont="1" applyFill="1" applyBorder="1" applyAlignment="1">
      <alignment vertical="center" wrapText="1"/>
    </xf>
    <xf numFmtId="0" fontId="25" fillId="4" borderId="0" xfId="8" applyFont="1" applyFill="1"/>
    <xf numFmtId="0" fontId="25" fillId="4" borderId="0" xfId="8" applyFont="1" applyFill="1" applyBorder="1"/>
    <xf numFmtId="0" fontId="12" fillId="16" borderId="0" xfId="8" applyFont="1" applyFill="1" applyBorder="1" applyAlignment="1">
      <alignment horizontal="center" vertical="center"/>
    </xf>
    <xf numFmtId="0" fontId="25" fillId="8" borderId="0" xfId="8" applyFont="1" applyFill="1"/>
    <xf numFmtId="0" fontId="25" fillId="8" borderId="0" xfId="8" applyFont="1" applyFill="1" applyBorder="1"/>
    <xf numFmtId="0" fontId="12" fillId="4" borderId="0" xfId="8" applyFont="1" applyFill="1" applyBorder="1" applyAlignment="1">
      <alignment horizontal="left" vertical="center" wrapText="1"/>
    </xf>
    <xf numFmtId="0" fontId="13" fillId="4" borderId="0" xfId="8" applyFont="1" applyFill="1" applyBorder="1" applyAlignment="1">
      <alignment horizontal="center" vertical="center" wrapText="1"/>
    </xf>
    <xf numFmtId="0" fontId="58" fillId="8" borderId="0" xfId="8" applyFont="1" applyFill="1" applyAlignment="1">
      <alignment vertical="top" wrapText="1"/>
    </xf>
    <xf numFmtId="0" fontId="13" fillId="8" borderId="0" xfId="8" applyFont="1" applyFill="1" applyAlignment="1">
      <alignment vertical="top" wrapText="1"/>
    </xf>
    <xf numFmtId="0" fontId="12" fillId="8" borderId="0" xfId="8" applyFont="1" applyFill="1" applyAlignment="1">
      <alignment vertical="top" wrapText="1"/>
    </xf>
    <xf numFmtId="0" fontId="33" fillId="8" borderId="0" xfId="8" applyFont="1" applyFill="1" applyBorder="1" applyAlignment="1">
      <alignment horizontal="center" vertical="center" wrapText="1"/>
    </xf>
    <xf numFmtId="0" fontId="8" fillId="8" borderId="0" xfId="8" applyFont="1" applyFill="1" applyBorder="1" applyAlignment="1">
      <alignment vertical="top" wrapText="1"/>
    </xf>
    <xf numFmtId="0" fontId="8" fillId="8" borderId="0" xfId="8" applyFont="1" applyFill="1" applyAlignment="1">
      <alignment vertical="top" wrapText="1"/>
    </xf>
    <xf numFmtId="0" fontId="48" fillId="8" borderId="0" xfId="8" applyFont="1" applyFill="1" applyBorder="1" applyAlignment="1">
      <alignment horizontal="center" vertical="center" wrapText="1"/>
    </xf>
    <xf numFmtId="0" fontId="87" fillId="8" borderId="0" xfId="8" applyFont="1" applyFill="1" applyBorder="1" applyAlignment="1">
      <alignment horizontal="center" vertical="center" wrapText="1"/>
    </xf>
    <xf numFmtId="0" fontId="17" fillId="8" borderId="0" xfId="8" applyFont="1" applyFill="1" applyBorder="1" applyAlignment="1">
      <alignment horizontal="center" vertical="top" wrapText="1"/>
    </xf>
    <xf numFmtId="0" fontId="17" fillId="8" borderId="0" xfId="8" applyFont="1" applyFill="1" applyAlignment="1">
      <alignment horizontal="center" vertical="top" wrapText="1"/>
    </xf>
    <xf numFmtId="0" fontId="55" fillId="8" borderId="0" xfId="8" applyFont="1" applyFill="1" applyBorder="1" applyAlignment="1">
      <alignment horizontal="center" vertical="center" wrapText="1"/>
    </xf>
    <xf numFmtId="0" fontId="33" fillId="8" borderId="0" xfId="8" applyFont="1" applyFill="1" applyBorder="1" applyAlignment="1">
      <alignment horizontal="center" vertical="center"/>
    </xf>
    <xf numFmtId="0" fontId="48" fillId="8" borderId="0" xfId="8" applyFont="1" applyFill="1" applyBorder="1" applyAlignment="1">
      <alignment horizontal="center" vertical="center"/>
    </xf>
    <xf numFmtId="0" fontId="33" fillId="8" borderId="0" xfId="8" applyFont="1" applyFill="1" applyBorder="1"/>
    <xf numFmtId="0" fontId="33" fillId="8" borderId="0" xfId="8" applyFont="1" applyFill="1"/>
    <xf numFmtId="0" fontId="12" fillId="8" borderId="0" xfId="8" applyFont="1" applyFill="1" applyBorder="1" applyAlignment="1">
      <alignment horizontal="center" vertical="center"/>
    </xf>
    <xf numFmtId="0" fontId="9" fillId="8" borderId="0" xfId="8" applyFont="1" applyFill="1" applyBorder="1" applyAlignment="1">
      <alignment horizontal="center"/>
    </xf>
    <xf numFmtId="0" fontId="12" fillId="4" borderId="0" xfId="8" applyFont="1" applyFill="1" applyBorder="1" applyAlignment="1">
      <alignment horizontal="center" vertical="center" wrapText="1"/>
    </xf>
    <xf numFmtId="0" fontId="13" fillId="4" borderId="0" xfId="8" applyFont="1" applyFill="1" applyBorder="1" applyAlignment="1">
      <alignment horizontal="center" vertical="center"/>
    </xf>
    <xf numFmtId="0" fontId="48" fillId="8" borderId="0" xfId="8" applyFont="1" applyFill="1" applyBorder="1" applyAlignment="1">
      <alignment horizontal="left" vertical="center" wrapText="1" indent="1"/>
    </xf>
    <xf numFmtId="0" fontId="55" fillId="8" borderId="0" xfId="8" applyFont="1" applyFill="1" applyBorder="1" applyAlignment="1">
      <alignment horizontal="right" vertical="center" wrapText="1"/>
    </xf>
    <xf numFmtId="0" fontId="17" fillId="8" borderId="0" xfId="8" applyFont="1" applyFill="1" applyBorder="1" applyAlignment="1">
      <alignment horizontal="center" vertical="center"/>
    </xf>
    <xf numFmtId="0" fontId="8" fillId="8" borderId="0" xfId="8" applyFont="1" applyFill="1" applyBorder="1" applyAlignment="1"/>
    <xf numFmtId="0" fontId="17" fillId="8" borderId="0" xfId="8" applyFont="1" applyFill="1" applyBorder="1" applyAlignment="1">
      <alignment vertical="top"/>
    </xf>
    <xf numFmtId="0" fontId="109" fillId="4" borderId="0" xfId="8" applyFont="1" applyFill="1" applyAlignment="1">
      <alignment vertical="center"/>
    </xf>
    <xf numFmtId="0" fontId="109" fillId="4" borderId="0" xfId="8" applyFont="1" applyFill="1"/>
    <xf numFmtId="0" fontId="13" fillId="8" borderId="0" xfId="8" applyFont="1" applyFill="1"/>
    <xf numFmtId="0" fontId="48" fillId="8" borderId="0" xfId="8" applyFont="1" applyFill="1" applyAlignment="1">
      <alignment horizontal="center" vertical="center"/>
    </xf>
    <xf numFmtId="0" fontId="48" fillId="8" borderId="0" xfId="8" applyFont="1" applyFill="1" applyAlignment="1">
      <alignment vertical="center"/>
    </xf>
    <xf numFmtId="0" fontId="32" fillId="8" borderId="0" xfId="8" applyFont="1" applyFill="1" applyAlignment="1">
      <alignment horizontal="center"/>
    </xf>
    <xf numFmtId="0" fontId="32" fillId="8" borderId="0" xfId="8" applyFont="1" applyFill="1" applyBorder="1" applyAlignment="1">
      <alignment horizontal="center"/>
    </xf>
    <xf numFmtId="0" fontId="127" fillId="8" borderId="10" xfId="8" applyFont="1" applyFill="1" applyBorder="1" applyAlignment="1">
      <alignment horizontal="center" vertical="center" wrapText="1"/>
    </xf>
    <xf numFmtId="0" fontId="13" fillId="8" borderId="0" xfId="8" applyFont="1" applyFill="1" applyBorder="1" applyAlignment="1">
      <alignment horizontal="right" vertical="center" wrapText="1"/>
    </xf>
    <xf numFmtId="0" fontId="14" fillId="8" borderId="0" xfId="8" applyFont="1" applyFill="1" applyBorder="1" applyAlignment="1">
      <alignment horizontal="center" vertical="center"/>
    </xf>
    <xf numFmtId="0" fontId="10" fillId="8" borderId="10" xfId="8" applyFont="1" applyFill="1" applyBorder="1" applyAlignment="1">
      <alignment horizontal="center" wrapText="1"/>
    </xf>
    <xf numFmtId="49" fontId="11" fillId="8" borderId="10" xfId="8" applyNumberFormat="1" applyFont="1" applyFill="1" applyBorder="1" applyAlignment="1">
      <alignment horizontal="center" vertical="center" wrapText="1"/>
    </xf>
    <xf numFmtId="0" fontId="11" fillId="8" borderId="10" xfId="8" applyFont="1" applyFill="1" applyBorder="1" applyAlignment="1">
      <alignment horizontal="center" vertical="center"/>
    </xf>
    <xf numFmtId="0" fontId="11" fillId="8" borderId="0" xfId="8" applyFont="1" applyFill="1" applyBorder="1" applyAlignment="1">
      <alignment vertical="center" wrapText="1"/>
    </xf>
    <xf numFmtId="0" fontId="10" fillId="8" borderId="0" xfId="8" applyFont="1" applyFill="1" applyBorder="1" applyAlignment="1">
      <alignment horizontal="right" vertical="center" wrapText="1"/>
    </xf>
    <xf numFmtId="0" fontId="11" fillId="8" borderId="0" xfId="8" applyFont="1" applyFill="1" applyBorder="1" applyAlignment="1">
      <alignment vertical="top" wrapText="1"/>
    </xf>
    <xf numFmtId="0" fontId="8" fillId="8" borderId="0" xfId="8" applyFont="1" applyFill="1" applyBorder="1" applyAlignment="1">
      <alignment horizontal="center" vertical="center"/>
    </xf>
    <xf numFmtId="49" fontId="13" fillId="8" borderId="10" xfId="44" applyNumberFormat="1" applyFont="1" applyFill="1" applyBorder="1" applyAlignment="1">
      <alignment horizontal="center" vertical="center"/>
    </xf>
    <xf numFmtId="0" fontId="12" fillId="6" borderId="0" xfId="28" applyFont="1" applyFill="1" applyBorder="1" applyAlignment="1">
      <alignment horizontal="center" vertical="center" wrapText="1"/>
    </xf>
    <xf numFmtId="0" fontId="11" fillId="4" borderId="0" xfId="8" applyFont="1" applyFill="1" applyBorder="1" applyAlignment="1">
      <alignment horizontal="left" vertical="center" wrapText="1"/>
    </xf>
    <xf numFmtId="0" fontId="12" fillId="4" borderId="0" xfId="8" applyFont="1" applyFill="1" applyBorder="1"/>
    <xf numFmtId="0" fontId="48" fillId="4" borderId="0" xfId="8" applyFont="1" applyFill="1" applyBorder="1" applyAlignment="1">
      <alignment vertical="center" wrapText="1"/>
    </xf>
    <xf numFmtId="0" fontId="35" fillId="4" borderId="0" xfId="8" applyFont="1" applyFill="1" applyBorder="1" applyAlignment="1">
      <alignment horizontal="center" vertical="center" wrapText="1"/>
    </xf>
    <xf numFmtId="0" fontId="35" fillId="4" borderId="0" xfId="8" applyFont="1" applyFill="1" applyBorder="1"/>
    <xf numFmtId="0" fontId="11" fillId="2" borderId="10" xfId="1" applyFont="1" applyFill="1" applyBorder="1" applyAlignment="1">
      <alignment horizontal="center" vertical="center" wrapText="1"/>
    </xf>
    <xf numFmtId="0" fontId="12" fillId="8" borderId="10" xfId="3" applyFont="1" applyFill="1" applyBorder="1" applyAlignment="1">
      <alignment horizontal="left" vertical="center" wrapText="1"/>
    </xf>
    <xf numFmtId="0" fontId="11" fillId="2" borderId="10" xfId="5" applyFont="1" applyFill="1" applyBorder="1" applyAlignment="1">
      <alignment horizontal="left" vertical="center" wrapText="1"/>
    </xf>
    <xf numFmtId="0" fontId="13" fillId="8" borderId="10" xfId="0" applyFont="1" applyFill="1" applyBorder="1" applyAlignment="1">
      <alignment horizontal="center" vertical="center"/>
    </xf>
    <xf numFmtId="0" fontId="11" fillId="8" borderId="10" xfId="8" applyFont="1" applyFill="1" applyBorder="1" applyAlignment="1">
      <alignment horizontal="center" vertical="center" wrapText="1"/>
    </xf>
    <xf numFmtId="0" fontId="8" fillId="8" borderId="0" xfId="8" applyFont="1" applyFill="1" applyBorder="1" applyAlignment="1">
      <alignment horizontal="center" vertical="center" wrapText="1"/>
    </xf>
    <xf numFmtId="0" fontId="12" fillId="8" borderId="10" xfId="3" applyFont="1" applyFill="1" applyBorder="1" applyAlignment="1">
      <alignment horizontal="left" vertical="center" wrapText="1"/>
    </xf>
    <xf numFmtId="0" fontId="10" fillId="3" borderId="10" xfId="22" applyFont="1" applyFill="1" applyBorder="1" applyAlignment="1">
      <alignment horizontal="center" vertical="center"/>
    </xf>
    <xf numFmtId="0" fontId="11" fillId="3" borderId="10" xfId="22" applyFont="1" applyFill="1" applyBorder="1" applyAlignment="1">
      <alignment horizontal="center" vertical="center"/>
    </xf>
    <xf numFmtId="0" fontId="10" fillId="3" borderId="10" xfId="35" applyFont="1" applyFill="1" applyBorder="1" applyAlignment="1">
      <alignment horizontal="center" vertical="center"/>
    </xf>
    <xf numFmtId="0" fontId="11" fillId="3" borderId="10" xfId="22" applyFont="1" applyFill="1" applyBorder="1" applyAlignment="1">
      <alignment horizontal="center" vertical="center" wrapText="1"/>
    </xf>
    <xf numFmtId="0" fontId="11" fillId="3" borderId="10" xfId="1" applyFont="1" applyFill="1" applyBorder="1" applyAlignment="1">
      <alignment horizontal="center" vertical="center" wrapText="1"/>
    </xf>
    <xf numFmtId="0" fontId="10" fillId="3" borderId="10" xfId="22" applyFont="1" applyFill="1" applyBorder="1" applyAlignment="1">
      <alignment horizontal="center" vertical="center" wrapText="1"/>
    </xf>
    <xf numFmtId="0" fontId="10" fillId="8" borderId="10" xfId="8" applyFont="1" applyFill="1" applyBorder="1" applyAlignment="1">
      <alignment horizontal="center" vertical="center" wrapText="1"/>
    </xf>
    <xf numFmtId="0" fontId="10" fillId="8" borderId="10" xfId="8" applyFont="1" applyFill="1" applyBorder="1" applyAlignment="1">
      <alignment horizontal="center" vertical="center"/>
    </xf>
    <xf numFmtId="0" fontId="8" fillId="8" borderId="0" xfId="8" applyFont="1" applyFill="1" applyBorder="1" applyAlignment="1">
      <alignment horizontal="center" vertical="center" wrapText="1"/>
    </xf>
    <xf numFmtId="0" fontId="10" fillId="2" borderId="0" xfId="8" applyFont="1" applyFill="1" applyBorder="1" applyAlignment="1">
      <alignment horizontal="center" vertical="center"/>
    </xf>
    <xf numFmtId="0" fontId="97" fillId="10" borderId="0" xfId="8" applyFont="1" applyFill="1" applyAlignment="1">
      <alignment horizontal="left" vertical="center"/>
    </xf>
    <xf numFmtId="0" fontId="26" fillId="10" borderId="0" xfId="8" applyFont="1" applyFill="1" applyAlignment="1">
      <alignment horizontal="center" vertical="top"/>
    </xf>
    <xf numFmtId="0" fontId="26" fillId="5" borderId="0" xfId="8" applyFont="1" applyFill="1" applyBorder="1" applyAlignment="1">
      <alignment horizontal="left" vertical="top"/>
    </xf>
    <xf numFmtId="0" fontId="8" fillId="5" borderId="0" xfId="22" applyFont="1" applyFill="1" applyBorder="1" applyAlignment="1"/>
    <xf numFmtId="0" fontId="124" fillId="8" borderId="0" xfId="8" applyFont="1" applyFill="1" applyBorder="1"/>
    <xf numFmtId="0" fontId="78" fillId="8" borderId="0" xfId="8" applyFont="1" applyFill="1" applyBorder="1" applyAlignment="1">
      <alignment horizontal="center" vertical="center"/>
    </xf>
    <xf numFmtId="0" fontId="11" fillId="0" borderId="10" xfId="8" applyFont="1" applyBorder="1" applyAlignment="1">
      <alignment horizontal="left" vertical="center"/>
    </xf>
    <xf numFmtId="0" fontId="11" fillId="0" borderId="10" xfId="8" applyFont="1" applyBorder="1" applyAlignment="1">
      <alignment horizontal="left" vertical="center" wrapText="1"/>
    </xf>
    <xf numFmtId="0" fontId="10" fillId="0" borderId="10" xfId="8" applyFont="1" applyBorder="1" applyAlignment="1">
      <alignment horizontal="center" vertical="center"/>
    </xf>
    <xf numFmtId="0" fontId="11" fillId="8" borderId="0" xfId="8" applyFont="1" applyFill="1" applyBorder="1" applyAlignment="1">
      <alignment horizontal="center" vertical="center" wrapText="1"/>
    </xf>
    <xf numFmtId="0" fontId="11" fillId="0" borderId="0" xfId="8" applyFont="1" applyBorder="1"/>
    <xf numFmtId="0" fontId="76" fillId="0" borderId="4" xfId="22" applyFont="1" applyFill="1" applyBorder="1" applyAlignment="1">
      <alignment horizontal="center" vertical="center"/>
    </xf>
    <xf numFmtId="0" fontId="76" fillId="0" borderId="0" xfId="22" applyFont="1" applyFill="1" applyBorder="1" applyAlignment="1">
      <alignment horizontal="center" vertical="center"/>
    </xf>
    <xf numFmtId="0" fontId="12" fillId="5" borderId="0" xfId="22" applyFont="1" applyFill="1" applyBorder="1" applyAlignment="1">
      <alignment horizontal="center" vertical="center"/>
    </xf>
    <xf numFmtId="0" fontId="0" fillId="0" borderId="0" xfId="0"/>
    <xf numFmtId="0" fontId="12" fillId="8" borderId="0" xfId="0" applyFont="1" applyFill="1" applyBorder="1" applyAlignment="1">
      <alignment horizontal="left" vertical="center" wrapText="1"/>
    </xf>
    <xf numFmtId="0" fontId="12" fillId="8" borderId="0" xfId="0" applyFont="1" applyFill="1" applyBorder="1" applyAlignment="1">
      <alignment horizontal="left" vertical="center"/>
    </xf>
    <xf numFmtId="0" fontId="13" fillId="3" borderId="0" xfId="0" applyFont="1" applyFill="1" applyBorder="1" applyAlignment="1">
      <alignment horizontal="center" vertical="center" wrapText="1"/>
    </xf>
    <xf numFmtId="0" fontId="13" fillId="8" borderId="10" xfId="0" applyFont="1" applyFill="1" applyBorder="1" applyAlignment="1">
      <alignment horizontal="center" vertical="center"/>
    </xf>
    <xf numFmtId="0" fontId="13" fillId="3" borderId="10" xfId="0" applyFont="1" applyFill="1" applyBorder="1" applyAlignment="1">
      <alignment horizontal="center" vertical="center"/>
    </xf>
    <xf numFmtId="0" fontId="12" fillId="8" borderId="0" xfId="0" applyFont="1" applyFill="1" applyBorder="1" applyAlignment="1">
      <alignment horizontal="left" vertical="center" wrapText="1" indent="1"/>
    </xf>
    <xf numFmtId="0" fontId="151" fillId="8" borderId="0" xfId="3" applyFont="1" applyFill="1" applyBorder="1" applyAlignment="1">
      <alignment horizontal="left" vertical="center" wrapText="1"/>
    </xf>
    <xf numFmtId="0" fontId="16" fillId="0" borderId="10" xfId="22" applyFont="1" applyBorder="1" applyAlignment="1">
      <alignment horizontal="center" vertical="center" wrapText="1"/>
    </xf>
    <xf numFmtId="0" fontId="15" fillId="0" borderId="0" xfId="22" applyFont="1"/>
    <xf numFmtId="0" fontId="94" fillId="0" borderId="0" xfId="22" applyFont="1" applyAlignment="1">
      <alignment vertical="center"/>
    </xf>
    <xf numFmtId="0" fontId="16" fillId="0" borderId="10" xfId="22" applyFont="1" applyBorder="1" applyAlignment="1">
      <alignment horizontal="center" vertical="center"/>
    </xf>
    <xf numFmtId="0" fontId="94" fillId="0" borderId="0" xfId="22" applyFont="1" applyBorder="1" applyAlignment="1">
      <alignment horizontal="center" vertical="center"/>
    </xf>
    <xf numFmtId="0" fontId="16" fillId="5" borderId="0" xfId="22" applyFont="1" applyFill="1" applyBorder="1" applyAlignment="1">
      <alignment horizontal="center" vertical="center"/>
    </xf>
    <xf numFmtId="0" fontId="153" fillId="0" borderId="11" xfId="22" applyFont="1" applyBorder="1" applyAlignment="1">
      <alignment horizontal="center" vertical="center" wrapText="1"/>
    </xf>
    <xf numFmtId="0" fontId="153" fillId="0" borderId="6" xfId="22" applyFont="1" applyBorder="1" applyAlignment="1">
      <alignment horizontal="center" vertical="center" wrapText="1"/>
    </xf>
    <xf numFmtId="0" fontId="154" fillId="0" borderId="10" xfId="22" applyFont="1" applyFill="1" applyBorder="1" applyAlignment="1">
      <alignment horizontal="center" vertical="center"/>
    </xf>
    <xf numFmtId="0" fontId="153" fillId="0" borderId="0" xfId="22" applyFont="1" applyBorder="1" applyAlignment="1">
      <alignment horizontal="center" vertical="center"/>
    </xf>
    <xf numFmtId="0" fontId="13" fillId="0" borderId="10" xfId="22" applyFont="1" applyBorder="1" applyAlignment="1">
      <alignment horizontal="center" vertical="center"/>
    </xf>
    <xf numFmtId="0" fontId="153" fillId="0" borderId="10" xfId="22" applyFont="1" applyFill="1" applyBorder="1" applyAlignment="1">
      <alignment horizontal="left" vertical="center" wrapText="1"/>
    </xf>
    <xf numFmtId="0" fontId="153" fillId="0" borderId="10" xfId="22" applyFont="1" applyBorder="1" applyAlignment="1">
      <alignment horizontal="left" vertical="center" wrapText="1"/>
    </xf>
    <xf numFmtId="0" fontId="88" fillId="0" borderId="0" xfId="22" applyFont="1" applyAlignment="1">
      <alignment horizontal="center" vertical="center" wrapText="1"/>
    </xf>
    <xf numFmtId="0" fontId="13" fillId="0" borderId="10" xfId="22" applyFont="1" applyBorder="1" applyAlignment="1">
      <alignment horizontal="center" vertical="center" wrapText="1"/>
    </xf>
    <xf numFmtId="0" fontId="13" fillId="0" borderId="10" xfId="22" applyFont="1" applyBorder="1" applyAlignment="1">
      <alignment horizontal="center" vertical="center"/>
    </xf>
    <xf numFmtId="0" fontId="12" fillId="0" borderId="11" xfId="22" applyFont="1" applyBorder="1" applyAlignment="1">
      <alignment horizontal="right" vertical="center" wrapText="1"/>
    </xf>
    <xf numFmtId="0" fontId="155" fillId="0" borderId="0" xfId="22" applyFont="1" applyAlignment="1">
      <alignment horizontal="center" vertical="center" wrapText="1"/>
    </xf>
    <xf numFmtId="0" fontId="16" fillId="0" borderId="0" xfId="22" applyFont="1" applyBorder="1" applyAlignment="1">
      <alignment horizontal="center" vertical="center" wrapText="1"/>
    </xf>
    <xf numFmtId="0" fontId="156" fillId="0" borderId="0" xfId="22" applyFont="1" applyBorder="1" applyAlignment="1">
      <alignment horizontal="center" vertical="center" wrapText="1"/>
    </xf>
    <xf numFmtId="0" fontId="88" fillId="0" borderId="0" xfId="22" applyFont="1" applyBorder="1" applyAlignment="1">
      <alignment horizontal="left" vertical="center" wrapText="1"/>
    </xf>
    <xf numFmtId="0" fontId="157" fillId="0" borderId="0" xfId="22" applyFont="1" applyBorder="1" applyAlignment="1">
      <alignment vertical="center" wrapText="1"/>
    </xf>
    <xf numFmtId="0" fontId="157" fillId="0" borderId="0" xfId="22" applyFont="1" applyAlignment="1">
      <alignment horizontal="center" vertical="center" wrapText="1"/>
    </xf>
    <xf numFmtId="0" fontId="16" fillId="0" borderId="3" xfId="22" applyFont="1" applyBorder="1" applyAlignment="1">
      <alignment vertical="center" wrapText="1"/>
    </xf>
    <xf numFmtId="0" fontId="158" fillId="0" borderId="0" xfId="22" applyFont="1" applyAlignment="1">
      <alignment vertical="center"/>
    </xf>
    <xf numFmtId="0" fontId="0" fillId="0" borderId="0" xfId="0"/>
    <xf numFmtId="0" fontId="12" fillId="0" borderId="0" xfId="22" applyFont="1" applyAlignment="1">
      <alignment vertical="center" wrapText="1"/>
    </xf>
    <xf numFmtId="0" fontId="154" fillId="0" borderId="10" xfId="22" applyFont="1" applyBorder="1" applyAlignment="1">
      <alignment horizontal="center" vertical="center" wrapText="1"/>
    </xf>
    <xf numFmtId="0" fontId="159" fillId="0" borderId="0" xfId="0" applyFont="1"/>
    <xf numFmtId="0" fontId="154" fillId="0" borderId="0" xfId="0" applyFont="1"/>
    <xf numFmtId="0" fontId="88" fillId="0" borderId="0" xfId="0" applyFont="1"/>
    <xf numFmtId="0" fontId="16" fillId="0" borderId="0" xfId="22" applyFont="1" applyBorder="1" applyAlignment="1">
      <alignment horizontal="center" vertical="center"/>
    </xf>
    <xf numFmtId="0" fontId="0" fillId="31" borderId="0" xfId="0" applyFill="1"/>
    <xf numFmtId="0" fontId="12" fillId="0" borderId="0" xfId="22" applyFont="1" applyAlignment="1">
      <alignment wrapText="1"/>
    </xf>
    <xf numFmtId="0" fontId="12" fillId="0" borderId="0" xfId="22" applyFont="1" applyBorder="1" applyAlignment="1">
      <alignment horizontal="center" wrapText="1"/>
    </xf>
    <xf numFmtId="0" fontId="153" fillId="0" borderId="10" xfId="22" applyFont="1" applyBorder="1" applyAlignment="1">
      <alignment horizontal="center" vertical="center" wrapText="1"/>
    </xf>
    <xf numFmtId="0" fontId="70" fillId="0" borderId="10" xfId="22" applyFont="1" applyBorder="1" applyAlignment="1">
      <alignment vertical="center" wrapText="1"/>
    </xf>
    <xf numFmtId="0" fontId="143" fillId="5" borderId="0" xfId="22" applyFont="1" applyFill="1" applyBorder="1" applyAlignment="1">
      <alignment horizontal="left" vertical="center" wrapText="1"/>
    </xf>
    <xf numFmtId="0" fontId="16" fillId="0" borderId="5" xfId="22" applyFont="1" applyBorder="1" applyAlignment="1">
      <alignment vertical="center" wrapText="1"/>
    </xf>
    <xf numFmtId="0" fontId="155" fillId="0" borderId="10" xfId="22" applyFont="1" applyBorder="1" applyAlignment="1">
      <alignment horizontal="center" vertical="center" wrapText="1"/>
    </xf>
    <xf numFmtId="0" fontId="161" fillId="0" borderId="0" xfId="22" applyFont="1" applyAlignment="1">
      <alignment horizontal="center" vertical="center" wrapText="1"/>
    </xf>
    <xf numFmtId="0" fontId="144" fillId="0" borderId="0" xfId="22" applyFont="1" applyBorder="1" applyAlignment="1">
      <alignment horizontal="center" vertical="center" wrapText="1"/>
    </xf>
    <xf numFmtId="0" fontId="16" fillId="0" borderId="0" xfId="22" applyFont="1" applyAlignment="1">
      <alignment horizontal="center" vertical="center" wrapText="1"/>
    </xf>
    <xf numFmtId="0" fontId="16" fillId="0" borderId="0" xfId="22" applyFont="1" applyAlignment="1">
      <alignment horizontal="left" vertical="center" wrapText="1"/>
    </xf>
    <xf numFmtId="0" fontId="16" fillId="0" borderId="0" xfId="22" applyFont="1" applyBorder="1" applyAlignment="1">
      <alignment horizontal="left" vertical="center" wrapText="1"/>
    </xf>
    <xf numFmtId="0" fontId="8" fillId="0" borderId="17" xfId="22" applyFont="1" applyFill="1" applyBorder="1" applyAlignment="1">
      <alignment vertical="center"/>
    </xf>
    <xf numFmtId="0" fontId="8" fillId="0" borderId="13" xfId="22" applyFont="1" applyFill="1" applyBorder="1" applyAlignment="1">
      <alignment vertical="center"/>
    </xf>
    <xf numFmtId="0" fontId="78" fillId="0" borderId="10" xfId="0" applyFont="1" applyFill="1" applyBorder="1" applyAlignment="1">
      <alignment horizontal="center" vertical="center"/>
    </xf>
    <xf numFmtId="0" fontId="17" fillId="0" borderId="0" xfId="0" applyFont="1" applyFill="1" applyBorder="1" applyAlignment="1">
      <alignment horizontal="center" vertical="center" wrapText="1"/>
    </xf>
    <xf numFmtId="0" fontId="8" fillId="0" borderId="0" xfId="30" applyAlignment="1">
      <alignment vertical="center"/>
    </xf>
    <xf numFmtId="0" fontId="165" fillId="0" borderId="1" xfId="30" applyFont="1" applyBorder="1" applyAlignment="1"/>
    <xf numFmtId="0" fontId="165" fillId="0" borderId="2" xfId="30" applyFont="1" applyBorder="1" applyAlignment="1">
      <alignment vertical="center"/>
    </xf>
    <xf numFmtId="0" fontId="8" fillId="0" borderId="2" xfId="30" applyBorder="1" applyAlignment="1">
      <alignment vertical="center"/>
    </xf>
    <xf numFmtId="0" fontId="8" fillId="0" borderId="2" xfId="30" applyFont="1" applyBorder="1" applyAlignment="1">
      <alignment horizontal="left"/>
    </xf>
    <xf numFmtId="0" fontId="8" fillId="0" borderId="3" xfId="30" applyBorder="1" applyAlignment="1">
      <alignment vertical="center"/>
    </xf>
    <xf numFmtId="0" fontId="8" fillId="0" borderId="4" xfId="30" applyBorder="1" applyAlignment="1">
      <alignment vertical="center"/>
    </xf>
    <xf numFmtId="0" fontId="8" fillId="0" borderId="0" xfId="30" applyBorder="1" applyAlignment="1">
      <alignment vertical="center"/>
    </xf>
    <xf numFmtId="0" fontId="8" fillId="0" borderId="5" xfId="30" applyBorder="1" applyAlignment="1">
      <alignment vertical="center"/>
    </xf>
    <xf numFmtId="0" fontId="17" fillId="0" borderId="0" xfId="30" applyFont="1" applyBorder="1" applyAlignment="1">
      <alignment vertical="center"/>
    </xf>
    <xf numFmtId="0" fontId="8" fillId="0" borderId="4" xfId="30" applyFont="1" applyBorder="1" applyAlignment="1">
      <alignment vertical="center"/>
    </xf>
    <xf numFmtId="0" fontId="8" fillId="0" borderId="0" xfId="30" applyFont="1" applyBorder="1" applyAlignment="1">
      <alignment horizontal="right" vertical="center"/>
    </xf>
    <xf numFmtId="0" fontId="8" fillId="0" borderId="6" xfId="30" applyBorder="1" applyAlignment="1">
      <alignment vertical="center"/>
    </xf>
    <xf numFmtId="0" fontId="8" fillId="0" borderId="7" xfId="30" applyBorder="1" applyAlignment="1">
      <alignment vertical="center"/>
    </xf>
    <xf numFmtId="0" fontId="8" fillId="0" borderId="8" xfId="30" applyBorder="1" applyAlignment="1">
      <alignment vertical="center"/>
    </xf>
    <xf numFmtId="0" fontId="165" fillId="0" borderId="2" xfId="30" applyFont="1" applyBorder="1" applyAlignment="1"/>
    <xf numFmtId="0" fontId="8" fillId="0" borderId="4" xfId="30" applyBorder="1"/>
    <xf numFmtId="0" fontId="8" fillId="0" borderId="0" xfId="30" applyBorder="1"/>
    <xf numFmtId="0" fontId="165" fillId="0" borderId="4" xfId="30" applyFont="1" applyBorder="1" applyAlignment="1"/>
    <xf numFmtId="0" fontId="165" fillId="0" borderId="0" xfId="30" applyFont="1" applyBorder="1" applyAlignment="1">
      <alignment vertical="center"/>
    </xf>
    <xf numFmtId="0" fontId="24" fillId="0" borderId="4" xfId="30" applyFont="1" applyBorder="1" applyAlignment="1"/>
    <xf numFmtId="0" fontId="24" fillId="0" borderId="0" xfId="30" applyFont="1" applyBorder="1" applyAlignment="1"/>
    <xf numFmtId="0" fontId="24" fillId="0" borderId="5" xfId="30" applyFont="1" applyBorder="1" applyAlignment="1"/>
    <xf numFmtId="0" fontId="22" fillId="0" borderId="4" xfId="31" applyFont="1" applyBorder="1"/>
    <xf numFmtId="0" fontId="77" fillId="0" borderId="0" xfId="31" applyFont="1" applyBorder="1"/>
    <xf numFmtId="0" fontId="22" fillId="0" borderId="0" xfId="31"/>
    <xf numFmtId="0" fontId="22" fillId="0" borderId="5" xfId="31" applyFont="1" applyBorder="1"/>
    <xf numFmtId="0" fontId="8" fillId="0" borderId="0" xfId="30" applyFont="1" applyBorder="1" applyAlignment="1"/>
    <xf numFmtId="0" fontId="24" fillId="0" borderId="1" xfId="30" applyFont="1" applyBorder="1" applyAlignment="1"/>
    <xf numFmtId="0" fontId="24" fillId="0" borderId="2" xfId="30" applyFont="1" applyBorder="1" applyAlignment="1"/>
    <xf numFmtId="0" fontId="8" fillId="0" borderId="2" xfId="30" applyFont="1" applyBorder="1" applyAlignment="1"/>
    <xf numFmtId="0" fontId="17" fillId="0" borderId="17" xfId="30" applyFont="1" applyBorder="1" applyAlignment="1">
      <alignment vertical="center"/>
    </xf>
    <xf numFmtId="0" fontId="24" fillId="0" borderId="3" xfId="30" applyFont="1" applyBorder="1" applyAlignment="1"/>
    <xf numFmtId="0" fontId="8" fillId="0" borderId="4" xfId="30" applyFont="1" applyFill="1" applyBorder="1" applyAlignment="1">
      <alignment vertical="center"/>
    </xf>
    <xf numFmtId="0" fontId="8" fillId="0" borderId="2" xfId="30" applyBorder="1"/>
    <xf numFmtId="0" fontId="165" fillId="0" borderId="1" xfId="30" applyFont="1" applyFill="1" applyBorder="1" applyAlignment="1"/>
    <xf numFmtId="0" fontId="165" fillId="0" borderId="2" xfId="30" applyFont="1" applyFill="1" applyBorder="1" applyAlignment="1">
      <alignment vertical="center"/>
    </xf>
    <xf numFmtId="0" fontId="8" fillId="0" borderId="0" xfId="30" applyFont="1" applyBorder="1"/>
    <xf numFmtId="0" fontId="8" fillId="0" borderId="4" xfId="30" applyFont="1" applyFill="1" applyBorder="1"/>
    <xf numFmtId="0" fontId="40" fillId="0" borderId="4" xfId="30" applyFont="1" applyFill="1" applyBorder="1" applyAlignment="1">
      <alignment vertical="center"/>
    </xf>
    <xf numFmtId="0" fontId="8" fillId="0" borderId="4" xfId="30" applyFont="1" applyBorder="1" applyAlignment="1">
      <alignment horizontal="left" vertical="center"/>
    </xf>
    <xf numFmtId="0" fontId="8" fillId="0" borderId="0" xfId="30" applyFont="1" applyBorder="1" applyAlignment="1">
      <alignment horizontal="left" vertical="center"/>
    </xf>
    <xf numFmtId="0" fontId="8" fillId="0" borderId="5" xfId="30" applyBorder="1" applyAlignment="1">
      <alignment horizontal="left" vertical="center"/>
    </xf>
    <xf numFmtId="0" fontId="8" fillId="0" borderId="4" xfId="30" applyFont="1" applyFill="1" applyBorder="1" applyAlignment="1">
      <alignment horizontal="left" vertical="center"/>
    </xf>
    <xf numFmtId="0" fontId="8" fillId="0" borderId="0" xfId="30" applyFont="1" applyFill="1" applyBorder="1" applyAlignment="1">
      <alignment horizontal="left" vertical="center"/>
    </xf>
    <xf numFmtId="0" fontId="8" fillId="0" borderId="0" xfId="30" applyFont="1" applyFill="1" applyBorder="1"/>
    <xf numFmtId="0" fontId="8" fillId="0" borderId="0" xfId="30" applyFont="1" applyFill="1" applyBorder="1" applyAlignment="1">
      <alignment horizontal="centerContinuous" vertical="center"/>
    </xf>
    <xf numFmtId="0" fontId="8" fillId="0" borderId="0" xfId="30" applyFont="1" applyBorder="1" applyAlignment="1">
      <alignment horizontal="left"/>
    </xf>
    <xf numFmtId="0" fontId="8" fillId="0" borderId="5" xfId="30" applyFont="1" applyBorder="1" applyAlignment="1">
      <alignment vertical="center"/>
    </xf>
    <xf numFmtId="0" fontId="8" fillId="0" borderId="0" xfId="30" applyBorder="1" applyAlignment="1">
      <alignment horizontal="left" vertical="center"/>
    </xf>
    <xf numFmtId="0" fontId="8" fillId="0" borderId="6" xfId="30" applyFont="1" applyFill="1" applyBorder="1" applyAlignment="1">
      <alignment vertical="center"/>
    </xf>
    <xf numFmtId="0" fontId="8" fillId="0" borderId="7" xfId="30" applyFont="1" applyFill="1" applyBorder="1" applyAlignment="1">
      <alignment horizontal="left" vertical="center"/>
    </xf>
    <xf numFmtId="0" fontId="8" fillId="0" borderId="7" xfId="30" applyFont="1" applyFill="1" applyBorder="1"/>
    <xf numFmtId="0" fontId="8" fillId="0" borderId="6" xfId="30" applyFont="1" applyBorder="1" applyAlignment="1">
      <alignment vertical="center"/>
    </xf>
    <xf numFmtId="0" fontId="166" fillId="0" borderId="4" xfId="30" applyFont="1" applyFill="1" applyBorder="1" applyAlignment="1">
      <alignment horizontal="left" vertical="center"/>
    </xf>
    <xf numFmtId="164" fontId="8" fillId="0" borderId="4" xfId="30" applyNumberFormat="1" applyFont="1" applyBorder="1" applyAlignment="1">
      <alignment horizontal="left" vertical="center"/>
    </xf>
    <xf numFmtId="164" fontId="8" fillId="0" borderId="0" xfId="30" applyNumberFormat="1" applyFont="1" applyBorder="1" applyAlignment="1">
      <alignment horizontal="left" vertical="center"/>
    </xf>
    <xf numFmtId="0" fontId="166" fillId="0" borderId="0" xfId="30" applyFont="1" applyFill="1" applyBorder="1" applyAlignment="1">
      <alignment vertical="center"/>
    </xf>
    <xf numFmtId="49" fontId="8" fillId="0" borderId="4" xfId="30" applyNumberFormat="1" applyFont="1" applyBorder="1" applyAlignment="1">
      <alignment horizontal="left" vertical="center"/>
    </xf>
    <xf numFmtId="164" fontId="0" fillId="0" borderId="5" xfId="0" applyNumberFormat="1" applyBorder="1" applyAlignment="1">
      <alignment horizontal="left" vertical="center"/>
    </xf>
    <xf numFmtId="0" fontId="166" fillId="0" borderId="4" xfId="30" applyFont="1" applyFill="1" applyBorder="1" applyAlignment="1">
      <alignment vertical="center"/>
    </xf>
    <xf numFmtId="0" fontId="166" fillId="0" borderId="7" xfId="30" applyFont="1" applyFill="1" applyBorder="1" applyAlignment="1">
      <alignment vertical="center"/>
    </xf>
    <xf numFmtId="0" fontId="8" fillId="0" borderId="6" xfId="30" applyFont="1" applyBorder="1" applyAlignment="1">
      <alignment horizontal="left" vertical="center"/>
    </xf>
    <xf numFmtId="0" fontId="8" fillId="0" borderId="7" xfId="30" applyBorder="1" applyAlignment="1">
      <alignment horizontal="left" vertical="center"/>
    </xf>
    <xf numFmtId="164" fontId="0" fillId="0" borderId="8" xfId="0" applyNumberFormat="1" applyBorder="1" applyAlignment="1">
      <alignment horizontal="left" vertical="center"/>
    </xf>
    <xf numFmtId="49" fontId="8" fillId="0" borderId="2" xfId="30" applyNumberFormat="1" applyFont="1" applyBorder="1" applyAlignment="1">
      <alignment horizontal="left" vertical="center"/>
    </xf>
    <xf numFmtId="164" fontId="8" fillId="0" borderId="2" xfId="30" applyNumberFormat="1" applyFont="1" applyBorder="1" applyAlignment="1">
      <alignment horizontal="left" vertical="center"/>
    </xf>
    <xf numFmtId="164" fontId="0" fillId="0" borderId="2" xfId="0" applyNumberFormat="1" applyBorder="1" applyAlignment="1">
      <alignment horizontal="left" vertical="center"/>
    </xf>
    <xf numFmtId="0" fontId="17" fillId="0" borderId="0" xfId="30" applyFont="1" applyFill="1" applyAlignment="1">
      <alignment vertical="center"/>
    </xf>
    <xf numFmtId="49" fontId="8" fillId="0" borderId="0" xfId="30" applyNumberFormat="1" applyFont="1" applyBorder="1" applyAlignment="1">
      <alignment horizontal="left" vertical="center"/>
    </xf>
    <xf numFmtId="164" fontId="0" fillId="0" borderId="0" xfId="0" applyNumberFormat="1" applyBorder="1" applyAlignment="1">
      <alignment horizontal="left" vertical="center"/>
    </xf>
    <xf numFmtId="0" fontId="35" fillId="0" borderId="0" xfId="30" applyFont="1" applyBorder="1" applyAlignment="1">
      <alignment vertical="center"/>
    </xf>
    <xf numFmtId="0" fontId="17" fillId="0" borderId="0" xfId="30" applyFont="1" applyAlignment="1">
      <alignment vertical="center"/>
    </xf>
    <xf numFmtId="0" fontId="165" fillId="0" borderId="4" xfId="30" applyFont="1" applyBorder="1" applyAlignment="1">
      <alignment vertical="center"/>
    </xf>
    <xf numFmtId="0" fontId="167" fillId="0" borderId="10" xfId="0" applyFont="1" applyBorder="1" applyAlignment="1">
      <alignment horizontal="left" readingOrder="1"/>
    </xf>
    <xf numFmtId="0" fontId="8" fillId="0" borderId="0" xfId="30" applyFill="1" applyBorder="1" applyAlignment="1">
      <alignment horizontal="left" vertical="top"/>
    </xf>
    <xf numFmtId="0" fontId="8" fillId="0" borderId="0" xfId="30" applyFill="1" applyBorder="1" applyAlignment="1">
      <alignment vertical="top"/>
    </xf>
    <xf numFmtId="0" fontId="8" fillId="0" borderId="0" xfId="30" applyFill="1" applyBorder="1" applyAlignment="1">
      <alignment vertical="center"/>
    </xf>
    <xf numFmtId="0" fontId="8" fillId="0" borderId="0" xfId="30" applyFill="1" applyBorder="1" applyAlignment="1">
      <alignment horizontal="right" vertical="top"/>
    </xf>
    <xf numFmtId="0" fontId="8" fillId="0" borderId="0" xfId="30" applyFill="1" applyAlignment="1">
      <alignment vertical="center"/>
    </xf>
    <xf numFmtId="0" fontId="17" fillId="0" borderId="1" xfId="30" applyFont="1" applyBorder="1" applyAlignment="1"/>
    <xf numFmtId="0" fontId="17" fillId="0" borderId="4" xfId="30" applyFont="1" applyBorder="1" applyAlignment="1"/>
    <xf numFmtId="0" fontId="170" fillId="0" borderId="4" xfId="30" applyFont="1" applyBorder="1" applyAlignment="1">
      <alignment vertical="center"/>
    </xf>
    <xf numFmtId="0" fontId="168" fillId="0" borderId="0" xfId="0" applyFont="1" applyAlignment="1">
      <alignment horizontal="left" readingOrder="1"/>
    </xf>
    <xf numFmtId="0" fontId="8" fillId="0" borderId="4" xfId="30" quotePrefix="1" applyFont="1" applyBorder="1" applyAlignment="1">
      <alignment vertical="center"/>
    </xf>
    <xf numFmtId="0" fontId="8" fillId="0" borderId="0" xfId="30" applyFont="1" applyFill="1" applyAlignment="1">
      <alignment vertical="center" wrapText="1"/>
    </xf>
    <xf numFmtId="0" fontId="31" fillId="0" borderId="1" xfId="30" applyFont="1" applyBorder="1" applyAlignment="1">
      <alignment vertical="center"/>
    </xf>
    <xf numFmtId="0" fontId="17" fillId="0" borderId="2" xfId="30" applyFont="1" applyBorder="1" applyAlignment="1">
      <alignment vertical="center"/>
    </xf>
    <xf numFmtId="0" fontId="8" fillId="0" borderId="2" xfId="30" applyFont="1" applyBorder="1" applyAlignment="1">
      <alignment vertical="center"/>
    </xf>
    <xf numFmtId="0" fontId="31" fillId="0" borderId="4" xfId="30" applyFont="1" applyBorder="1" applyAlignment="1">
      <alignment vertical="center"/>
    </xf>
    <xf numFmtId="0" fontId="31" fillId="0" borderId="0" xfId="30" applyFont="1" applyBorder="1" applyAlignment="1">
      <alignment vertical="center"/>
    </xf>
    <xf numFmtId="0" fontId="31" fillId="0" borderId="6" xfId="30" applyFont="1" applyBorder="1" applyAlignment="1">
      <alignment vertical="center"/>
    </xf>
    <xf numFmtId="0" fontId="31" fillId="0" borderId="7" xfId="30" applyFont="1" applyBorder="1" applyAlignment="1">
      <alignment vertical="center"/>
    </xf>
    <xf numFmtId="0" fontId="11" fillId="2" borderId="10" xfId="1" applyFont="1" applyFill="1" applyBorder="1" applyAlignment="1">
      <alignment horizontal="center" vertical="center"/>
    </xf>
    <xf numFmtId="0" fontId="88" fillId="2" borderId="0" xfId="1" applyFont="1" applyFill="1" applyBorder="1" applyAlignment="1">
      <alignment horizontal="center" vertical="center" wrapText="1"/>
    </xf>
    <xf numFmtId="0" fontId="16" fillId="2" borderId="12" xfId="1" applyFont="1" applyFill="1" applyBorder="1" applyAlignment="1">
      <alignment horizontal="center" vertical="center" wrapText="1"/>
    </xf>
    <xf numFmtId="0" fontId="16" fillId="2" borderId="12" xfId="1" applyFont="1" applyFill="1" applyBorder="1" applyAlignment="1">
      <alignment horizontal="center"/>
    </xf>
    <xf numFmtId="0" fontId="11" fillId="2" borderId="0" xfId="1" applyFont="1" applyFill="1" applyBorder="1" applyAlignment="1">
      <alignment horizontal="center" vertical="center"/>
    </xf>
    <xf numFmtId="0" fontId="159" fillId="0" borderId="0" xfId="0" applyFont="1" applyFill="1"/>
    <xf numFmtId="0" fontId="162" fillId="2" borderId="0" xfId="0" applyFont="1" applyFill="1" applyAlignment="1">
      <alignment horizontal="center"/>
    </xf>
    <xf numFmtId="0" fontId="176" fillId="6" borderId="0" xfId="0" applyFont="1" applyFill="1" applyBorder="1" applyAlignment="1">
      <alignment horizontal="center" vertical="center" wrapText="1"/>
    </xf>
    <xf numFmtId="0" fontId="175" fillId="6" borderId="10" xfId="1" applyFont="1" applyFill="1" applyBorder="1" applyAlignment="1">
      <alignment horizontal="center" vertical="center"/>
    </xf>
    <xf numFmtId="0" fontId="175" fillId="10" borderId="10" xfId="0" applyFont="1" applyFill="1" applyBorder="1" applyAlignment="1">
      <alignment horizontal="center" vertical="center"/>
    </xf>
    <xf numFmtId="0" fontId="175" fillId="5" borderId="10" xfId="1" applyFont="1" applyFill="1" applyBorder="1" applyAlignment="1">
      <alignment horizontal="center" vertical="center"/>
    </xf>
    <xf numFmtId="0" fontId="175" fillId="34" borderId="10" xfId="1" applyFont="1" applyFill="1" applyBorder="1" applyAlignment="1">
      <alignment horizontal="center" vertical="center"/>
    </xf>
    <xf numFmtId="0" fontId="175" fillId="35" borderId="10" xfId="0" applyFont="1" applyFill="1" applyBorder="1" applyAlignment="1">
      <alignment horizontal="center" vertical="center"/>
    </xf>
    <xf numFmtId="0" fontId="175" fillId="31" borderId="10" xfId="1" applyFont="1" applyFill="1" applyBorder="1" applyAlignment="1">
      <alignment horizontal="center" vertical="center"/>
    </xf>
    <xf numFmtId="0" fontId="0" fillId="10" borderId="0" xfId="1" applyFont="1" applyFill="1"/>
    <xf numFmtId="0" fontId="162" fillId="2" borderId="10" xfId="0" applyFont="1" applyFill="1" applyBorder="1" applyAlignment="1">
      <alignment horizontal="center"/>
    </xf>
    <xf numFmtId="0" fontId="175" fillId="6" borderId="10" xfId="0" applyFont="1" applyFill="1" applyBorder="1" applyAlignment="1">
      <alignment horizontal="center" vertical="center" wrapText="1"/>
    </xf>
    <xf numFmtId="0" fontId="175" fillId="33" borderId="10" xfId="1" applyFont="1" applyFill="1" applyBorder="1" applyAlignment="1">
      <alignment horizontal="center" vertical="center" wrapText="1"/>
    </xf>
    <xf numFmtId="0" fontId="9" fillId="2" borderId="0" xfId="1" applyFont="1" applyFill="1" applyBorder="1" applyAlignment="1">
      <alignment horizontal="center" vertical="center"/>
    </xf>
    <xf numFmtId="0" fontId="8" fillId="2" borderId="0" xfId="1" applyFont="1" applyFill="1" applyBorder="1" applyAlignment="1">
      <alignment horizontal="center" wrapText="1"/>
    </xf>
    <xf numFmtId="0" fontId="12" fillId="2" borderId="0" xfId="1" applyFont="1" applyFill="1" applyBorder="1" applyAlignment="1">
      <alignment horizontal="left" vertical="center" wrapText="1"/>
    </xf>
    <xf numFmtId="0" fontId="26" fillId="2" borderId="10" xfId="1" applyFont="1" applyFill="1" applyBorder="1" applyAlignment="1">
      <alignment horizontal="center" vertical="center" wrapText="1"/>
    </xf>
    <xf numFmtId="0" fontId="8" fillId="10" borderId="0" xfId="1" applyFont="1" applyFill="1" applyBorder="1" applyAlignment="1">
      <alignment horizontal="center" wrapText="1"/>
    </xf>
    <xf numFmtId="0" fontId="153" fillId="2" borderId="32" xfId="1" applyFont="1" applyFill="1" applyBorder="1" applyAlignment="1">
      <alignment horizontal="center" vertical="center"/>
    </xf>
    <xf numFmtId="0" fontId="153" fillId="2" borderId="10" xfId="1" applyFont="1" applyFill="1" applyBorder="1" applyAlignment="1">
      <alignment horizontal="center" vertical="center" wrapText="1"/>
    </xf>
    <xf numFmtId="0" fontId="153" fillId="2" borderId="33" xfId="1" applyFont="1" applyFill="1" applyBorder="1" applyAlignment="1">
      <alignment horizontal="center" vertical="center" wrapText="1"/>
    </xf>
    <xf numFmtId="0" fontId="153" fillId="2" borderId="32" xfId="1" applyFont="1" applyFill="1" applyBorder="1" applyAlignment="1">
      <alignment horizontal="center" vertical="center" wrapText="1"/>
    </xf>
    <xf numFmtId="0" fontId="153" fillId="17" borderId="32" xfId="1" applyFont="1" applyFill="1" applyBorder="1" applyAlignment="1">
      <alignment horizontal="center" vertical="center" wrapText="1"/>
    </xf>
    <xf numFmtId="0" fontId="153" fillId="17" borderId="10" xfId="1" applyFont="1" applyFill="1" applyBorder="1" applyAlignment="1">
      <alignment horizontal="center" vertical="center" wrapText="1"/>
    </xf>
    <xf numFmtId="0" fontId="159" fillId="2" borderId="0" xfId="1" applyFont="1" applyFill="1" applyAlignment="1">
      <alignment horizontal="left" vertical="center" wrapText="1"/>
    </xf>
    <xf numFmtId="0" fontId="154" fillId="2" borderId="0" xfId="1" applyFont="1" applyFill="1" applyAlignment="1">
      <alignment horizontal="left" vertical="center"/>
    </xf>
    <xf numFmtId="0" fontId="162" fillId="2" borderId="0" xfId="1" applyFont="1" applyFill="1" applyAlignment="1">
      <alignment horizontal="left" vertical="center"/>
    </xf>
    <xf numFmtId="0" fontId="162" fillId="2" borderId="0" xfId="1" applyFont="1" applyFill="1" applyBorder="1" applyAlignment="1">
      <alignment horizontal="left" vertical="center"/>
    </xf>
    <xf numFmtId="0" fontId="154" fillId="2" borderId="10" xfId="1" applyFont="1" applyFill="1" applyBorder="1" applyAlignment="1">
      <alignment horizontal="center" vertical="center"/>
    </xf>
    <xf numFmtId="0" fontId="153" fillId="36" borderId="10" xfId="0" applyFont="1" applyFill="1" applyBorder="1" applyAlignment="1">
      <alignment horizontal="center" vertical="center"/>
    </xf>
    <xf numFmtId="0" fontId="12" fillId="37" borderId="10" xfId="28" applyFont="1" applyFill="1" applyBorder="1" applyAlignment="1">
      <alignment horizontal="center" vertical="center" wrapText="1"/>
    </xf>
    <xf numFmtId="0" fontId="12" fillId="37" borderId="10" xfId="1" applyFont="1" applyFill="1" applyBorder="1" applyAlignment="1">
      <alignment vertical="center"/>
    </xf>
    <xf numFmtId="0" fontId="11" fillId="0" borderId="0" xfId="1" applyFont="1" applyFill="1" applyBorder="1" applyAlignment="1">
      <alignment horizontal="center" vertical="center"/>
    </xf>
    <xf numFmtId="0" fontId="179" fillId="2" borderId="0" xfId="1" applyFont="1" applyFill="1" applyBorder="1" applyAlignment="1">
      <alignment horizontal="center" vertical="center" wrapText="1"/>
    </xf>
    <xf numFmtId="0" fontId="176" fillId="6" borderId="10" xfId="0" applyFont="1" applyFill="1" applyBorder="1" applyAlignment="1">
      <alignment horizontal="center" vertical="center" wrapText="1"/>
    </xf>
    <xf numFmtId="0" fontId="176" fillId="4" borderId="10" xfId="0" applyFont="1" applyFill="1" applyBorder="1" applyAlignment="1">
      <alignment horizontal="center" vertical="center" wrapText="1"/>
    </xf>
    <xf numFmtId="0" fontId="162" fillId="4" borderId="10" xfId="0" applyFont="1" applyFill="1" applyBorder="1" applyAlignment="1">
      <alignment horizontal="center" vertical="center" wrapText="1"/>
    </xf>
    <xf numFmtId="0" fontId="173" fillId="0" borderId="0" xfId="22" applyFont="1"/>
    <xf numFmtId="0" fontId="173" fillId="0" borderId="2" xfId="22" applyFont="1" applyBorder="1" applyAlignment="1">
      <alignment horizontal="center"/>
    </xf>
    <xf numFmtId="0" fontId="173" fillId="0" borderId="0" xfId="22" applyFont="1" applyBorder="1" applyAlignment="1">
      <alignment horizontal="center"/>
    </xf>
    <xf numFmtId="0" fontId="180" fillId="0" borderId="10" xfId="22" applyFont="1" applyBorder="1" applyAlignment="1">
      <alignment horizontal="center" vertical="center"/>
    </xf>
    <xf numFmtId="0" fontId="181" fillId="0" borderId="0" xfId="0" applyFont="1" applyFill="1"/>
    <xf numFmtId="0" fontId="18" fillId="2" borderId="10" xfId="27" applyFont="1" applyFill="1" applyBorder="1" applyAlignment="1">
      <alignment horizontal="center" vertical="center"/>
    </xf>
    <xf numFmtId="0" fontId="53" fillId="2" borderId="12" xfId="27" applyFont="1" applyFill="1" applyBorder="1" applyAlignment="1">
      <alignment horizontal="center" vertical="center"/>
    </xf>
    <xf numFmtId="0" fontId="53" fillId="2" borderId="17" xfId="27" applyFont="1" applyFill="1" applyBorder="1" applyAlignment="1">
      <alignment horizontal="center" vertical="center"/>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26" fillId="0" borderId="0" xfId="33" applyFont="1" applyFill="1" applyBorder="1" applyAlignment="1">
      <alignment horizontal="left" vertical="center"/>
    </xf>
    <xf numFmtId="0" fontId="26" fillId="0" borderId="0" xfId="33" applyFont="1" applyFill="1" applyBorder="1" applyAlignment="1">
      <alignment horizontal="left" vertical="center" wrapText="1"/>
    </xf>
    <xf numFmtId="0" fontId="9" fillId="0" borderId="0" xfId="33" applyFont="1" applyFill="1" applyBorder="1" applyAlignment="1">
      <alignment horizontal="center" vertical="center"/>
    </xf>
    <xf numFmtId="0" fontId="12" fillId="0" borderId="0" xfId="33" applyFont="1" applyFill="1" applyBorder="1" applyAlignment="1">
      <alignment horizontal="center" vertical="center" wrapText="1"/>
    </xf>
    <xf numFmtId="0" fontId="11" fillId="2" borderId="0" xfId="1" applyFont="1" applyFill="1" applyAlignment="1">
      <alignment horizontal="left" vertical="center"/>
    </xf>
    <xf numFmtId="0" fontId="10" fillId="8" borderId="11" xfId="0" applyFont="1" applyFill="1" applyBorder="1" applyAlignment="1">
      <alignment horizontal="center" vertical="center" wrapText="1"/>
    </xf>
    <xf numFmtId="0" fontId="26" fillId="8" borderId="0"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53" fillId="2" borderId="10" xfId="27" applyFont="1" applyFill="1" applyBorder="1" applyAlignment="1">
      <alignment horizontal="center" vertical="center"/>
    </xf>
    <xf numFmtId="0" fontId="161" fillId="2" borderId="0" xfId="27" applyFont="1" applyFill="1" applyBorder="1" applyAlignment="1">
      <alignment horizontal="center" vertical="top"/>
    </xf>
    <xf numFmtId="0" fontId="182" fillId="2" borderId="0" xfId="27" applyFont="1" applyFill="1" applyAlignment="1">
      <alignment horizontal="center" vertical="top"/>
    </xf>
    <xf numFmtId="0" fontId="16" fillId="2" borderId="10" xfId="27" applyFont="1" applyFill="1" applyBorder="1" applyAlignment="1">
      <alignment horizontal="center" vertical="center" wrapText="1"/>
    </xf>
    <xf numFmtId="0" fontId="16" fillId="2" borderId="10" xfId="27" applyFont="1" applyFill="1" applyBorder="1" applyAlignment="1">
      <alignment horizontal="center" wrapText="1"/>
    </xf>
    <xf numFmtId="0" fontId="16" fillId="2" borderId="10" xfId="27" applyFont="1" applyFill="1" applyBorder="1" applyAlignment="1">
      <alignment horizontal="center" vertical="center"/>
    </xf>
    <xf numFmtId="0" fontId="94" fillId="2" borderId="0" xfId="27" applyFont="1" applyFill="1" applyBorder="1" applyAlignment="1">
      <alignment horizontal="center" vertical="center"/>
    </xf>
    <xf numFmtId="0" fontId="94" fillId="2" borderId="17" xfId="27" applyFont="1" applyFill="1" applyBorder="1" applyAlignment="1">
      <alignment horizontal="center" vertical="center"/>
    </xf>
    <xf numFmtId="0" fontId="94" fillId="10" borderId="0" xfId="27" applyFont="1" applyFill="1" applyBorder="1" applyAlignment="1">
      <alignment horizontal="center" vertical="center"/>
    </xf>
    <xf numFmtId="0" fontId="94" fillId="0" borderId="0" xfId="27" applyFont="1" applyBorder="1" applyAlignment="1">
      <alignment horizontal="center" vertical="center" wrapText="1"/>
    </xf>
    <xf numFmtId="0" fontId="157" fillId="2" borderId="0" xfId="27" applyFont="1" applyFill="1" applyAlignment="1">
      <alignment horizontal="center" vertical="top"/>
    </xf>
    <xf numFmtId="0" fontId="12" fillId="0" borderId="10" xfId="28" applyFont="1" applyFill="1" applyBorder="1" applyAlignment="1">
      <alignment horizontal="center" vertical="center" wrapText="1"/>
    </xf>
    <xf numFmtId="0" fontId="153" fillId="2" borderId="10" xfId="27" applyFont="1" applyFill="1" applyBorder="1" applyAlignment="1">
      <alignment horizontal="center" vertical="center" wrapText="1"/>
    </xf>
    <xf numFmtId="0" fontId="94" fillId="2" borderId="10" xfId="27" applyFont="1" applyFill="1" applyBorder="1" applyAlignment="1">
      <alignment horizontal="center" vertical="center" wrapText="1"/>
    </xf>
    <xf numFmtId="0" fontId="94" fillId="2" borderId="0" xfId="27" applyFont="1" applyFill="1" applyBorder="1" applyAlignment="1">
      <alignment horizontal="center"/>
    </xf>
    <xf numFmtId="0" fontId="10" fillId="2" borderId="10" xfId="0" applyFont="1" applyFill="1" applyBorder="1" applyAlignment="1">
      <alignment horizontal="left" vertical="center" wrapText="1"/>
    </xf>
    <xf numFmtId="0" fontId="0" fillId="3" borderId="1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57" fillId="3" borderId="10" xfId="36" applyFont="1" applyFill="1" applyBorder="1" applyAlignment="1">
      <alignment horizontal="left" vertical="center"/>
    </xf>
    <xf numFmtId="0" fontId="12" fillId="3" borderId="11" xfId="0" applyFont="1" applyFill="1" applyBorder="1" applyAlignment="1">
      <alignment horizontal="center" vertical="center" wrapText="1"/>
    </xf>
    <xf numFmtId="0" fontId="12" fillId="3" borderId="10" xfId="0" applyFont="1" applyFill="1" applyBorder="1" applyAlignment="1">
      <alignment horizontal="center" vertical="center"/>
    </xf>
    <xf numFmtId="0" fontId="13" fillId="2" borderId="10" xfId="0" applyFont="1" applyFill="1" applyBorder="1" applyAlignment="1">
      <alignment horizontal="center" vertical="center"/>
    </xf>
    <xf numFmtId="0" fontId="11" fillId="2" borderId="0" xfId="0" applyFont="1" applyFill="1" applyBorder="1" applyAlignment="1">
      <alignment vertical="center" wrapText="1"/>
    </xf>
    <xf numFmtId="0" fontId="13" fillId="2" borderId="10"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0" fillId="8" borderId="10" xfId="24" applyFont="1" applyFill="1" applyBorder="1" applyAlignment="1">
      <alignment horizontal="center" vertical="center" wrapText="1"/>
    </xf>
    <xf numFmtId="0" fontId="25" fillId="8" borderId="0" xfId="24" applyFont="1" applyFill="1" applyBorder="1" applyAlignment="1">
      <alignment horizontal="left" vertical="center" indent="1"/>
    </xf>
    <xf numFmtId="0" fontId="32" fillId="0" borderId="7" xfId="24" applyFont="1" applyFill="1" applyBorder="1" applyAlignment="1">
      <alignment horizontal="left" vertical="center" wrapText="1"/>
    </xf>
    <xf numFmtId="0" fontId="0" fillId="8" borderId="10" xfId="24" applyFont="1" applyFill="1" applyBorder="1" applyAlignment="1">
      <alignment horizontal="center" vertical="center" wrapText="1"/>
    </xf>
    <xf numFmtId="0" fontId="25" fillId="8" borderId="10" xfId="24" applyFont="1" applyFill="1" applyBorder="1" applyAlignment="1">
      <alignment horizontal="center" vertical="center" wrapText="1"/>
    </xf>
    <xf numFmtId="0" fontId="11" fillId="8" borderId="10" xfId="24" applyFont="1" applyFill="1" applyBorder="1" applyAlignment="1">
      <alignment horizontal="center" vertical="center"/>
    </xf>
    <xf numFmtId="0" fontId="12" fillId="2" borderId="11" xfId="0" applyFont="1" applyFill="1" applyBorder="1" applyAlignment="1">
      <alignment horizontal="center" vertical="center" wrapText="1"/>
    </xf>
    <xf numFmtId="0" fontId="135" fillId="2" borderId="10" xfId="0" applyFont="1" applyFill="1" applyBorder="1" applyAlignment="1">
      <alignment horizontal="left" vertical="center" wrapText="1"/>
    </xf>
    <xf numFmtId="0" fontId="12" fillId="2" borderId="10" xfId="5" applyFont="1" applyFill="1" applyBorder="1" applyAlignment="1">
      <alignment horizontal="center" vertical="center" wrapText="1"/>
    </xf>
    <xf numFmtId="0" fontId="10" fillId="2" borderId="10" xfId="5" applyFont="1" applyFill="1" applyBorder="1" applyAlignment="1">
      <alignment horizontal="center" vertical="center"/>
    </xf>
    <xf numFmtId="0" fontId="13" fillId="2" borderId="10" xfId="5" applyFont="1" applyFill="1" applyBorder="1" applyAlignment="1">
      <alignment horizontal="center" vertical="center"/>
    </xf>
    <xf numFmtId="0" fontId="13" fillId="2" borderId="10" xfId="0" applyFont="1" applyFill="1" applyBorder="1" applyAlignment="1">
      <alignment horizontal="left" vertical="center"/>
    </xf>
    <xf numFmtId="0" fontId="12" fillId="6" borderId="10" xfId="0" applyFont="1" applyFill="1" applyBorder="1" applyAlignment="1">
      <alignment horizontal="center" vertical="center" wrapText="1"/>
    </xf>
    <xf numFmtId="0" fontId="12" fillId="2" borderId="10" xfId="0" applyFont="1" applyFill="1" applyBorder="1" applyAlignment="1">
      <alignment horizontal="center" vertical="center"/>
    </xf>
    <xf numFmtId="0" fontId="183" fillId="2" borderId="0" xfId="27" applyFont="1" applyFill="1" applyAlignment="1">
      <alignment horizontal="center" vertical="top"/>
    </xf>
    <xf numFmtId="0" fontId="176" fillId="6" borderId="0" xfId="1" applyFont="1" applyFill="1" applyBorder="1" applyAlignment="1">
      <alignment vertical="center" wrapText="1"/>
    </xf>
    <xf numFmtId="0" fontId="175" fillId="0" borderId="10" xfId="0" applyFont="1" applyFill="1" applyBorder="1" applyAlignment="1">
      <alignment horizontal="center" vertical="center"/>
    </xf>
    <xf numFmtId="0" fontId="176" fillId="2" borderId="0" xfId="1" applyFont="1" applyFill="1" applyBorder="1" applyAlignment="1">
      <alignment horizontal="center" vertical="center"/>
    </xf>
    <xf numFmtId="0" fontId="162" fillId="2" borderId="0" xfId="0" applyFont="1" applyFill="1" applyBorder="1" applyAlignment="1">
      <alignment horizontal="center" vertical="center" wrapText="1"/>
    </xf>
    <xf numFmtId="0" fontId="10" fillId="0" borderId="0" xfId="1" applyFont="1" applyFill="1" applyBorder="1" applyAlignment="1">
      <alignment horizontal="left" vertical="center"/>
    </xf>
    <xf numFmtId="0" fontId="10" fillId="0" borderId="0"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12" fillId="0" borderId="0" xfId="1" applyFont="1" applyFill="1" applyBorder="1" applyAlignment="1">
      <alignment horizontal="center" vertical="center"/>
    </xf>
    <xf numFmtId="0" fontId="8" fillId="0" borderId="0" xfId="1" applyFont="1" applyFill="1"/>
    <xf numFmtId="0" fontId="12" fillId="38" borderId="10" xfId="0" applyFont="1" applyFill="1" applyBorder="1" applyAlignment="1">
      <alignment horizontal="center" vertical="center"/>
    </xf>
    <xf numFmtId="0" fontId="176" fillId="38" borderId="10" xfId="0" applyFont="1" applyFill="1" applyBorder="1" applyAlignment="1">
      <alignment horizontal="center" vertical="center"/>
    </xf>
    <xf numFmtId="0" fontId="12" fillId="38" borderId="10" xfId="0" applyFont="1" applyFill="1" applyBorder="1" applyAlignment="1">
      <alignment horizontal="center" vertical="center" wrapText="1"/>
    </xf>
    <xf numFmtId="0" fontId="12" fillId="37" borderId="10" xfId="5" applyFont="1" applyFill="1" applyBorder="1" applyAlignment="1">
      <alignment horizontal="center" vertical="center"/>
    </xf>
    <xf numFmtId="0" fontId="176" fillId="39" borderId="10" xfId="0" applyFont="1" applyFill="1" applyBorder="1" applyAlignment="1">
      <alignment horizontal="center" vertical="center"/>
    </xf>
    <xf numFmtId="0" fontId="12" fillId="40" borderId="10" xfId="0" applyFont="1" applyFill="1" applyBorder="1" applyAlignment="1">
      <alignment horizontal="center" vertical="center"/>
    </xf>
    <xf numFmtId="0" fontId="12" fillId="32" borderId="10" xfId="0" applyFont="1" applyFill="1" applyBorder="1" applyAlignment="1">
      <alignment horizontal="center" vertical="center" wrapText="1"/>
    </xf>
    <xf numFmtId="0" fontId="185" fillId="0" borderId="3" xfId="47" applyFont="1" applyBorder="1"/>
    <xf numFmtId="0" fontId="185" fillId="0" borderId="8" xfId="47" applyFont="1" applyBorder="1"/>
    <xf numFmtId="0" fontId="185" fillId="0" borderId="2" xfId="47" applyFont="1" applyBorder="1"/>
    <xf numFmtId="0" fontId="185" fillId="0" borderId="7" xfId="47" applyFont="1" applyBorder="1"/>
    <xf numFmtId="0" fontId="11" fillId="0" borderId="10" xfId="28" applyFont="1" applyFill="1" applyBorder="1" applyAlignment="1">
      <alignment horizontal="center" vertical="center" wrapText="1"/>
    </xf>
    <xf numFmtId="0" fontId="11" fillId="0" borderId="0" xfId="28" applyFont="1" applyFill="1" applyBorder="1" applyAlignment="1">
      <alignment horizontal="center" vertical="center" wrapText="1"/>
    </xf>
    <xf numFmtId="0" fontId="133" fillId="0" borderId="10" xfId="28" applyFont="1" applyFill="1" applyBorder="1" applyAlignment="1">
      <alignment horizontal="center" vertical="center" wrapText="1"/>
    </xf>
    <xf numFmtId="0" fontId="134" fillId="0" borderId="0" xfId="33" applyFont="1" applyFill="1" applyBorder="1" applyAlignment="1">
      <alignment horizontal="center" vertical="center"/>
    </xf>
    <xf numFmtId="0" fontId="133" fillId="0" borderId="0" xfId="28" applyFont="1" applyFill="1" applyBorder="1" applyAlignment="1">
      <alignment horizontal="center" vertical="center" wrapText="1"/>
    </xf>
    <xf numFmtId="0" fontId="94" fillId="0" borderId="0" xfId="33" applyFont="1" applyFill="1" applyBorder="1" applyAlignment="1">
      <alignment horizontal="center" vertical="center" wrapText="1"/>
    </xf>
    <xf numFmtId="0" fontId="186" fillId="0" borderId="0" xfId="33" applyFont="1" applyFill="1" applyBorder="1" applyAlignment="1">
      <alignment horizontal="center" vertical="center"/>
    </xf>
    <xf numFmtId="0" fontId="132" fillId="0" borderId="10" xfId="28" applyFont="1" applyFill="1" applyBorder="1" applyAlignment="1">
      <alignment horizontal="center" vertical="center" wrapText="1"/>
    </xf>
    <xf numFmtId="0" fontId="187" fillId="0" borderId="0" xfId="33" applyFont="1" applyFill="1" applyBorder="1" applyAlignment="1">
      <alignment vertical="center"/>
    </xf>
    <xf numFmtId="0" fontId="187" fillId="0" borderId="0" xfId="8" applyFont="1" applyBorder="1" applyAlignment="1">
      <alignment vertical="center"/>
    </xf>
    <xf numFmtId="0" fontId="188" fillId="0" borderId="0" xfId="33" applyFont="1" applyFill="1" applyBorder="1" applyAlignment="1">
      <alignment horizontal="left" vertical="center" wrapText="1"/>
    </xf>
    <xf numFmtId="0" fontId="187" fillId="0" borderId="0" xfId="33" applyFont="1" applyFill="1" applyBorder="1" applyAlignment="1">
      <alignment horizontal="left" vertical="center" wrapText="1"/>
    </xf>
    <xf numFmtId="0" fontId="176" fillId="0" borderId="0" xfId="33" applyFont="1" applyFill="1" applyBorder="1" applyAlignment="1">
      <alignment vertical="center"/>
    </xf>
    <xf numFmtId="0" fontId="187" fillId="0" borderId="0" xfId="8" applyFont="1" applyAlignment="1">
      <alignment vertical="center"/>
    </xf>
    <xf numFmtId="0" fontId="187" fillId="5" borderId="0" xfId="8" applyFont="1" applyFill="1" applyBorder="1" applyAlignment="1">
      <alignment vertical="center"/>
    </xf>
    <xf numFmtId="0" fontId="187" fillId="0" borderId="0" xfId="8" applyFont="1" applyFill="1" applyBorder="1" applyAlignment="1">
      <alignment vertical="center"/>
    </xf>
    <xf numFmtId="0" fontId="188" fillId="0" borderId="0" xfId="33" applyFont="1" applyFill="1" applyBorder="1" applyAlignment="1">
      <alignment horizontal="left" vertical="center"/>
    </xf>
    <xf numFmtId="0" fontId="187" fillId="0" borderId="0" xfId="8" applyFont="1" applyAlignment="1">
      <alignment vertical="center" wrapText="1"/>
    </xf>
    <xf numFmtId="0" fontId="187" fillId="0" borderId="0" xfId="33" applyFont="1" applyFill="1" applyBorder="1" applyAlignment="1">
      <alignment vertical="center" wrapText="1"/>
    </xf>
    <xf numFmtId="0" fontId="162" fillId="10" borderId="0" xfId="0" applyFont="1" applyFill="1" applyBorder="1"/>
    <xf numFmtId="0" fontId="8" fillId="37" borderId="10" xfId="28" applyFont="1" applyFill="1" applyBorder="1" applyAlignment="1">
      <alignment horizontal="center" vertical="center" wrapText="1"/>
    </xf>
    <xf numFmtId="0" fontId="0" fillId="37" borderId="10" xfId="28" applyFont="1" applyFill="1" applyBorder="1" applyAlignment="1">
      <alignment horizontal="center" vertical="center" wrapText="1"/>
    </xf>
    <xf numFmtId="0" fontId="0" fillId="38" borderId="10" xfId="0" applyFont="1" applyFill="1" applyBorder="1" applyAlignment="1">
      <alignment horizontal="center" vertical="center"/>
    </xf>
    <xf numFmtId="0" fontId="162" fillId="3" borderId="10" xfId="0" applyFont="1" applyFill="1" applyBorder="1" applyAlignment="1">
      <alignment horizontal="center" vertical="center"/>
    </xf>
    <xf numFmtId="0" fontId="162" fillId="2" borderId="10" xfId="0" applyFont="1" applyFill="1" applyBorder="1"/>
    <xf numFmtId="0" fontId="162" fillId="2" borderId="10" xfId="0" applyFont="1" applyFill="1" applyBorder="1" applyAlignment="1">
      <alignment vertical="center"/>
    </xf>
    <xf numFmtId="0" fontId="176" fillId="10" borderId="10" xfId="0" applyFont="1" applyFill="1" applyBorder="1" applyAlignment="1">
      <alignment horizontal="center" vertical="center"/>
    </xf>
    <xf numFmtId="0" fontId="162" fillId="3" borderId="10" xfId="0" applyFont="1" applyFill="1" applyBorder="1"/>
    <xf numFmtId="0" fontId="176" fillId="6" borderId="10" xfId="28" applyFont="1" applyFill="1" applyBorder="1" applyAlignment="1">
      <alignment horizontal="center" vertical="center" wrapText="1"/>
    </xf>
    <xf numFmtId="0" fontId="176" fillId="3" borderId="10" xfId="36" applyFont="1" applyFill="1" applyBorder="1" applyAlignment="1">
      <alignment horizontal="center" vertical="center" wrapText="1"/>
    </xf>
    <xf numFmtId="0" fontId="162" fillId="3" borderId="10" xfId="36" applyFont="1" applyFill="1" applyBorder="1" applyAlignment="1">
      <alignment horizontal="center" vertical="center" wrapText="1"/>
    </xf>
    <xf numFmtId="0" fontId="176" fillId="3" borderId="10" xfId="36" applyFont="1" applyFill="1" applyBorder="1" applyAlignment="1">
      <alignment horizontal="left" vertical="center" wrapText="1"/>
    </xf>
    <xf numFmtId="0" fontId="153" fillId="3" borderId="10" xfId="36" applyFont="1" applyFill="1" applyBorder="1" applyAlignment="1">
      <alignment horizontal="center" vertical="center" wrapText="1"/>
    </xf>
    <xf numFmtId="0" fontId="0" fillId="3" borderId="0" xfId="36" applyFont="1" applyFill="1"/>
    <xf numFmtId="0" fontId="176" fillId="0" borderId="10" xfId="0" applyFont="1" applyFill="1" applyBorder="1" applyAlignment="1">
      <alignment horizontal="center" vertical="center"/>
    </xf>
    <xf numFmtId="0" fontId="176" fillId="0" borderId="12" xfId="0" applyFont="1" applyFill="1" applyBorder="1" applyAlignment="1">
      <alignment horizontal="center" vertical="center"/>
    </xf>
    <xf numFmtId="0" fontId="176" fillId="8" borderId="10" xfId="3" applyFont="1" applyFill="1" applyBorder="1" applyAlignment="1">
      <alignment horizontal="center" vertical="center"/>
    </xf>
    <xf numFmtId="0" fontId="153" fillId="8" borderId="10" xfId="3" applyFont="1" applyFill="1" applyBorder="1" applyAlignment="1">
      <alignment horizontal="center" vertical="center"/>
    </xf>
    <xf numFmtId="0" fontId="154" fillId="23" borderId="10" xfId="1" applyFont="1" applyFill="1" applyBorder="1" applyAlignment="1">
      <alignment horizontal="center" vertical="center" wrapText="1"/>
    </xf>
    <xf numFmtId="0" fontId="153" fillId="25" borderId="10" xfId="3" applyFont="1" applyFill="1" applyBorder="1" applyAlignment="1">
      <alignment horizontal="center" vertical="center"/>
    </xf>
    <xf numFmtId="0" fontId="153" fillId="22" borderId="10" xfId="3" applyFont="1" applyFill="1" applyBorder="1" applyAlignment="1">
      <alignment horizontal="center" vertical="center"/>
    </xf>
    <xf numFmtId="0" fontId="153" fillId="8" borderId="10" xfId="3" applyFont="1" applyFill="1" applyBorder="1" applyAlignment="1">
      <alignment horizontal="center" vertical="center" wrapText="1"/>
    </xf>
    <xf numFmtId="0" fontId="176" fillId="3" borderId="12" xfId="36" applyFont="1" applyFill="1" applyBorder="1" applyAlignment="1">
      <alignment horizontal="center" vertical="center"/>
    </xf>
    <xf numFmtId="0" fontId="176" fillId="14" borderId="12" xfId="36" applyFont="1" applyFill="1" applyBorder="1" applyAlignment="1">
      <alignment horizontal="center" vertical="center"/>
    </xf>
    <xf numFmtId="0" fontId="176" fillId="3" borderId="10" xfId="36" applyFont="1" applyFill="1" applyBorder="1" applyAlignment="1">
      <alignment vertical="center" wrapText="1"/>
    </xf>
    <xf numFmtId="0" fontId="176" fillId="14" borderId="10" xfId="36" applyFont="1" applyFill="1" applyBorder="1" applyAlignment="1">
      <alignment vertical="center" wrapText="1"/>
    </xf>
    <xf numFmtId="0" fontId="0" fillId="3" borderId="0" xfId="1" applyFont="1" applyFill="1"/>
    <xf numFmtId="0" fontId="153" fillId="14" borderId="10" xfId="36" applyFont="1" applyFill="1" applyBorder="1" applyAlignment="1">
      <alignment horizontal="center" vertical="center" wrapText="1"/>
    </xf>
    <xf numFmtId="0" fontId="0" fillId="8" borderId="0" xfId="3" applyFont="1" applyFill="1"/>
    <xf numFmtId="0" fontId="176" fillId="32" borderId="10" xfId="3" applyFont="1" applyFill="1" applyBorder="1" applyAlignment="1">
      <alignment horizontal="center" vertical="center"/>
    </xf>
    <xf numFmtId="0" fontId="16" fillId="8" borderId="10" xfId="0" applyFont="1" applyFill="1" applyBorder="1" applyAlignment="1">
      <alignment horizontal="center" vertical="center"/>
    </xf>
    <xf numFmtId="0" fontId="144" fillId="8" borderId="0" xfId="0" applyFont="1" applyFill="1" applyBorder="1" applyAlignment="1">
      <alignment horizontal="center" vertical="center" wrapText="1"/>
    </xf>
    <xf numFmtId="0" fontId="187" fillId="8" borderId="10" xfId="0" applyFont="1" applyFill="1" applyBorder="1" applyAlignment="1">
      <alignment horizontal="center" vertical="center" wrapText="1"/>
    </xf>
    <xf numFmtId="0" fontId="159" fillId="8" borderId="0" xfId="0" applyFont="1" applyFill="1" applyAlignment="1">
      <alignment wrapText="1"/>
    </xf>
    <xf numFmtId="0" fontId="88" fillId="2" borderId="0" xfId="4" applyFont="1" applyFill="1" applyBorder="1"/>
    <xf numFmtId="0" fontId="153" fillId="8" borderId="10" xfId="0" applyFont="1" applyFill="1" applyBorder="1" applyAlignment="1">
      <alignment horizontal="center" vertical="center"/>
    </xf>
    <xf numFmtId="0" fontId="88" fillId="2" borderId="10" xfId="4" applyFont="1" applyFill="1" applyBorder="1"/>
    <xf numFmtId="0" fontId="154" fillId="8" borderId="0" xfId="0" applyFont="1" applyFill="1" applyAlignment="1">
      <alignment horizontal="center" vertical="center"/>
    </xf>
    <xf numFmtId="0" fontId="12" fillId="32" borderId="25" xfId="0" applyFont="1" applyFill="1" applyBorder="1" applyAlignment="1">
      <alignment horizontal="left" vertical="center" indent="2"/>
    </xf>
    <xf numFmtId="0" fontId="12" fillId="32" borderId="9" xfId="0" applyFont="1" applyFill="1" applyBorder="1" applyAlignment="1">
      <alignment horizontal="left" vertical="center" indent="2"/>
    </xf>
    <xf numFmtId="0" fontId="12" fillId="32" borderId="11" xfId="0" applyFont="1" applyFill="1" applyBorder="1" applyAlignment="1">
      <alignment horizontal="left" vertical="center" indent="2"/>
    </xf>
    <xf numFmtId="0" fontId="13" fillId="32" borderId="10" xfId="0" applyFont="1" applyFill="1" applyBorder="1" applyAlignment="1">
      <alignment horizontal="center" vertical="center"/>
    </xf>
    <xf numFmtId="0" fontId="13" fillId="32" borderId="12" xfId="0" applyFont="1" applyFill="1" applyBorder="1" applyAlignment="1">
      <alignment horizontal="center" vertical="center"/>
    </xf>
    <xf numFmtId="0" fontId="12" fillId="41" borderId="16" xfId="0" applyFont="1" applyFill="1" applyBorder="1" applyAlignment="1">
      <alignment horizontal="center" vertical="center" wrapText="1"/>
    </xf>
    <xf numFmtId="0" fontId="12" fillId="32" borderId="29" xfId="0" applyFont="1" applyFill="1" applyBorder="1" applyAlignment="1">
      <alignment horizontal="center" vertical="center"/>
    </xf>
    <xf numFmtId="0" fontId="12" fillId="32" borderId="12" xfId="0" applyFont="1" applyFill="1" applyBorder="1" applyAlignment="1">
      <alignment vertical="center"/>
    </xf>
    <xf numFmtId="0" fontId="0" fillId="32" borderId="13" xfId="0" applyFill="1" applyBorder="1" applyAlignment="1">
      <alignment horizontal="left" vertical="center" wrapText="1"/>
    </xf>
    <xf numFmtId="0" fontId="12" fillId="32" borderId="10" xfId="0" applyFont="1" applyFill="1" applyBorder="1"/>
    <xf numFmtId="0" fontId="12" fillId="32" borderId="10" xfId="0" applyFont="1" applyFill="1" applyBorder="1" applyAlignment="1">
      <alignment wrapText="1"/>
    </xf>
    <xf numFmtId="0" fontId="12" fillId="32" borderId="10" xfId="0" applyFont="1" applyFill="1" applyBorder="1" applyAlignment="1">
      <alignment vertical="center"/>
    </xf>
    <xf numFmtId="0" fontId="11" fillId="38" borderId="10" xfId="8" applyFont="1" applyFill="1" applyBorder="1" applyAlignment="1">
      <alignment horizontal="center" vertical="center" wrapText="1"/>
    </xf>
    <xf numFmtId="0" fontId="11" fillId="32" borderId="10" xfId="22" applyFont="1" applyFill="1" applyBorder="1"/>
    <xf numFmtId="0" fontId="11" fillId="36" borderId="10" xfId="8" applyFont="1" applyFill="1" applyBorder="1" applyAlignment="1">
      <alignment horizontal="center" vertical="center"/>
    </xf>
    <xf numFmtId="0" fontId="10" fillId="32" borderId="10" xfId="22" applyFont="1" applyFill="1" applyBorder="1" applyAlignment="1">
      <alignment horizontal="center" vertical="center"/>
    </xf>
    <xf numFmtId="0" fontId="11" fillId="32" borderId="10" xfId="22" applyFont="1" applyFill="1" applyBorder="1" applyAlignment="1">
      <alignment horizontal="center" vertical="top"/>
    </xf>
    <xf numFmtId="0" fontId="10" fillId="32" borderId="10" xfId="22" applyFont="1" applyFill="1" applyBorder="1" applyAlignment="1">
      <alignment horizontal="center" vertical="top"/>
    </xf>
    <xf numFmtId="0" fontId="178" fillId="38" borderId="10" xfId="8" applyFont="1" applyFill="1" applyBorder="1" applyAlignment="1">
      <alignment horizontal="center" vertical="center" wrapText="1"/>
    </xf>
    <xf numFmtId="0" fontId="11" fillId="8" borderId="3" xfId="24" applyFont="1" applyFill="1" applyBorder="1" applyAlignment="1">
      <alignment horizontal="center" vertical="center"/>
    </xf>
    <xf numFmtId="0" fontId="11" fillId="8" borderId="8" xfId="24" applyFont="1" applyFill="1" applyBorder="1" applyAlignment="1">
      <alignment horizontal="center" vertical="center"/>
    </xf>
    <xf numFmtId="0" fontId="176" fillId="8" borderId="0" xfId="24" applyFont="1" applyFill="1"/>
    <xf numFmtId="0" fontId="26" fillId="8" borderId="12" xfId="24" applyFont="1" applyFill="1" applyBorder="1" applyAlignment="1">
      <alignment horizontal="center" vertical="center"/>
    </xf>
    <xf numFmtId="0" fontId="190" fillId="0" borderId="73" xfId="24" applyFont="1" applyFill="1" applyBorder="1" applyAlignment="1">
      <alignment horizontal="center" vertical="center"/>
    </xf>
    <xf numFmtId="0" fontId="190" fillId="0" borderId="74" xfId="24" applyFont="1" applyFill="1" applyBorder="1" applyAlignment="1">
      <alignment horizontal="center" vertical="center"/>
    </xf>
    <xf numFmtId="0" fontId="190" fillId="0" borderId="75" xfId="24" applyFont="1" applyFill="1" applyBorder="1" applyAlignment="1">
      <alignment horizontal="center" vertical="center"/>
    </xf>
    <xf numFmtId="0" fontId="160" fillId="8" borderId="0" xfId="24" applyFont="1" applyFill="1" applyBorder="1" applyAlignment="1"/>
    <xf numFmtId="0" fontId="10" fillId="8" borderId="12" xfId="24" applyFont="1" applyFill="1" applyBorder="1" applyAlignment="1">
      <alignment horizontal="center" vertical="center" wrapText="1"/>
    </xf>
    <xf numFmtId="0" fontId="178" fillId="8" borderId="10" xfId="24" applyFont="1" applyFill="1" applyBorder="1" applyAlignment="1">
      <alignment horizontal="center" vertical="center" wrapText="1"/>
    </xf>
    <xf numFmtId="0" fontId="178" fillId="4" borderId="10" xfId="0" applyFont="1" applyFill="1" applyBorder="1" applyAlignment="1">
      <alignment horizontal="center" vertical="center" wrapText="1"/>
    </xf>
    <xf numFmtId="0" fontId="153" fillId="4" borderId="10" xfId="0" applyFont="1" applyFill="1" applyBorder="1" applyAlignment="1">
      <alignment vertical="top" wrapText="1"/>
    </xf>
    <xf numFmtId="0" fontId="175" fillId="0" borderId="10" xfId="5" applyFont="1" applyFill="1" applyBorder="1" applyAlignment="1">
      <alignment horizontal="center" vertical="center"/>
    </xf>
    <xf numFmtId="0" fontId="178" fillId="0" borderId="10" xfId="5" applyFont="1" applyFill="1" applyBorder="1" applyAlignment="1">
      <alignment horizontal="center" vertical="center"/>
    </xf>
    <xf numFmtId="0" fontId="144" fillId="2" borderId="10" xfId="0" applyFont="1" applyFill="1" applyBorder="1" applyAlignment="1">
      <alignment horizontal="left" vertical="center" wrapText="1"/>
    </xf>
    <xf numFmtId="0" fontId="173" fillId="2" borderId="10" xfId="0" applyFont="1" applyFill="1" applyBorder="1" applyAlignment="1">
      <alignment vertical="center" wrapText="1"/>
    </xf>
    <xf numFmtId="0" fontId="173" fillId="2" borderId="10" xfId="0" applyFont="1" applyFill="1" applyBorder="1" applyAlignment="1">
      <alignment vertical="center"/>
    </xf>
    <xf numFmtId="0" fontId="153" fillId="2" borderId="10" xfId="0" applyFont="1" applyFill="1" applyBorder="1" applyAlignment="1">
      <alignment horizontal="center" vertical="center" wrapText="1"/>
    </xf>
    <xf numFmtId="0" fontId="153" fillId="2" borderId="10" xfId="4" applyFont="1" applyFill="1" applyBorder="1" applyAlignment="1">
      <alignment horizontal="center" vertical="center" wrapText="1"/>
    </xf>
    <xf numFmtId="11" fontId="153" fillId="2" borderId="10" xfId="4" applyNumberFormat="1" applyFont="1" applyFill="1" applyBorder="1" applyAlignment="1">
      <alignment horizontal="center" vertical="center"/>
    </xf>
    <xf numFmtId="0" fontId="175" fillId="0" borderId="10" xfId="28" applyFont="1" applyFill="1" applyBorder="1" applyAlignment="1">
      <alignment horizontal="center" vertical="center" wrapText="1"/>
    </xf>
    <xf numFmtId="0" fontId="178" fillId="0" borderId="10" xfId="28" applyFont="1" applyFill="1" applyBorder="1" applyAlignment="1">
      <alignment horizontal="center" vertical="center" wrapText="1"/>
    </xf>
    <xf numFmtId="0" fontId="175" fillId="0" borderId="16" xfId="5" applyFont="1" applyFill="1" applyBorder="1" applyAlignment="1">
      <alignment horizontal="center" vertical="center"/>
    </xf>
    <xf numFmtId="0" fontId="175" fillId="6" borderId="16" xfId="5" applyFont="1" applyFill="1" applyBorder="1" applyAlignment="1">
      <alignment horizontal="center" vertical="center"/>
    </xf>
    <xf numFmtId="0" fontId="176" fillId="6" borderId="10" xfId="5" applyFont="1" applyFill="1" applyBorder="1"/>
    <xf numFmtId="0" fontId="13" fillId="2" borderId="54" xfId="5" applyFont="1" applyFill="1" applyBorder="1" applyAlignment="1">
      <alignment horizontal="center" vertical="center"/>
    </xf>
    <xf numFmtId="0" fontId="12" fillId="6" borderId="26" xfId="5" applyFont="1" applyFill="1" applyBorder="1" applyAlignment="1">
      <alignment horizontal="center" vertical="center"/>
    </xf>
    <xf numFmtId="0" fontId="12" fillId="2" borderId="13" xfId="5" applyFont="1" applyFill="1" applyBorder="1" applyAlignment="1">
      <alignment horizontal="center" vertical="center"/>
    </xf>
    <xf numFmtId="0" fontId="8" fillId="2" borderId="0" xfId="5" applyFont="1" applyFill="1" applyBorder="1"/>
    <xf numFmtId="0" fontId="154" fillId="37" borderId="10" xfId="28" applyFont="1" applyFill="1" applyBorder="1" applyAlignment="1">
      <alignment horizontal="center" vertical="center" wrapText="1"/>
    </xf>
    <xf numFmtId="0" fontId="153" fillId="3" borderId="12" xfId="36" applyFont="1" applyFill="1" applyBorder="1" applyAlignment="1">
      <alignment horizontal="center" vertical="center" wrapText="1"/>
    </xf>
    <xf numFmtId="0" fontId="180" fillId="3" borderId="9" xfId="36" applyFont="1" applyFill="1" applyBorder="1" applyAlignment="1">
      <alignment horizontal="left" vertical="center"/>
    </xf>
    <xf numFmtId="0" fontId="180" fillId="3" borderId="25" xfId="36" applyFont="1" applyFill="1" applyBorder="1" applyAlignment="1">
      <alignment horizontal="left" vertical="center"/>
    </xf>
    <xf numFmtId="0" fontId="180" fillId="3" borderId="11" xfId="36" applyFont="1" applyFill="1" applyBorder="1" applyAlignment="1">
      <alignment horizontal="left" vertical="center"/>
    </xf>
    <xf numFmtId="0" fontId="16" fillId="3" borderId="11" xfId="36" applyFont="1" applyFill="1" applyBorder="1" applyAlignment="1">
      <alignment horizontal="left" vertical="center"/>
    </xf>
    <xf numFmtId="0" fontId="94" fillId="3" borderId="10" xfId="36" applyFont="1" applyFill="1" applyBorder="1" applyAlignment="1">
      <alignment vertical="center"/>
    </xf>
    <xf numFmtId="0" fontId="16" fillId="3" borderId="10" xfId="36" applyFont="1" applyFill="1" applyBorder="1" applyAlignment="1">
      <alignment vertical="center"/>
    </xf>
    <xf numFmtId="0" fontId="16" fillId="3" borderId="0" xfId="36" applyFont="1" applyFill="1" applyBorder="1" applyAlignment="1">
      <alignment vertical="center"/>
    </xf>
    <xf numFmtId="0" fontId="10" fillId="2" borderId="10" xfId="5" applyFont="1" applyFill="1" applyBorder="1" applyAlignment="1">
      <alignment horizontal="center" vertical="center" wrapText="1"/>
    </xf>
    <xf numFmtId="0" fontId="144" fillId="2" borderId="10" xfId="5" applyFont="1" applyFill="1" applyBorder="1" applyAlignment="1">
      <alignment horizontal="center" vertical="center"/>
    </xf>
    <xf numFmtId="0" fontId="11" fillId="2" borderId="19" xfId="5" applyFont="1" applyFill="1" applyBorder="1" applyAlignment="1">
      <alignment horizontal="left" vertical="center" wrapText="1"/>
    </xf>
    <xf numFmtId="0" fontId="12" fillId="2" borderId="19" xfId="5" applyFont="1" applyFill="1" applyBorder="1" applyAlignment="1">
      <alignment horizontal="center" vertical="center" wrapText="1"/>
    </xf>
    <xf numFmtId="0" fontId="12" fillId="6" borderId="19" xfId="5" applyFont="1" applyFill="1" applyBorder="1" applyAlignment="1">
      <alignment horizontal="center" vertical="center"/>
    </xf>
    <xf numFmtId="0" fontId="144" fillId="2" borderId="10" xfId="5" applyFont="1" applyFill="1" applyBorder="1" applyAlignment="1">
      <alignment horizontal="left" vertical="center" wrapText="1"/>
    </xf>
    <xf numFmtId="0" fontId="153" fillId="2" borderId="10" xfId="5" applyFont="1" applyFill="1" applyBorder="1" applyAlignment="1">
      <alignment horizontal="center" vertical="center"/>
    </xf>
    <xf numFmtId="0" fontId="153" fillId="2" borderId="27" xfId="5" applyFont="1" applyFill="1" applyBorder="1" applyAlignment="1">
      <alignment horizontal="center" vertical="center"/>
    </xf>
    <xf numFmtId="0" fontId="153" fillId="2" borderId="16" xfId="5" applyFont="1" applyFill="1" applyBorder="1" applyAlignment="1">
      <alignment horizontal="center" vertical="center"/>
    </xf>
    <xf numFmtId="0" fontId="153" fillId="2" borderId="0" xfId="4" applyFont="1" applyFill="1" applyBorder="1" applyAlignment="1">
      <alignment horizontal="center" vertical="center" wrapText="1"/>
    </xf>
    <xf numFmtId="0" fontId="153" fillId="2" borderId="10" xfId="4" applyFont="1" applyFill="1" applyBorder="1" applyAlignment="1">
      <alignment horizontal="center" vertical="center"/>
    </xf>
    <xf numFmtId="0" fontId="144" fillId="2" borderId="10" xfId="5" applyFont="1" applyFill="1" applyBorder="1" applyAlignment="1">
      <alignment horizontal="center" vertical="center" wrapText="1"/>
    </xf>
    <xf numFmtId="0" fontId="144" fillId="2" borderId="26" xfId="5" applyFont="1" applyFill="1" applyBorder="1" applyAlignment="1">
      <alignment horizontal="left" vertical="center" wrapText="1"/>
    </xf>
    <xf numFmtId="0" fontId="144" fillId="2" borderId="16" xfId="5" applyFont="1" applyFill="1" applyBorder="1" applyAlignment="1">
      <alignment horizontal="left" vertical="center" wrapText="1"/>
    </xf>
    <xf numFmtId="0" fontId="144" fillId="2" borderId="19" xfId="5" applyFont="1" applyFill="1" applyBorder="1" applyAlignment="1">
      <alignment horizontal="left" vertical="center" wrapText="1"/>
    </xf>
    <xf numFmtId="0" fontId="153" fillId="0" borderId="10" xfId="5" applyFont="1" applyFill="1" applyBorder="1" applyAlignment="1">
      <alignment horizontal="center" vertical="center"/>
    </xf>
    <xf numFmtId="0" fontId="38" fillId="2" borderId="0" xfId="0" applyFont="1" applyFill="1"/>
    <xf numFmtId="0" fontId="153" fillId="6" borderId="10" xfId="28" applyFont="1" applyFill="1" applyBorder="1" applyAlignment="1">
      <alignment horizontal="center" vertical="center" wrapText="1"/>
    </xf>
    <xf numFmtId="0" fontId="16" fillId="2" borderId="10" xfId="0" applyFont="1" applyFill="1" applyBorder="1" applyAlignment="1">
      <alignment horizontal="left" vertical="center"/>
    </xf>
    <xf numFmtId="0" fontId="16" fillId="2" borderId="10" xfId="0" applyFont="1" applyFill="1" applyBorder="1" applyAlignment="1">
      <alignment horizontal="left" vertical="center" wrapText="1"/>
    </xf>
    <xf numFmtId="0" fontId="16" fillId="8" borderId="10" xfId="0" applyFont="1" applyFill="1" applyBorder="1" applyAlignment="1">
      <alignment horizontal="left" vertical="center"/>
    </xf>
    <xf numFmtId="0" fontId="153" fillId="2" borderId="0" xfId="4" applyFont="1" applyFill="1" applyBorder="1" applyAlignment="1">
      <alignment horizontal="center" vertical="center"/>
    </xf>
    <xf numFmtId="0" fontId="153" fillId="37" borderId="10" xfId="28" applyFont="1" applyFill="1" applyBorder="1" applyAlignment="1">
      <alignment horizontal="center" vertical="center" wrapText="1"/>
    </xf>
    <xf numFmtId="0" fontId="12" fillId="36" borderId="0" xfId="0" applyFont="1" applyFill="1" applyBorder="1" applyAlignment="1"/>
    <xf numFmtId="0" fontId="12" fillId="37" borderId="10" xfId="0" applyFont="1" applyFill="1" applyBorder="1" applyAlignment="1"/>
    <xf numFmtId="0" fontId="12" fillId="36" borderId="0" xfId="0" applyFont="1" applyFill="1" applyBorder="1" applyAlignment="1">
      <alignment wrapText="1"/>
    </xf>
    <xf numFmtId="0" fontId="12" fillId="37" borderId="3" xfId="0" applyFont="1" applyFill="1" applyBorder="1" applyAlignment="1">
      <alignment horizontal="left" indent="2"/>
    </xf>
    <xf numFmtId="0" fontId="12" fillId="37" borderId="5" xfId="0" applyFont="1" applyFill="1" applyBorder="1" applyAlignment="1">
      <alignment horizontal="left" indent="2"/>
    </xf>
    <xf numFmtId="0" fontId="12" fillId="37" borderId="8" xfId="0" applyFont="1" applyFill="1" applyBorder="1" applyAlignment="1">
      <alignment horizontal="left" indent="2"/>
    </xf>
    <xf numFmtId="0" fontId="12" fillId="36" borderId="10" xfId="0" applyFont="1" applyFill="1" applyBorder="1" applyAlignment="1">
      <alignment horizontal="center"/>
    </xf>
    <xf numFmtId="0" fontId="53" fillId="38" borderId="10" xfId="0" applyFont="1" applyFill="1" applyBorder="1" applyAlignment="1">
      <alignment wrapText="1"/>
    </xf>
    <xf numFmtId="0" fontId="47" fillId="38" borderId="10" xfId="0" applyFont="1" applyFill="1" applyBorder="1" applyAlignment="1">
      <alignment horizontal="left" vertical="center"/>
    </xf>
    <xf numFmtId="0" fontId="12" fillId="37" borderId="10" xfId="0" applyFont="1" applyFill="1" applyBorder="1" applyAlignment="1">
      <alignment vertical="center"/>
    </xf>
    <xf numFmtId="0" fontId="16" fillId="2" borderId="10" xfId="0" applyFont="1" applyFill="1" applyBorder="1" applyAlignment="1">
      <alignment horizontal="center" vertical="center"/>
    </xf>
    <xf numFmtId="0" fontId="144" fillId="2" borderId="10" xfId="0" applyFont="1" applyFill="1" applyBorder="1" applyAlignment="1">
      <alignment horizontal="left" vertical="center"/>
    </xf>
    <xf numFmtId="0" fontId="144" fillId="8" borderId="8" xfId="24" applyFont="1" applyFill="1" applyBorder="1" applyAlignment="1">
      <alignment horizontal="center" vertical="center"/>
    </xf>
    <xf numFmtId="0" fontId="84" fillId="8" borderId="10" xfId="24" applyFont="1" applyFill="1" applyBorder="1" applyAlignment="1">
      <alignment horizontal="center" vertical="center"/>
    </xf>
    <xf numFmtId="0" fontId="12" fillId="2" borderId="0" xfId="0" applyFont="1" applyFill="1" applyBorder="1" applyAlignment="1">
      <alignment horizontal="left" vertical="center" wrapText="1"/>
    </xf>
    <xf numFmtId="0" fontId="12" fillId="2" borderId="10" xfId="0" applyFont="1" applyFill="1" applyBorder="1" applyAlignment="1">
      <alignment horizontal="center" vertical="center" wrapText="1"/>
    </xf>
    <xf numFmtId="0" fontId="57" fillId="8" borderId="9" xfId="3" applyFont="1" applyFill="1" applyBorder="1" applyAlignment="1">
      <alignment horizontal="center" vertical="center" wrapText="1"/>
    </xf>
    <xf numFmtId="0" fontId="57" fillId="8" borderId="11" xfId="3" applyFont="1" applyFill="1" applyBorder="1" applyAlignment="1">
      <alignment horizontal="center" vertical="center" wrapText="1"/>
    </xf>
    <xf numFmtId="0" fontId="12" fillId="8" borderId="11" xfId="3" applyFont="1" applyFill="1" applyBorder="1" applyAlignment="1">
      <alignment horizontal="center" vertical="center" wrapText="1"/>
    </xf>
    <xf numFmtId="0" fontId="13" fillId="8" borderId="11" xfId="0" applyFont="1" applyFill="1" applyBorder="1" applyAlignment="1">
      <alignment horizontal="center" vertical="center" wrapText="1"/>
    </xf>
    <xf numFmtId="0" fontId="13" fillId="8" borderId="10" xfId="0" applyFont="1" applyFill="1" applyBorder="1" applyAlignment="1">
      <alignment horizontal="center" vertical="center"/>
    </xf>
    <xf numFmtId="0" fontId="13" fillId="2" borderId="10" xfId="0" applyFont="1" applyFill="1" applyBorder="1" applyAlignment="1">
      <alignment horizontal="center" vertical="center"/>
    </xf>
    <xf numFmtId="0" fontId="12" fillId="2" borderId="9" xfId="0" applyFont="1" applyFill="1" applyBorder="1" applyAlignment="1">
      <alignment horizontal="center" vertical="center" wrapText="1"/>
    </xf>
    <xf numFmtId="0" fontId="0" fillId="0" borderId="10" xfId="0" applyBorder="1"/>
    <xf numFmtId="0" fontId="13" fillId="0" borderId="0" xfId="34" applyFont="1" applyFill="1" applyBorder="1" applyAlignment="1">
      <alignment vertical="center"/>
    </xf>
    <xf numFmtId="0" fontId="12" fillId="0" borderId="10" xfId="34" applyFont="1" applyFill="1" applyBorder="1" applyAlignment="1">
      <alignment horizontal="center" vertical="center"/>
    </xf>
    <xf numFmtId="0" fontId="17" fillId="0" borderId="10" xfId="0" applyFont="1" applyFill="1" applyBorder="1" applyAlignment="1">
      <alignment horizontal="center" vertical="center" wrapText="1"/>
    </xf>
    <xf numFmtId="0" fontId="12" fillId="0" borderId="10" xfId="0" applyFont="1" applyFill="1" applyBorder="1" applyAlignment="1">
      <alignment horizontal="center" vertical="center"/>
    </xf>
    <xf numFmtId="0" fontId="13" fillId="0" borderId="10" xfId="0" applyFont="1" applyFill="1" applyBorder="1" applyAlignment="1">
      <alignment horizontal="center" vertical="center"/>
    </xf>
    <xf numFmtId="0" fontId="12" fillId="0" borderId="10" xfId="0" applyFont="1" applyFill="1" applyBorder="1" applyAlignment="1">
      <alignment horizontal="center"/>
    </xf>
    <xf numFmtId="0" fontId="12" fillId="2" borderId="7" xfId="0" applyFont="1" applyFill="1" applyBorder="1" applyAlignment="1">
      <alignment horizontal="center"/>
    </xf>
    <xf numFmtId="0" fontId="12" fillId="3" borderId="7" xfId="1" applyFont="1" applyFill="1" applyBorder="1" applyAlignment="1">
      <alignment horizontal="center" wrapText="1"/>
    </xf>
    <xf numFmtId="0" fontId="13" fillId="10" borderId="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53" fillId="2" borderId="10" xfId="0" applyFont="1" applyFill="1" applyBorder="1" applyAlignment="1">
      <alignment horizontal="center" vertical="center"/>
    </xf>
    <xf numFmtId="0" fontId="144" fillId="2" borderId="10" xfId="0" applyFont="1" applyFill="1" applyBorder="1" applyAlignment="1">
      <alignment vertical="center" wrapText="1"/>
    </xf>
    <xf numFmtId="0" fontId="173" fillId="2" borderId="9" xfId="0" applyFont="1" applyFill="1" applyBorder="1" applyAlignment="1">
      <alignment horizontal="left" vertical="center"/>
    </xf>
    <xf numFmtId="0" fontId="173" fillId="2" borderId="10" xfId="0" applyFont="1" applyFill="1" applyBorder="1" applyAlignment="1">
      <alignment horizontal="left" vertical="center" wrapText="1"/>
    </xf>
    <xf numFmtId="0" fontId="173" fillId="2" borderId="9" xfId="0" applyFont="1" applyFill="1" applyBorder="1" applyAlignment="1">
      <alignment horizontal="left" vertical="center" wrapText="1"/>
    </xf>
    <xf numFmtId="0" fontId="16" fillId="2" borderId="0" xfId="0" applyFont="1" applyFill="1" applyBorder="1" applyAlignment="1">
      <alignment horizontal="left"/>
    </xf>
    <xf numFmtId="0" fontId="194" fillId="10" borderId="0" xfId="0" applyFont="1" applyFill="1" applyAlignment="1">
      <alignment vertical="top"/>
    </xf>
    <xf numFmtId="0" fontId="12" fillId="0" borderId="0" xfId="8" applyFont="1" applyFill="1" applyBorder="1" applyAlignment="1">
      <alignment horizontal="center" vertical="center" wrapText="1"/>
    </xf>
    <xf numFmtId="0" fontId="12" fillId="0" borderId="0" xfId="8" applyFont="1" applyFill="1" applyBorder="1" applyAlignment="1">
      <alignment horizontal="center" vertical="center"/>
    </xf>
    <xf numFmtId="0" fontId="25" fillId="0" borderId="0" xfId="8" applyFont="1" applyFill="1"/>
    <xf numFmtId="0" fontId="25" fillId="0" borderId="0" xfId="8" applyFont="1" applyFill="1" applyBorder="1"/>
    <xf numFmtId="0" fontId="11" fillId="0" borderId="10" xfId="8" applyFont="1" applyFill="1" applyBorder="1" applyAlignment="1">
      <alignment horizontal="center" vertical="center" wrapText="1"/>
    </xf>
    <xf numFmtId="0" fontId="13" fillId="0" borderId="0" xfId="8" applyFont="1" applyFill="1" applyBorder="1" applyAlignment="1">
      <alignment horizontal="right" vertical="center"/>
    </xf>
    <xf numFmtId="0" fontId="8" fillId="0" borderId="0" xfId="8" applyFont="1" applyFill="1" applyBorder="1"/>
    <xf numFmtId="0" fontId="8" fillId="0" borderId="0" xfId="8" applyFont="1" applyFill="1" applyBorder="1" applyAlignment="1">
      <alignment horizontal="center" vertical="center" wrapText="1"/>
    </xf>
    <xf numFmtId="0" fontId="10" fillId="0" borderId="10" xfId="8" applyFont="1" applyFill="1" applyBorder="1" applyAlignment="1">
      <alignment horizontal="center" vertical="center"/>
    </xf>
    <xf numFmtId="0" fontId="10" fillId="0" borderId="10" xfId="8" applyFont="1" applyFill="1" applyBorder="1" applyAlignment="1">
      <alignment horizontal="center" vertical="center" wrapText="1"/>
    </xf>
    <xf numFmtId="0" fontId="9" fillId="0" borderId="0" xfId="8" applyFont="1" applyFill="1" applyAlignment="1">
      <alignment horizontal="center"/>
    </xf>
    <xf numFmtId="0" fontId="12" fillId="0" borderId="0" xfId="5" applyFont="1" applyFill="1" applyBorder="1" applyAlignment="1">
      <alignment horizontal="center" vertical="center"/>
    </xf>
    <xf numFmtId="0" fontId="13" fillId="0" borderId="0" xfId="8" applyFont="1" applyFill="1" applyAlignment="1">
      <alignment horizontal="center"/>
    </xf>
    <xf numFmtId="0" fontId="58" fillId="0" borderId="0" xfId="8" applyFont="1" applyFill="1"/>
    <xf numFmtId="0" fontId="58" fillId="0" borderId="0" xfId="8" applyFont="1" applyFill="1" applyBorder="1"/>
    <xf numFmtId="0" fontId="48" fillId="0" borderId="0" xfId="8" applyFont="1" applyFill="1" applyBorder="1" applyAlignment="1">
      <alignment horizontal="center" vertical="center"/>
    </xf>
    <xf numFmtId="0" fontId="9" fillId="0" borderId="0" xfId="8" applyFont="1" applyFill="1" applyBorder="1" applyAlignment="1">
      <alignment horizontal="center"/>
    </xf>
    <xf numFmtId="0" fontId="13" fillId="0" borderId="10" xfId="8" applyFont="1" applyFill="1" applyBorder="1" applyAlignment="1">
      <alignment horizontal="center" vertical="center" wrapText="1"/>
    </xf>
    <xf numFmtId="0" fontId="12" fillId="0" borderId="0" xfId="8" applyFont="1" applyFill="1" applyBorder="1" applyAlignment="1">
      <alignment horizontal="left" vertical="center" wrapText="1"/>
    </xf>
    <xf numFmtId="0" fontId="13" fillId="0" borderId="0" xfId="8" applyFont="1" applyFill="1" applyBorder="1" applyAlignment="1">
      <alignment horizontal="center" vertical="center" wrapText="1"/>
    </xf>
    <xf numFmtId="0" fontId="11" fillId="0" borderId="11" xfId="8" applyFont="1" applyFill="1" applyBorder="1" applyAlignment="1">
      <alignment horizontal="center" vertical="center" wrapText="1"/>
    </xf>
    <xf numFmtId="0" fontId="13" fillId="0" borderId="0" xfId="8" applyFont="1" applyFill="1" applyBorder="1" applyAlignment="1">
      <alignment horizontal="center" vertical="center"/>
    </xf>
    <xf numFmtId="0" fontId="12" fillId="32" borderId="10" xfId="28" applyFont="1" applyFill="1" applyBorder="1" applyAlignment="1">
      <alignment horizontal="center" vertical="center" wrapText="1"/>
    </xf>
    <xf numFmtId="0" fontId="153" fillId="32" borderId="10" xfId="28" applyFont="1" applyFill="1" applyBorder="1" applyAlignment="1">
      <alignment horizontal="center" vertical="center" wrapText="1"/>
    </xf>
    <xf numFmtId="0" fontId="12" fillId="32" borderId="10" xfId="5" applyFont="1" applyFill="1" applyBorder="1" applyAlignment="1">
      <alignment horizontal="center" vertical="center"/>
    </xf>
    <xf numFmtId="0" fontId="13" fillId="38" borderId="10" xfId="8" applyFont="1" applyFill="1" applyBorder="1" applyAlignment="1">
      <alignment horizontal="right" vertical="center"/>
    </xf>
    <xf numFmtId="0" fontId="12" fillId="38" borderId="10" xfId="8" applyFont="1" applyFill="1" applyBorder="1" applyAlignment="1">
      <alignment vertical="center" wrapText="1"/>
    </xf>
    <xf numFmtId="0" fontId="48" fillId="38" borderId="10" xfId="8" applyFont="1" applyFill="1" applyBorder="1" applyAlignment="1">
      <alignment vertical="center" wrapText="1"/>
    </xf>
    <xf numFmtId="0" fontId="11" fillId="32" borderId="10" xfId="5" applyFont="1" applyFill="1" applyBorder="1" applyAlignment="1">
      <alignment horizontal="center" vertical="center"/>
    </xf>
    <xf numFmtId="0" fontId="12" fillId="38" borderId="10" xfId="8" applyFont="1" applyFill="1" applyBorder="1" applyAlignment="1">
      <alignment horizontal="center" vertical="center"/>
    </xf>
    <xf numFmtId="0" fontId="11" fillId="32" borderId="10" xfId="8" applyFont="1" applyFill="1" applyBorder="1" applyAlignment="1">
      <alignment horizontal="center" vertical="center"/>
    </xf>
    <xf numFmtId="0" fontId="10" fillId="38" borderId="10" xfId="8" applyFont="1" applyFill="1" applyBorder="1" applyAlignment="1">
      <alignment horizontal="center" vertical="center" wrapText="1"/>
    </xf>
    <xf numFmtId="0" fontId="48" fillId="38" borderId="10" xfId="8" applyFont="1" applyFill="1" applyBorder="1" applyAlignment="1">
      <alignment horizontal="center" vertical="center"/>
    </xf>
    <xf numFmtId="0" fontId="13" fillId="38" borderId="10" xfId="8" applyFont="1" applyFill="1" applyBorder="1" applyAlignment="1">
      <alignment horizontal="right" vertical="center" wrapText="1"/>
    </xf>
    <xf numFmtId="0" fontId="11" fillId="38" borderId="10" xfId="8" applyFont="1" applyFill="1" applyBorder="1" applyAlignment="1">
      <alignment horizontal="center" vertical="center"/>
    </xf>
    <xf numFmtId="0" fontId="153" fillId="3" borderId="0" xfId="0" applyFont="1" applyFill="1"/>
    <xf numFmtId="0" fontId="176" fillId="3" borderId="10" xfId="0" applyFont="1" applyFill="1" applyBorder="1" applyAlignment="1">
      <alignment horizontal="center" vertical="center"/>
    </xf>
    <xf numFmtId="0" fontId="176" fillId="3" borderId="0" xfId="0" applyFont="1" applyFill="1" applyBorder="1" applyAlignment="1">
      <alignment horizontal="center" vertical="center"/>
    </xf>
    <xf numFmtId="0" fontId="176" fillId="18" borderId="10" xfId="0" applyFont="1" applyFill="1" applyBorder="1" applyAlignment="1">
      <alignment vertical="center"/>
    </xf>
    <xf numFmtId="0" fontId="176" fillId="18" borderId="0" xfId="0" applyFont="1" applyFill="1" applyBorder="1"/>
    <xf numFmtId="0" fontId="176" fillId="18" borderId="0" xfId="0" applyFont="1" applyFill="1" applyBorder="1" applyAlignment="1">
      <alignment horizontal="left"/>
    </xf>
    <xf numFmtId="0" fontId="94" fillId="8" borderId="9" xfId="0" applyFont="1" applyFill="1" applyBorder="1" applyAlignment="1">
      <alignment horizontal="center"/>
    </xf>
    <xf numFmtId="0" fontId="94" fillId="8" borderId="11" xfId="0" applyFont="1" applyFill="1" applyBorder="1" applyAlignment="1">
      <alignment horizontal="center"/>
    </xf>
    <xf numFmtId="0" fontId="184" fillId="0" borderId="10" xfId="45" applyFont="1" applyBorder="1"/>
    <xf numFmtId="0" fontId="162" fillId="0" borderId="10" xfId="45" applyFont="1" applyBorder="1"/>
    <xf numFmtId="0" fontId="176" fillId="0" borderId="10" xfId="38" applyFont="1" applyFill="1" applyBorder="1"/>
    <xf numFmtId="0" fontId="184" fillId="0" borderId="10" xfId="38" applyFont="1" applyFill="1" applyBorder="1" applyAlignment="1"/>
    <xf numFmtId="0" fontId="184" fillId="0" borderId="10" xfId="34" applyFont="1" applyFill="1" applyBorder="1" applyAlignment="1"/>
    <xf numFmtId="0" fontId="162" fillId="0" borderId="0" xfId="38" applyFont="1" applyFill="1"/>
    <xf numFmtId="0" fontId="176" fillId="14" borderId="10" xfId="38" applyFont="1" applyFill="1" applyBorder="1"/>
    <xf numFmtId="0" fontId="176" fillId="0" borderId="10" xfId="34" applyFont="1" applyFill="1" applyBorder="1" applyAlignment="1"/>
    <xf numFmtId="0" fontId="195" fillId="0" borderId="0" xfId="38" applyFont="1" applyFill="1" applyAlignment="1">
      <alignment vertical="center"/>
    </xf>
    <xf numFmtId="0" fontId="196" fillId="0" borderId="0" xfId="38" applyFont="1" applyFill="1"/>
    <xf numFmtId="0" fontId="176" fillId="0" borderId="0" xfId="34" applyFont="1" applyFill="1" applyBorder="1" applyAlignment="1">
      <alignment vertical="center"/>
    </xf>
    <xf numFmtId="0" fontId="184" fillId="0" borderId="0" xfId="38" applyFont="1" applyFill="1" applyBorder="1"/>
    <xf numFmtId="0" fontId="195" fillId="0" borderId="0" xfId="38" applyFont="1" applyFill="1" applyBorder="1" applyAlignment="1">
      <alignment vertical="center"/>
    </xf>
    <xf numFmtId="0" fontId="196" fillId="0" borderId="0" xfId="38" applyFont="1" applyFill="1" applyBorder="1"/>
    <xf numFmtId="0" fontId="162" fillId="0" borderId="0" xfId="38" applyFont="1" applyFill="1" applyBorder="1"/>
    <xf numFmtId="0" fontId="162" fillId="0" borderId="0" xfId="0" applyFont="1" applyFill="1"/>
    <xf numFmtId="0" fontId="153" fillId="0" borderId="10" xfId="0" applyFont="1" applyFill="1" applyBorder="1" applyAlignment="1">
      <alignment horizontal="center" vertical="center"/>
    </xf>
    <xf numFmtId="0" fontId="16" fillId="2" borderId="10" xfId="0" applyFont="1" applyFill="1" applyBorder="1" applyAlignment="1">
      <alignment horizontal="center" vertical="center" wrapText="1"/>
    </xf>
    <xf numFmtId="0" fontId="16" fillId="3" borderId="10" xfId="1" applyFont="1" applyFill="1" applyBorder="1" applyAlignment="1">
      <alignment horizontal="center" vertical="center" wrapText="1"/>
    </xf>
    <xf numFmtId="0" fontId="16" fillId="0" borderId="10" xfId="1" applyFont="1" applyFill="1" applyBorder="1" applyAlignment="1">
      <alignment horizontal="center" vertical="center" wrapText="1"/>
    </xf>
    <xf numFmtId="0" fontId="16" fillId="3" borderId="10" xfId="1" applyFont="1" applyFill="1" applyBorder="1" applyAlignment="1">
      <alignment horizontal="center"/>
    </xf>
    <xf numFmtId="0" fontId="136" fillId="0" borderId="10" xfId="0" applyFont="1" applyFill="1" applyBorder="1" applyAlignment="1">
      <alignment horizontal="center" vertical="center"/>
    </xf>
    <xf numFmtId="0" fontId="175" fillId="2" borderId="10" xfId="0" applyFont="1" applyFill="1" applyBorder="1" applyAlignment="1">
      <alignment vertical="center" wrapText="1"/>
    </xf>
    <xf numFmtId="0" fontId="94" fillId="2" borderId="0" xfId="0" applyFont="1" applyFill="1" applyBorder="1" applyAlignment="1">
      <alignment horizontal="center" vertical="center" wrapText="1"/>
    </xf>
    <xf numFmtId="0" fontId="16" fillId="2" borderId="81" xfId="0" applyFont="1" applyFill="1" applyBorder="1" applyAlignment="1">
      <alignment horizontal="center" vertical="center" wrapText="1"/>
    </xf>
    <xf numFmtId="0" fontId="16" fillId="2" borderId="62" xfId="0"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78" fillId="2" borderId="80" xfId="0" applyFont="1" applyFill="1" applyBorder="1" applyAlignment="1">
      <alignment vertical="center" wrapText="1"/>
    </xf>
    <xf numFmtId="0" fontId="178" fillId="2" borderId="13" xfId="0" applyFont="1" applyFill="1" applyBorder="1" applyAlignment="1">
      <alignment vertical="center" wrapText="1"/>
    </xf>
    <xf numFmtId="0" fontId="178" fillId="2" borderId="65" xfId="0" applyFont="1" applyFill="1" applyBorder="1" applyAlignment="1">
      <alignment vertical="center" wrapText="1"/>
    </xf>
    <xf numFmtId="0" fontId="197" fillId="0" borderId="0" xfId="47" applyFont="1" applyBorder="1"/>
    <xf numFmtId="0" fontId="17" fillId="0" borderId="0" xfId="0" applyFont="1"/>
    <xf numFmtId="0" fontId="88" fillId="3" borderId="12" xfId="0" applyFont="1" applyFill="1" applyBorder="1" applyAlignment="1">
      <alignment vertical="center"/>
    </xf>
    <xf numFmtId="0" fontId="88" fillId="3" borderId="17" xfId="0" applyFont="1" applyFill="1" applyBorder="1" applyAlignment="1">
      <alignment horizontal="left" vertical="center"/>
    </xf>
    <xf numFmtId="0" fontId="88" fillId="3" borderId="6" xfId="0" applyFont="1" applyFill="1" applyBorder="1" applyAlignment="1">
      <alignment horizontal="left" vertical="center"/>
    </xf>
    <xf numFmtId="0" fontId="88" fillId="3" borderId="12" xfId="0" applyFont="1" applyFill="1" applyBorder="1" applyAlignment="1">
      <alignment horizontal="left" vertical="center"/>
    </xf>
    <xf numFmtId="0" fontId="154" fillId="3" borderId="10" xfId="0" applyFont="1" applyFill="1" applyBorder="1" applyAlignment="1">
      <alignment horizontal="center" vertical="center"/>
    </xf>
    <xf numFmtId="0" fontId="154" fillId="2" borderId="10" xfId="3" applyFont="1" applyFill="1" applyBorder="1" applyAlignment="1">
      <alignment horizontal="center" vertical="center" wrapText="1"/>
    </xf>
    <xf numFmtId="0" fontId="154" fillId="3" borderId="10" xfId="0" applyFont="1" applyFill="1" applyBorder="1" applyAlignment="1">
      <alignment horizontal="center" vertical="center" wrapText="1"/>
    </xf>
    <xf numFmtId="0" fontId="94" fillId="8" borderId="10" xfId="3" applyFont="1" applyFill="1" applyBorder="1" applyAlignment="1">
      <alignment vertical="center" wrapText="1"/>
    </xf>
    <xf numFmtId="0" fontId="94" fillId="8" borderId="0" xfId="3" applyFont="1" applyFill="1" applyBorder="1" applyAlignment="1">
      <alignment vertical="center" wrapText="1"/>
    </xf>
    <xf numFmtId="0" fontId="16" fillId="8" borderId="9" xfId="3" applyFont="1" applyFill="1" applyBorder="1" applyAlignment="1">
      <alignment horizontal="left" vertical="center" wrapText="1"/>
    </xf>
    <xf numFmtId="0" fontId="16" fillId="8" borderId="11" xfId="3" applyFont="1" applyFill="1" applyBorder="1" applyAlignment="1">
      <alignment horizontal="left" vertical="center" wrapText="1"/>
    </xf>
    <xf numFmtId="0" fontId="94" fillId="8" borderId="10" xfId="3" applyFont="1" applyFill="1" applyBorder="1" applyAlignment="1">
      <alignment horizontal="left" vertical="center" wrapText="1"/>
    </xf>
    <xf numFmtId="0" fontId="94" fillId="8" borderId="10" xfId="43" applyFont="1" applyFill="1" applyBorder="1" applyAlignment="1">
      <alignment vertical="center" wrapText="1"/>
    </xf>
    <xf numFmtId="0" fontId="88" fillId="0" borderId="10" xfId="4" applyFont="1" applyFill="1" applyBorder="1"/>
    <xf numFmtId="0" fontId="11" fillId="2" borderId="0" xfId="0" applyFont="1" applyFill="1" applyBorder="1" applyAlignment="1">
      <alignment horizontal="center" vertical="center" wrapText="1"/>
    </xf>
    <xf numFmtId="0" fontId="178" fillId="0" borderId="0" xfId="5" applyFont="1" applyFill="1" applyBorder="1" applyAlignment="1">
      <alignment horizontal="center" vertical="center"/>
    </xf>
    <xf numFmtId="0" fontId="11" fillId="2" borderId="0" xfId="1" applyFont="1" applyFill="1" applyBorder="1" applyAlignment="1">
      <alignment horizontal="left" vertical="center"/>
    </xf>
    <xf numFmtId="0" fontId="13" fillId="2" borderId="11" xfId="27" applyFont="1" applyFill="1" applyBorder="1" applyAlignment="1">
      <alignment horizontal="center" vertical="center" wrapText="1"/>
    </xf>
    <xf numFmtId="0" fontId="56" fillId="4" borderId="10" xfId="27" applyFont="1" applyFill="1" applyBorder="1" applyAlignment="1">
      <alignment horizontal="center" vertical="center"/>
    </xf>
    <xf numFmtId="0" fontId="56" fillId="6" borderId="10" xfId="27" applyFont="1" applyFill="1" applyBorder="1" applyAlignment="1">
      <alignment horizontal="center" vertical="center"/>
    </xf>
    <xf numFmtId="0" fontId="13" fillId="0" borderId="10" xfId="22" applyFont="1" applyBorder="1" applyAlignment="1">
      <alignment horizontal="center" vertical="center"/>
    </xf>
    <xf numFmtId="0" fontId="32" fillId="24" borderId="0" xfId="22" applyFont="1" applyFill="1" applyAlignment="1">
      <alignment horizontal="left" vertical="center"/>
    </xf>
    <xf numFmtId="0" fontId="8" fillId="0" borderId="12" xfId="22" applyFont="1" applyBorder="1" applyAlignment="1">
      <alignment vertical="center"/>
    </xf>
    <xf numFmtId="0" fontId="11" fillId="26" borderId="12" xfId="22" applyFont="1" applyFill="1" applyBorder="1" applyAlignment="1">
      <alignment vertical="center"/>
    </xf>
    <xf numFmtId="0" fontId="8" fillId="0" borderId="17" xfId="22" applyFont="1" applyFill="1" applyBorder="1" applyAlignment="1">
      <alignment vertical="center"/>
    </xf>
    <xf numFmtId="0" fontId="153" fillId="0" borderId="12" xfId="22" applyFont="1" applyBorder="1" applyAlignment="1">
      <alignment horizontal="center" vertical="center" wrapText="1"/>
    </xf>
    <xf numFmtId="0" fontId="8" fillId="0" borderId="0" xfId="22" applyFont="1" applyAlignment="1"/>
    <xf numFmtId="0" fontId="8" fillId="0" borderId="7" xfId="22" applyFont="1" applyBorder="1" applyAlignment="1"/>
    <xf numFmtId="0" fontId="13" fillId="0" borderId="12" xfId="22" applyFont="1" applyBorder="1" applyAlignment="1">
      <alignment horizontal="center" vertical="center"/>
    </xf>
    <xf numFmtId="0" fontId="13" fillId="0" borderId="17" xfId="22" applyFont="1" applyBorder="1" applyAlignment="1">
      <alignment horizontal="center" vertical="center"/>
    </xf>
    <xf numFmtId="0" fontId="8" fillId="0" borderId="2" xfId="22" applyFont="1" applyFill="1" applyBorder="1" applyAlignment="1">
      <alignment vertical="center"/>
    </xf>
    <xf numFmtId="0" fontId="58" fillId="24" borderId="0" xfId="22" applyFont="1" applyFill="1" applyAlignment="1">
      <alignment horizontal="left" vertical="center"/>
    </xf>
    <xf numFmtId="0" fontId="173" fillId="2" borderId="5" xfId="1" applyFont="1" applyFill="1" applyBorder="1" applyAlignment="1">
      <alignment horizontal="center" vertical="center"/>
    </xf>
    <xf numFmtId="0" fontId="173" fillId="2" borderId="5" xfId="1" applyFont="1" applyFill="1" applyBorder="1" applyAlignment="1">
      <alignment horizontal="center" vertical="center" wrapText="1"/>
    </xf>
    <xf numFmtId="0" fontId="94" fillId="2" borderId="0" xfId="1" applyFont="1" applyFill="1" applyAlignment="1">
      <alignment horizontal="center" vertical="center" wrapText="1"/>
    </xf>
    <xf numFmtId="0" fontId="173" fillId="2" borderId="0" xfId="1" applyFont="1" applyFill="1" applyBorder="1" applyAlignment="1">
      <alignment horizontal="center" vertical="center" wrapText="1"/>
    </xf>
    <xf numFmtId="0" fontId="198" fillId="0" borderId="0" xfId="33" applyFont="1" applyFill="1" applyBorder="1" applyAlignment="1">
      <alignment horizontal="center" vertical="center" wrapText="1"/>
    </xf>
    <xf numFmtId="0" fontId="11" fillId="42" borderId="10" xfId="1" applyFont="1" applyFill="1" applyBorder="1" applyAlignment="1">
      <alignment horizontal="center" vertical="center" wrapText="1"/>
    </xf>
    <xf numFmtId="0" fontId="68" fillId="42" borderId="10" xfId="1" applyFont="1" applyFill="1" applyBorder="1" applyAlignment="1">
      <alignment horizontal="center" vertical="center" wrapText="1"/>
    </xf>
    <xf numFmtId="0" fontId="175" fillId="42" borderId="10" xfId="1" applyFont="1" applyFill="1" applyBorder="1" applyAlignment="1">
      <alignment horizontal="center" vertical="center" wrapText="1"/>
    </xf>
    <xf numFmtId="0" fontId="0" fillId="42" borderId="10" xfId="1" applyFont="1" applyFill="1" applyBorder="1" applyAlignment="1">
      <alignment horizontal="center" vertical="center" wrapText="1"/>
    </xf>
    <xf numFmtId="0" fontId="12" fillId="42" borderId="10" xfId="1" applyFont="1" applyFill="1" applyBorder="1" applyAlignment="1">
      <alignment horizontal="center" vertical="center" wrapText="1"/>
    </xf>
    <xf numFmtId="0" fontId="12" fillId="42" borderId="10" xfId="1" applyFont="1" applyFill="1" applyBorder="1" applyAlignment="1">
      <alignment horizontal="left" vertical="center" wrapText="1"/>
    </xf>
    <xf numFmtId="0" fontId="12" fillId="42" borderId="10" xfId="1" applyFont="1" applyFill="1" applyBorder="1" applyAlignment="1">
      <alignment horizontal="left"/>
    </xf>
    <xf numFmtId="0" fontId="12" fillId="27" borderId="10" xfId="0" applyFont="1" applyFill="1" applyBorder="1" applyAlignment="1">
      <alignment horizontal="center" vertical="center"/>
    </xf>
    <xf numFmtId="0" fontId="12" fillId="27" borderId="33" xfId="0" applyFont="1" applyFill="1" applyBorder="1" applyAlignment="1">
      <alignment horizontal="center" vertical="center"/>
    </xf>
    <xf numFmtId="0" fontId="11" fillId="27" borderId="10" xfId="1" applyFont="1" applyFill="1" applyBorder="1" applyAlignment="1">
      <alignment horizontal="center" vertical="center"/>
    </xf>
    <xf numFmtId="0" fontId="53" fillId="43" borderId="10" xfId="28" applyFont="1" applyFill="1" applyBorder="1" applyAlignment="1">
      <alignment horizontal="center" vertical="center" wrapText="1"/>
    </xf>
    <xf numFmtId="0" fontId="12" fillId="44" borderId="10" xfId="28" applyFont="1" applyFill="1" applyBorder="1" applyAlignment="1">
      <alignment horizontal="center" vertical="center" wrapText="1"/>
    </xf>
    <xf numFmtId="0" fontId="12" fillId="43" borderId="10" xfId="27" applyFont="1" applyFill="1" applyBorder="1" applyAlignment="1">
      <alignment horizontal="center" vertical="center"/>
    </xf>
    <xf numFmtId="0" fontId="199" fillId="2" borderId="0" xfId="27" applyFont="1" applyFill="1" applyAlignment="1">
      <alignment horizontal="center" vertical="top"/>
    </xf>
    <xf numFmtId="0" fontId="180" fillId="2" borderId="10" xfId="27" applyFont="1" applyFill="1" applyBorder="1" applyAlignment="1">
      <alignment horizontal="center" vertical="center" wrapText="1"/>
    </xf>
    <xf numFmtId="0" fontId="200" fillId="2" borderId="0" xfId="1" applyFont="1" applyFill="1" applyBorder="1" applyAlignment="1">
      <alignment horizontal="center" vertical="center" wrapText="1"/>
    </xf>
    <xf numFmtId="0" fontId="180" fillId="2" borderId="10" xfId="27" applyFont="1" applyFill="1" applyBorder="1" applyAlignment="1">
      <alignment horizontal="center" vertical="center"/>
    </xf>
    <xf numFmtId="0" fontId="200" fillId="3" borderId="0" xfId="0" applyFont="1" applyFill="1" applyBorder="1" applyAlignment="1">
      <alignment horizontal="center" vertical="center"/>
    </xf>
    <xf numFmtId="0" fontId="12" fillId="0" borderId="10" xfId="36" applyFont="1" applyFill="1" applyBorder="1" applyAlignment="1">
      <alignment horizontal="center" vertical="center"/>
    </xf>
    <xf numFmtId="0" fontId="13" fillId="0" borderId="10" xfId="36" applyFont="1" applyFill="1" applyBorder="1" applyAlignment="1">
      <alignment horizontal="center" vertical="center"/>
    </xf>
    <xf numFmtId="0" fontId="12" fillId="45" borderId="10" xfId="36" applyFont="1" applyFill="1" applyBorder="1" applyAlignment="1">
      <alignment vertical="center" wrapText="1"/>
    </xf>
    <xf numFmtId="0" fontId="176" fillId="45" borderId="10" xfId="36" applyFont="1" applyFill="1" applyBorder="1" applyAlignment="1">
      <alignment vertical="center" wrapText="1"/>
    </xf>
    <xf numFmtId="0" fontId="17" fillId="42" borderId="10" xfId="1" applyFont="1" applyFill="1" applyBorder="1" applyAlignment="1">
      <alignment horizontal="center" vertical="center" wrapText="1"/>
    </xf>
    <xf numFmtId="0" fontId="180" fillId="8" borderId="11" xfId="3" applyFont="1" applyFill="1" applyBorder="1" applyAlignment="1">
      <alignment horizontal="center" vertical="center" wrapText="1"/>
    </xf>
    <xf numFmtId="0" fontId="201" fillId="8" borderId="13" xfId="0" applyFont="1" applyFill="1" applyBorder="1" applyAlignment="1">
      <alignment horizontal="left" vertical="center" wrapText="1"/>
    </xf>
    <xf numFmtId="0" fontId="12" fillId="43" borderId="10" xfId="0" applyFont="1" applyFill="1" applyBorder="1" applyAlignment="1">
      <alignment horizontal="center" vertical="center"/>
    </xf>
    <xf numFmtId="0" fontId="154" fillId="8" borderId="10" xfId="0" applyFont="1" applyFill="1" applyBorder="1" applyAlignment="1">
      <alignment horizontal="center" vertical="center"/>
    </xf>
    <xf numFmtId="0" fontId="180" fillId="8" borderId="11" xfId="0" applyFont="1" applyFill="1" applyBorder="1" applyAlignment="1">
      <alignment horizontal="center" vertical="center" wrapText="1"/>
    </xf>
    <xf numFmtId="0" fontId="11" fillId="27" borderId="10" xfId="8" applyFont="1" applyFill="1" applyBorder="1" applyAlignment="1">
      <alignment horizontal="center" vertical="center"/>
    </xf>
    <xf numFmtId="0" fontId="11" fillId="45" borderId="10" xfId="22" applyFont="1" applyFill="1" applyBorder="1" applyAlignment="1">
      <alignment horizontal="center" vertical="center"/>
    </xf>
    <xf numFmtId="0" fontId="0" fillId="46" borderId="10" xfId="24" applyFont="1" applyFill="1" applyBorder="1" applyAlignment="1">
      <alignment horizontal="center" vertical="center" wrapText="1"/>
    </xf>
    <xf numFmtId="49" fontId="21" fillId="47" borderId="10" xfId="24" applyNumberFormat="1" applyFont="1" applyFill="1" applyBorder="1" applyAlignment="1">
      <alignment horizontal="center"/>
    </xf>
    <xf numFmtId="0" fontId="12" fillId="43" borderId="10" xfId="0" applyFont="1" applyFill="1" applyBorder="1" applyAlignment="1">
      <alignment vertical="top" wrapText="1"/>
    </xf>
    <xf numFmtId="0" fontId="139" fillId="43" borderId="10" xfId="0" applyFont="1" applyFill="1" applyBorder="1"/>
    <xf numFmtId="0" fontId="139" fillId="43" borderId="10" xfId="0" applyFont="1" applyFill="1" applyBorder="1" applyAlignment="1">
      <alignment horizontal="center" vertical="top" wrapText="1"/>
    </xf>
    <xf numFmtId="0" fontId="103" fillId="43" borderId="10" xfId="5" applyFont="1" applyFill="1" applyBorder="1" applyAlignment="1">
      <alignment horizontal="center" vertical="center"/>
    </xf>
    <xf numFmtId="0" fontId="12" fillId="43" borderId="10" xfId="0" applyFont="1" applyFill="1" applyBorder="1" applyAlignment="1">
      <alignment horizontal="center" vertical="center" wrapText="1"/>
    </xf>
    <xf numFmtId="0" fontId="180" fillId="2" borderId="10" xfId="0" applyFont="1" applyFill="1" applyBorder="1" applyAlignment="1">
      <alignment horizontal="center" vertical="center"/>
    </xf>
    <xf numFmtId="0" fontId="180" fillId="2" borderId="0" xfId="0" applyFont="1" applyFill="1" applyBorder="1" applyAlignment="1">
      <alignment horizontal="left"/>
    </xf>
    <xf numFmtId="0" fontId="12" fillId="43" borderId="10" xfId="8" applyFont="1" applyFill="1" applyBorder="1"/>
    <xf numFmtId="0" fontId="12" fillId="44" borderId="10" xfId="5" applyFont="1" applyFill="1" applyBorder="1" applyAlignment="1">
      <alignment horizontal="center" vertical="center"/>
    </xf>
    <xf numFmtId="0" fontId="33" fillId="46" borderId="10" xfId="8" applyFont="1" applyFill="1" applyBorder="1" applyAlignment="1">
      <alignment horizontal="center" vertical="center"/>
    </xf>
    <xf numFmtId="0" fontId="198" fillId="8" borderId="8" xfId="0" applyFont="1" applyFill="1" applyBorder="1" applyAlignment="1">
      <alignment horizontal="center"/>
    </xf>
    <xf numFmtId="0" fontId="94" fillId="0" borderId="10" xfId="0" applyFont="1" applyFill="1" applyBorder="1" applyAlignment="1">
      <alignment horizontal="left" vertical="center" wrapText="1"/>
    </xf>
    <xf numFmtId="0" fontId="94" fillId="0" borderId="10" xfId="0" applyFont="1" applyFill="1" applyBorder="1" applyAlignment="1">
      <alignment horizontal="left" vertical="center"/>
    </xf>
    <xf numFmtId="0" fontId="180" fillId="10" borderId="8" xfId="0" applyFont="1" applyFill="1" applyBorder="1" applyAlignment="1">
      <alignment horizontal="center" vertical="center" wrapText="1"/>
    </xf>
    <xf numFmtId="0" fontId="180" fillId="2" borderId="0" xfId="0" applyFont="1" applyFill="1" applyBorder="1" applyAlignment="1">
      <alignment horizontal="center" vertical="center" wrapText="1"/>
    </xf>
    <xf numFmtId="0" fontId="180" fillId="0" borderId="0" xfId="22" applyFont="1" applyBorder="1" applyAlignment="1">
      <alignment horizontal="center" vertical="center"/>
    </xf>
    <xf numFmtId="0" fontId="193" fillId="0" borderId="0" xfId="22" applyFont="1" applyBorder="1" applyAlignment="1">
      <alignment horizontal="center"/>
    </xf>
    <xf numFmtId="0" fontId="11" fillId="48" borderId="10" xfId="22" applyFont="1" applyFill="1" applyBorder="1" applyAlignment="1">
      <alignment vertical="center"/>
    </xf>
    <xf numFmtId="0" fontId="11" fillId="48" borderId="11" xfId="22" applyFont="1" applyFill="1" applyBorder="1" applyAlignment="1">
      <alignment vertical="center"/>
    </xf>
    <xf numFmtId="0" fontId="180" fillId="0" borderId="0" xfId="22" applyFont="1" applyBorder="1" applyAlignment="1">
      <alignment horizontal="right" vertical="top" wrapText="1"/>
    </xf>
    <xf numFmtId="0" fontId="154" fillId="0" borderId="10" xfId="22" applyFont="1" applyBorder="1" applyAlignment="1">
      <alignment horizontal="center" vertical="center"/>
    </xf>
    <xf numFmtId="0" fontId="180" fillId="0" borderId="0" xfId="22" applyFont="1" applyBorder="1" applyAlignment="1">
      <alignment vertical="center" wrapText="1"/>
    </xf>
    <xf numFmtId="0" fontId="180" fillId="0" borderId="25" xfId="22" applyFont="1" applyBorder="1" applyAlignment="1">
      <alignment horizontal="right" vertical="center" wrapText="1"/>
    </xf>
    <xf numFmtId="0" fontId="164" fillId="0" borderId="10" xfId="0" applyFont="1" applyFill="1" applyBorder="1" applyAlignment="1">
      <alignment horizontal="center" vertical="center"/>
    </xf>
    <xf numFmtId="0" fontId="164" fillId="26" borderId="10" xfId="0" applyFont="1" applyFill="1" applyBorder="1" applyAlignment="1">
      <alignment horizontal="center" vertical="center"/>
    </xf>
    <xf numFmtId="0" fontId="202" fillId="45" borderId="0" xfId="0" applyFont="1" applyFill="1"/>
    <xf numFmtId="0" fontId="0" fillId="0" borderId="0" xfId="30" applyFont="1" applyFill="1" applyBorder="1" applyAlignment="1">
      <alignment vertical="center"/>
    </xf>
    <xf numFmtId="0" fontId="120" fillId="2" borderId="12" xfId="1" applyFont="1" applyFill="1" applyBorder="1" applyAlignment="1">
      <alignment horizontal="left" vertical="center"/>
    </xf>
    <xf numFmtId="0" fontId="120" fillId="2" borderId="17" xfId="1" applyFont="1" applyFill="1" applyBorder="1" applyAlignment="1">
      <alignment horizontal="left" vertical="center"/>
    </xf>
    <xf numFmtId="0" fontId="8" fillId="0" borderId="0" xfId="30" applyFill="1"/>
    <xf numFmtId="0" fontId="13" fillId="0" borderId="1" xfId="30" applyFont="1" applyBorder="1" applyAlignment="1">
      <alignment horizontal="left" vertical="center"/>
    </xf>
    <xf numFmtId="0" fontId="12" fillId="0" borderId="2" xfId="30" applyFont="1" applyBorder="1" applyAlignment="1">
      <alignment vertical="center"/>
    </xf>
    <xf numFmtId="0" fontId="57" fillId="0" borderId="2" xfId="30" applyFont="1" applyBorder="1" applyAlignment="1">
      <alignment vertical="center"/>
    </xf>
    <xf numFmtId="0" fontId="57" fillId="0" borderId="2" xfId="30" applyFont="1" applyBorder="1" applyAlignment="1">
      <alignment horizontal="left" vertical="center"/>
    </xf>
    <xf numFmtId="0" fontId="57" fillId="0" borderId="4" xfId="30" applyFont="1" applyBorder="1" applyAlignment="1">
      <alignment vertical="center"/>
    </xf>
    <xf numFmtId="0" fontId="57" fillId="0" borderId="0" xfId="30" applyFont="1" applyBorder="1" applyAlignment="1">
      <alignment vertical="center"/>
    </xf>
    <xf numFmtId="0" fontId="12" fillId="0" borderId="0" xfId="30" applyFont="1" applyBorder="1" applyAlignment="1">
      <alignment vertical="center"/>
    </xf>
    <xf numFmtId="0" fontId="12" fillId="0" borderId="0" xfId="30" applyFont="1" applyBorder="1"/>
    <xf numFmtId="0" fontId="22" fillId="0" borderId="4" xfId="30" applyFont="1" applyBorder="1" applyAlignment="1">
      <alignment vertical="center"/>
    </xf>
    <xf numFmtId="0" fontId="12" fillId="0" borderId="0" xfId="30" applyFont="1" applyBorder="1" applyAlignment="1">
      <alignment horizontal="left" vertical="center"/>
    </xf>
    <xf numFmtId="0" fontId="22" fillId="0" borderId="0" xfId="30" applyFont="1" applyBorder="1" applyAlignment="1">
      <alignment vertical="center"/>
    </xf>
    <xf numFmtId="0" fontId="12" fillId="0" borderId="0" xfId="30" applyFont="1" applyBorder="1" applyAlignment="1">
      <alignment horizontal="center" vertical="center"/>
    </xf>
    <xf numFmtId="0" fontId="12" fillId="0" borderId="0" xfId="30" applyFont="1" applyBorder="1" applyAlignment="1">
      <alignment horizontal="left"/>
    </xf>
    <xf numFmtId="0" fontId="57" fillId="0" borderId="4" xfId="30" applyFont="1" applyBorder="1" applyAlignment="1">
      <alignment horizontal="left" vertical="center"/>
    </xf>
    <xf numFmtId="0" fontId="12" fillId="0" borderId="4" xfId="30" applyFont="1" applyBorder="1" applyAlignment="1">
      <alignment vertical="center"/>
    </xf>
    <xf numFmtId="0" fontId="12" fillId="0" borderId="4" xfId="30" applyFont="1" applyBorder="1" applyAlignment="1">
      <alignment horizontal="left" vertical="center"/>
    </xf>
    <xf numFmtId="0" fontId="12" fillId="0" borderId="0" xfId="30" applyFont="1" applyBorder="1" applyAlignment="1">
      <alignment horizontal="left" vertical="top"/>
    </xf>
    <xf numFmtId="0" fontId="12" fillId="0" borderId="0" xfId="30" applyFont="1" applyBorder="1" applyAlignment="1">
      <alignment horizontal="right" vertical="center"/>
    </xf>
    <xf numFmtId="0" fontId="12" fillId="0" borderId="0" xfId="30" applyFont="1" applyBorder="1" applyAlignment="1">
      <alignment vertical="top"/>
    </xf>
    <xf numFmtId="0" fontId="12" fillId="0" borderId="0" xfId="30" applyFont="1" applyBorder="1" applyAlignment="1"/>
    <xf numFmtId="0" fontId="12" fillId="0" borderId="0" xfId="30" applyFont="1" applyBorder="1" applyAlignment="1">
      <alignment horizontal="right"/>
    </xf>
    <xf numFmtId="0" fontId="153" fillId="0" borderId="0" xfId="30" applyFont="1" applyBorder="1" applyAlignment="1">
      <alignment vertical="center"/>
    </xf>
    <xf numFmtId="0" fontId="0" fillId="0" borderId="4" xfId="30" applyFont="1" applyBorder="1" applyAlignment="1">
      <alignment vertical="center"/>
    </xf>
    <xf numFmtId="0" fontId="0" fillId="0" borderId="0" xfId="30" applyFont="1" applyBorder="1" applyAlignment="1">
      <alignment vertical="center"/>
    </xf>
    <xf numFmtId="0" fontId="0" fillId="0" borderId="4" xfId="30" applyFont="1" applyBorder="1" applyAlignment="1"/>
    <xf numFmtId="0" fontId="0" fillId="0" borderId="0" xfId="30" applyFont="1" applyBorder="1" applyAlignment="1"/>
    <xf numFmtId="0" fontId="17" fillId="24" borderId="0" xfId="8" applyFont="1" applyFill="1" applyAlignment="1">
      <alignment horizontal="left" vertical="center"/>
    </xf>
    <xf numFmtId="0" fontId="12" fillId="8" borderId="0" xfId="0" applyFont="1" applyFill="1" applyBorder="1" applyAlignment="1">
      <alignment horizontal="center" vertical="center"/>
    </xf>
    <xf numFmtId="0" fontId="12" fillId="8" borderId="10" xfId="0" applyFont="1" applyFill="1" applyBorder="1" applyAlignment="1">
      <alignment horizontal="center" vertical="center"/>
    </xf>
    <xf numFmtId="0" fontId="11" fillId="2" borderId="10" xfId="0" applyFont="1" applyFill="1" applyBorder="1" applyAlignment="1">
      <alignment horizontal="center" vertical="center"/>
    </xf>
    <xf numFmtId="0" fontId="12" fillId="3" borderId="10" xfId="0" applyFont="1" applyFill="1" applyBorder="1" applyAlignment="1">
      <alignment horizontal="center" vertical="center" wrapText="1"/>
    </xf>
    <xf numFmtId="0" fontId="12" fillId="3" borderId="10" xfId="36" applyFont="1" applyFill="1" applyBorder="1" applyAlignment="1">
      <alignment horizontal="center" vertical="center"/>
    </xf>
    <xf numFmtId="0" fontId="12" fillId="3" borderId="10" xfId="0" applyFont="1" applyFill="1" applyBorder="1" applyAlignment="1">
      <alignment horizontal="center" vertical="center"/>
    </xf>
    <xf numFmtId="0" fontId="13" fillId="8" borderId="1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3" fillId="8" borderId="10" xfId="0" applyFont="1" applyFill="1" applyBorder="1" applyAlignment="1">
      <alignment horizontal="center" vertical="center"/>
    </xf>
    <xf numFmtId="0" fontId="12" fillId="2" borderId="10" xfId="5" applyFont="1" applyFill="1" applyBorder="1" applyAlignment="1">
      <alignment horizontal="center" vertical="center" wrapText="1"/>
    </xf>
    <xf numFmtId="0" fontId="12" fillId="2" borderId="10" xfId="0" applyFont="1" applyFill="1" applyBorder="1" applyAlignment="1">
      <alignment horizontal="center" vertical="center"/>
    </xf>
    <xf numFmtId="0" fontId="11" fillId="8" borderId="10" xfId="8" applyFont="1" applyFill="1" applyBorder="1" applyAlignment="1">
      <alignment horizontal="center" vertical="center" wrapText="1"/>
    </xf>
    <xf numFmtId="0" fontId="13" fillId="0" borderId="10" xfId="0" applyFont="1" applyFill="1" applyBorder="1" applyAlignment="1">
      <alignment horizontal="center" vertical="center"/>
    </xf>
    <xf numFmtId="0" fontId="13" fillId="0" borderId="10" xfId="0" applyFont="1" applyFill="1" applyBorder="1" applyAlignment="1">
      <alignment horizontal="center" vertical="center" wrapText="1"/>
    </xf>
    <xf numFmtId="0" fontId="136" fillId="0" borderId="10" xfId="0" applyFont="1" applyFill="1" applyBorder="1" applyAlignment="1">
      <alignment horizontal="center" vertical="center"/>
    </xf>
    <xf numFmtId="0" fontId="13" fillId="0" borderId="4" xfId="22" applyFont="1" applyBorder="1" applyAlignment="1">
      <alignment vertical="center"/>
    </xf>
    <xf numFmtId="0" fontId="10" fillId="0" borderId="10" xfId="22" applyFont="1" applyBorder="1" applyAlignment="1">
      <alignment horizontal="center" vertical="center"/>
    </xf>
    <xf numFmtId="0" fontId="13" fillId="0" borderId="10" xfId="22" applyFont="1" applyBorder="1" applyAlignment="1">
      <alignment horizontal="center" vertical="center"/>
    </xf>
    <xf numFmtId="0" fontId="10" fillId="0" borderId="10" xfId="22" applyFont="1" applyBorder="1" applyAlignment="1">
      <alignment horizontal="center" vertical="center" wrapText="1"/>
    </xf>
    <xf numFmtId="0" fontId="13" fillId="0" borderId="11" xfId="22" applyFont="1" applyBorder="1" applyAlignment="1">
      <alignment horizontal="center" vertical="center"/>
    </xf>
    <xf numFmtId="0" fontId="13" fillId="0" borderId="0" xfId="8" applyFont="1" applyAlignment="1"/>
    <xf numFmtId="0" fontId="26" fillId="24" borderId="0" xfId="8" applyFont="1" applyFill="1" applyAlignment="1">
      <alignment horizontal="left" vertical="center"/>
    </xf>
    <xf numFmtId="0" fontId="24" fillId="0" borderId="0" xfId="49" applyFont="1"/>
    <xf numFmtId="0" fontId="17" fillId="0" borderId="11" xfId="8" applyFont="1" applyBorder="1" applyAlignment="1">
      <alignment horizontal="center" vertical="center"/>
    </xf>
    <xf numFmtId="0" fontId="17" fillId="0" borderId="11" xfId="8" applyFont="1" applyBorder="1" applyAlignment="1">
      <alignment horizontal="center" vertical="center" wrapText="1"/>
    </xf>
    <xf numFmtId="0" fontId="17" fillId="0" borderId="10" xfId="8" applyFont="1" applyBorder="1" applyAlignment="1">
      <alignment horizontal="center" vertical="center"/>
    </xf>
    <xf numFmtId="0" fontId="17" fillId="0" borderId="13" xfId="8" applyFont="1" applyBorder="1" applyAlignment="1">
      <alignment horizontal="center" vertical="center"/>
    </xf>
    <xf numFmtId="0" fontId="8" fillId="0" borderId="0" xfId="8" applyFont="1" applyAlignment="1">
      <alignment vertical="top"/>
    </xf>
    <xf numFmtId="0" fontId="40" fillId="0" borderId="0" xfId="8" applyFont="1" applyFill="1"/>
    <xf numFmtId="0" fontId="90" fillId="24" borderId="0" xfId="8" applyFont="1" applyFill="1" applyAlignment="1">
      <alignment horizontal="left" vertical="center"/>
    </xf>
    <xf numFmtId="0" fontId="162" fillId="0" borderId="10" xfId="8" applyFont="1" applyBorder="1" applyAlignment="1">
      <alignment horizontal="center" vertical="center"/>
    </xf>
    <xf numFmtId="0" fontId="11" fillId="0" borderId="0" xfId="33" applyFont="1" applyFill="1" applyBorder="1" applyAlignment="1">
      <alignment vertical="center" wrapText="1"/>
    </xf>
    <xf numFmtId="0" fontId="13" fillId="0" borderId="10" xfId="0" applyFont="1" applyBorder="1" applyAlignment="1">
      <alignment horizontal="center" vertical="center" wrapText="1"/>
    </xf>
    <xf numFmtId="0" fontId="15" fillId="2" borderId="10" xfId="0" applyFont="1" applyFill="1" applyBorder="1" applyAlignment="1">
      <alignment horizontal="center" vertical="center" wrapText="1"/>
    </xf>
    <xf numFmtId="0" fontId="15" fillId="3" borderId="10" xfId="0" applyFont="1" applyFill="1" applyBorder="1" applyAlignment="1">
      <alignment horizontal="center" vertical="center"/>
    </xf>
    <xf numFmtId="0" fontId="26" fillId="0" borderId="0" xfId="33" applyFont="1" applyFill="1" applyBorder="1" applyAlignment="1">
      <alignment horizontal="left" vertical="center" wrapText="1"/>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0" fillId="3" borderId="0" xfId="0" applyFont="1" applyFill="1" applyBorder="1" applyAlignment="1">
      <alignment horizontal="center" vertical="center" wrapText="1"/>
    </xf>
    <xf numFmtId="0" fontId="11" fillId="2" borderId="0" xfId="0" applyFont="1" applyFill="1" applyAlignment="1">
      <alignment horizontal="left" vertical="top" wrapText="1"/>
    </xf>
    <xf numFmtId="0" fontId="13" fillId="2" borderId="12" xfId="0" applyFont="1" applyFill="1" applyBorder="1" applyAlignment="1">
      <alignment horizontal="center" vertical="center"/>
    </xf>
    <xf numFmtId="0" fontId="12" fillId="0" borderId="10" xfId="0" applyFont="1" applyFill="1" applyBorder="1" applyAlignment="1">
      <alignment horizontal="center"/>
    </xf>
    <xf numFmtId="0" fontId="12" fillId="0" borderId="10" xfId="0" applyFont="1" applyFill="1" applyBorder="1" applyAlignment="1">
      <alignment horizontal="center" vertical="center" wrapText="1"/>
    </xf>
    <xf numFmtId="0" fontId="13" fillId="0" borderId="10" xfId="0" applyFont="1" applyFill="1" applyBorder="1" applyAlignment="1">
      <alignment horizontal="center" vertical="center"/>
    </xf>
    <xf numFmtId="0" fontId="8" fillId="2" borderId="0" xfId="8" applyFont="1" applyFill="1"/>
    <xf numFmtId="0" fontId="9" fillId="2" borderId="0" xfId="8" applyFont="1" applyFill="1" applyBorder="1" applyAlignment="1">
      <alignment vertical="center"/>
    </xf>
    <xf numFmtId="0" fontId="79" fillId="2" borderId="0" xfId="8" applyFont="1" applyFill="1" applyBorder="1" applyAlignment="1">
      <alignment vertical="center"/>
    </xf>
    <xf numFmtId="0" fontId="8" fillId="2" borderId="0" xfId="8" applyFont="1" applyFill="1" applyBorder="1"/>
    <xf numFmtId="0" fontId="79" fillId="5" borderId="0" xfId="8" applyFont="1" applyFill="1" applyBorder="1" applyAlignment="1">
      <alignment horizontal="left" vertical="center"/>
    </xf>
    <xf numFmtId="0" fontId="8" fillId="0" borderId="0" xfId="8" applyFont="1" applyFill="1" applyBorder="1" applyAlignment="1">
      <alignment vertical="center"/>
    </xf>
    <xf numFmtId="0" fontId="35" fillId="2" borderId="0" xfId="8" applyFont="1" applyFill="1" applyBorder="1" applyAlignment="1">
      <alignment horizontal="center"/>
    </xf>
    <xf numFmtId="0" fontId="8" fillId="2" borderId="0" xfId="8" applyFont="1" applyFill="1" applyBorder="1" applyAlignment="1"/>
    <xf numFmtId="0" fontId="12" fillId="2" borderId="0" xfId="8" applyFont="1" applyFill="1" applyBorder="1" applyAlignment="1">
      <alignment vertical="center" wrapText="1"/>
    </xf>
    <xf numFmtId="0" fontId="13" fillId="5" borderId="0" xfId="8" applyFont="1" applyFill="1" applyBorder="1" applyAlignment="1">
      <alignment vertical="center" wrapText="1"/>
    </xf>
    <xf numFmtId="0" fontId="17" fillId="8" borderId="0" xfId="8" applyFont="1" applyFill="1" applyBorder="1" applyAlignment="1">
      <alignment vertical="center" wrapText="1"/>
    </xf>
    <xf numFmtId="0" fontId="12" fillId="10" borderId="0" xfId="8" applyFont="1" applyFill="1" applyAlignment="1">
      <alignment wrapText="1"/>
    </xf>
    <xf numFmtId="0" fontId="8" fillId="10" borderId="0" xfId="8" applyFont="1" applyFill="1" applyBorder="1"/>
    <xf numFmtId="0" fontId="12" fillId="10" borderId="0" xfId="8" applyFont="1" applyFill="1" applyBorder="1" applyAlignment="1">
      <alignment horizontal="left" wrapText="1"/>
    </xf>
    <xf numFmtId="0" fontId="12" fillId="10" borderId="0" xfId="8" applyFont="1" applyFill="1" applyBorder="1" applyAlignment="1">
      <alignment wrapText="1"/>
    </xf>
    <xf numFmtId="0" fontId="32" fillId="11" borderId="0" xfId="8" applyFont="1" applyFill="1" applyAlignment="1">
      <alignment vertical="center" wrapText="1"/>
    </xf>
    <xf numFmtId="0" fontId="32" fillId="10" borderId="0" xfId="8" applyFont="1" applyFill="1" applyAlignment="1">
      <alignment vertical="center" wrapText="1"/>
    </xf>
    <xf numFmtId="0" fontId="8" fillId="10" borderId="0" xfId="8" applyFont="1" applyFill="1"/>
    <xf numFmtId="0" fontId="11" fillId="10" borderId="0" xfId="8" applyFont="1" applyFill="1" applyAlignment="1">
      <alignment horizontal="left" wrapText="1"/>
    </xf>
    <xf numFmtId="0" fontId="11" fillId="5" borderId="0" xfId="8" applyFont="1" applyFill="1" applyAlignment="1">
      <alignment horizontal="left" wrapText="1"/>
    </xf>
    <xf numFmtId="0" fontId="11" fillId="5" borderId="0" xfId="8" applyFont="1" applyFill="1" applyAlignment="1">
      <alignment horizontal="left"/>
    </xf>
    <xf numFmtId="0" fontId="8" fillId="5" borderId="0" xfId="8" applyFill="1" applyAlignment="1">
      <alignment horizontal="left"/>
    </xf>
    <xf numFmtId="0" fontId="11" fillId="2" borderId="0" xfId="8" applyFont="1" applyFill="1"/>
    <xf numFmtId="0" fontId="8" fillId="2" borderId="0" xfId="8" applyFont="1" applyFill="1" applyAlignment="1">
      <alignment vertical="center"/>
    </xf>
    <xf numFmtId="0" fontId="11" fillId="2" borderId="0" xfId="8" applyFont="1" applyFill="1" applyAlignment="1">
      <alignment vertical="center"/>
    </xf>
    <xf numFmtId="0" fontId="13" fillId="8" borderId="0" xfId="8" applyFont="1" applyFill="1" applyBorder="1" applyAlignment="1">
      <alignment vertical="top" wrapText="1"/>
    </xf>
    <xf numFmtId="0" fontId="13" fillId="2" borderId="0" xfId="8" applyFont="1" applyFill="1" applyBorder="1" applyAlignment="1">
      <alignment horizontal="center" vertical="center" wrapText="1"/>
    </xf>
    <xf numFmtId="0" fontId="12" fillId="8" borderId="0" xfId="8" applyFont="1" applyFill="1" applyAlignment="1"/>
    <xf numFmtId="0" fontId="8" fillId="2" borderId="0" xfId="8" applyFont="1" applyFill="1" applyAlignment="1"/>
    <xf numFmtId="0" fontId="12" fillId="2" borderId="0" xfId="8" applyFont="1" applyFill="1" applyAlignment="1">
      <alignment vertical="center"/>
    </xf>
    <xf numFmtId="0" fontId="11" fillId="2" borderId="10" xfId="8" applyFont="1" applyFill="1" applyBorder="1" applyAlignment="1">
      <alignment vertical="center" wrapText="1"/>
    </xf>
    <xf numFmtId="0" fontId="94" fillId="2" borderId="0" xfId="8" applyFont="1" applyFill="1"/>
    <xf numFmtId="0" fontId="12" fillId="2" borderId="0" xfId="8" applyFont="1" applyFill="1"/>
    <xf numFmtId="0" fontId="12" fillId="2" borderId="0" xfId="8" applyFont="1" applyFill="1" applyBorder="1" applyAlignment="1"/>
    <xf numFmtId="0" fontId="12" fillId="2" borderId="0" xfId="8" applyFont="1" applyFill="1" applyAlignment="1">
      <alignment horizontal="center"/>
    </xf>
    <xf numFmtId="0" fontId="12" fillId="8" borderId="0" xfId="8" applyFont="1" applyFill="1" applyAlignment="1">
      <alignment horizontal="center"/>
    </xf>
    <xf numFmtId="0" fontId="12" fillId="8" borderId="0" xfId="8" applyFont="1" applyFill="1" applyAlignment="1">
      <alignment wrapText="1"/>
    </xf>
    <xf numFmtId="0" fontId="15" fillId="2" borderId="0" xfId="8" applyFont="1" applyFill="1"/>
    <xf numFmtId="0" fontId="35" fillId="2" borderId="0" xfId="8" applyFont="1" applyFill="1" applyAlignment="1">
      <alignment horizontal="center"/>
    </xf>
    <xf numFmtId="0" fontId="94" fillId="10" borderId="0"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16" fillId="8" borderId="10" xfId="0" quotePrefix="1" applyFont="1" applyFill="1" applyBorder="1" applyAlignment="1">
      <alignment horizontal="center" vertical="center" wrapText="1"/>
    </xf>
    <xf numFmtId="0" fontId="13" fillId="0" borderId="9" xfId="45" applyFont="1" applyBorder="1" applyAlignment="1">
      <alignment horizontal="center" vertical="center"/>
    </xf>
    <xf numFmtId="0" fontId="144" fillId="0" borderId="10" xfId="22" applyFont="1" applyBorder="1" applyAlignment="1">
      <alignment horizontal="center" vertical="center"/>
    </xf>
    <xf numFmtId="0" fontId="11" fillId="0" borderId="12" xfId="22" applyFont="1" applyBorder="1" applyAlignment="1">
      <alignment horizontal="center" vertical="center"/>
    </xf>
    <xf numFmtId="0" fontId="11" fillId="0" borderId="10" xfId="22" applyFont="1" applyBorder="1" applyAlignment="1">
      <alignment horizontal="center" vertical="center"/>
    </xf>
    <xf numFmtId="0" fontId="11" fillId="0" borderId="11" xfId="22" applyFont="1" applyBorder="1" applyAlignment="1">
      <alignment horizontal="center" vertical="center"/>
    </xf>
    <xf numFmtId="0" fontId="11" fillId="0" borderId="17" xfId="22" applyFont="1" applyBorder="1" applyAlignment="1">
      <alignment horizontal="center" vertical="center"/>
    </xf>
    <xf numFmtId="0" fontId="12" fillId="14" borderId="10" xfId="22" applyFont="1" applyFill="1" applyBorder="1" applyAlignment="1">
      <alignment horizontal="center" vertical="center"/>
    </xf>
    <xf numFmtId="0" fontId="69" fillId="0" borderId="0" xfId="22" applyFont="1" applyFill="1" applyBorder="1" applyAlignment="1">
      <alignment horizontal="left" vertical="center" wrapText="1"/>
    </xf>
    <xf numFmtId="0" fontId="69" fillId="0" borderId="0" xfId="22" applyFont="1" applyFill="1" applyBorder="1" applyAlignment="1">
      <alignment horizontal="right" vertical="center" wrapText="1"/>
    </xf>
    <xf numFmtId="0" fontId="68" fillId="0" borderId="10" xfId="22" applyFont="1" applyFill="1" applyBorder="1" applyAlignment="1">
      <alignment horizontal="center" vertical="center" wrapText="1"/>
    </xf>
    <xf numFmtId="0" fontId="69" fillId="0" borderId="10" xfId="22" applyFont="1" applyFill="1" applyBorder="1" applyAlignment="1">
      <alignment horizontal="center" vertical="center" wrapText="1"/>
    </xf>
    <xf numFmtId="0" fontId="68" fillId="0" borderId="10" xfId="22" applyFont="1" applyFill="1" applyBorder="1" applyAlignment="1">
      <alignment vertical="center" wrapText="1"/>
    </xf>
    <xf numFmtId="0" fontId="69" fillId="0" borderId="10" xfId="22" applyFont="1" applyFill="1" applyBorder="1" applyAlignment="1">
      <alignment horizontal="center" vertical="center"/>
    </xf>
    <xf numFmtId="0" fontId="68" fillId="0" borderId="10" xfId="22" applyFont="1" applyFill="1" applyBorder="1"/>
    <xf numFmtId="0" fontId="68" fillId="14" borderId="10" xfId="22" applyFont="1" applyFill="1" applyBorder="1"/>
    <xf numFmtId="0" fontId="94" fillId="0" borderId="13" xfId="22" applyFont="1" applyFill="1" applyBorder="1" applyAlignment="1">
      <alignment horizontal="center" vertical="center"/>
    </xf>
    <xf numFmtId="0" fontId="94" fillId="0" borderId="3" xfId="22" applyFont="1" applyFill="1" applyBorder="1" applyAlignment="1">
      <alignment horizontal="center" vertical="center" wrapText="1"/>
    </xf>
    <xf numFmtId="0" fontId="94" fillId="0" borderId="17" xfId="22" applyFont="1" applyFill="1" applyBorder="1" applyAlignment="1">
      <alignment horizontal="center" vertical="center" wrapText="1"/>
    </xf>
    <xf numFmtId="0" fontId="207" fillId="0" borderId="13" xfId="22" applyFont="1" applyFill="1" applyBorder="1" applyAlignment="1">
      <alignment horizontal="center" vertical="center" wrapText="1"/>
    </xf>
    <xf numFmtId="0" fontId="207" fillId="0" borderId="0" xfId="22" applyFont="1" applyFill="1" applyBorder="1" applyAlignment="1">
      <alignment horizontal="center" vertical="center" wrapText="1"/>
    </xf>
    <xf numFmtId="0" fontId="16" fillId="0" borderId="0" xfId="22" applyFont="1" applyFill="1" applyBorder="1" applyAlignment="1">
      <alignment horizontal="center" vertical="center"/>
    </xf>
    <xf numFmtId="0" fontId="94" fillId="0" borderId="17" xfId="22" applyFont="1" applyFill="1" applyBorder="1" applyAlignment="1">
      <alignment horizontal="center" vertical="center"/>
    </xf>
    <xf numFmtId="0" fontId="94" fillId="0" borderId="13" xfId="22" applyFont="1" applyFill="1" applyBorder="1" applyAlignment="1">
      <alignment horizontal="center" vertical="center" wrapText="1"/>
    </xf>
    <xf numFmtId="0" fontId="94" fillId="0" borderId="10" xfId="22" applyFont="1" applyFill="1" applyBorder="1" applyAlignment="1">
      <alignment horizontal="center" vertical="center"/>
    </xf>
    <xf numFmtId="0" fontId="94" fillId="0" borderId="5" xfId="22" applyFont="1" applyFill="1" applyBorder="1" applyAlignment="1">
      <alignment horizontal="center" vertical="center"/>
    </xf>
    <xf numFmtId="0" fontId="94" fillId="0" borderId="0" xfId="22" applyFont="1" applyFill="1" applyBorder="1" applyAlignment="1">
      <alignment horizontal="center" vertical="center"/>
    </xf>
    <xf numFmtId="0" fontId="16" fillId="0" borderId="10" xfId="22" applyFont="1" applyBorder="1" applyAlignment="1">
      <alignment vertical="center" wrapText="1"/>
    </xf>
    <xf numFmtId="0" fontId="11" fillId="0" borderId="17" xfId="22" applyFont="1" applyBorder="1" applyAlignment="1">
      <alignment horizontal="center" vertical="center" wrapText="1"/>
    </xf>
    <xf numFmtId="0" fontId="11" fillId="0" borderId="12" xfId="22" applyFont="1" applyBorder="1" applyAlignment="1">
      <alignment horizontal="center" vertical="center" wrapText="1"/>
    </xf>
    <xf numFmtId="0" fontId="10" fillId="0" borderId="12" xfId="22" applyFont="1" applyBorder="1" applyAlignment="1">
      <alignment horizontal="center" vertical="center" wrapText="1"/>
    </xf>
    <xf numFmtId="0" fontId="11" fillId="0" borderId="0" xfId="22" applyFont="1" applyBorder="1" applyAlignment="1">
      <alignment horizontal="center" vertical="center" wrapText="1"/>
    </xf>
    <xf numFmtId="0" fontId="11" fillId="0" borderId="2" xfId="22" applyFont="1" applyBorder="1" applyAlignment="1">
      <alignment horizontal="center" vertical="center" wrapText="1"/>
    </xf>
    <xf numFmtId="0" fontId="205" fillId="2" borderId="0" xfId="27" applyFont="1" applyFill="1" applyBorder="1" applyAlignment="1">
      <alignment horizontal="center" vertical="center" wrapText="1"/>
    </xf>
    <xf numFmtId="0" fontId="204" fillId="2" borderId="0" xfId="27" applyFont="1" applyFill="1" applyBorder="1" applyAlignment="1">
      <alignment horizontal="center" vertical="top"/>
    </xf>
    <xf numFmtId="0" fontId="205" fillId="6" borderId="0" xfId="27" applyFont="1" applyFill="1" applyBorder="1" applyAlignment="1">
      <alignment vertical="center" wrapText="1"/>
    </xf>
    <xf numFmtId="0" fontId="17" fillId="3" borderId="0"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94" fillId="0" borderId="10" xfId="0" applyFont="1" applyFill="1" applyBorder="1" applyAlignment="1">
      <alignment horizontal="center"/>
    </xf>
    <xf numFmtId="0" fontId="13" fillId="0" borderId="1" xfId="0" applyFont="1" applyFill="1" applyBorder="1" applyAlignment="1">
      <alignment horizontal="center" vertical="center"/>
    </xf>
    <xf numFmtId="0" fontId="200" fillId="0" borderId="0" xfId="0" applyFont="1" applyFill="1" applyAlignment="1">
      <alignment horizontal="left" vertical="center"/>
    </xf>
    <xf numFmtId="0" fontId="94" fillId="8" borderId="10" xfId="0" applyFont="1" applyFill="1" applyBorder="1" applyAlignment="1">
      <alignment horizontal="left" vertical="center" wrapText="1"/>
    </xf>
    <xf numFmtId="0" fontId="94" fillId="8" borderId="10" xfId="0" applyFont="1" applyFill="1" applyBorder="1" applyAlignment="1">
      <alignment horizontal="left" vertical="center"/>
    </xf>
    <xf numFmtId="0" fontId="94" fillId="0" borderId="9" xfId="45" applyFont="1" applyBorder="1" applyAlignment="1">
      <alignment horizontal="left" vertical="center" wrapText="1"/>
    </xf>
    <xf numFmtId="0" fontId="94" fillId="0" borderId="10" xfId="45" applyFont="1" applyBorder="1" applyAlignment="1">
      <alignment horizontal="left" vertical="center"/>
    </xf>
    <xf numFmtId="0" fontId="11" fillId="0" borderId="10" xfId="0" applyFont="1" applyFill="1" applyBorder="1" applyAlignment="1">
      <alignment horizontal="left" vertical="center" wrapText="1"/>
    </xf>
    <xf numFmtId="0" fontId="175" fillId="2" borderId="10" xfId="0" applyFont="1" applyFill="1" applyBorder="1" applyAlignment="1">
      <alignment horizontal="left" vertical="center" wrapText="1"/>
    </xf>
    <xf numFmtId="0" fontId="176" fillId="2" borderId="10" xfId="0" applyFont="1" applyFill="1" applyBorder="1" applyAlignment="1">
      <alignment vertical="center" wrapText="1"/>
    </xf>
    <xf numFmtId="0" fontId="176" fillId="2" borderId="0" xfId="0" applyFont="1" applyFill="1" applyAlignment="1">
      <alignment wrapText="1"/>
    </xf>
    <xf numFmtId="0" fontId="11" fillId="2" borderId="0" xfId="8" applyFont="1" applyFill="1" applyBorder="1" applyAlignment="1">
      <alignment vertical="center" wrapText="1"/>
    </xf>
    <xf numFmtId="0" fontId="10" fillId="5" borderId="0" xfId="8" applyFont="1" applyFill="1" applyBorder="1" applyAlignment="1">
      <alignment vertical="center" wrapText="1"/>
    </xf>
    <xf numFmtId="0" fontId="11" fillId="10" borderId="0" xfId="8" applyFont="1" applyFill="1" applyAlignment="1">
      <alignment wrapText="1"/>
    </xf>
    <xf numFmtId="0" fontId="11" fillId="8" borderId="10" xfId="8" applyFont="1" applyFill="1" applyBorder="1" applyAlignment="1">
      <alignment horizontal="center" vertical="top" wrapText="1"/>
    </xf>
    <xf numFmtId="0" fontId="13" fillId="2" borderId="10" xfId="8" applyFont="1" applyFill="1" applyBorder="1" applyAlignment="1">
      <alignment horizontal="center" vertical="center" wrapText="1"/>
    </xf>
    <xf numFmtId="0" fontId="175" fillId="0" borderId="10" xfId="8" applyFont="1" applyFill="1" applyBorder="1" applyAlignment="1">
      <alignment horizontal="center" vertical="center" wrapText="1"/>
    </xf>
    <xf numFmtId="0" fontId="175" fillId="0" borderId="10" xfId="8" applyFont="1" applyFill="1" applyBorder="1" applyAlignment="1">
      <alignment horizontal="center" vertical="center" wrapText="1"/>
    </xf>
    <xf numFmtId="0" fontId="12" fillId="0" borderId="3" xfId="22" applyFont="1" applyFill="1" applyBorder="1" applyAlignment="1">
      <alignment horizontal="center" vertical="center"/>
    </xf>
    <xf numFmtId="0" fontId="70" fillId="0" borderId="13" xfId="22" applyFont="1" applyFill="1" applyBorder="1" applyAlignment="1">
      <alignment horizontal="center" vertical="center"/>
    </xf>
    <xf numFmtId="0" fontId="12" fillId="0" borderId="10" xfId="0" applyFont="1" applyFill="1" applyBorder="1" applyAlignment="1">
      <alignment horizontal="center" vertical="center"/>
    </xf>
    <xf numFmtId="0" fontId="13" fillId="0" borderId="10" xfId="0" applyFont="1" applyFill="1" applyBorder="1" applyAlignment="1">
      <alignment horizontal="center" vertical="center"/>
    </xf>
    <xf numFmtId="0" fontId="12" fillId="3" borderId="10" xfId="0" applyFont="1" applyFill="1" applyBorder="1" applyAlignment="1">
      <alignment horizontal="center" vertical="center" wrapText="1"/>
    </xf>
    <xf numFmtId="0" fontId="11" fillId="2" borderId="10" xfId="5" applyFont="1" applyFill="1" applyBorder="1" applyAlignment="1">
      <alignment horizontal="left" vertical="center" wrapText="1"/>
    </xf>
    <xf numFmtId="0" fontId="145" fillId="0" borderId="10" xfId="0" applyFont="1" applyFill="1" applyBorder="1" applyAlignment="1">
      <alignment horizontal="center" vertical="center"/>
    </xf>
    <xf numFmtId="0" fontId="178" fillId="4" borderId="12" xfId="0" applyFont="1" applyFill="1" applyBorder="1" applyAlignment="1">
      <alignment horizontal="center" vertical="center" wrapText="1"/>
    </xf>
    <xf numFmtId="0" fontId="153" fillId="6" borderId="9" xfId="0" applyFont="1" applyFill="1" applyBorder="1" applyAlignment="1">
      <alignment horizontal="center" vertical="center"/>
    </xf>
    <xf numFmtId="0" fontId="153" fillId="6" borderId="11" xfId="0" applyFont="1" applyFill="1" applyBorder="1" applyAlignment="1">
      <alignment horizontal="center" vertical="center"/>
    </xf>
    <xf numFmtId="0" fontId="183" fillId="2" borderId="0" xfId="8" applyFont="1" applyFill="1"/>
    <xf numFmtId="0" fontId="74" fillId="10" borderId="0" xfId="8" applyFont="1" applyFill="1" applyBorder="1" applyAlignment="1">
      <alignment vertical="center" wrapText="1"/>
    </xf>
    <xf numFmtId="0" fontId="17" fillId="2" borderId="0" xfId="8" applyFont="1" applyFill="1"/>
    <xf numFmtId="0" fontId="45" fillId="2" borderId="0" xfId="8" applyFont="1" applyFill="1" applyBorder="1"/>
    <xf numFmtId="0" fontId="13" fillId="2" borderId="10" xfId="8" applyFont="1" applyFill="1" applyBorder="1" applyAlignment="1">
      <alignment horizontal="center" vertical="top"/>
    </xf>
    <xf numFmtId="0" fontId="45" fillId="2" borderId="0" xfId="8" applyFont="1" applyFill="1"/>
    <xf numFmtId="0" fontId="12" fillId="2" borderId="0" xfId="8" applyFont="1" applyFill="1" applyBorder="1"/>
    <xf numFmtId="0" fontId="12" fillId="2" borderId="0" xfId="8" applyFont="1" applyFill="1" applyBorder="1" applyAlignment="1">
      <alignment horizontal="center"/>
    </xf>
    <xf numFmtId="0" fontId="8" fillId="2" borderId="0" xfId="8" applyFont="1" applyFill="1" applyBorder="1" applyAlignment="1">
      <alignment vertical="top"/>
    </xf>
    <xf numFmtId="0" fontId="13" fillId="2" borderId="0" xfId="8" applyFont="1" applyFill="1" applyBorder="1" applyAlignment="1">
      <alignment horizontal="left" vertical="top" wrapText="1"/>
    </xf>
    <xf numFmtId="0" fontId="13" fillId="2" borderId="0" xfId="8" applyFont="1" applyFill="1" applyBorder="1" applyAlignment="1">
      <alignment horizontal="left" vertical="center" wrapText="1" indent="1"/>
    </xf>
    <xf numFmtId="0" fontId="8" fillId="2" borderId="0" xfId="8" applyFont="1" applyFill="1" applyAlignment="1">
      <alignment vertical="top"/>
    </xf>
    <xf numFmtId="0" fontId="27" fillId="2" borderId="0" xfId="8" applyFont="1" applyFill="1" applyBorder="1" applyAlignment="1">
      <alignment horizontal="left" indent="3"/>
    </xf>
    <xf numFmtId="0" fontId="39" fillId="2" borderId="0" xfId="8" applyFont="1" applyFill="1" applyBorder="1"/>
    <xf numFmtId="0" fontId="39" fillId="2" borderId="0" xfId="8" applyFont="1" applyFill="1"/>
    <xf numFmtId="0" fontId="12" fillId="2" borderId="0" xfId="8" applyFont="1" applyFill="1" applyBorder="1" applyAlignment="1">
      <alignment horizontal="left" indent="2"/>
    </xf>
    <xf numFmtId="0" fontId="13" fillId="2" borderId="0" xfId="8" applyFont="1" applyFill="1" applyBorder="1" applyAlignment="1">
      <alignment horizontal="center" vertical="top"/>
    </xf>
    <xf numFmtId="0" fontId="12" fillId="2" borderId="0" xfId="8" applyFont="1" applyFill="1" applyBorder="1" applyAlignment="1">
      <alignment horizontal="right"/>
    </xf>
    <xf numFmtId="0" fontId="13" fillId="2" borderId="10" xfId="8" applyFont="1" applyFill="1" applyBorder="1" applyAlignment="1">
      <alignment horizontal="center" vertical="center"/>
    </xf>
    <xf numFmtId="0" fontId="13" fillId="2" borderId="0" xfId="8" applyFont="1" applyFill="1" applyBorder="1"/>
    <xf numFmtId="0" fontId="13" fillId="2" borderId="0" xfId="8" applyFont="1" applyFill="1" applyBorder="1" applyAlignment="1">
      <alignment horizontal="center"/>
    </xf>
    <xf numFmtId="0" fontId="12" fillId="2" borderId="0" xfId="8" applyFont="1" applyFill="1" applyBorder="1" applyAlignment="1">
      <alignment horizontal="left" vertical="top" wrapText="1"/>
    </xf>
    <xf numFmtId="0" fontId="13" fillId="2" borderId="0" xfId="8" applyFont="1" applyFill="1" applyBorder="1" applyAlignment="1">
      <alignment horizontal="left" vertical="top" wrapText="1" indent="1"/>
    </xf>
    <xf numFmtId="0" fontId="12" fillId="2" borderId="0" xfId="8" applyFont="1" applyFill="1" applyBorder="1" applyAlignment="1">
      <alignment horizontal="left" vertical="center" indent="2"/>
    </xf>
    <xf numFmtId="0" fontId="37" fillId="2" borderId="0" xfId="8" applyFont="1" applyFill="1" applyBorder="1"/>
    <xf numFmtId="0" fontId="37" fillId="2" borderId="0" xfId="8" applyFont="1" applyFill="1"/>
    <xf numFmtId="0" fontId="13" fillId="2" borderId="0" xfId="8" applyFont="1" applyFill="1" applyBorder="1" applyAlignment="1">
      <alignment horizontal="center" vertical="center"/>
    </xf>
    <xf numFmtId="0" fontId="13" fillId="2" borderId="0" xfId="8" applyFont="1" applyFill="1" applyBorder="1" applyAlignment="1">
      <alignment horizontal="left" vertical="center" indent="1"/>
    </xf>
    <xf numFmtId="0" fontId="51" fillId="2" borderId="0" xfId="8" applyFont="1" applyFill="1" applyBorder="1"/>
    <xf numFmtId="0" fontId="12" fillId="2" borderId="0" xfId="8" applyFont="1" applyFill="1" applyBorder="1" applyAlignment="1">
      <alignment horizontal="left"/>
    </xf>
    <xf numFmtId="0" fontId="51" fillId="2" borderId="0" xfId="8" applyFont="1" applyFill="1"/>
    <xf numFmtId="0" fontId="52" fillId="2" borderId="0" xfId="8" applyFont="1" applyFill="1" applyBorder="1"/>
    <xf numFmtId="0" fontId="27" fillId="2" borderId="0" xfId="8" applyFont="1" applyFill="1" applyBorder="1" applyAlignment="1">
      <alignment horizontal="left" indent="1"/>
    </xf>
    <xf numFmtId="0" fontId="52" fillId="2" borderId="0" xfId="8" applyFont="1" applyFill="1"/>
    <xf numFmtId="0" fontId="8" fillId="2" borderId="0" xfId="8" applyFont="1" applyFill="1" applyBorder="1" applyAlignment="1">
      <alignment vertical="center"/>
    </xf>
    <xf numFmtId="0" fontId="13" fillId="2" borderId="0" xfId="8" applyFont="1" applyFill="1" applyAlignment="1">
      <alignment vertical="center"/>
    </xf>
    <xf numFmtId="0" fontId="12" fillId="2" borderId="5" xfId="8" applyFont="1" applyFill="1" applyBorder="1" applyAlignment="1">
      <alignment vertical="center" wrapText="1"/>
    </xf>
    <xf numFmtId="0" fontId="12" fillId="2" borderId="10" xfId="8" applyFont="1" applyFill="1" applyBorder="1" applyAlignment="1">
      <alignment horizontal="left" vertical="center" wrapText="1"/>
    </xf>
    <xf numFmtId="0" fontId="16" fillId="0" borderId="10" xfId="0" applyFont="1" applyFill="1" applyBorder="1" applyAlignment="1">
      <alignment horizontal="center" vertical="center"/>
    </xf>
    <xf numFmtId="0" fontId="12" fillId="2" borderId="10" xfId="27" applyFont="1" applyFill="1" applyBorder="1" applyAlignment="1">
      <alignment horizontal="center" vertical="center" wrapText="1"/>
    </xf>
    <xf numFmtId="0" fontId="11" fillId="0" borderId="43" xfId="22" applyFont="1" applyBorder="1" applyAlignment="1">
      <alignment horizontal="left" vertical="center"/>
    </xf>
    <xf numFmtId="0" fontId="11" fillId="0" borderId="10" xfId="22" applyFont="1" applyBorder="1" applyAlignment="1">
      <alignment horizontal="left" vertical="center" wrapText="1"/>
    </xf>
    <xf numFmtId="0" fontId="8" fillId="0" borderId="10" xfId="8" applyFont="1" applyBorder="1" applyAlignment="1">
      <alignment horizontal="center" vertical="center"/>
    </xf>
    <xf numFmtId="0" fontId="12" fillId="8" borderId="0" xfId="0" applyFont="1" applyFill="1" applyBorder="1" applyAlignment="1">
      <alignment horizontal="left" vertical="center" wrapText="1"/>
    </xf>
    <xf numFmtId="0" fontId="12" fillId="38" borderId="10" xfId="0" applyFont="1" applyFill="1" applyBorder="1" applyAlignment="1">
      <alignment horizontal="center" vertical="center" wrapText="1"/>
    </xf>
    <xf numFmtId="0" fontId="12" fillId="8" borderId="0" xfId="0" applyFont="1" applyFill="1" applyBorder="1" applyAlignment="1">
      <alignment vertical="center"/>
    </xf>
    <xf numFmtId="0" fontId="12" fillId="8" borderId="0" xfId="0" applyFont="1" applyFill="1" applyAlignment="1">
      <alignment vertical="center"/>
    </xf>
    <xf numFmtId="0" fontId="12" fillId="2" borderId="0" xfId="0" applyFont="1" applyFill="1" applyBorder="1" applyAlignment="1">
      <alignment horizontal="left" vertical="center" wrapText="1"/>
    </xf>
    <xf numFmtId="0" fontId="13" fillId="8" borderId="10" xfId="0" applyFont="1" applyFill="1" applyBorder="1" applyAlignment="1">
      <alignment horizontal="center" vertical="center"/>
    </xf>
    <xf numFmtId="0" fontId="13" fillId="2" borderId="10" xfId="0" applyFont="1" applyFill="1" applyBorder="1" applyAlignment="1">
      <alignment horizontal="center" vertical="center"/>
    </xf>
    <xf numFmtId="0" fontId="11" fillId="0" borderId="10" xfId="8" applyFont="1" applyBorder="1" applyAlignment="1">
      <alignment horizontal="left" vertical="center" wrapText="1"/>
    </xf>
    <xf numFmtId="0" fontId="12" fillId="2" borderId="9"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2" fillId="2" borderId="10" xfId="0" applyFont="1" applyFill="1" applyBorder="1" applyAlignment="1">
      <alignment vertical="center" wrapText="1"/>
    </xf>
    <xf numFmtId="0" fontId="12" fillId="2" borderId="0" xfId="8" applyFont="1" applyFill="1" applyBorder="1" applyAlignment="1">
      <alignment horizontal="left" vertical="center"/>
    </xf>
    <xf numFmtId="0" fontId="12" fillId="2" borderId="5" xfId="8" applyFont="1" applyFill="1" applyBorder="1" applyAlignment="1">
      <alignment horizontal="left" vertical="center"/>
    </xf>
    <xf numFmtId="0" fontId="74" fillId="10" borderId="0" xfId="8" applyFont="1" applyFill="1" applyBorder="1" applyAlignment="1">
      <alignment horizontal="center" vertical="center" wrapText="1"/>
    </xf>
    <xf numFmtId="0" fontId="12" fillId="2" borderId="0" xfId="8" applyFont="1" applyFill="1" applyBorder="1" applyAlignment="1">
      <alignment horizontal="left" vertical="center" wrapText="1"/>
    </xf>
    <xf numFmtId="0" fontId="12" fillId="10" borderId="0" xfId="0" applyFont="1" applyFill="1" applyBorder="1" applyAlignment="1">
      <alignment horizontal="left" vertical="center" wrapText="1"/>
    </xf>
    <xf numFmtId="0" fontId="13" fillId="2" borderId="0" xfId="0" applyFont="1" applyFill="1" applyBorder="1" applyAlignment="1">
      <alignment horizontal="center" vertical="center" wrapText="1"/>
    </xf>
    <xf numFmtId="0" fontId="12" fillId="2" borderId="10" xfId="4" applyFont="1" applyFill="1" applyBorder="1" applyAlignment="1">
      <alignment horizontal="center" vertical="center"/>
    </xf>
    <xf numFmtId="0" fontId="74" fillId="10" borderId="0"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2" borderId="0" xfId="0" applyFont="1" applyFill="1" applyAlignment="1">
      <alignment horizontal="center"/>
    </xf>
    <xf numFmtId="0" fontId="208" fillId="0" borderId="4" xfId="30" applyFont="1" applyFill="1" applyBorder="1" applyAlignment="1">
      <alignment horizontal="left" vertical="center"/>
    </xf>
    <xf numFmtId="0" fontId="209" fillId="10" borderId="0" xfId="1" applyFont="1" applyFill="1" applyBorder="1" applyAlignment="1">
      <alignment horizontal="left" vertical="center"/>
    </xf>
    <xf numFmtId="0" fontId="12" fillId="2" borderId="9" xfId="27" applyFont="1" applyFill="1" applyBorder="1" applyAlignment="1">
      <alignment horizontal="center" vertical="center" wrapText="1"/>
    </xf>
    <xf numFmtId="0" fontId="12" fillId="2" borderId="11" xfId="27" applyFont="1" applyFill="1" applyBorder="1" applyAlignment="1">
      <alignment horizontal="center" vertical="center" wrapText="1"/>
    </xf>
    <xf numFmtId="0" fontId="17" fillId="0" borderId="5" xfId="8" applyFont="1" applyBorder="1" applyAlignment="1">
      <alignment horizontal="center" vertical="center" wrapText="1"/>
    </xf>
    <xf numFmtId="0" fontId="17" fillId="0" borderId="7" xfId="8" applyFont="1" applyBorder="1" applyAlignment="1">
      <alignment horizontal="center" vertical="center" wrapText="1"/>
    </xf>
    <xf numFmtId="0" fontId="17" fillId="0" borderId="8" xfId="8" applyFont="1" applyBorder="1" applyAlignment="1">
      <alignment horizontal="center" vertical="center" wrapText="1"/>
    </xf>
    <xf numFmtId="49" fontId="12" fillId="4" borderId="0" xfId="0" applyNumberFormat="1" applyFont="1" applyFill="1" applyAlignment="1">
      <alignment vertical="center"/>
    </xf>
    <xf numFmtId="0" fontId="12" fillId="4" borderId="0" xfId="0" applyFont="1" applyFill="1" applyAlignment="1">
      <alignment vertical="center"/>
    </xf>
    <xf numFmtId="0" fontId="11" fillId="10" borderId="10" xfId="2" applyFont="1" applyFill="1" applyBorder="1" applyAlignment="1">
      <alignment horizontal="center" vertical="center" wrapText="1"/>
    </xf>
    <xf numFmtId="0" fontId="11" fillId="10" borderId="10" xfId="1" applyFont="1" applyFill="1" applyBorder="1" applyAlignment="1">
      <alignment horizontal="center" vertical="center" wrapText="1"/>
    </xf>
    <xf numFmtId="0" fontId="13" fillId="10" borderId="10" xfId="2" applyFont="1" applyFill="1" applyBorder="1" applyAlignment="1">
      <alignment horizontal="center"/>
    </xf>
    <xf numFmtId="0" fontId="210" fillId="10" borderId="10" xfId="1" applyFont="1" applyFill="1" applyBorder="1" applyAlignment="1">
      <alignment horizontal="center"/>
    </xf>
    <xf numFmtId="0" fontId="211" fillId="0" borderId="0" xfId="8" applyFont="1" applyFill="1" applyBorder="1" applyAlignment="1">
      <alignment horizontal="left" vertical="top"/>
    </xf>
    <xf numFmtId="0" fontId="0" fillId="0" borderId="0" xfId="1" applyFont="1" applyFill="1" applyBorder="1" applyAlignment="1">
      <alignment horizontal="left" vertical="center"/>
    </xf>
    <xf numFmtId="0" fontId="12" fillId="0" borderId="0" xfId="27" applyFont="1" applyFill="1" applyAlignment="1">
      <alignment horizontal="left" vertical="top"/>
    </xf>
    <xf numFmtId="0" fontId="12" fillId="0" borderId="10" xfId="4" applyFont="1" applyFill="1" applyBorder="1" applyAlignment="1">
      <alignment horizontal="center" vertical="center" wrapText="1"/>
    </xf>
    <xf numFmtId="0" fontId="94" fillId="0" borderId="10" xfId="0" applyFont="1" applyFill="1" applyBorder="1" applyAlignment="1">
      <alignment horizontal="center" vertical="center"/>
    </xf>
    <xf numFmtId="0" fontId="173" fillId="0" borderId="11" xfId="0" applyFont="1" applyFill="1" applyBorder="1" applyAlignment="1">
      <alignment horizontal="left" vertical="center" wrapText="1"/>
    </xf>
    <xf numFmtId="0" fontId="0" fillId="2" borderId="0" xfId="0" applyFill="1"/>
    <xf numFmtId="0" fontId="162" fillId="5" borderId="10" xfId="8" applyFont="1" applyFill="1" applyBorder="1" applyAlignment="1">
      <alignment horizontal="center"/>
    </xf>
    <xf numFmtId="0" fontId="212" fillId="10" borderId="10" xfId="1" applyFont="1" applyFill="1" applyBorder="1" applyAlignment="1">
      <alignment horizontal="center"/>
    </xf>
    <xf numFmtId="0" fontId="176" fillId="49" borderId="10" xfId="1" applyFont="1" applyFill="1" applyBorder="1" applyAlignment="1">
      <alignment horizontal="center" vertical="center" wrapText="1"/>
    </xf>
    <xf numFmtId="0" fontId="8" fillId="0" borderId="0" xfId="50" applyFont="1">
      <alignment wrapText="1"/>
    </xf>
    <xf numFmtId="0" fontId="8" fillId="0" borderId="0" xfId="51" applyFont="1" applyFill="1" applyAlignment="1">
      <alignment horizontal="left" indent="1"/>
    </xf>
    <xf numFmtId="0" fontId="8" fillId="0" borderId="0" xfId="51" applyFont="1" applyFill="1"/>
    <xf numFmtId="0" fontId="17" fillId="0" borderId="0" xfId="51" applyFont="1" applyFill="1" applyAlignment="1">
      <alignment horizontal="centerContinuous"/>
    </xf>
    <xf numFmtId="0" fontId="17" fillId="0" borderId="0" xfId="51" applyFont="1" applyFill="1" applyAlignment="1">
      <alignment horizontal="left" vertical="center"/>
    </xf>
    <xf numFmtId="0" fontId="8" fillId="0" borderId="0" xfId="51" applyFont="1" applyFill="1" applyBorder="1" applyAlignment="1">
      <alignment vertical="center" wrapText="1"/>
    </xf>
    <xf numFmtId="0" fontId="8" fillId="0" borderId="0" xfId="51" applyFont="1" applyFill="1" applyBorder="1" applyAlignment="1">
      <alignment horizontal="center" vertical="center" wrapText="1"/>
    </xf>
    <xf numFmtId="0" fontId="8" fillId="0" borderId="10" xfId="51" applyFont="1" applyFill="1" applyBorder="1" applyAlignment="1">
      <alignment horizontal="center" vertical="center" wrapText="1"/>
    </xf>
    <xf numFmtId="0" fontId="8" fillId="0" borderId="10" xfId="51" applyFont="1" applyBorder="1" applyAlignment="1">
      <alignment horizontal="left" vertical="center"/>
    </xf>
    <xf numFmtId="0" fontId="8" fillId="0" borderId="0" xfId="50" applyFont="1" applyAlignment="1">
      <alignment vertical="center" wrapText="1"/>
    </xf>
    <xf numFmtId="0" fontId="17" fillId="0" borderId="10" xfId="51" applyFont="1" applyBorder="1" applyAlignment="1">
      <alignment horizontal="left" vertical="center"/>
    </xf>
    <xf numFmtId="0" fontId="17" fillId="0" borderId="0" xfId="51" applyFont="1" applyBorder="1" applyAlignment="1">
      <alignment horizontal="left" indent="1"/>
    </xf>
    <xf numFmtId="0" fontId="8" fillId="0" borderId="0" xfId="51" applyFont="1" applyFill="1" applyBorder="1" applyAlignment="1">
      <alignment horizontal="center"/>
    </xf>
    <xf numFmtId="0" fontId="8" fillId="0" borderId="0" xfId="51" applyFont="1" applyFill="1" applyBorder="1" applyAlignment="1">
      <alignment horizontal="center" wrapText="1"/>
    </xf>
    <xf numFmtId="0" fontId="8" fillId="19" borderId="0" xfId="51" applyFont="1" applyFill="1" applyBorder="1" applyAlignment="1">
      <alignment horizontal="center"/>
    </xf>
    <xf numFmtId="0" fontId="8" fillId="0" borderId="0" xfId="51" applyFont="1" applyBorder="1" applyAlignment="1">
      <alignment horizontal="center"/>
    </xf>
    <xf numFmtId="0" fontId="8" fillId="0" borderId="0" xfId="51" applyFont="1" applyBorder="1" applyAlignment="1">
      <alignment horizontal="left" vertical="center"/>
    </xf>
    <xf numFmtId="0" fontId="8" fillId="0" borderId="0" xfId="51" applyFont="1" applyFill="1" applyBorder="1" applyAlignment="1">
      <alignment horizontal="center" vertical="center"/>
    </xf>
    <xf numFmtId="0" fontId="12" fillId="0" borderId="10" xfId="28" applyFont="1" applyFill="1" applyBorder="1" applyAlignment="1">
      <alignment horizontal="left" vertical="center" wrapText="1"/>
    </xf>
    <xf numFmtId="0" fontId="8" fillId="0" borderId="0" xfId="50">
      <alignment wrapText="1"/>
    </xf>
    <xf numFmtId="0" fontId="15" fillId="0" borderId="0" xfId="50" applyFont="1" applyBorder="1" applyAlignment="1">
      <alignment horizontal="center" vertical="center" wrapText="1"/>
    </xf>
    <xf numFmtId="0" fontId="8" fillId="0" borderId="10" xfId="51" applyFont="1" applyBorder="1" applyAlignment="1">
      <alignment vertical="center"/>
    </xf>
    <xf numFmtId="0" fontId="8" fillId="0" borderId="9" xfId="51" applyFont="1" applyBorder="1" applyAlignment="1">
      <alignment vertical="center"/>
    </xf>
    <xf numFmtId="0" fontId="93" fillId="0" borderId="10" xfId="51" applyFont="1" applyBorder="1" applyAlignment="1">
      <alignment vertical="center"/>
    </xf>
    <xf numFmtId="0" fontId="15" fillId="50" borderId="10" xfId="51" applyFont="1" applyFill="1" applyBorder="1" applyAlignment="1">
      <alignment horizontal="center" vertical="center" wrapText="1"/>
    </xf>
    <xf numFmtId="0" fontId="17" fillId="0" borderId="11" xfId="51" applyFont="1" applyBorder="1" applyAlignment="1">
      <alignment vertical="center"/>
    </xf>
    <xf numFmtId="0" fontId="32" fillId="5" borderId="0" xfId="51" applyFont="1" applyFill="1" applyAlignment="1">
      <alignment vertical="center"/>
    </xf>
    <xf numFmtId="0" fontId="8" fillId="5" borderId="0" xfId="50" applyFont="1" applyFill="1" applyBorder="1">
      <alignment wrapText="1"/>
    </xf>
    <xf numFmtId="0" fontId="15" fillId="0" borderId="9" xfId="51" applyFont="1" applyFill="1" applyBorder="1"/>
    <xf numFmtId="0" fontId="15" fillId="5" borderId="0" xfId="51" applyFont="1" applyFill="1" applyBorder="1" applyAlignment="1">
      <alignment horizontal="center" vertical="center" wrapText="1"/>
    </xf>
    <xf numFmtId="0" fontId="15" fillId="0" borderId="0" xfId="51" applyFont="1" applyFill="1" applyBorder="1" applyAlignment="1">
      <alignment horizontal="center" vertical="center" wrapText="1"/>
    </xf>
    <xf numFmtId="0" fontId="8" fillId="0" borderId="25" xfId="51" applyFont="1" applyFill="1" applyBorder="1" applyAlignment="1">
      <alignment vertical="center" wrapText="1"/>
    </xf>
    <xf numFmtId="0" fontId="15" fillId="5" borderId="0" xfId="51" applyFont="1" applyFill="1" applyBorder="1" applyAlignment="1">
      <alignment vertical="center" wrapText="1"/>
    </xf>
    <xf numFmtId="0" fontId="8" fillId="0" borderId="11" xfId="51" applyFont="1" applyFill="1" applyBorder="1" applyAlignment="1">
      <alignment vertical="center" wrapText="1"/>
    </xf>
    <xf numFmtId="0" fontId="8" fillId="0" borderId="10" xfId="51" applyFont="1" applyBorder="1" applyAlignment="1">
      <alignment horizontal="center" vertical="center" wrapText="1"/>
    </xf>
    <xf numFmtId="0" fontId="8" fillId="5" borderId="0" xfId="51" applyFont="1" applyFill="1" applyBorder="1" applyAlignment="1">
      <alignment vertical="center" wrapText="1"/>
    </xf>
    <xf numFmtId="0" fontId="8" fillId="50" borderId="10" xfId="51" applyFont="1" applyFill="1" applyBorder="1" applyAlignment="1">
      <alignment horizontal="center"/>
    </xf>
    <xf numFmtId="0" fontId="15" fillId="0" borderId="0" xfId="51" applyFont="1" applyFill="1" applyBorder="1" applyAlignment="1">
      <alignment horizontal="center"/>
    </xf>
    <xf numFmtId="0" fontId="17" fillId="0" borderId="0" xfId="51" applyFont="1" applyFill="1" applyAlignment="1">
      <alignment horizontal="center"/>
    </xf>
    <xf numFmtId="0" fontId="17" fillId="0" borderId="0" xfId="51" applyFont="1" applyFill="1" applyBorder="1" applyAlignment="1">
      <alignment horizontal="center"/>
    </xf>
    <xf numFmtId="0" fontId="8" fillId="5" borderId="0" xfId="51" applyFont="1" applyFill="1" applyBorder="1" applyAlignment="1">
      <alignment horizontal="center"/>
    </xf>
    <xf numFmtId="0" fontId="93" fillId="0" borderId="10" xfId="28" applyFont="1" applyFill="1" applyBorder="1" applyAlignment="1">
      <alignment horizontal="left" vertical="center" wrapText="1"/>
    </xf>
    <xf numFmtId="0" fontId="8" fillId="5" borderId="0" xfId="51" applyFont="1" applyFill="1" applyBorder="1"/>
    <xf numFmtId="0" fontId="8" fillId="0" borderId="0" xfId="51" applyFont="1" applyFill="1" applyBorder="1"/>
    <xf numFmtId="0" fontId="8" fillId="0" borderId="0" xfId="51" applyFont="1" applyFill="1" applyAlignment="1">
      <alignment horizontal="center"/>
    </xf>
    <xf numFmtId="0" fontId="33" fillId="0" borderId="0" xfId="51" applyFont="1" applyFill="1" applyAlignment="1">
      <alignment horizontal="left" indent="1"/>
    </xf>
    <xf numFmtId="0" fontId="33" fillId="0" borderId="0" xfId="51" applyFont="1" applyFill="1"/>
    <xf numFmtId="0" fontId="17" fillId="0" borderId="0" xfId="51" applyFont="1" applyFill="1" applyAlignment="1">
      <alignment horizontal="left"/>
    </xf>
    <xf numFmtId="0" fontId="17" fillId="0" borderId="0" xfId="51" applyFont="1" applyFill="1" applyAlignment="1">
      <alignment horizontal="centerContinuous" vertical="center"/>
    </xf>
    <xf numFmtId="0" fontId="8" fillId="0" borderId="0" xfId="51" applyFont="1" applyFill="1" applyAlignment="1">
      <alignment vertical="center"/>
    </xf>
    <xf numFmtId="0" fontId="15" fillId="0" borderId="4" xfId="51" applyFont="1" applyFill="1" applyBorder="1"/>
    <xf numFmtId="0" fontId="15" fillId="0" borderId="4" xfId="51" applyFont="1" applyFill="1" applyBorder="1" applyAlignment="1">
      <alignment horizontal="center"/>
    </xf>
    <xf numFmtId="0" fontId="8" fillId="0" borderId="0" xfId="51" quotePrefix="1" applyFont="1" applyFill="1" applyBorder="1" applyAlignment="1">
      <alignment horizontal="left"/>
    </xf>
    <xf numFmtId="0" fontId="17" fillId="0" borderId="0" xfId="51" applyFont="1" applyFill="1" applyBorder="1" applyAlignment="1">
      <alignment horizontal="left" vertical="top"/>
    </xf>
    <xf numFmtId="0" fontId="17" fillId="0" borderId="0" xfId="51" applyFont="1" applyFill="1" applyBorder="1" applyAlignment="1">
      <alignment horizontal="center" vertical="top"/>
    </xf>
    <xf numFmtId="0" fontId="13" fillId="0" borderId="0" xfId="51" applyFont="1" applyFill="1" applyBorder="1" applyAlignment="1">
      <alignment vertical="center"/>
    </xf>
    <xf numFmtId="0" fontId="8" fillId="2" borderId="0" xfId="50" applyFont="1" applyFill="1" applyBorder="1" applyAlignment="1">
      <alignment vertical="center" wrapText="1"/>
    </xf>
    <xf numFmtId="0" fontId="8" fillId="3" borderId="0" xfId="50" applyFont="1" applyFill="1" applyBorder="1" applyAlignment="1">
      <alignment vertical="center" wrapText="1"/>
    </xf>
    <xf numFmtId="0" fontId="8" fillId="3" borderId="0" xfId="50" applyFont="1" applyFill="1" applyBorder="1" applyAlignment="1">
      <alignment horizontal="left" vertical="top" wrapText="1"/>
    </xf>
    <xf numFmtId="0" fontId="8" fillId="0" borderId="0" xfId="51" applyFont="1" applyBorder="1"/>
    <xf numFmtId="0" fontId="8" fillId="3" borderId="0" xfId="50" applyFont="1" applyFill="1" applyAlignment="1">
      <alignment vertical="top" wrapText="1"/>
    </xf>
    <xf numFmtId="0" fontId="17" fillId="0" borderId="0" xfId="51" applyFont="1" applyFill="1" applyBorder="1" applyAlignment="1">
      <alignment vertical="top"/>
    </xf>
    <xf numFmtId="3" fontId="8" fillId="0" borderId="0" xfId="51" applyNumberFormat="1" applyFont="1" applyFill="1" applyBorder="1" applyAlignment="1">
      <alignment horizontal="center" vertical="center"/>
    </xf>
    <xf numFmtId="0" fontId="213" fillId="0" borderId="0" xfId="51" applyFont="1" applyFill="1"/>
    <xf numFmtId="0" fontId="214" fillId="0" borderId="0" xfId="51" applyFont="1" applyFill="1"/>
    <xf numFmtId="3" fontId="162" fillId="0" borderId="10" xfId="51" applyNumberFormat="1" applyFont="1" applyFill="1" applyBorder="1" applyAlignment="1">
      <alignment horizontal="center" vertical="center"/>
    </xf>
    <xf numFmtId="0" fontId="162" fillId="0" borderId="10" xfId="51" applyFont="1" applyFill="1" applyBorder="1" applyAlignment="1">
      <alignment horizontal="center" vertical="center" wrapText="1"/>
    </xf>
    <xf numFmtId="0" fontId="162" fillId="50" borderId="10" xfId="51" applyFont="1" applyFill="1" applyBorder="1" applyAlignment="1">
      <alignment horizontal="center" vertical="center" wrapText="1"/>
    </xf>
    <xf numFmtId="0" fontId="162" fillId="0" borderId="10" xfId="51" applyFont="1" applyFill="1" applyBorder="1" applyAlignment="1">
      <alignment horizontal="center" vertical="center"/>
    </xf>
    <xf numFmtId="0" fontId="162" fillId="50" borderId="10" xfId="51" applyFont="1" applyFill="1" applyBorder="1" applyAlignment="1">
      <alignment horizontal="center" vertical="center"/>
    </xf>
    <xf numFmtId="0" fontId="176" fillId="0" borderId="0" xfId="28" applyFont="1" applyFill="1" applyBorder="1" applyAlignment="1">
      <alignment horizontal="center" vertical="center" wrapText="1"/>
    </xf>
    <xf numFmtId="0" fontId="162" fillId="5" borderId="0" xfId="50" applyFont="1" applyFill="1" applyBorder="1" applyAlignment="1">
      <alignment horizontal="center" vertical="center" wrapText="1"/>
    </xf>
    <xf numFmtId="0" fontId="162" fillId="0" borderId="9" xfId="51" applyFont="1" applyFill="1" applyBorder="1" applyAlignment="1">
      <alignment horizontal="center" vertical="center"/>
    </xf>
    <xf numFmtId="0" fontId="162" fillId="0" borderId="12" xfId="51" applyFont="1" applyFill="1" applyBorder="1" applyAlignment="1">
      <alignment horizontal="center" vertical="center"/>
    </xf>
    <xf numFmtId="49" fontId="162" fillId="0" borderId="17" xfId="51" applyNumberFormat="1" applyFont="1" applyFill="1" applyBorder="1" applyAlignment="1">
      <alignment horizontal="center" vertical="center"/>
    </xf>
    <xf numFmtId="0" fontId="154" fillId="0" borderId="10" xfId="51" applyFont="1" applyFill="1" applyBorder="1" applyAlignment="1">
      <alignment horizontal="center" vertical="center"/>
    </xf>
    <xf numFmtId="0" fontId="162" fillId="0" borderId="0" xfId="51" applyFont="1" applyFill="1" applyAlignment="1">
      <alignment horizontal="center" vertical="center"/>
    </xf>
    <xf numFmtId="0" fontId="162" fillId="0" borderId="0" xfId="50" applyFont="1" applyAlignment="1">
      <alignment horizontal="center" vertical="center" wrapText="1"/>
    </xf>
    <xf numFmtId="0" fontId="215" fillId="0" borderId="0" xfId="0" applyFont="1"/>
    <xf numFmtId="0" fontId="12" fillId="2" borderId="10" xfId="27" applyFont="1" applyFill="1" applyBorder="1" applyAlignment="1">
      <alignment horizontal="left" vertical="center"/>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17" fillId="0" borderId="7" xfId="0" applyFont="1" applyBorder="1"/>
    <xf numFmtId="0" fontId="17" fillId="0" borderId="11" xfId="0" applyFont="1" applyBorder="1"/>
    <xf numFmtId="0" fontId="0" fillId="0" borderId="25" xfId="0" applyBorder="1"/>
    <xf numFmtId="0" fontId="0" fillId="0" borderId="25" xfId="0" applyFill="1" applyBorder="1"/>
    <xf numFmtId="0" fontId="216" fillId="29" borderId="10" xfId="28" applyFont="1" applyFill="1" applyBorder="1" applyAlignment="1">
      <alignment horizontal="center" vertical="center" wrapText="1"/>
    </xf>
    <xf numFmtId="0" fontId="216" fillId="2" borderId="10" xfId="27" applyFont="1" applyFill="1" applyBorder="1" applyAlignment="1">
      <alignment horizontal="center" vertical="center"/>
    </xf>
    <xf numFmtId="0" fontId="216" fillId="6" borderId="10" xfId="27" applyFont="1" applyFill="1" applyBorder="1" applyAlignment="1">
      <alignment horizontal="center" vertical="center" wrapText="1"/>
    </xf>
    <xf numFmtId="0" fontId="165" fillId="0" borderId="0" xfId="0" applyFont="1"/>
    <xf numFmtId="0" fontId="8" fillId="0" borderId="0" xfId="8" applyFont="1" applyBorder="1" applyAlignment="1">
      <alignment horizontal="center" vertical="center"/>
    </xf>
    <xf numFmtId="0" fontId="8" fillId="0" borderId="0" xfId="8" applyFont="1" applyBorder="1"/>
    <xf numFmtId="0" fontId="94" fillId="6" borderId="32" xfId="1" applyFont="1" applyFill="1" applyBorder="1" applyAlignment="1">
      <alignment vertical="center" wrapText="1"/>
    </xf>
    <xf numFmtId="0" fontId="94" fillId="6" borderId="13" xfId="1" applyFont="1" applyFill="1" applyBorder="1" applyAlignment="1">
      <alignment vertical="center" wrapText="1"/>
    </xf>
    <xf numFmtId="0" fontId="94" fillId="6" borderId="10" xfId="1" applyFont="1" applyFill="1" applyBorder="1" applyAlignment="1">
      <alignment vertical="center" wrapText="1"/>
    </xf>
    <xf numFmtId="0" fontId="94" fillId="10" borderId="32" xfId="8" applyFont="1" applyFill="1" applyBorder="1" applyAlignment="1">
      <alignment horizontal="center" vertical="center"/>
    </xf>
    <xf numFmtId="0" fontId="94" fillId="10" borderId="13" xfId="8" applyFont="1" applyFill="1" applyBorder="1" applyAlignment="1">
      <alignment horizontal="center" vertical="center"/>
    </xf>
    <xf numFmtId="0" fontId="12" fillId="10" borderId="10" xfId="8" applyFont="1" applyFill="1" applyBorder="1" applyAlignment="1">
      <alignment horizontal="center" vertical="center"/>
    </xf>
    <xf numFmtId="0" fontId="94" fillId="6" borderId="32" xfId="1" applyFont="1" applyFill="1" applyBorder="1" applyAlignment="1">
      <alignment vertical="center"/>
    </xf>
    <xf numFmtId="0" fontId="12" fillId="30" borderId="34" xfId="8" applyFont="1" applyFill="1" applyBorder="1" applyAlignment="1">
      <alignment horizontal="center" vertical="center"/>
    </xf>
    <xf numFmtId="0" fontId="12" fillId="30" borderId="65" xfId="8" applyFont="1" applyFill="1" applyBorder="1" applyAlignment="1">
      <alignment horizontal="center" vertical="center"/>
    </xf>
    <xf numFmtId="0" fontId="12" fillId="30" borderId="37" xfId="8" applyFont="1" applyFill="1" applyBorder="1" applyAlignment="1">
      <alignment horizontal="center" vertical="center"/>
    </xf>
    <xf numFmtId="0" fontId="162" fillId="0" borderId="0" xfId="8" applyFont="1" applyBorder="1" applyAlignment="1"/>
    <xf numFmtId="0" fontId="13" fillId="3" borderId="25" xfId="0" applyFont="1" applyFill="1" applyBorder="1" applyAlignment="1">
      <alignment horizontal="center"/>
    </xf>
    <xf numFmtId="0" fontId="144" fillId="8" borderId="0" xfId="8" applyFont="1" applyFill="1" applyBorder="1" applyAlignment="1">
      <alignment horizontal="center" vertical="center"/>
    </xf>
    <xf numFmtId="0" fontId="173" fillId="8" borderId="0" xfId="8" applyFont="1" applyFill="1" applyBorder="1" applyAlignment="1">
      <alignment horizontal="center" vertical="center" wrapText="1"/>
    </xf>
    <xf numFmtId="0" fontId="16" fillId="8" borderId="0" xfId="8" applyFont="1" applyFill="1" applyBorder="1" applyAlignment="1">
      <alignment horizontal="center" vertical="center"/>
    </xf>
    <xf numFmtId="0" fontId="0" fillId="0" borderId="0" xfId="51" applyFont="1" applyBorder="1" applyAlignment="1">
      <alignment horizontal="left" vertical="center"/>
    </xf>
    <xf numFmtId="0" fontId="219" fillId="24" borderId="0" xfId="22" applyFont="1" applyFill="1" applyAlignment="1">
      <alignment horizontal="left" vertical="center"/>
    </xf>
    <xf numFmtId="0" fontId="93" fillId="0" borderId="0" xfId="22" applyFont="1"/>
    <xf numFmtId="0" fontId="68" fillId="0" borderId="0" xfId="22" applyFont="1"/>
    <xf numFmtId="0" fontId="68" fillId="0" borderId="0" xfId="22" applyFont="1" applyBorder="1"/>
    <xf numFmtId="0" fontId="91" fillId="5" borderId="2" xfId="22" applyFont="1" applyFill="1" applyBorder="1" applyAlignment="1">
      <alignment vertical="center"/>
    </xf>
    <xf numFmtId="0" fontId="68" fillId="0" borderId="13" xfId="22" applyFont="1" applyBorder="1" applyAlignment="1">
      <alignment vertical="center"/>
    </xf>
    <xf numFmtId="0" fontId="68" fillId="0" borderId="8" xfId="22" applyFont="1" applyBorder="1" applyAlignment="1">
      <alignment vertical="center"/>
    </xf>
    <xf numFmtId="0" fontId="68" fillId="0" borderId="8" xfId="22" applyFont="1" applyBorder="1" applyAlignment="1">
      <alignment vertical="center" wrapText="1"/>
    </xf>
    <xf numFmtId="0" fontId="68" fillId="0" borderId="10" xfId="22" applyFont="1" applyBorder="1" applyAlignment="1">
      <alignment vertical="center"/>
    </xf>
    <xf numFmtId="0" fontId="136" fillId="0" borderId="13" xfId="22" applyFont="1" applyBorder="1" applyAlignment="1">
      <alignment vertical="center"/>
    </xf>
    <xf numFmtId="0" fontId="68" fillId="0" borderId="0" xfId="22" applyFont="1" applyAlignment="1">
      <alignment wrapText="1"/>
    </xf>
    <xf numFmtId="0" fontId="68" fillId="0" borderId="0" xfId="22" applyFont="1" applyAlignment="1">
      <alignment vertical="center"/>
    </xf>
    <xf numFmtId="0" fontId="68" fillId="0" borderId="0" xfId="22" applyFont="1" applyAlignment="1">
      <alignment vertical="center" wrapText="1"/>
    </xf>
    <xf numFmtId="0" fontId="68" fillId="0" borderId="0" xfId="22" applyFont="1" applyBorder="1" applyAlignment="1">
      <alignment vertical="center"/>
    </xf>
    <xf numFmtId="0" fontId="69" fillId="5" borderId="0" xfId="22" applyFont="1" applyFill="1" applyBorder="1" applyAlignment="1">
      <alignment vertical="center"/>
    </xf>
    <xf numFmtId="0" fontId="136" fillId="0" borderId="8" xfId="22" applyFont="1" applyBorder="1" applyAlignment="1">
      <alignment vertical="center" wrapText="1"/>
    </xf>
    <xf numFmtId="0" fontId="68" fillId="0" borderId="0" xfId="38" applyFont="1" applyFill="1" applyBorder="1" applyAlignment="1">
      <alignment vertical="center"/>
    </xf>
    <xf numFmtId="0" fontId="93" fillId="0" borderId="0" xfId="38" applyFont="1" applyFill="1" applyBorder="1" applyAlignment="1">
      <alignment vertical="center"/>
    </xf>
    <xf numFmtId="0" fontId="93" fillId="0" borderId="0" xfId="38" applyFont="1" applyFill="1" applyAlignment="1">
      <alignment horizontal="right" vertical="center"/>
    </xf>
    <xf numFmtId="0" fontId="69" fillId="0" borderId="10" xfId="38" applyFont="1" applyFill="1" applyBorder="1" applyAlignment="1">
      <alignment horizontal="center" vertical="center"/>
    </xf>
    <xf numFmtId="0" fontId="91" fillId="8" borderId="10" xfId="8" applyFont="1" applyFill="1" applyBorder="1" applyAlignment="1">
      <alignment horizontal="center" vertical="center"/>
    </xf>
    <xf numFmtId="0" fontId="136" fillId="8" borderId="10" xfId="8" applyFont="1" applyFill="1" applyBorder="1" applyAlignment="1">
      <alignment horizontal="center" vertical="center" wrapText="1"/>
    </xf>
    <xf numFmtId="0" fontId="69" fillId="8" borderId="10" xfId="8" applyFont="1" applyFill="1" applyBorder="1" applyAlignment="1">
      <alignment horizontal="center" vertical="center"/>
    </xf>
    <xf numFmtId="0" fontId="91" fillId="2" borderId="11" xfId="8" applyFont="1" applyFill="1" applyBorder="1" applyAlignment="1">
      <alignment horizontal="left" vertical="center" wrapText="1"/>
    </xf>
    <xf numFmtId="0" fontId="136" fillId="2" borderId="10" xfId="8" applyFont="1" applyFill="1" applyBorder="1" applyAlignment="1">
      <alignment horizontal="left" vertical="center" wrapText="1"/>
    </xf>
    <xf numFmtId="0" fontId="69" fillId="2" borderId="10" xfId="8" applyFont="1" applyFill="1" applyBorder="1" applyAlignment="1">
      <alignment horizontal="center" vertical="center"/>
    </xf>
    <xf numFmtId="0" fontId="136" fillId="2" borderId="10" xfId="5" applyFont="1" applyFill="1" applyBorder="1" applyAlignment="1">
      <alignment horizontal="left" vertical="center" wrapText="1"/>
    </xf>
    <xf numFmtId="0" fontId="11" fillId="0" borderId="10" xfId="0" applyFont="1" applyFill="1" applyBorder="1" applyAlignment="1">
      <alignment horizontal="center" vertical="center" wrapText="1"/>
    </xf>
    <xf numFmtId="0" fontId="93" fillId="0" borderId="0" xfId="51" applyFont="1" applyFill="1" applyBorder="1" applyAlignment="1">
      <alignment horizontal="left" vertical="top" indent="1"/>
    </xf>
    <xf numFmtId="0" fontId="92" fillId="10" borderId="0" xfId="0" applyFont="1" applyFill="1" applyBorder="1"/>
    <xf numFmtId="0" fontId="93" fillId="3" borderId="0" xfId="22" applyFont="1" applyFill="1" applyBorder="1" applyAlignment="1">
      <alignment vertical="center" wrapText="1"/>
    </xf>
    <xf numFmtId="0" fontId="221" fillId="8" borderId="0" xfId="8" applyFont="1" applyFill="1" applyBorder="1" applyAlignment="1">
      <alignment vertical="center"/>
    </xf>
    <xf numFmtId="0" fontId="69" fillId="8" borderId="0" xfId="8" applyFont="1" applyFill="1" applyBorder="1" applyAlignment="1">
      <alignment vertical="center" wrapText="1"/>
    </xf>
    <xf numFmtId="0" fontId="68" fillId="8" borderId="0" xfId="8" applyFont="1" applyFill="1" applyBorder="1" applyAlignment="1">
      <alignment vertical="center"/>
    </xf>
    <xf numFmtId="0" fontId="222" fillId="3" borderId="0" xfId="22" applyFont="1" applyFill="1" applyBorder="1" applyAlignment="1">
      <alignment vertical="center"/>
    </xf>
    <xf numFmtId="0" fontId="93" fillId="3" borderId="0" xfId="22" applyFont="1" applyFill="1" applyAlignment="1">
      <alignment vertical="center"/>
    </xf>
    <xf numFmtId="0" fontId="93" fillId="3" borderId="0" xfId="22" applyFont="1" applyFill="1" applyBorder="1" applyAlignment="1">
      <alignment vertical="center"/>
    </xf>
    <xf numFmtId="0" fontId="68" fillId="32" borderId="25" xfId="0" applyFont="1" applyFill="1" applyBorder="1" applyAlignment="1">
      <alignment horizontal="left" vertical="center" indent="2"/>
    </xf>
    <xf numFmtId="0" fontId="12" fillId="0" borderId="10" xfId="3" applyFont="1" applyFill="1" applyBorder="1" applyAlignment="1">
      <alignment vertical="center" wrapText="1"/>
    </xf>
    <xf numFmtId="0" fontId="93" fillId="0" borderId="4" xfId="30" applyFont="1" applyBorder="1"/>
    <xf numFmtId="0" fontId="93" fillId="0" borderId="4" xfId="30" applyFont="1" applyBorder="1" applyAlignment="1">
      <alignment horizontal="left" vertical="center"/>
    </xf>
    <xf numFmtId="0" fontId="93" fillId="0" borderId="4" xfId="30" applyFont="1" applyBorder="1" applyAlignment="1">
      <alignment vertical="center"/>
    </xf>
    <xf numFmtId="0" fontId="93" fillId="0" borderId="6" xfId="30" applyFont="1" applyBorder="1" applyAlignment="1">
      <alignment vertical="center"/>
    </xf>
    <xf numFmtId="0" fontId="93" fillId="0" borderId="0" xfId="30" applyFont="1" applyAlignment="1">
      <alignment vertical="center"/>
    </xf>
    <xf numFmtId="0" fontId="223" fillId="0" borderId="4" xfId="30" applyFont="1" applyFill="1" applyBorder="1" applyAlignment="1">
      <alignment horizontal="left" vertical="center"/>
    </xf>
    <xf numFmtId="0" fontId="93" fillId="0" borderId="0" xfId="30" applyFont="1" applyBorder="1" applyAlignment="1">
      <alignment vertical="center"/>
    </xf>
    <xf numFmtId="0" fontId="224" fillId="0" borderId="1" xfId="30" applyFont="1" applyBorder="1" applyAlignment="1"/>
    <xf numFmtId="0" fontId="89" fillId="24" borderId="0" xfId="8" applyFont="1" applyFill="1"/>
    <xf numFmtId="0" fontId="93" fillId="0" borderId="0" xfId="8" applyFont="1"/>
    <xf numFmtId="0" fontId="93" fillId="0" borderId="0" xfId="8" applyFont="1" applyFill="1"/>
    <xf numFmtId="0" fontId="89" fillId="0" borderId="0" xfId="8" applyFont="1" applyFill="1" applyBorder="1" applyAlignment="1">
      <alignment horizontal="right"/>
    </xf>
    <xf numFmtId="0" fontId="3" fillId="0" borderId="10" xfId="28" applyFont="1" applyFill="1" applyBorder="1" applyAlignment="1">
      <alignment horizontal="center" wrapText="1"/>
    </xf>
    <xf numFmtId="0" fontId="225" fillId="0" borderId="0" xfId="8" applyFont="1" applyFill="1"/>
    <xf numFmtId="0" fontId="93" fillId="0" borderId="10" xfId="8" applyFont="1" applyFill="1" applyBorder="1" applyAlignment="1"/>
    <xf numFmtId="0" fontId="93" fillId="0" borderId="0" xfId="8" applyFont="1" applyFill="1" applyBorder="1" applyAlignment="1"/>
    <xf numFmtId="0" fontId="93" fillId="0" borderId="0" xfId="49" applyFont="1"/>
    <xf numFmtId="0" fontId="225" fillId="8" borderId="0" xfId="0" applyFont="1" applyFill="1"/>
    <xf numFmtId="0" fontId="225" fillId="8" borderId="0" xfId="0" applyFont="1" applyFill="1" applyAlignment="1"/>
    <xf numFmtId="0" fontId="225" fillId="8" borderId="0" xfId="0" applyFont="1" applyFill="1" applyAlignment="1">
      <alignment horizontal="center" vertical="center"/>
    </xf>
    <xf numFmtId="0" fontId="225" fillId="8" borderId="0" xfId="0" applyFont="1" applyFill="1" applyAlignment="1">
      <alignment horizontal="center"/>
    </xf>
    <xf numFmtId="49" fontId="90" fillId="15" borderId="0" xfId="0" applyNumberFormat="1" applyFont="1" applyFill="1" applyAlignment="1">
      <alignment vertical="center"/>
    </xf>
    <xf numFmtId="0" fontId="69" fillId="10" borderId="64" xfId="1" applyFont="1" applyFill="1" applyBorder="1" applyAlignment="1">
      <alignment horizontal="center" vertical="center" wrapText="1"/>
    </xf>
    <xf numFmtId="0" fontId="69" fillId="10" borderId="10" xfId="1" applyFont="1" applyFill="1" applyBorder="1" applyAlignment="1">
      <alignment horizontal="center" vertical="center" wrapText="1"/>
    </xf>
    <xf numFmtId="0" fontId="69" fillId="10" borderId="32" xfId="1" applyFont="1" applyFill="1" applyBorder="1" applyAlignment="1">
      <alignment horizontal="center" vertical="center" wrapText="1"/>
    </xf>
    <xf numFmtId="0" fontId="69" fillId="10" borderId="13" xfId="1" applyFont="1" applyFill="1" applyBorder="1" applyAlignment="1">
      <alignment horizontal="center" vertical="center" wrapText="1"/>
    </xf>
    <xf numFmtId="0" fontId="153" fillId="6" borderId="32" xfId="1" applyFont="1" applyFill="1" applyBorder="1" applyAlignment="1">
      <alignment horizontal="center" vertical="center" wrapText="1"/>
    </xf>
    <xf numFmtId="0" fontId="154" fillId="2" borderId="12" xfId="1" applyFont="1" applyFill="1" applyBorder="1" applyAlignment="1">
      <alignment horizontal="center" vertical="center"/>
    </xf>
    <xf numFmtId="0" fontId="12" fillId="8" borderId="0" xfId="0" applyFont="1" applyFill="1" applyBorder="1" applyAlignment="1">
      <alignment horizontal="left" vertical="center" wrapText="1"/>
    </xf>
    <xf numFmtId="0" fontId="12" fillId="8" borderId="0" xfId="0" applyFont="1" applyFill="1" applyBorder="1" applyAlignment="1">
      <alignment vertical="center"/>
    </xf>
    <xf numFmtId="0" fontId="12" fillId="8" borderId="0" xfId="0" applyFont="1" applyFill="1" applyAlignment="1">
      <alignment vertical="center"/>
    </xf>
    <xf numFmtId="0" fontId="12" fillId="8" borderId="0" xfId="0" applyFont="1" applyFill="1" applyBorder="1" applyAlignment="1">
      <alignment horizontal="center" vertical="center"/>
    </xf>
    <xf numFmtId="0" fontId="0" fillId="46" borderId="10" xfId="24" applyFont="1" applyFill="1" applyBorder="1" applyAlignment="1">
      <alignment horizontal="center" vertical="center" wrapText="1"/>
    </xf>
    <xf numFmtId="0" fontId="12" fillId="2" borderId="0" xfId="8" applyFont="1" applyFill="1" applyBorder="1" applyAlignment="1">
      <alignment horizontal="left" vertical="center"/>
    </xf>
    <xf numFmtId="0" fontId="10" fillId="0" borderId="10" xfId="22" applyFont="1" applyBorder="1" applyAlignment="1">
      <alignment horizontal="center" vertical="center"/>
    </xf>
    <xf numFmtId="0" fontId="13" fillId="0" borderId="10" xfId="22" applyFont="1" applyBorder="1" applyAlignment="1">
      <alignment horizontal="center" vertical="center"/>
    </xf>
    <xf numFmtId="0" fontId="10" fillId="0" borderId="10" xfId="22" applyFont="1" applyBorder="1" applyAlignment="1">
      <alignment horizontal="center" vertical="center" wrapText="1"/>
    </xf>
    <xf numFmtId="0" fontId="32" fillId="24" borderId="0" xfId="51" applyFont="1" applyFill="1" applyAlignment="1">
      <alignment horizontal="left" vertical="center"/>
    </xf>
    <xf numFmtId="0" fontId="0" fillId="52" borderId="0" xfId="0" applyFont="1" applyFill="1"/>
    <xf numFmtId="0" fontId="0" fillId="52" borderId="25" xfId="0" applyFont="1" applyFill="1" applyBorder="1"/>
    <xf numFmtId="0" fontId="12" fillId="8" borderId="0" xfId="8" applyFont="1" applyFill="1" applyAlignment="1">
      <alignment vertical="center"/>
    </xf>
    <xf numFmtId="0" fontId="12" fillId="3" borderId="0" xfId="8" applyFont="1" applyFill="1"/>
    <xf numFmtId="0" fontId="12" fillId="3" borderId="0" xfId="8" applyFont="1" applyFill="1" applyAlignment="1">
      <alignment horizontal="center"/>
    </xf>
    <xf numFmtId="0" fontId="12" fillId="3" borderId="0" xfId="8" applyFont="1" applyFill="1" applyAlignment="1">
      <alignment horizontal="center" vertical="center"/>
    </xf>
    <xf numFmtId="0" fontId="16" fillId="3" borderId="17" xfId="8" applyFont="1" applyFill="1" applyBorder="1" applyAlignment="1">
      <alignment horizontal="center" vertical="center"/>
    </xf>
    <xf numFmtId="0" fontId="94" fillId="3" borderId="17" xfId="8" applyFont="1" applyFill="1" applyBorder="1" applyAlignment="1">
      <alignment horizontal="center" vertical="center"/>
    </xf>
    <xf numFmtId="0" fontId="86" fillId="10" borderId="17" xfId="0" applyFont="1" applyFill="1" applyBorder="1" applyAlignment="1">
      <alignment vertical="center" wrapText="1"/>
    </xf>
    <xf numFmtId="0" fontId="55" fillId="10" borderId="17" xfId="0" applyFont="1" applyFill="1" applyBorder="1" applyAlignment="1">
      <alignment horizontal="center" vertical="center" wrapText="1"/>
    </xf>
    <xf numFmtId="0" fontId="48" fillId="16" borderId="17" xfId="0" applyFont="1" applyFill="1" applyBorder="1" applyAlignment="1">
      <alignment horizontal="center" vertical="center" wrapText="1"/>
    </xf>
    <xf numFmtId="0" fontId="226" fillId="5" borderId="17" xfId="0" applyFont="1" applyFill="1" applyBorder="1" applyAlignment="1">
      <alignment horizontal="center" vertical="center"/>
    </xf>
    <xf numFmtId="0" fontId="227" fillId="5" borderId="17" xfId="0" applyFont="1" applyFill="1" applyBorder="1" applyAlignment="1">
      <alignment horizontal="center" vertical="center"/>
    </xf>
    <xf numFmtId="0" fontId="12" fillId="0" borderId="0" xfId="8" applyFont="1" applyFill="1" applyBorder="1" applyAlignment="1">
      <alignment horizontal="left" vertical="center" indent="6"/>
    </xf>
    <xf numFmtId="0" fontId="11" fillId="0" borderId="4" xfId="22" applyFont="1" applyBorder="1" applyAlignment="1">
      <alignment vertical="center"/>
    </xf>
    <xf numFmtId="0" fontId="11" fillId="0" borderId="13" xfId="22" applyFont="1" applyBorder="1" applyAlignment="1">
      <alignment vertical="center" wrapText="1"/>
    </xf>
    <xf numFmtId="0" fontId="13" fillId="3" borderId="10" xfId="8" applyFont="1" applyFill="1" applyBorder="1" applyAlignment="1">
      <alignment horizontal="center" vertical="center"/>
    </xf>
    <xf numFmtId="0" fontId="11" fillId="3" borderId="0" xfId="8" applyFont="1" applyFill="1" applyAlignment="1">
      <alignment vertical="top"/>
    </xf>
    <xf numFmtId="0" fontId="12" fillId="3" borderId="0" xfId="8" applyFont="1" applyFill="1" applyAlignment="1">
      <alignment vertical="top"/>
    </xf>
    <xf numFmtId="0" fontId="10" fillId="0" borderId="10" xfId="24" applyFont="1" applyFill="1" applyBorder="1" applyAlignment="1">
      <alignment horizontal="center" vertical="center" wrapText="1"/>
    </xf>
    <xf numFmtId="20" fontId="12" fillId="8" borderId="0" xfId="0" applyNumberFormat="1" applyFont="1" applyFill="1" applyAlignment="1">
      <alignment vertical="center"/>
    </xf>
    <xf numFmtId="0" fontId="11" fillId="0" borderId="13" xfId="22" applyFont="1" applyFill="1" applyBorder="1" applyAlignment="1">
      <alignment vertical="center" wrapText="1"/>
    </xf>
    <xf numFmtId="0" fontId="11" fillId="0" borderId="10" xfId="22" applyFont="1" applyFill="1" applyBorder="1" applyAlignment="1">
      <alignment horizontal="center" vertical="center"/>
    </xf>
    <xf numFmtId="0" fontId="10" fillId="0" borderId="10" xfId="22" applyFont="1" applyFill="1" applyBorder="1" applyAlignment="1">
      <alignment horizontal="center" vertical="center"/>
    </xf>
    <xf numFmtId="0" fontId="11" fillId="0" borderId="10" xfId="22" applyFont="1" applyFill="1" applyBorder="1" applyAlignment="1">
      <alignment vertical="center"/>
    </xf>
    <xf numFmtId="0" fontId="16" fillId="0" borderId="10" xfId="22" applyFont="1" applyFill="1" applyBorder="1" applyAlignment="1">
      <alignment horizontal="center" vertical="center"/>
    </xf>
    <xf numFmtId="0" fontId="162" fillId="0" borderId="0" xfId="50" applyFont="1" applyFill="1" applyBorder="1" applyAlignment="1">
      <alignment horizontal="center" vertical="center" wrapText="1"/>
    </xf>
    <xf numFmtId="0" fontId="162" fillId="0" borderId="10" xfId="51" applyFont="1" applyFill="1" applyBorder="1" applyAlignment="1">
      <alignment horizontal="center"/>
    </xf>
    <xf numFmtId="49" fontId="162" fillId="0" borderId="12" xfId="51" applyNumberFormat="1" applyFont="1" applyFill="1" applyBorder="1" applyAlignment="1">
      <alignment horizontal="center"/>
    </xf>
    <xf numFmtId="0" fontId="17" fillId="0" borderId="0" xfId="51" applyFont="1" applyFill="1" applyBorder="1" applyAlignment="1">
      <alignment horizontal="left" vertical="center"/>
    </xf>
    <xf numFmtId="0" fontId="154" fillId="0" borderId="0" xfId="51" applyFont="1" applyFill="1" applyBorder="1" applyAlignment="1">
      <alignment horizontal="center" vertical="center"/>
    </xf>
    <xf numFmtId="0" fontId="68" fillId="0" borderId="2" xfId="22" applyFont="1" applyBorder="1" applyAlignment="1">
      <alignment vertical="center"/>
    </xf>
    <xf numFmtId="0" fontId="11" fillId="0" borderId="2" xfId="22" applyFont="1" applyBorder="1" applyAlignment="1">
      <alignment horizontal="center" vertical="center"/>
    </xf>
    <xf numFmtId="0" fontId="16" fillId="0" borderId="2" xfId="22" applyFont="1" applyBorder="1" applyAlignment="1">
      <alignment horizontal="center" vertical="center"/>
    </xf>
    <xf numFmtId="0" fontId="13" fillId="0" borderId="2" xfId="22" applyFont="1" applyBorder="1" applyAlignment="1">
      <alignment horizontal="center" vertical="center"/>
    </xf>
    <xf numFmtId="0" fontId="176" fillId="0" borderId="10" xfId="0" applyFont="1" applyFill="1" applyBorder="1" applyAlignment="1">
      <alignment horizontal="center" vertical="center" wrapText="1"/>
    </xf>
    <xf numFmtId="0" fontId="153" fillId="4" borderId="10" xfId="0" applyFont="1" applyFill="1" applyBorder="1" applyAlignment="1">
      <alignment horizontal="center" vertical="center" wrapText="1"/>
    </xf>
    <xf numFmtId="0" fontId="176" fillId="0" borderId="10" xfId="5" applyFont="1" applyFill="1" applyBorder="1" applyAlignment="1">
      <alignment horizontal="center" vertical="center"/>
    </xf>
    <xf numFmtId="0" fontId="176" fillId="4" borderId="10" xfId="0" applyFont="1" applyFill="1" applyBorder="1" applyAlignment="1">
      <alignment horizontal="center" vertical="center" wrapText="1"/>
    </xf>
    <xf numFmtId="0" fontId="176" fillId="9" borderId="10" xfId="4" applyFont="1" applyFill="1" applyBorder="1" applyAlignment="1">
      <alignment horizontal="center" vertical="center"/>
    </xf>
    <xf numFmtId="0" fontId="176" fillId="0" borderId="10" xfId="4" applyFont="1" applyFill="1" applyBorder="1" applyAlignment="1">
      <alignment horizontal="center" vertical="center"/>
    </xf>
    <xf numFmtId="0" fontId="70" fillId="0" borderId="0" xfId="0" applyFont="1" applyFill="1" applyBorder="1" applyAlignment="1">
      <alignment horizontal="left" vertical="center" wrapText="1"/>
    </xf>
    <xf numFmtId="0" fontId="11" fillId="2" borderId="0" xfId="1" applyFont="1" applyFill="1" applyAlignment="1">
      <alignment horizontal="left" vertical="center" wrapText="1"/>
    </xf>
    <xf numFmtId="0" fontId="9" fillId="2" borderId="0" xfId="27" applyFont="1" applyFill="1" applyBorder="1" applyAlignment="1">
      <alignment horizontal="center" vertical="top"/>
    </xf>
    <xf numFmtId="0" fontId="12" fillId="6" borderId="0" xfId="27" applyFont="1" applyFill="1" applyBorder="1" applyAlignment="1">
      <alignment horizontal="center" vertical="center" wrapText="1"/>
    </xf>
    <xf numFmtId="0" fontId="11" fillId="8" borderId="0" xfId="8" applyFont="1" applyFill="1" applyBorder="1" applyAlignment="1">
      <alignment horizontal="left" vertical="center" wrapText="1"/>
    </xf>
    <xf numFmtId="0" fontId="8" fillId="0" borderId="10" xfId="8" applyFont="1" applyBorder="1" applyAlignment="1">
      <alignment horizontal="center" vertical="center"/>
    </xf>
    <xf numFmtId="0" fontId="10" fillId="0" borderId="10" xfId="1" applyFont="1" applyFill="1" applyBorder="1" applyAlignment="1">
      <alignment horizontal="center" vertical="center" wrapText="1"/>
    </xf>
    <xf numFmtId="0" fontId="11" fillId="2" borderId="10" xfId="1" applyFont="1" applyFill="1" applyBorder="1" applyAlignment="1">
      <alignment horizontal="left" vertical="center" wrapText="1"/>
    </xf>
    <xf numFmtId="0" fontId="11" fillId="2" borderId="10" xfId="1" applyFont="1" applyFill="1" applyBorder="1" applyAlignment="1">
      <alignment horizontal="center" vertical="center" wrapText="1"/>
    </xf>
    <xf numFmtId="0" fontId="12" fillId="6" borderId="0" xfId="27" applyFont="1" applyFill="1" applyBorder="1" applyAlignment="1">
      <alignment horizontal="center" vertical="center" wrapText="1"/>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13" fillId="2" borderId="10" xfId="8" applyFont="1" applyFill="1" applyBorder="1" applyAlignment="1">
      <alignment horizontal="center" vertical="center" wrapText="1"/>
    </xf>
    <xf numFmtId="0" fontId="11" fillId="8" borderId="0" xfId="8" applyFont="1" applyFill="1" applyBorder="1" applyAlignment="1">
      <alignment horizontal="left" vertical="top" wrapText="1"/>
    </xf>
    <xf numFmtId="0" fontId="12" fillId="2" borderId="10" xfId="5" applyFont="1" applyFill="1" applyBorder="1" applyAlignment="1">
      <alignment horizontal="center" vertical="center" wrapText="1"/>
    </xf>
    <xf numFmtId="0" fontId="11" fillId="2" borderId="10" xfId="5" applyFont="1" applyFill="1" applyBorder="1" applyAlignment="1">
      <alignment horizontal="left" vertical="center" wrapText="1"/>
    </xf>
    <xf numFmtId="0" fontId="13" fillId="2" borderId="10" xfId="5" applyFont="1" applyFill="1" applyBorder="1" applyAlignment="1">
      <alignment horizontal="center" vertical="center"/>
    </xf>
    <xf numFmtId="0" fontId="11" fillId="8" borderId="0" xfId="8" applyFont="1" applyFill="1" applyBorder="1" applyAlignment="1">
      <alignment horizontal="left" vertical="center" wrapText="1" indent="1"/>
    </xf>
    <xf numFmtId="0" fontId="13" fillId="8" borderId="0" xfId="8" applyFont="1" applyFill="1" applyBorder="1" applyAlignment="1">
      <alignment vertical="center" wrapText="1"/>
    </xf>
    <xf numFmtId="0" fontId="176" fillId="0" borderId="10" xfId="0" applyFont="1" applyFill="1" applyBorder="1" applyAlignment="1">
      <alignment horizontal="center" vertical="center"/>
    </xf>
    <xf numFmtId="0" fontId="13" fillId="0" borderId="10" xfId="1" applyFont="1" applyFill="1" applyBorder="1" applyAlignment="1">
      <alignment horizontal="center" vertical="center" wrapText="1"/>
    </xf>
    <xf numFmtId="0" fontId="8" fillId="8" borderId="0" xfId="8" applyFill="1" applyAlignment="1">
      <alignment horizontal="left" vertical="center"/>
    </xf>
    <xf numFmtId="0" fontId="12" fillId="8" borderId="0" xfId="8" applyFont="1" applyFill="1" applyAlignment="1">
      <alignment horizontal="left" vertical="center"/>
    </xf>
    <xf numFmtId="0" fontId="11" fillId="8" borderId="0" xfId="8" applyFont="1" applyFill="1" applyAlignment="1">
      <alignment horizontal="left" vertical="center"/>
    </xf>
    <xf numFmtId="0" fontId="40" fillId="8" borderId="0" xfId="8" applyFont="1" applyFill="1" applyAlignment="1">
      <alignment horizontal="left" vertical="center"/>
    </xf>
    <xf numFmtId="0" fontId="8" fillId="8" borderId="0" xfId="8" applyFill="1" applyAlignment="1">
      <alignment vertical="center"/>
    </xf>
    <xf numFmtId="0" fontId="13" fillId="8" borderId="0" xfId="8" applyFont="1" applyFill="1" applyAlignment="1">
      <alignment vertical="center"/>
    </xf>
    <xf numFmtId="0" fontId="12" fillId="8" borderId="0" xfId="8" applyFont="1" applyFill="1" applyAlignment="1">
      <alignment horizontal="center" vertical="center"/>
    </xf>
    <xf numFmtId="0" fontId="20" fillId="2" borderId="0" xfId="8" applyFont="1" applyFill="1" applyAlignment="1">
      <alignment vertical="center"/>
    </xf>
    <xf numFmtId="0" fontId="40" fillId="8" borderId="0" xfId="8" applyFont="1" applyFill="1" applyAlignment="1">
      <alignment vertical="center"/>
    </xf>
    <xf numFmtId="0" fontId="205" fillId="8" borderId="0" xfId="0" applyFont="1" applyFill="1" applyBorder="1" applyAlignment="1">
      <alignment horizontal="left" vertical="center" wrapText="1"/>
    </xf>
    <xf numFmtId="0" fontId="11" fillId="8" borderId="0" xfId="8" applyFont="1" applyFill="1" applyAlignment="1">
      <alignment horizontal="left" vertical="center" wrapText="1"/>
    </xf>
    <xf numFmtId="0" fontId="12" fillId="4" borderId="0" xfId="8" applyFont="1" applyFill="1" applyBorder="1" applyAlignment="1">
      <alignment horizontal="center" vertical="center"/>
    </xf>
    <xf numFmtId="0" fontId="12" fillId="16" borderId="0" xfId="1" applyFont="1" applyFill="1" applyBorder="1" applyAlignment="1">
      <alignment horizontal="center" vertical="center"/>
    </xf>
    <xf numFmtId="0" fontId="144" fillId="10" borderId="0" xfId="1" applyFont="1" applyFill="1" applyBorder="1" applyAlignment="1">
      <alignment horizontal="left" vertical="center" wrapText="1" indent="2"/>
    </xf>
    <xf numFmtId="0" fontId="144" fillId="10" borderId="0" xfId="1" applyFont="1" applyFill="1" applyBorder="1" applyAlignment="1">
      <alignment horizontal="center" vertical="center" wrapText="1"/>
    </xf>
    <xf numFmtId="0" fontId="16" fillId="6" borderId="0" xfId="1" applyFont="1" applyFill="1" applyBorder="1" applyAlignment="1">
      <alignment vertical="center"/>
    </xf>
    <xf numFmtId="0" fontId="12" fillId="6" borderId="61" xfId="1" applyFont="1" applyFill="1" applyBorder="1" applyAlignment="1">
      <alignment horizontal="center" vertical="center" wrapText="1"/>
    </xf>
    <xf numFmtId="0" fontId="12" fillId="6" borderId="61" xfId="1" applyFont="1" applyFill="1" applyBorder="1" applyAlignment="1">
      <alignment horizontal="left" vertical="center" wrapText="1"/>
    </xf>
    <xf numFmtId="0" fontId="12" fillId="6" borderId="61" xfId="1" applyFont="1" applyFill="1" applyBorder="1" applyAlignment="1">
      <alignment horizontal="left"/>
    </xf>
    <xf numFmtId="0" fontId="12" fillId="23" borderId="84" xfId="1" applyFont="1" applyFill="1" applyBorder="1"/>
    <xf numFmtId="0" fontId="11" fillId="0" borderId="0" xfId="1" applyFont="1" applyFill="1" applyBorder="1" applyAlignment="1">
      <alignment vertical="center" wrapText="1"/>
    </xf>
    <xf numFmtId="0" fontId="17" fillId="0" borderId="0" xfId="1" applyFont="1" applyFill="1" applyAlignment="1">
      <alignment horizontal="left" vertical="center" wrapText="1"/>
    </xf>
    <xf numFmtId="0" fontId="8" fillId="0" borderId="0" xfId="1" applyFont="1" applyFill="1" applyBorder="1" applyAlignment="1">
      <alignment horizontal="center" vertical="center" wrapText="1"/>
    </xf>
    <xf numFmtId="49" fontId="11" fillId="0" borderId="0" xfId="1" applyNumberFormat="1" applyFont="1" applyFill="1" applyBorder="1" applyAlignment="1">
      <alignment horizontal="left" vertical="center"/>
    </xf>
    <xf numFmtId="0" fontId="11" fillId="0" borderId="0" xfId="8" applyFont="1" applyFill="1" applyAlignment="1">
      <alignment horizontal="left" vertical="center" wrapText="1"/>
    </xf>
    <xf numFmtId="0" fontId="8" fillId="3" borderId="0" xfId="8" applyFont="1" applyFill="1" applyBorder="1" applyAlignment="1">
      <alignment horizontal="center" vertical="center"/>
    </xf>
    <xf numFmtId="0" fontId="8" fillId="3" borderId="0" xfId="8" applyFont="1" applyFill="1"/>
    <xf numFmtId="0" fontId="0" fillId="3" borderId="17" xfId="0" applyFont="1" applyFill="1" applyBorder="1" applyAlignment="1">
      <alignment horizontal="left" vertical="center" wrapText="1"/>
    </xf>
    <xf numFmtId="0" fontId="0" fillId="3" borderId="17" xfId="0" applyFont="1" applyFill="1" applyBorder="1" applyAlignment="1">
      <alignment horizontal="center" vertical="center" wrapText="1"/>
    </xf>
    <xf numFmtId="0" fontId="17" fillId="3" borderId="17" xfId="0" applyFont="1" applyFill="1" applyBorder="1" applyAlignment="1">
      <alignment horizontal="center" vertical="center" wrapText="1"/>
    </xf>
    <xf numFmtId="0" fontId="162" fillId="3" borderId="17" xfId="0" applyFont="1" applyFill="1" applyBorder="1" applyAlignment="1">
      <alignment horizontal="center" vertical="center"/>
    </xf>
    <xf numFmtId="0" fontId="144" fillId="2" borderId="17" xfId="1" applyFont="1" applyFill="1" applyBorder="1" applyAlignment="1">
      <alignment horizontal="center" vertical="center" wrapText="1"/>
    </xf>
    <xf numFmtId="0" fontId="144" fillId="2" borderId="0" xfId="1" applyFont="1" applyFill="1" applyBorder="1" applyAlignment="1">
      <alignment horizontal="center" vertical="center" wrapText="1"/>
    </xf>
    <xf numFmtId="0" fontId="15" fillId="2" borderId="4" xfId="8" applyFont="1" applyFill="1" applyBorder="1"/>
    <xf numFmtId="0" fontId="183" fillId="2" borderId="0" xfId="8" applyFont="1" applyFill="1" applyAlignment="1">
      <alignment horizontal="center"/>
    </xf>
    <xf numFmtId="0" fontId="15" fillId="2" borderId="0" xfId="8" applyFont="1" applyFill="1" applyAlignment="1"/>
    <xf numFmtId="0" fontId="229" fillId="8" borderId="10" xfId="24" applyFont="1" applyFill="1" applyBorder="1" applyAlignment="1">
      <alignment horizontal="center" vertical="center"/>
    </xf>
    <xf numFmtId="0" fontId="16" fillId="10" borderId="0" xfId="8" applyFont="1" applyFill="1" applyBorder="1" applyAlignment="1">
      <alignment horizontal="left" vertical="center"/>
    </xf>
    <xf numFmtId="0" fontId="88" fillId="10" borderId="0" xfId="8" applyFont="1" applyFill="1"/>
    <xf numFmtId="0" fontId="8" fillId="5" borderId="0" xfId="8" applyFont="1" applyFill="1"/>
    <xf numFmtId="0" fontId="26" fillId="5" borderId="0" xfId="8" applyFont="1" applyFill="1" applyBorder="1"/>
    <xf numFmtId="0" fontId="8" fillId="5" borderId="0" xfId="8" applyFill="1"/>
    <xf numFmtId="0" fontId="12" fillId="5" borderId="0" xfId="8" applyFont="1" applyFill="1" applyBorder="1"/>
    <xf numFmtId="0" fontId="12" fillId="5" borderId="0" xfId="8" applyFont="1" applyFill="1" applyBorder="1" applyAlignment="1">
      <alignment horizontal="left"/>
    </xf>
    <xf numFmtId="0" fontId="12" fillId="5" borderId="0" xfId="8" applyFont="1" applyFill="1" applyBorder="1" applyAlignment="1">
      <alignment horizontal="right"/>
    </xf>
    <xf numFmtId="0" fontId="36" fillId="5" borderId="0" xfId="8" applyFont="1" applyFill="1" applyBorder="1" applyAlignment="1">
      <alignment horizontal="right" vertical="center"/>
    </xf>
    <xf numFmtId="0" fontId="8" fillId="5" borderId="0" xfId="8" applyFont="1" applyFill="1" applyBorder="1"/>
    <xf numFmtId="0" fontId="12" fillId="5" borderId="0" xfId="8" applyFont="1" applyFill="1"/>
    <xf numFmtId="0" fontId="8" fillId="10" borderId="0" xfId="8" quotePrefix="1" applyFont="1" applyFill="1"/>
    <xf numFmtId="0" fontId="0" fillId="5" borderId="0" xfId="38" applyFont="1" applyFill="1" applyBorder="1"/>
    <xf numFmtId="0" fontId="94" fillId="5" borderId="0" xfId="45" applyFont="1" applyFill="1" applyBorder="1" applyAlignment="1">
      <alignment horizontal="left" vertical="center" wrapText="1"/>
    </xf>
    <xf numFmtId="0" fontId="16" fillId="5" borderId="0" xfId="45" applyFont="1" applyFill="1" applyBorder="1" applyAlignment="1">
      <alignment horizontal="center" vertical="center"/>
    </xf>
    <xf numFmtId="0" fontId="16" fillId="5" borderId="0" xfId="8" applyFont="1" applyFill="1" applyBorder="1" applyAlignment="1">
      <alignment horizontal="center" vertical="center"/>
    </xf>
    <xf numFmtId="0" fontId="94" fillId="5" borderId="0" xfId="8" applyFont="1" applyFill="1" applyBorder="1" applyAlignment="1">
      <alignment horizontal="center"/>
    </xf>
    <xf numFmtId="0" fontId="8" fillId="0" borderId="0" xfId="8" applyFill="1"/>
    <xf numFmtId="0" fontId="12" fillId="0" borderId="50" xfId="22" applyFont="1" applyBorder="1" applyAlignment="1">
      <alignment horizontal="left" vertical="center" wrapText="1" indent="1"/>
    </xf>
    <xf numFmtId="0" fontId="8" fillId="0" borderId="10" xfId="22" applyFont="1" applyFill="1" applyBorder="1" applyAlignment="1">
      <alignment horizontal="left" vertical="center" wrapText="1"/>
    </xf>
    <xf numFmtId="0" fontId="17" fillId="0" borderId="10" xfId="36" applyFont="1" applyFill="1" applyBorder="1" applyAlignment="1">
      <alignment horizontal="center" vertical="center"/>
    </xf>
    <xf numFmtId="0" fontId="8" fillId="5" borderId="0" xfId="22" applyFont="1" applyFill="1" applyBorder="1" applyAlignment="1">
      <alignment horizontal="left" vertical="center" wrapText="1"/>
    </xf>
    <xf numFmtId="0" fontId="12" fillId="4" borderId="0" xfId="8" applyFont="1" applyFill="1" applyBorder="1" applyAlignment="1">
      <alignment vertical="top" wrapText="1"/>
    </xf>
    <xf numFmtId="0" fontId="13" fillId="4" borderId="10" xfId="8" applyFont="1" applyFill="1" applyBorder="1" applyAlignment="1">
      <alignment horizontal="center" vertical="center"/>
    </xf>
    <xf numFmtId="0" fontId="154" fillId="2" borderId="60" xfId="1" applyFont="1" applyFill="1" applyBorder="1" applyAlignment="1">
      <alignment horizontal="center" vertical="center"/>
    </xf>
    <xf numFmtId="0" fontId="12" fillId="10" borderId="33" xfId="8" applyFont="1" applyFill="1" applyBorder="1" applyAlignment="1">
      <alignment horizontal="center" vertical="center"/>
    </xf>
    <xf numFmtId="0" fontId="12" fillId="30" borderId="35" xfId="8" applyFont="1" applyFill="1" applyBorder="1" applyAlignment="1">
      <alignment horizontal="center" vertical="center"/>
    </xf>
    <xf numFmtId="0" fontId="94" fillId="6" borderId="17" xfId="1" applyFont="1" applyFill="1" applyBorder="1" applyAlignment="1">
      <alignment vertical="center"/>
    </xf>
    <xf numFmtId="0" fontId="12" fillId="23" borderId="85" xfId="1" applyFont="1" applyFill="1" applyBorder="1" applyAlignment="1">
      <alignment vertical="center"/>
    </xf>
    <xf numFmtId="0" fontId="12" fillId="6" borderId="61" xfId="1" applyFont="1" applyFill="1" applyBorder="1" applyAlignment="1">
      <alignment horizontal="center" vertical="center"/>
    </xf>
    <xf numFmtId="0" fontId="12" fillId="23" borderId="84" xfId="1" applyFont="1" applyFill="1" applyBorder="1" applyAlignment="1">
      <alignment horizontal="center" vertical="center"/>
    </xf>
    <xf numFmtId="0" fontId="12" fillId="23" borderId="37" xfId="1" applyFont="1" applyFill="1" applyBorder="1" applyAlignment="1">
      <alignment vertical="center"/>
    </xf>
    <xf numFmtId="0" fontId="12" fillId="27" borderId="10" xfId="8" applyFont="1" applyFill="1" applyBorder="1" applyAlignment="1">
      <alignment horizontal="center" vertical="center"/>
    </xf>
    <xf numFmtId="0" fontId="12" fillId="27" borderId="13" xfId="8" applyFont="1" applyFill="1" applyBorder="1" applyAlignment="1">
      <alignment horizontal="center" vertical="center"/>
    </xf>
    <xf numFmtId="0" fontId="12" fillId="27" borderId="33" xfId="8" applyFont="1" applyFill="1" applyBorder="1" applyAlignment="1">
      <alignment horizontal="center" vertical="center"/>
    </xf>
    <xf numFmtId="0" fontId="13" fillId="2" borderId="61" xfId="1" applyFont="1" applyFill="1" applyBorder="1" applyAlignment="1">
      <alignment horizontal="center" vertical="center" wrapText="1"/>
    </xf>
    <xf numFmtId="0" fontId="12" fillId="0" borderId="10" xfId="1" applyFont="1" applyFill="1" applyBorder="1" applyAlignment="1">
      <alignment vertical="center"/>
    </xf>
    <xf numFmtId="0" fontId="162" fillId="0" borderId="4" xfId="1" applyFont="1" applyFill="1" applyBorder="1" applyAlignment="1">
      <alignment horizontal="left" vertical="center"/>
    </xf>
    <xf numFmtId="0" fontId="175" fillId="5" borderId="0" xfId="0" applyFont="1" applyFill="1" applyBorder="1" applyAlignment="1"/>
    <xf numFmtId="0" fontId="162" fillId="3" borderId="10" xfId="8" applyFont="1" applyFill="1" applyBorder="1" applyAlignment="1">
      <alignment horizontal="center" vertical="center" wrapText="1"/>
    </xf>
    <xf numFmtId="0" fontId="17" fillId="3" borderId="10" xfId="8" applyFont="1" applyFill="1" applyBorder="1" applyAlignment="1">
      <alignment horizontal="center" vertical="center" wrapText="1"/>
    </xf>
    <xf numFmtId="0" fontId="175" fillId="0" borderId="10" xfId="8" applyFont="1" applyFill="1" applyBorder="1" applyAlignment="1">
      <alignment horizontal="center" vertical="center"/>
    </xf>
    <xf numFmtId="0" fontId="175" fillId="4" borderId="11" xfId="8" applyFont="1" applyFill="1" applyBorder="1" applyAlignment="1">
      <alignment horizontal="center" vertical="center" wrapText="1"/>
    </xf>
    <xf numFmtId="0" fontId="10" fillId="2" borderId="0" xfId="8" applyFont="1" applyFill="1" applyBorder="1" applyAlignment="1">
      <alignment horizontal="center"/>
    </xf>
    <xf numFmtId="0" fontId="10" fillId="2" borderId="4" xfId="1" applyFont="1" applyFill="1" applyBorder="1" applyAlignment="1">
      <alignment horizontal="center" vertical="center" wrapText="1"/>
    </xf>
    <xf numFmtId="0" fontId="10" fillId="2" borderId="17" xfId="8" applyFont="1" applyFill="1" applyBorder="1" applyAlignment="1">
      <alignment horizontal="center"/>
    </xf>
    <xf numFmtId="0" fontId="11" fillId="2" borderId="11" xfId="1" applyFont="1" applyFill="1" applyBorder="1" applyAlignment="1">
      <alignment horizontal="left" vertical="center" wrapText="1"/>
    </xf>
    <xf numFmtId="0" fontId="10" fillId="2" borderId="11" xfId="1" applyFont="1" applyFill="1" applyBorder="1" applyAlignment="1">
      <alignment horizontal="center" vertical="center" wrapText="1"/>
    </xf>
    <xf numFmtId="0" fontId="10" fillId="2" borderId="7" xfId="8" applyFont="1" applyFill="1" applyBorder="1" applyAlignment="1">
      <alignment horizontal="center"/>
    </xf>
    <xf numFmtId="0" fontId="10" fillId="2" borderId="0" xfId="1" applyFont="1" applyFill="1" applyBorder="1" applyAlignment="1">
      <alignment horizontal="left" vertical="center"/>
    </xf>
    <xf numFmtId="0" fontId="10" fillId="2" borderId="7" xfId="1" applyFont="1" applyFill="1" applyBorder="1" applyAlignment="1">
      <alignment horizontal="left" vertical="center" wrapText="1"/>
    </xf>
    <xf numFmtId="0" fontId="10" fillId="2" borderId="0" xfId="1" applyFont="1" applyFill="1" applyBorder="1" applyAlignment="1">
      <alignment horizontal="center" wrapText="1"/>
    </xf>
    <xf numFmtId="0" fontId="10" fillId="2" borderId="17" xfId="1" applyFont="1" applyFill="1" applyBorder="1" applyAlignment="1">
      <alignment horizontal="left" vertical="center"/>
    </xf>
    <xf numFmtId="0" fontId="12" fillId="5" borderId="0" xfId="8" applyFont="1" applyFill="1" applyAlignment="1">
      <alignment horizontal="left" wrapText="1"/>
    </xf>
    <xf numFmtId="0" fontId="13" fillId="8" borderId="10" xfId="8" applyFont="1" applyFill="1" applyBorder="1" applyAlignment="1">
      <alignment horizontal="left" vertical="center" wrapText="1"/>
    </xf>
    <xf numFmtId="0" fontId="175" fillId="10" borderId="12" xfId="24" applyFont="1" applyFill="1" applyBorder="1" applyAlignment="1">
      <alignment horizontal="center" vertical="center" wrapText="1"/>
    </xf>
    <xf numFmtId="0" fontId="175" fillId="10" borderId="10" xfId="24" applyFont="1" applyFill="1" applyBorder="1" applyAlignment="1">
      <alignment horizontal="center" vertical="center" wrapText="1"/>
    </xf>
    <xf numFmtId="0" fontId="175" fillId="8" borderId="10" xfId="24" applyFont="1" applyFill="1" applyBorder="1" applyAlignment="1">
      <alignment horizontal="center" vertical="center"/>
    </xf>
    <xf numFmtId="0" fontId="175" fillId="0" borderId="10" xfId="24" applyFont="1" applyFill="1" applyBorder="1" applyAlignment="1">
      <alignment horizontal="center" vertical="center"/>
    </xf>
    <xf numFmtId="0" fontId="175" fillId="8" borderId="10" xfId="24" applyFont="1" applyFill="1" applyBorder="1" applyAlignment="1">
      <alignment horizontal="center" vertical="center" wrapText="1"/>
    </xf>
    <xf numFmtId="0" fontId="175" fillId="10" borderId="10" xfId="8" applyFont="1" applyFill="1" applyBorder="1" applyAlignment="1">
      <alignment horizontal="center" vertical="center"/>
    </xf>
    <xf numFmtId="0" fontId="228" fillId="0" borderId="10" xfId="24" applyFont="1" applyFill="1" applyBorder="1" applyAlignment="1">
      <alignment horizontal="center" vertical="center" wrapText="1"/>
    </xf>
    <xf numFmtId="0" fontId="0" fillId="0" borderId="10" xfId="24" applyFont="1" applyFill="1" applyBorder="1" applyAlignment="1">
      <alignment horizontal="center" vertical="center" wrapText="1"/>
    </xf>
    <xf numFmtId="0" fontId="16" fillId="37" borderId="10" xfId="5" applyFont="1" applyFill="1" applyBorder="1" applyAlignment="1">
      <alignment horizontal="center" vertical="center"/>
    </xf>
    <xf numFmtId="0" fontId="13" fillId="10" borderId="0" xfId="8" applyFont="1" applyFill="1" applyBorder="1" applyAlignment="1">
      <alignment horizontal="left" vertical="center"/>
    </xf>
    <xf numFmtId="0" fontId="13" fillId="10" borderId="10" xfId="8" applyFont="1" applyFill="1" applyBorder="1" applyAlignment="1">
      <alignment horizontal="center" vertical="center"/>
    </xf>
    <xf numFmtId="0" fontId="35" fillId="5" borderId="0" xfId="8" applyFont="1" applyFill="1" applyBorder="1" applyAlignment="1">
      <alignment horizontal="left"/>
    </xf>
    <xf numFmtId="0" fontId="35" fillId="5" borderId="0" xfId="8" applyFont="1" applyFill="1" applyBorder="1" applyAlignment="1">
      <alignment horizontal="right" vertical="center" wrapText="1"/>
    </xf>
    <xf numFmtId="0" fontId="13" fillId="5" borderId="0" xfId="8" applyFont="1" applyFill="1" applyBorder="1" applyAlignment="1">
      <alignment horizontal="center" vertical="center" wrapText="1"/>
    </xf>
    <xf numFmtId="0" fontId="8" fillId="5" borderId="1" xfId="8" applyFont="1" applyFill="1" applyBorder="1"/>
    <xf numFmtId="0" fontId="8" fillId="5" borderId="3" xfId="8" applyFont="1" applyFill="1" applyBorder="1"/>
    <xf numFmtId="0" fontId="12" fillId="10" borderId="10" xfId="8" applyFont="1" applyFill="1" applyBorder="1" applyAlignment="1">
      <alignment horizontal="center" vertical="center" wrapText="1"/>
    </xf>
    <xf numFmtId="0" fontId="12" fillId="5" borderId="12" xfId="8" applyFont="1" applyFill="1" applyBorder="1" applyAlignment="1">
      <alignment horizontal="center" vertical="center" wrapText="1"/>
    </xf>
    <xf numFmtId="0" fontId="12" fillId="5" borderId="10" xfId="8" applyFont="1" applyFill="1" applyBorder="1" applyAlignment="1">
      <alignment horizontal="center" vertical="center" wrapText="1"/>
    </xf>
    <xf numFmtId="0" fontId="8" fillId="5" borderId="6" xfId="8" applyFont="1" applyFill="1" applyBorder="1"/>
    <xf numFmtId="0" fontId="8" fillId="5" borderId="8" xfId="8" applyFont="1" applyFill="1" applyBorder="1"/>
    <xf numFmtId="0" fontId="13" fillId="5" borderId="10" xfId="8" applyFont="1" applyFill="1" applyBorder="1" applyAlignment="1">
      <alignment horizontal="center" vertical="center"/>
    </xf>
    <xf numFmtId="0" fontId="13" fillId="5" borderId="12" xfId="8" applyFont="1" applyFill="1" applyBorder="1" applyAlignment="1">
      <alignment horizontal="center" vertical="center"/>
    </xf>
    <xf numFmtId="0" fontId="13" fillId="5" borderId="9" xfId="8" applyFont="1" applyFill="1" applyBorder="1" applyAlignment="1">
      <alignment horizontal="center" vertical="center" wrapText="1"/>
    </xf>
    <xf numFmtId="0" fontId="13" fillId="5" borderId="9" xfId="8" applyFont="1" applyFill="1" applyBorder="1" applyAlignment="1">
      <alignment horizontal="center" vertical="center"/>
    </xf>
    <xf numFmtId="0" fontId="13" fillId="5" borderId="10" xfId="8" applyFont="1" applyFill="1" applyBorder="1" applyAlignment="1">
      <alignment horizontal="center" vertical="center" wrapText="1"/>
    </xf>
    <xf numFmtId="0" fontId="13" fillId="5" borderId="10" xfId="45" applyFont="1" applyFill="1" applyBorder="1" applyAlignment="1">
      <alignment horizontal="center" vertical="center"/>
    </xf>
    <xf numFmtId="0" fontId="176" fillId="37" borderId="10" xfId="0" applyFont="1" applyFill="1" applyBorder="1" applyAlignment="1">
      <alignment horizontal="center" vertical="center" wrapText="1"/>
    </xf>
    <xf numFmtId="0" fontId="13" fillId="0" borderId="10" xfId="8" quotePrefix="1" applyFont="1" applyFill="1" applyBorder="1" applyAlignment="1">
      <alignment horizontal="center" vertical="center" wrapText="1"/>
    </xf>
    <xf numFmtId="0" fontId="11" fillId="0" borderId="17" xfId="22" applyFont="1" applyFill="1" applyBorder="1" applyAlignment="1">
      <alignment vertical="center"/>
    </xf>
    <xf numFmtId="0" fontId="12" fillId="0" borderId="17" xfId="22" applyFont="1" applyFill="1" applyBorder="1" applyAlignment="1">
      <alignment vertical="center"/>
    </xf>
    <xf numFmtId="0" fontId="12" fillId="0" borderId="12" xfId="22" applyFont="1" applyFill="1" applyBorder="1" applyAlignment="1">
      <alignment horizontal="center" vertical="center"/>
    </xf>
    <xf numFmtId="0" fontId="12" fillId="0" borderId="2" xfId="22" applyFont="1" applyFill="1" applyBorder="1" applyAlignment="1">
      <alignment vertical="center"/>
    </xf>
    <xf numFmtId="0" fontId="12" fillId="0" borderId="3" xfId="22" applyFont="1" applyFill="1" applyBorder="1" applyAlignment="1">
      <alignment vertical="center"/>
    </xf>
    <xf numFmtId="0" fontId="12" fillId="0" borderId="17" xfId="22" applyFont="1" applyFill="1" applyBorder="1" applyAlignment="1">
      <alignment vertical="center" wrapText="1"/>
    </xf>
    <xf numFmtId="0" fontId="211" fillId="5" borderId="0" xfId="53" applyFont="1" applyFill="1"/>
    <xf numFmtId="0" fontId="8" fillId="5" borderId="0" xfId="53" applyFont="1" applyFill="1" applyAlignment="1">
      <alignment horizontal="center"/>
    </xf>
    <xf numFmtId="0" fontId="8" fillId="5" borderId="0" xfId="53" applyFont="1" applyFill="1" applyBorder="1" applyAlignment="1">
      <alignment horizontal="left" vertical="center"/>
    </xf>
    <xf numFmtId="0" fontId="8" fillId="5" borderId="0" xfId="53" applyFont="1" applyFill="1" applyAlignment="1">
      <alignment horizontal="center" vertical="center"/>
    </xf>
    <xf numFmtId="0" fontId="17" fillId="0" borderId="10" xfId="53" applyFont="1" applyFill="1" applyBorder="1" applyAlignment="1">
      <alignment horizontal="center" vertical="center"/>
    </xf>
    <xf numFmtId="0" fontId="211" fillId="5" borderId="2" xfId="53" applyFont="1" applyFill="1" applyBorder="1"/>
    <xf numFmtId="0" fontId="211" fillId="5" borderId="3" xfId="53" applyFont="1" applyFill="1" applyBorder="1"/>
    <xf numFmtId="0" fontId="211" fillId="5" borderId="4" xfId="53" applyFont="1" applyFill="1" applyBorder="1"/>
    <xf numFmtId="0" fontId="211" fillId="5" borderId="0" xfId="53" applyFont="1" applyFill="1" applyBorder="1"/>
    <xf numFmtId="0" fontId="211" fillId="5" borderId="5" xfId="53" applyFont="1" applyFill="1" applyBorder="1"/>
    <xf numFmtId="0" fontId="211" fillId="5" borderId="6" xfId="53" applyFont="1" applyFill="1" applyBorder="1"/>
    <xf numFmtId="0" fontId="211" fillId="5" borderId="7" xfId="53" applyFont="1" applyFill="1" applyBorder="1"/>
    <xf numFmtId="0" fontId="211" fillId="5" borderId="8" xfId="53" applyFont="1" applyFill="1" applyBorder="1"/>
    <xf numFmtId="0" fontId="176" fillId="5" borderId="10" xfId="53" applyFont="1" applyFill="1" applyBorder="1" applyAlignment="1">
      <alignment horizontal="center" vertical="center"/>
    </xf>
    <xf numFmtId="0" fontId="176" fillId="5" borderId="1" xfId="53" applyFont="1" applyFill="1" applyBorder="1"/>
    <xf numFmtId="0" fontId="176" fillId="2" borderId="10" xfId="0" applyFont="1" applyFill="1" applyBorder="1" applyAlignment="1">
      <alignment horizontal="center" vertical="center" wrapText="1"/>
    </xf>
    <xf numFmtId="0" fontId="175" fillId="4" borderId="10" xfId="0" applyFont="1" applyFill="1" applyBorder="1" applyAlignment="1">
      <alignment horizontal="center" vertical="top"/>
    </xf>
    <xf numFmtId="0" fontId="176" fillId="6" borderId="10" xfId="0" applyFont="1" applyFill="1" applyBorder="1" applyAlignment="1">
      <alignment horizontal="center"/>
    </xf>
    <xf numFmtId="0" fontId="0" fillId="52" borderId="0" xfId="0" applyFill="1"/>
    <xf numFmtId="0" fontId="0" fillId="52" borderId="25" xfId="0" applyFill="1" applyBorder="1"/>
    <xf numFmtId="0" fontId="13" fillId="2" borderId="19" xfId="5" applyFont="1" applyFill="1" applyBorder="1" applyAlignment="1">
      <alignment horizontal="center" vertical="center"/>
    </xf>
    <xf numFmtId="0" fontId="12" fillId="6" borderId="9" xfId="28" applyFont="1" applyFill="1" applyBorder="1" applyAlignment="1">
      <alignment horizontal="center" vertical="center" wrapText="1"/>
    </xf>
    <xf numFmtId="0" fontId="12" fillId="6" borderId="10" xfId="5" applyFont="1" applyFill="1" applyBorder="1" applyAlignment="1">
      <alignment horizontal="center" vertical="center"/>
    </xf>
    <xf numFmtId="0" fontId="26" fillId="0" borderId="0" xfId="8" applyFont="1" applyFill="1" applyBorder="1" applyAlignment="1">
      <alignment vertical="center" wrapText="1"/>
    </xf>
    <xf numFmtId="0" fontId="11" fillId="2" borderId="10" xfId="1" applyFont="1" applyFill="1" applyBorder="1" applyAlignment="1">
      <alignment horizontal="center" vertical="center" wrapText="1"/>
    </xf>
    <xf numFmtId="0" fontId="11" fillId="8" borderId="10" xfId="8" applyFont="1" applyFill="1" applyBorder="1" applyAlignment="1">
      <alignment horizontal="center" vertical="center" wrapText="1"/>
    </xf>
    <xf numFmtId="0" fontId="12" fillId="0" borderId="32" xfId="8" applyFont="1" applyFill="1" applyBorder="1" applyAlignment="1">
      <alignment horizontal="center" vertical="center"/>
    </xf>
    <xf numFmtId="0" fontId="12" fillId="2" borderId="10" xfId="27" applyFont="1" applyFill="1" applyBorder="1" applyAlignment="1">
      <alignment horizontal="center" vertical="center" wrapText="1"/>
    </xf>
    <xf numFmtId="0" fontId="25" fillId="0" borderId="0" xfId="8" applyFont="1" applyFill="1" applyAlignment="1">
      <alignment vertical="center" wrapText="1"/>
    </xf>
    <xf numFmtId="0" fontId="10" fillId="0" borderId="0" xfId="8" applyFont="1" applyFill="1" applyAlignment="1">
      <alignment horizontal="center" vertical="center" wrapText="1"/>
    </xf>
    <xf numFmtId="0" fontId="11" fillId="0" borderId="10" xfId="8" applyFont="1" applyFill="1" applyBorder="1" applyAlignment="1">
      <alignment vertical="center"/>
    </xf>
    <xf numFmtId="0" fontId="94" fillId="2" borderId="0" xfId="27" applyFont="1" applyFill="1" applyAlignment="1">
      <alignment horizontal="left" vertical="top"/>
    </xf>
    <xf numFmtId="0" fontId="94" fillId="6" borderId="0" xfId="28" applyFont="1" applyFill="1" applyBorder="1" applyAlignment="1">
      <alignment horizontal="right" vertical="center" wrapText="1"/>
    </xf>
    <xf numFmtId="0" fontId="94" fillId="2" borderId="0" xfId="27" applyFont="1" applyFill="1" applyBorder="1" applyAlignment="1">
      <alignment horizontal="right" vertical="top"/>
    </xf>
    <xf numFmtId="0" fontId="25" fillId="2" borderId="0" xfId="27" applyFont="1" applyFill="1" applyAlignment="1">
      <alignment horizontal="center" vertical="top"/>
    </xf>
    <xf numFmtId="0" fontId="25" fillId="2" borderId="0" xfId="27" applyFont="1" applyFill="1" applyAlignment="1">
      <alignment vertical="top"/>
    </xf>
    <xf numFmtId="0" fontId="11" fillId="8" borderId="10" xfId="8" applyFont="1" applyFill="1" applyBorder="1" applyAlignment="1">
      <alignment vertical="center" wrapText="1"/>
    </xf>
    <xf numFmtId="0" fontId="68" fillId="0" borderId="4" xfId="30" applyFont="1" applyBorder="1" applyAlignment="1">
      <alignment vertical="center"/>
    </xf>
    <xf numFmtId="0" fontId="12" fillId="2" borderId="0" xfId="1" applyFont="1" applyFill="1" applyBorder="1" applyAlignment="1">
      <alignment vertical="top" wrapText="1"/>
    </xf>
    <xf numFmtId="0" fontId="11" fillId="2" borderId="16" xfId="5" applyFont="1" applyFill="1" applyBorder="1" applyAlignment="1">
      <alignment horizontal="left" vertical="center" wrapText="1" indent="1"/>
    </xf>
    <xf numFmtId="0" fontId="12" fillId="0" borderId="10" xfId="27" applyFont="1" applyBorder="1" applyAlignment="1">
      <alignment horizontal="center" vertical="center"/>
    </xf>
    <xf numFmtId="0" fontId="231" fillId="2" borderId="0" xfId="27" applyFont="1" applyFill="1" applyAlignment="1">
      <alignment horizontal="center" vertical="top"/>
    </xf>
    <xf numFmtId="0" fontId="11" fillId="2" borderId="10" xfId="1" applyFont="1" applyFill="1" applyBorder="1" applyAlignment="1">
      <alignment horizontal="center" vertical="center" wrapText="1"/>
    </xf>
    <xf numFmtId="0" fontId="11" fillId="2" borderId="33" xfId="1"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25" fillId="8" borderId="0" xfId="24" applyFont="1" applyFill="1" applyBorder="1" applyAlignment="1">
      <alignment horizontal="left" vertical="center" indent="1"/>
    </xf>
    <xf numFmtId="0" fontId="12" fillId="2" borderId="10" xfId="4"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3" fillId="0" borderId="10" xfId="22" applyFont="1" applyBorder="1" applyAlignment="1">
      <alignment horizontal="center" vertical="center" wrapText="1"/>
    </xf>
    <xf numFmtId="0" fontId="13" fillId="0" borderId="10" xfId="22" applyFont="1" applyBorder="1" applyAlignment="1">
      <alignment horizontal="center" vertical="center"/>
    </xf>
    <xf numFmtId="0" fontId="10" fillId="0" borderId="10" xfId="22" applyFont="1" applyBorder="1" applyAlignment="1">
      <alignment horizontal="center" vertical="center" wrapText="1"/>
    </xf>
    <xf numFmtId="0" fontId="13" fillId="10" borderId="10" xfId="1" applyFont="1" applyFill="1" applyBorder="1" applyAlignment="1">
      <alignment horizontal="center" vertical="center" wrapText="1"/>
    </xf>
    <xf numFmtId="0" fontId="12" fillId="2" borderId="0" xfId="27" applyFont="1" applyFill="1" applyAlignment="1">
      <alignment horizontal="left" vertical="top"/>
    </xf>
    <xf numFmtId="0" fontId="12" fillId="6" borderId="12" xfId="28" applyFont="1" applyFill="1" applyBorder="1" applyAlignment="1">
      <alignment horizontal="right" vertical="center" wrapText="1"/>
    </xf>
    <xf numFmtId="0" fontId="12" fillId="2" borderId="13" xfId="27" applyFont="1" applyFill="1" applyBorder="1" applyAlignment="1">
      <alignment horizontal="right" vertical="top"/>
    </xf>
    <xf numFmtId="0" fontId="12" fillId="0" borderId="10" xfId="8" applyFont="1" applyFill="1" applyBorder="1" applyAlignment="1">
      <alignment horizontal="center" vertical="center"/>
    </xf>
    <xf numFmtId="0" fontId="218" fillId="0" borderId="10" xfId="8" applyFont="1" applyFill="1" applyBorder="1" applyAlignment="1">
      <alignment horizontal="center" vertical="center"/>
    </xf>
    <xf numFmtId="0" fontId="12" fillId="43" borderId="10" xfId="8" applyFont="1" applyFill="1" applyBorder="1" applyAlignment="1">
      <alignment horizontal="center" vertical="center"/>
    </xf>
    <xf numFmtId="0" fontId="13" fillId="0" borderId="10" xfId="8" applyFont="1" applyFill="1" applyBorder="1" applyAlignment="1">
      <alignment horizontal="center" vertical="center"/>
    </xf>
    <xf numFmtId="0" fontId="88" fillId="0" borderId="10" xfId="8" applyFont="1" applyFill="1" applyBorder="1" applyAlignment="1">
      <alignment horizontal="left" vertical="center"/>
    </xf>
    <xf numFmtId="0" fontId="26" fillId="8" borderId="10" xfId="24" applyFont="1" applyFill="1" applyBorder="1" applyAlignment="1">
      <alignment horizontal="center" vertical="center"/>
    </xf>
    <xf numFmtId="0" fontId="175" fillId="8" borderId="0" xfId="24" applyFont="1" applyFill="1" applyBorder="1" applyAlignment="1">
      <alignment horizontal="left" vertical="center" indent="1"/>
    </xf>
    <xf numFmtId="0" fontId="176" fillId="6" borderId="0" xfId="24" applyFont="1" applyFill="1" applyBorder="1" applyAlignment="1">
      <alignment vertical="center"/>
    </xf>
    <xf numFmtId="0" fontId="176" fillId="0" borderId="10" xfId="4" applyFont="1" applyFill="1" applyBorder="1" applyAlignment="1">
      <alignment horizontal="center" vertical="center" wrapText="1"/>
    </xf>
    <xf numFmtId="0" fontId="162" fillId="0" borderId="10" xfId="1" applyFont="1" applyFill="1" applyBorder="1"/>
    <xf numFmtId="0" fontId="12" fillId="0" borderId="10" xfId="1" applyFont="1" applyFill="1" applyBorder="1" applyAlignment="1">
      <alignment horizontal="center" vertical="center" wrapText="1"/>
    </xf>
    <xf numFmtId="0" fontId="176" fillId="0" borderId="10" xfId="1" applyFont="1" applyFill="1" applyBorder="1" applyAlignment="1">
      <alignment horizontal="center" vertical="center" wrapText="1"/>
    </xf>
    <xf numFmtId="0" fontId="8" fillId="0" borderId="17" xfId="22" applyFont="1" applyBorder="1" applyAlignment="1">
      <alignment horizontal="center" vertical="center"/>
    </xf>
    <xf numFmtId="0" fontId="16" fillId="0" borderId="17" xfId="22" applyFont="1" applyBorder="1" applyAlignment="1">
      <alignment vertical="center" wrapText="1"/>
    </xf>
    <xf numFmtId="0" fontId="10" fillId="0" borderId="13" xfId="22" applyFont="1" applyFill="1" applyBorder="1" applyAlignment="1">
      <alignment horizontal="center" vertical="center" wrapText="1"/>
    </xf>
    <xf numFmtId="0" fontId="183" fillId="2" borderId="0" xfId="27" applyFont="1" applyFill="1" applyAlignment="1">
      <alignment horizontal="center" vertical="center"/>
    </xf>
    <xf numFmtId="0" fontId="184" fillId="2" borderId="0" xfId="27" applyFont="1" applyFill="1" applyBorder="1" applyAlignment="1">
      <alignment horizontal="center" vertical="center"/>
    </xf>
    <xf numFmtId="0" fontId="11" fillId="2" borderId="10" xfId="0" applyFont="1" applyFill="1" applyBorder="1" applyAlignment="1">
      <alignment horizontal="left" vertical="center"/>
    </xf>
    <xf numFmtId="0" fontId="12" fillId="2" borderId="10" xfId="0" applyFont="1" applyFill="1" applyBorder="1" applyAlignment="1">
      <alignment horizontal="center" vertical="center" wrapText="1"/>
    </xf>
    <xf numFmtId="0" fontId="11" fillId="8" borderId="10" xfId="8" applyFont="1" applyFill="1" applyBorder="1" applyAlignment="1">
      <alignment horizontal="center" vertical="center" wrapText="1"/>
    </xf>
    <xf numFmtId="0" fontId="10" fillId="8" borderId="0" xfId="8" applyFont="1" applyFill="1" applyBorder="1" applyAlignment="1">
      <alignment horizontal="center" vertical="center"/>
    </xf>
    <xf numFmtId="0" fontId="12" fillId="2" borderId="9"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2" fillId="2" borderId="0" xfId="8" applyFont="1" applyFill="1" applyBorder="1" applyAlignment="1">
      <alignment horizontal="left" vertical="center"/>
    </xf>
    <xf numFmtId="0" fontId="11" fillId="2" borderId="9" xfId="0" applyFont="1" applyFill="1" applyBorder="1" applyAlignment="1">
      <alignment horizontal="left" vertical="center" wrapText="1"/>
    </xf>
    <xf numFmtId="0" fontId="11" fillId="8" borderId="0" xfId="8" applyFont="1" applyFill="1" applyBorder="1" applyAlignment="1">
      <alignment horizontal="left" vertical="center" wrapText="1"/>
    </xf>
    <xf numFmtId="0" fontId="13" fillId="0" borderId="10" xfId="0" applyFont="1" applyFill="1" applyBorder="1" applyAlignment="1">
      <alignment horizontal="center" vertical="center" wrapText="1"/>
    </xf>
    <xf numFmtId="0" fontId="12" fillId="0" borderId="10" xfId="22" applyFont="1" applyBorder="1" applyAlignment="1">
      <alignment horizontal="center" vertical="center" wrapText="1"/>
    </xf>
    <xf numFmtId="0" fontId="13" fillId="0" borderId="10" xfId="22" applyFont="1" applyBorder="1" applyAlignment="1">
      <alignment horizontal="center" vertical="center" wrapText="1"/>
    </xf>
    <xf numFmtId="0" fontId="13" fillId="0" borderId="10" xfId="22" applyFont="1" applyBorder="1" applyAlignment="1">
      <alignment horizontal="center" vertical="center"/>
    </xf>
    <xf numFmtId="0" fontId="12" fillId="0" borderId="10" xfId="22" applyFont="1" applyBorder="1" applyAlignment="1">
      <alignment horizontal="center" vertical="center"/>
    </xf>
    <xf numFmtId="0" fontId="12" fillId="0" borderId="0" xfId="22" applyFont="1" applyBorder="1" applyAlignment="1">
      <alignment horizontal="right" vertical="top" wrapText="1"/>
    </xf>
    <xf numFmtId="0" fontId="68" fillId="0" borderId="0" xfId="22" applyFont="1" applyFill="1" applyBorder="1" applyAlignment="1">
      <alignment horizontal="right" vertical="top" wrapText="1"/>
    </xf>
    <xf numFmtId="0" fontId="11" fillId="2" borderId="10" xfId="8" applyFont="1" applyFill="1" applyBorder="1" applyAlignment="1">
      <alignment horizontal="center" vertical="center" wrapText="1"/>
    </xf>
    <xf numFmtId="0" fontId="153" fillId="0" borderId="10" xfId="22" applyFont="1" applyBorder="1" applyAlignment="1">
      <alignment vertical="center"/>
    </xf>
    <xf numFmtId="0" fontId="235" fillId="0" borderId="86" xfId="3" applyFont="1" applyFill="1" applyBorder="1" applyAlignment="1">
      <alignment horizontal="center" vertical="center" wrapText="1"/>
    </xf>
    <xf numFmtId="0" fontId="235" fillId="0" borderId="87" xfId="3" applyFont="1" applyFill="1" applyBorder="1" applyAlignment="1">
      <alignment horizontal="center" vertical="center" wrapText="1"/>
    </xf>
    <xf numFmtId="0" fontId="234" fillId="0" borderId="86" xfId="3" applyFont="1" applyFill="1" applyBorder="1" applyAlignment="1">
      <alignment horizontal="center" vertical="center" wrapText="1"/>
    </xf>
    <xf numFmtId="0" fontId="234" fillId="0" borderId="87" xfId="3" applyFont="1" applyFill="1" applyBorder="1" applyAlignment="1">
      <alignment horizontal="center" vertical="center" wrapText="1"/>
    </xf>
    <xf numFmtId="0" fontId="235" fillId="0" borderId="86" xfId="3" applyFont="1" applyFill="1" applyBorder="1" applyAlignment="1">
      <alignment horizontal="center" vertical="center"/>
    </xf>
    <xf numFmtId="0" fontId="235" fillId="0" borderId="87" xfId="3" applyFont="1" applyFill="1" applyBorder="1" applyAlignment="1">
      <alignment horizontal="center" vertical="center"/>
    </xf>
    <xf numFmtId="0" fontId="11" fillId="0" borderId="4" xfId="0" applyFont="1" applyBorder="1" applyAlignment="1">
      <alignment vertical="center" wrapText="1"/>
    </xf>
    <xf numFmtId="0" fontId="0" fillId="0" borderId="10" xfId="0" applyBorder="1" applyAlignment="1"/>
    <xf numFmtId="0" fontId="233" fillId="0" borderId="17" xfId="8" applyFont="1" applyFill="1" applyBorder="1" applyAlignment="1">
      <alignment horizontal="center" vertical="center" wrapText="1"/>
    </xf>
    <xf numFmtId="0" fontId="11" fillId="53" borderId="10" xfId="5" applyFont="1" applyFill="1" applyBorder="1" applyAlignment="1">
      <alignment horizontal="center" vertical="center"/>
    </xf>
    <xf numFmtId="0" fontId="12" fillId="0" borderId="10" xfId="22" applyFont="1" applyBorder="1" applyAlignment="1">
      <alignment horizontal="left" vertical="center" wrapText="1" indent="2"/>
    </xf>
    <xf numFmtId="3" fontId="8" fillId="51" borderId="10" xfId="51" applyNumberFormat="1" applyFont="1" applyFill="1" applyBorder="1" applyAlignment="1">
      <alignment horizontal="center" vertical="center"/>
    </xf>
    <xf numFmtId="0" fontId="32" fillId="15" borderId="0" xfId="24" applyFont="1" applyFill="1" applyBorder="1" applyAlignment="1">
      <alignment horizontal="left" vertical="center"/>
    </xf>
    <xf numFmtId="49" fontId="8" fillId="0" borderId="4" xfId="30" applyNumberFormat="1" applyFont="1" applyBorder="1" applyAlignment="1">
      <alignment horizontal="left" vertical="center"/>
    </xf>
    <xf numFmtId="49" fontId="0" fillId="0" borderId="0" xfId="0" applyNumberFormat="1" applyBorder="1" applyAlignment="1">
      <alignment horizontal="left" vertical="center"/>
    </xf>
    <xf numFmtId="0" fontId="8" fillId="0" borderId="12" xfId="30" applyFont="1"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167" fillId="0" borderId="12" xfId="0" applyFont="1" applyBorder="1" applyAlignment="1">
      <alignment horizontal="left" readingOrder="1"/>
    </xf>
    <xf numFmtId="0" fontId="0" fillId="0" borderId="13" xfId="0" applyBorder="1" applyAlignment="1"/>
    <xf numFmtId="0" fontId="8" fillId="0" borderId="17" xfId="30" applyBorder="1" applyAlignment="1">
      <alignment vertical="center"/>
    </xf>
    <xf numFmtId="0" fontId="8" fillId="0" borderId="13" xfId="30" applyBorder="1" applyAlignment="1">
      <alignment vertical="center"/>
    </xf>
    <xf numFmtId="0" fontId="171" fillId="0" borderId="12" xfId="0" applyFont="1" applyBorder="1" applyAlignment="1">
      <alignment horizontal="left" readingOrder="1"/>
    </xf>
    <xf numFmtId="0" fontId="0" fillId="0" borderId="13" xfId="0" applyBorder="1" applyAlignment="1">
      <alignment readingOrder="1"/>
    </xf>
    <xf numFmtId="0" fontId="12" fillId="0" borderId="0" xfId="30" applyFont="1" applyBorder="1" applyAlignment="1">
      <alignment horizontal="center" vertical="center"/>
    </xf>
    <xf numFmtId="0" fontId="12" fillId="0" borderId="5" xfId="30" applyFont="1" applyBorder="1" applyAlignment="1">
      <alignment horizontal="center" vertical="center"/>
    </xf>
    <xf numFmtId="0" fontId="176" fillId="0" borderId="12" xfId="30" applyFont="1" applyBorder="1" applyAlignment="1">
      <alignment horizontal="center" vertical="center"/>
    </xf>
    <xf numFmtId="0" fontId="12" fillId="0" borderId="17" xfId="30" applyFont="1" applyBorder="1" applyAlignment="1">
      <alignment horizontal="center" vertical="center"/>
    </xf>
    <xf numFmtId="0" fontId="12" fillId="0" borderId="13" xfId="30" applyFont="1" applyBorder="1" applyAlignment="1">
      <alignment horizontal="center" vertical="center"/>
    </xf>
    <xf numFmtId="0" fontId="176" fillId="0" borderId="12" xfId="30" applyFont="1" applyBorder="1" applyAlignment="1">
      <alignment horizontal="center"/>
    </xf>
    <xf numFmtId="0" fontId="176" fillId="0" borderId="17" xfId="30" applyFont="1" applyBorder="1" applyAlignment="1">
      <alignment horizontal="center"/>
    </xf>
    <xf numFmtId="0" fontId="176" fillId="0" borderId="13" xfId="30" applyFont="1" applyBorder="1" applyAlignment="1">
      <alignment horizontal="center"/>
    </xf>
    <xf numFmtId="0" fontId="8" fillId="0" borderId="12" xfId="8" applyFont="1" applyBorder="1" applyAlignment="1">
      <alignment horizontal="center" vertical="center"/>
    </xf>
    <xf numFmtId="0" fontId="8" fillId="0" borderId="13" xfId="8" applyFont="1" applyBorder="1" applyAlignment="1">
      <alignment horizontal="center" vertical="center"/>
    </xf>
    <xf numFmtId="0" fontId="8" fillId="0" borderId="10" xfId="8" applyFont="1" applyBorder="1" applyAlignment="1">
      <alignment horizontal="center" vertical="center"/>
    </xf>
    <xf numFmtId="0" fontId="9" fillId="0" borderId="0" xfId="8" applyFont="1" applyAlignment="1">
      <alignment horizontal="center"/>
    </xf>
    <xf numFmtId="0" fontId="17" fillId="0" borderId="0" xfId="8" applyFont="1" applyBorder="1" applyAlignment="1">
      <alignment horizontal="center" vertical="center" wrapText="1"/>
    </xf>
    <xf numFmtId="0" fontId="8" fillId="0" borderId="9" xfId="8" applyFont="1" applyBorder="1" applyAlignment="1">
      <alignment horizontal="center" vertical="center"/>
    </xf>
    <xf numFmtId="0" fontId="8" fillId="0" borderId="11" xfId="8" applyFont="1" applyBorder="1" applyAlignment="1">
      <alignment horizontal="center" vertical="center"/>
    </xf>
    <xf numFmtId="0" fontId="8" fillId="0" borderId="9" xfId="8" applyFont="1" applyBorder="1" applyAlignment="1">
      <alignment horizontal="center" vertical="center" wrapText="1"/>
    </xf>
    <xf numFmtId="0" fontId="8" fillId="0" borderId="11" xfId="8" applyFont="1" applyBorder="1" applyAlignment="1">
      <alignment horizontal="center" vertical="center" wrapText="1"/>
    </xf>
    <xf numFmtId="0" fontId="149" fillId="0" borderId="0" xfId="47" applyFont="1" applyBorder="1" applyAlignment="1">
      <alignment vertical="top" wrapText="1"/>
    </xf>
    <xf numFmtId="0" fontId="146" fillId="0" borderId="0" xfId="48" applyBorder="1" applyAlignment="1">
      <alignment wrapText="1"/>
    </xf>
    <xf numFmtId="0" fontId="22" fillId="0" borderId="2" xfId="47" applyFont="1" applyBorder="1" applyAlignment="1">
      <alignment horizontal="left"/>
    </xf>
    <xf numFmtId="0" fontId="12" fillId="8" borderId="0" xfId="0" applyFont="1" applyFill="1" applyBorder="1" applyAlignment="1">
      <alignment horizontal="left" vertical="center" wrapText="1"/>
    </xf>
    <xf numFmtId="0" fontId="12" fillId="8" borderId="0" xfId="8" applyFont="1" applyFill="1" applyBorder="1" applyAlignment="1">
      <alignment horizontal="left" vertical="center" wrapText="1"/>
    </xf>
    <xf numFmtId="0" fontId="12" fillId="8" borderId="5" xfId="8" applyFont="1" applyFill="1" applyBorder="1" applyAlignment="1">
      <alignment horizontal="left" vertical="center" wrapText="1"/>
    </xf>
    <xf numFmtId="0" fontId="12" fillId="4" borderId="0" xfId="8" applyFont="1" applyFill="1" applyBorder="1" applyAlignment="1">
      <alignment horizontal="left" vertical="center" wrapText="1"/>
    </xf>
    <xf numFmtId="0" fontId="12" fillId="4" borderId="5" xfId="8" applyFont="1" applyFill="1" applyBorder="1" applyAlignment="1">
      <alignment horizontal="left" vertical="center" wrapText="1"/>
    </xf>
    <xf numFmtId="0" fontId="13" fillId="8" borderId="0" xfId="0" applyFont="1" applyFill="1" applyBorder="1" applyAlignment="1">
      <alignment horizontal="left" vertical="center" wrapText="1"/>
    </xf>
    <xf numFmtId="0" fontId="12" fillId="8" borderId="0" xfId="0" applyFont="1" applyFill="1" applyBorder="1" applyAlignment="1">
      <alignment horizontal="left" vertical="center"/>
    </xf>
    <xf numFmtId="0" fontId="12" fillId="8" borderId="5" xfId="0" applyFont="1" applyFill="1" applyBorder="1" applyAlignment="1">
      <alignment horizontal="left" vertical="center"/>
    </xf>
    <xf numFmtId="0" fontId="13" fillId="8" borderId="0" xfId="8" applyFont="1" applyFill="1" applyBorder="1" applyAlignment="1">
      <alignment horizontal="left" vertical="center" wrapText="1"/>
    </xf>
    <xf numFmtId="0" fontId="12" fillId="2" borderId="0" xfId="8" applyFont="1" applyFill="1" applyBorder="1" applyAlignment="1">
      <alignment horizontal="left" vertical="center" wrapText="1"/>
    </xf>
    <xf numFmtId="0" fontId="12" fillId="2" borderId="5" xfId="8" applyFont="1" applyFill="1" applyBorder="1" applyAlignment="1">
      <alignment horizontal="left" vertical="center" wrapText="1"/>
    </xf>
    <xf numFmtId="0" fontId="12" fillId="8" borderId="0" xfId="0" applyFont="1" applyFill="1" applyBorder="1" applyAlignment="1">
      <alignment horizontal="center" vertical="center"/>
    </xf>
    <xf numFmtId="0" fontId="12" fillId="8" borderId="0" xfId="0" applyFont="1" applyFill="1" applyBorder="1" applyAlignment="1">
      <alignment vertical="center"/>
    </xf>
    <xf numFmtId="0" fontId="13" fillId="8" borderId="10"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0" xfId="0" applyFont="1" applyFill="1" applyBorder="1" applyAlignment="1">
      <alignment horizontal="center" vertical="center"/>
    </xf>
    <xf numFmtId="0" fontId="12" fillId="8" borderId="0" xfId="0" applyFont="1" applyFill="1" applyAlignment="1">
      <alignment vertical="center"/>
    </xf>
    <xf numFmtId="0" fontId="12" fillId="0" borderId="0" xfId="0" applyFont="1" applyAlignment="1">
      <alignment vertical="center"/>
    </xf>
    <xf numFmtId="0" fontId="26" fillId="15" borderId="0" xfId="0" applyFont="1" applyFill="1" applyAlignment="1">
      <alignment horizontal="left" vertical="center"/>
    </xf>
    <xf numFmtId="0" fontId="12" fillId="38" borderId="10" xfId="0" applyFont="1" applyFill="1" applyBorder="1" applyAlignment="1">
      <alignment vertical="top"/>
    </xf>
    <xf numFmtId="49" fontId="26" fillId="15" borderId="0" xfId="8" applyNumberFormat="1" applyFont="1" applyFill="1" applyAlignment="1">
      <alignment horizontal="left" vertical="center"/>
    </xf>
    <xf numFmtId="0" fontId="9" fillId="8" borderId="0" xfId="0" applyFont="1" applyFill="1" applyAlignment="1">
      <alignment horizontal="center" vertical="center"/>
    </xf>
    <xf numFmtId="0" fontId="26" fillId="15" borderId="0" xfId="0" applyFont="1" applyFill="1" applyAlignment="1">
      <alignment horizontal="left" vertical="top"/>
    </xf>
    <xf numFmtId="0" fontId="12" fillId="8" borderId="1"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6" xfId="0" applyFont="1" applyFill="1" applyBorder="1" applyAlignment="1">
      <alignment horizontal="center" vertical="center"/>
    </xf>
    <xf numFmtId="0" fontId="12" fillId="8" borderId="8" xfId="0" applyFont="1" applyFill="1" applyBorder="1" applyAlignment="1">
      <alignment horizontal="center" vertical="center"/>
    </xf>
    <xf numFmtId="0" fontId="53" fillId="8" borderId="10" xfId="0" applyFont="1" applyFill="1" applyBorder="1" applyAlignment="1">
      <alignment horizontal="center" vertical="center"/>
    </xf>
    <xf numFmtId="0" fontId="12" fillId="8" borderId="5" xfId="0" applyFont="1" applyFill="1" applyBorder="1" applyAlignment="1">
      <alignment horizontal="left" vertical="center" wrapText="1"/>
    </xf>
    <xf numFmtId="0" fontId="12" fillId="0" borderId="0" xfId="8" applyFont="1" applyFill="1" applyBorder="1" applyAlignment="1">
      <alignment horizontal="left" vertical="center" wrapText="1"/>
    </xf>
    <xf numFmtId="0" fontId="48" fillId="0" borderId="0" xfId="8" applyFont="1" applyFill="1" applyBorder="1" applyAlignment="1">
      <alignment horizontal="left" vertical="center" wrapText="1"/>
    </xf>
    <xf numFmtId="0" fontId="48" fillId="0" borderId="5" xfId="8" applyFont="1" applyFill="1" applyBorder="1" applyAlignment="1">
      <alignment horizontal="left" vertical="center" wrapText="1"/>
    </xf>
    <xf numFmtId="0" fontId="12" fillId="38" borderId="10" xfId="0" applyFont="1" applyFill="1" applyBorder="1" applyAlignment="1">
      <alignment horizontal="center" vertical="center" wrapText="1"/>
    </xf>
    <xf numFmtId="0" fontId="26" fillId="0" borderId="0" xfId="33" applyFont="1" applyFill="1" applyBorder="1" applyAlignment="1">
      <alignment horizontal="left" vertical="center"/>
    </xf>
    <xf numFmtId="0" fontId="11" fillId="0" borderId="0" xfId="33" applyFont="1" applyFill="1" applyBorder="1" applyAlignment="1">
      <alignment horizontal="left" vertical="center" wrapText="1"/>
    </xf>
    <xf numFmtId="0" fontId="26" fillId="0" borderId="0" xfId="33" applyFont="1" applyFill="1" applyBorder="1" applyAlignment="1">
      <alignment horizontal="left" vertical="center" wrapText="1"/>
    </xf>
    <xf numFmtId="0" fontId="9" fillId="0" borderId="0" xfId="33" applyFont="1" applyFill="1" applyBorder="1" applyAlignment="1">
      <alignment horizontal="center" vertical="center"/>
    </xf>
    <xf numFmtId="0" fontId="26" fillId="0" borderId="0" xfId="33" applyFont="1" applyFill="1" applyBorder="1" applyAlignment="1">
      <alignment horizontal="center" vertical="center" wrapText="1"/>
    </xf>
    <xf numFmtId="0" fontId="32" fillId="24" borderId="0" xfId="33" applyFont="1" applyFill="1" applyBorder="1" applyAlignment="1">
      <alignment horizontal="left" vertical="center"/>
    </xf>
    <xf numFmtId="0" fontId="26" fillId="0" borderId="0" xfId="33" applyFont="1" applyFill="1" applyBorder="1" applyAlignment="1">
      <alignment vertical="center" wrapText="1"/>
    </xf>
    <xf numFmtId="0" fontId="25" fillId="0" borderId="0" xfId="8" applyFont="1" applyAlignment="1">
      <alignment vertical="center"/>
    </xf>
    <xf numFmtId="0" fontId="26" fillId="0" borderId="0" xfId="8" applyFont="1" applyFill="1" applyBorder="1" applyAlignment="1">
      <alignment vertical="center" wrapText="1"/>
    </xf>
    <xf numFmtId="0" fontId="25" fillId="0" borderId="0" xfId="8" applyFont="1" applyFill="1" applyAlignment="1">
      <alignment vertical="center" wrapText="1"/>
    </xf>
    <xf numFmtId="0" fontId="25" fillId="0" borderId="0" xfId="8" applyFont="1" applyAlignment="1">
      <alignment vertical="center" wrapText="1"/>
    </xf>
    <xf numFmtId="0" fontId="108" fillId="0" borderId="0" xfId="33" applyFont="1" applyFill="1" applyBorder="1" applyAlignment="1">
      <alignment horizontal="left" vertical="center"/>
    </xf>
    <xf numFmtId="0" fontId="10" fillId="2" borderId="10"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11" fillId="2" borderId="10" xfId="0" applyFont="1" applyFill="1" applyBorder="1" applyAlignment="1">
      <alignment horizontal="left" vertical="center"/>
    </xf>
    <xf numFmtId="0" fontId="11" fillId="2" borderId="10" xfId="1" applyFont="1" applyFill="1" applyBorder="1" applyAlignment="1">
      <alignment horizontal="left" vertical="center" wrapText="1"/>
    </xf>
    <xf numFmtId="0" fontId="26" fillId="0" borderId="0" xfId="1"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2" borderId="17" xfId="0" applyFont="1" applyFill="1" applyBorder="1" applyAlignment="1">
      <alignment horizontal="left" vertical="center" wrapText="1"/>
    </xf>
    <xf numFmtId="0" fontId="11" fillId="2" borderId="13" xfId="0" applyFont="1" applyFill="1" applyBorder="1" applyAlignment="1">
      <alignment horizontal="left" vertical="center" wrapText="1"/>
    </xf>
    <xf numFmtId="0" fontId="11" fillId="2" borderId="10"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2" borderId="9" xfId="0" applyFont="1" applyFill="1" applyBorder="1" applyAlignment="1">
      <alignment horizontal="center" vertical="center"/>
    </xf>
    <xf numFmtId="0" fontId="11" fillId="2" borderId="11"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1" fillId="8" borderId="10" xfId="3" applyFont="1" applyFill="1" applyBorder="1" applyAlignment="1">
      <alignment horizontal="left" vertical="center" wrapText="1"/>
    </xf>
    <xf numFmtId="0" fontId="11" fillId="2" borderId="1" xfId="1" applyFont="1" applyFill="1" applyBorder="1" applyAlignment="1">
      <alignment horizontal="left" vertical="center"/>
    </xf>
    <xf numFmtId="0" fontId="11" fillId="2" borderId="2" xfId="1" applyFont="1" applyFill="1" applyBorder="1" applyAlignment="1">
      <alignment horizontal="left" vertical="center"/>
    </xf>
    <xf numFmtId="0" fontId="11" fillId="2" borderId="3" xfId="1" applyFont="1" applyFill="1" applyBorder="1" applyAlignment="1">
      <alignment horizontal="left" vertical="center"/>
    </xf>
    <xf numFmtId="0" fontId="11" fillId="2" borderId="6" xfId="1" applyFont="1" applyFill="1" applyBorder="1" applyAlignment="1">
      <alignment horizontal="left" vertical="center"/>
    </xf>
    <xf numFmtId="0" fontId="11" fillId="2" borderId="7" xfId="1" applyFont="1" applyFill="1" applyBorder="1" applyAlignment="1">
      <alignment horizontal="left" vertical="center"/>
    </xf>
    <xf numFmtId="0" fontId="11" fillId="2" borderId="8" xfId="1" applyFont="1" applyFill="1" applyBorder="1" applyAlignment="1">
      <alignment horizontal="left" vertical="center"/>
    </xf>
    <xf numFmtId="0" fontId="11" fillId="2" borderId="12" xfId="1" applyFont="1" applyFill="1" applyBorder="1" applyAlignment="1">
      <alignment horizontal="left" vertical="center"/>
    </xf>
    <xf numFmtId="0" fontId="11" fillId="2" borderId="17" xfId="1" applyFont="1" applyFill="1" applyBorder="1" applyAlignment="1">
      <alignment horizontal="left" vertical="center"/>
    </xf>
    <xf numFmtId="0" fontId="11" fillId="2" borderId="13" xfId="1" applyFont="1" applyFill="1" applyBorder="1" applyAlignment="1">
      <alignment horizontal="left" vertical="center"/>
    </xf>
    <xf numFmtId="0" fontId="11" fillId="2" borderId="4" xfId="1" applyFont="1" applyFill="1" applyBorder="1" applyAlignment="1">
      <alignment horizontal="center" vertical="center"/>
    </xf>
    <xf numFmtId="0" fontId="11" fillId="2" borderId="0" xfId="1" applyFont="1" applyFill="1" applyBorder="1" applyAlignment="1">
      <alignment horizontal="center" vertical="center"/>
    </xf>
    <xf numFmtId="0" fontId="11" fillId="2" borderId="5" xfId="1" applyFont="1" applyFill="1" applyBorder="1" applyAlignment="1">
      <alignment horizontal="center" vertical="center"/>
    </xf>
    <xf numFmtId="0" fontId="11" fillId="2" borderId="6" xfId="1" applyFont="1" applyFill="1" applyBorder="1" applyAlignment="1">
      <alignment horizontal="center" vertical="center"/>
    </xf>
    <xf numFmtId="0" fontId="11" fillId="2" borderId="7" xfId="1" applyFont="1" applyFill="1" applyBorder="1" applyAlignment="1">
      <alignment horizontal="center" vertical="center"/>
    </xf>
    <xf numFmtId="0" fontId="11" fillId="2" borderId="8" xfId="1" applyFont="1" applyFill="1" applyBorder="1" applyAlignment="1">
      <alignment horizontal="center" vertical="center"/>
    </xf>
    <xf numFmtId="0" fontId="9" fillId="2" borderId="0" xfId="0" applyFont="1" applyFill="1" applyBorder="1" applyAlignment="1">
      <alignment horizontal="center" vertical="center"/>
    </xf>
    <xf numFmtId="0" fontId="11" fillId="2" borderId="10" xfId="1" applyFont="1" applyFill="1" applyBorder="1" applyAlignment="1">
      <alignment horizontal="center" vertical="center" wrapText="1"/>
    </xf>
    <xf numFmtId="0" fontId="32" fillId="11" borderId="0" xfId="0" applyFont="1" applyFill="1" applyBorder="1" applyAlignment="1">
      <alignment horizontal="left" vertical="center" wrapText="1"/>
    </xf>
    <xf numFmtId="0" fontId="10" fillId="10" borderId="10" xfId="1" applyFont="1" applyFill="1" applyBorder="1" applyAlignment="1">
      <alignment horizontal="center" vertical="center" wrapText="1"/>
    </xf>
    <xf numFmtId="0" fontId="10" fillId="10" borderId="12" xfId="1" applyFont="1" applyFill="1" applyBorder="1" applyAlignment="1">
      <alignment horizontal="center" vertical="center" wrapText="1"/>
    </xf>
    <xf numFmtId="0" fontId="12" fillId="10" borderId="10" xfId="1" applyFont="1" applyFill="1" applyBorder="1" applyAlignment="1">
      <alignment horizontal="center" vertical="center" wrapText="1"/>
    </xf>
    <xf numFmtId="0" fontId="10" fillId="0" borderId="10" xfId="1" applyFont="1" applyFill="1" applyBorder="1" applyAlignment="1">
      <alignment horizontal="center" vertical="center" wrapText="1"/>
    </xf>
    <xf numFmtId="0" fontId="32" fillId="11" borderId="0" xfId="0" applyFont="1" applyFill="1" applyBorder="1" applyAlignment="1">
      <alignment horizontal="left" vertical="center"/>
    </xf>
    <xf numFmtId="0" fontId="24" fillId="8" borderId="0" xfId="3" applyFont="1" applyFill="1" applyBorder="1" applyAlignment="1">
      <alignment horizontal="left" vertical="center" wrapText="1"/>
    </xf>
    <xf numFmtId="0" fontId="10" fillId="2" borderId="0" xfId="2" applyFont="1" applyFill="1" applyBorder="1" applyAlignment="1">
      <alignment horizontal="left" vertical="center" wrapText="1"/>
    </xf>
    <xf numFmtId="0" fontId="10" fillId="2" borderId="11" xfId="1" applyFont="1" applyFill="1" applyBorder="1" applyAlignment="1">
      <alignment horizontal="left" vertical="center" wrapText="1"/>
    </xf>
    <xf numFmtId="0" fontId="11" fillId="2" borderId="10" xfId="1" applyFont="1" applyFill="1" applyBorder="1" applyAlignment="1">
      <alignment horizontal="center" vertical="center"/>
    </xf>
    <xf numFmtId="0" fontId="11" fillId="2" borderId="33" xfId="1" applyFont="1" applyFill="1" applyBorder="1" applyAlignment="1">
      <alignment horizontal="center" vertical="center"/>
    </xf>
    <xf numFmtId="0" fontId="26" fillId="2" borderId="57" xfId="1" applyFont="1" applyFill="1" applyBorder="1" applyAlignment="1">
      <alignment horizontal="center" vertical="center"/>
    </xf>
    <xf numFmtId="0" fontId="26" fillId="2" borderId="58" xfId="1" applyFont="1" applyFill="1" applyBorder="1" applyAlignment="1">
      <alignment horizontal="center" vertical="center"/>
    </xf>
    <xf numFmtId="0" fontId="26" fillId="2" borderId="59" xfId="1" applyFont="1" applyFill="1" applyBorder="1" applyAlignment="1">
      <alignment horizontal="center" vertical="center"/>
    </xf>
    <xf numFmtId="0" fontId="26" fillId="2" borderId="30" xfId="1" applyFont="1" applyFill="1" applyBorder="1" applyAlignment="1">
      <alignment horizontal="center" vertical="center" wrapText="1"/>
    </xf>
    <xf numFmtId="0" fontId="26" fillId="2" borderId="36" xfId="1" applyFont="1" applyFill="1" applyBorder="1" applyAlignment="1">
      <alignment horizontal="center" vertical="center" wrapText="1"/>
    </xf>
    <xf numFmtId="0" fontId="26" fillId="2" borderId="31" xfId="1" applyFont="1" applyFill="1" applyBorder="1" applyAlignment="1">
      <alignment horizontal="center" vertical="center" wrapText="1"/>
    </xf>
    <xf numFmtId="0" fontId="11" fillId="2" borderId="39" xfId="1" applyFont="1" applyFill="1" applyBorder="1" applyAlignment="1">
      <alignment horizontal="center" vertical="center" wrapText="1"/>
    </xf>
    <xf numFmtId="0" fontId="11" fillId="2" borderId="62" xfId="1" applyFont="1" applyFill="1" applyBorder="1" applyAlignment="1">
      <alignment horizontal="center" vertical="center" wrapText="1"/>
    </xf>
    <xf numFmtId="0" fontId="11" fillId="2" borderId="63" xfId="1" applyFont="1" applyFill="1" applyBorder="1" applyAlignment="1">
      <alignment horizontal="center" vertical="center" wrapText="1"/>
    </xf>
    <xf numFmtId="0" fontId="11" fillId="2" borderId="60"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0" xfId="1" applyFont="1" applyFill="1" applyAlignment="1">
      <alignment horizontal="left" vertical="center" wrapText="1"/>
    </xf>
    <xf numFmtId="0" fontId="11" fillId="2" borderId="0" xfId="1" applyFont="1" applyFill="1" applyBorder="1" applyAlignment="1">
      <alignment horizontal="left" vertical="center" wrapText="1" indent="1"/>
    </xf>
    <xf numFmtId="0" fontId="26" fillId="2" borderId="30" xfId="1" applyFont="1" applyFill="1" applyBorder="1" applyAlignment="1">
      <alignment horizontal="center" vertical="center"/>
    </xf>
    <xf numFmtId="0" fontId="26" fillId="2" borderId="36" xfId="1" applyFont="1" applyFill="1" applyBorder="1" applyAlignment="1">
      <alignment horizontal="center" vertical="center"/>
    </xf>
    <xf numFmtId="0" fontId="26" fillId="2" borderId="31" xfId="1" applyFont="1" applyFill="1" applyBorder="1" applyAlignment="1">
      <alignment horizontal="center" vertical="center"/>
    </xf>
    <xf numFmtId="0" fontId="11" fillId="0" borderId="0" xfId="1" applyFont="1" applyFill="1" applyBorder="1" applyAlignment="1">
      <alignment horizontal="left" vertical="center" wrapText="1"/>
    </xf>
    <xf numFmtId="0" fontId="11" fillId="0" borderId="5" xfId="1" applyFont="1" applyFill="1" applyBorder="1" applyAlignment="1">
      <alignment horizontal="left" vertical="center" wrapText="1"/>
    </xf>
    <xf numFmtId="49" fontId="11" fillId="10" borderId="0" xfId="1" applyNumberFormat="1" applyFont="1" applyFill="1" applyBorder="1" applyAlignment="1">
      <alignment horizontal="left" vertical="center" wrapText="1"/>
    </xf>
    <xf numFmtId="0" fontId="11" fillId="0" borderId="0" xfId="1" applyFont="1" applyFill="1" applyBorder="1" applyAlignment="1">
      <alignment horizontal="left" vertical="center" wrapText="1" indent="2"/>
    </xf>
    <xf numFmtId="0" fontId="11" fillId="0" borderId="5" xfId="1" applyFont="1" applyFill="1" applyBorder="1" applyAlignment="1">
      <alignment horizontal="left" vertical="center" wrapText="1" indent="2"/>
    </xf>
    <xf numFmtId="49" fontId="11" fillId="0" borderId="0" xfId="1" applyNumberFormat="1" applyFont="1" applyFill="1" applyBorder="1" applyAlignment="1">
      <alignment horizontal="left" vertical="center" wrapText="1"/>
    </xf>
    <xf numFmtId="0" fontId="11" fillId="2" borderId="13" xfId="1" applyFont="1" applyFill="1" applyBorder="1" applyAlignment="1">
      <alignment horizontal="center" vertical="center" wrapText="1"/>
    </xf>
    <xf numFmtId="0" fontId="11" fillId="2" borderId="33" xfId="1" applyFont="1" applyFill="1" applyBorder="1" applyAlignment="1">
      <alignment horizontal="center" vertical="center" wrapText="1"/>
    </xf>
    <xf numFmtId="0" fontId="11" fillId="2" borderId="10" xfId="1" applyFont="1" applyFill="1" applyBorder="1" applyAlignment="1">
      <alignment horizontal="left" vertical="center"/>
    </xf>
    <xf numFmtId="0" fontId="11" fillId="2" borderId="32" xfId="1" applyFont="1" applyFill="1" applyBorder="1" applyAlignment="1">
      <alignment horizontal="center" vertical="center" wrapText="1"/>
    </xf>
    <xf numFmtId="0" fontId="11" fillId="2" borderId="9"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2" borderId="11" xfId="1" applyFont="1" applyFill="1" applyBorder="1" applyAlignment="1">
      <alignment horizontal="center" vertical="center" wrapText="1"/>
    </xf>
    <xf numFmtId="0" fontId="136" fillId="10" borderId="10" xfId="1" applyFont="1" applyFill="1" applyBorder="1" applyAlignment="1">
      <alignment horizontal="center" vertical="center" wrapText="1"/>
    </xf>
    <xf numFmtId="0" fontId="136" fillId="10" borderId="13" xfId="1" applyFont="1" applyFill="1" applyBorder="1" applyAlignment="1">
      <alignment horizontal="center" vertical="center" wrapText="1"/>
    </xf>
    <xf numFmtId="0" fontId="11" fillId="2" borderId="12" xfId="1" applyFont="1" applyFill="1" applyBorder="1" applyAlignment="1">
      <alignment vertical="center"/>
    </xf>
    <xf numFmtId="0" fontId="11" fillId="2" borderId="13" xfId="1" applyFont="1" applyFill="1" applyBorder="1" applyAlignment="1">
      <alignment vertical="center"/>
    </xf>
    <xf numFmtId="0" fontId="136" fillId="10" borderId="32" xfId="1" applyFont="1" applyFill="1" applyBorder="1" applyAlignment="1">
      <alignment horizontal="center" vertical="center" wrapText="1"/>
    </xf>
    <xf numFmtId="0" fontId="136" fillId="10" borderId="60" xfId="1" applyFont="1" applyFill="1" applyBorder="1" applyAlignment="1">
      <alignment horizontal="center" vertical="center" wrapText="1"/>
    </xf>
    <xf numFmtId="0" fontId="11" fillId="2" borderId="60" xfId="1" applyFont="1" applyFill="1" applyBorder="1" applyAlignment="1">
      <alignment horizontal="center" vertical="center" wrapText="1"/>
    </xf>
    <xf numFmtId="0" fontId="11" fillId="2" borderId="17" xfId="1" applyFont="1" applyFill="1" applyBorder="1" applyAlignment="1">
      <alignment horizontal="center" vertical="center" wrapText="1"/>
    </xf>
    <xf numFmtId="0" fontId="11" fillId="2" borderId="61" xfId="1" applyFont="1" applyFill="1" applyBorder="1" applyAlignment="1">
      <alignment horizontal="center" vertical="center" wrapText="1"/>
    </xf>
    <xf numFmtId="0" fontId="9" fillId="2" borderId="0" xfId="1" applyFont="1" applyFill="1" applyBorder="1" applyAlignment="1">
      <alignment horizontal="center" vertical="center"/>
    </xf>
    <xf numFmtId="0" fontId="32" fillId="11" borderId="0" xfId="1" applyFont="1" applyFill="1" applyAlignment="1">
      <alignment horizontal="left" vertical="center"/>
    </xf>
    <xf numFmtId="0" fontId="32" fillId="11" borderId="0" xfId="1" applyFont="1" applyFill="1" applyAlignment="1">
      <alignment horizontal="left" vertical="center" wrapText="1"/>
    </xf>
    <xf numFmtId="0" fontId="177" fillId="2" borderId="10" xfId="1" applyFont="1" applyFill="1" applyBorder="1" applyAlignment="1">
      <alignment horizontal="left" vertical="center"/>
    </xf>
    <xf numFmtId="0" fontId="120" fillId="2" borderId="10" xfId="1" applyFont="1" applyFill="1" applyBorder="1" applyAlignment="1">
      <alignment horizontal="left" vertical="center"/>
    </xf>
    <xf numFmtId="0" fontId="11" fillId="2" borderId="10" xfId="4" applyFont="1" applyFill="1" applyBorder="1" applyAlignment="1">
      <alignment horizontal="center" vertical="center" wrapText="1"/>
    </xf>
    <xf numFmtId="0" fontId="11" fillId="0" borderId="10" xfId="0" applyFont="1" applyBorder="1" applyAlignment="1">
      <alignment horizontal="center" vertical="center"/>
    </xf>
    <xf numFmtId="0" fontId="10" fillId="2" borderId="10" xfId="1" applyFont="1" applyFill="1" applyBorder="1" applyAlignment="1">
      <alignment horizontal="left" vertical="center"/>
    </xf>
    <xf numFmtId="0" fontId="10" fillId="2" borderId="12" xfId="1" applyFont="1" applyFill="1" applyBorder="1" applyAlignment="1">
      <alignment horizontal="left" vertical="center" wrapText="1"/>
    </xf>
    <xf numFmtId="0" fontId="10" fillId="2" borderId="13" xfId="1" applyFont="1" applyFill="1" applyBorder="1" applyAlignment="1">
      <alignment horizontal="left" vertical="center" wrapText="1"/>
    </xf>
    <xf numFmtId="0" fontId="27" fillId="2" borderId="0" xfId="1" applyFont="1" applyFill="1" applyBorder="1" applyAlignment="1">
      <alignment horizontal="left" vertical="center" wrapText="1"/>
    </xf>
    <xf numFmtId="0" fontId="12" fillId="0" borderId="0" xfId="0" applyFont="1" applyAlignment="1">
      <alignment horizontal="left" vertical="center" wrapText="1"/>
    </xf>
    <xf numFmtId="0" fontId="27" fillId="0" borderId="0" xfId="1" applyFont="1" applyFill="1" applyBorder="1" applyAlignment="1">
      <alignment horizontal="left" vertical="center" wrapText="1"/>
    </xf>
    <xf numFmtId="0" fontId="12" fillId="0" borderId="0" xfId="0" applyFont="1" applyFill="1" applyAlignment="1">
      <alignment horizontal="left" vertical="center" wrapText="1"/>
    </xf>
    <xf numFmtId="49" fontId="11" fillId="2" borderId="0" xfId="1" applyNumberFormat="1" applyFont="1" applyFill="1" applyBorder="1" applyAlignment="1">
      <alignment horizontal="left" vertical="center"/>
    </xf>
    <xf numFmtId="0" fontId="11" fillId="2" borderId="0" xfId="1" applyFont="1" applyFill="1" applyBorder="1" applyAlignment="1">
      <alignment horizontal="left" vertical="center" wrapText="1"/>
    </xf>
    <xf numFmtId="0" fontId="11" fillId="0" borderId="0" xfId="0" applyFont="1" applyAlignment="1">
      <alignment horizontal="left"/>
    </xf>
    <xf numFmtId="0" fontId="11" fillId="0" borderId="5" xfId="0" applyFont="1" applyBorder="1" applyAlignment="1">
      <alignment horizontal="left"/>
    </xf>
    <xf numFmtId="0" fontId="11" fillId="2" borderId="0" xfId="1" applyFont="1" applyFill="1" applyBorder="1" applyAlignment="1">
      <alignment horizontal="left" wrapText="1" indent="2"/>
    </xf>
    <xf numFmtId="0" fontId="11" fillId="2" borderId="5" xfId="1" applyFont="1" applyFill="1" applyBorder="1" applyAlignment="1">
      <alignment horizontal="left" wrapText="1" indent="2"/>
    </xf>
    <xf numFmtId="0" fontId="11" fillId="2" borderId="0" xfId="1" applyFont="1" applyFill="1" applyBorder="1" applyAlignment="1">
      <alignment horizontal="left" vertical="center" indent="2"/>
    </xf>
    <xf numFmtId="0" fontId="11" fillId="2" borderId="5" xfId="1" applyFont="1" applyFill="1" applyBorder="1" applyAlignment="1">
      <alignment horizontal="left" vertical="center" indent="2"/>
    </xf>
    <xf numFmtId="0" fontId="8" fillId="2" borderId="14" xfId="1" applyFont="1" applyFill="1" applyBorder="1" applyAlignment="1">
      <alignment horizontal="center" wrapText="1"/>
    </xf>
    <xf numFmtId="0" fontId="8" fillId="2" borderId="0" xfId="1" applyFont="1" applyFill="1" applyBorder="1" applyAlignment="1">
      <alignment horizontal="center" wrapText="1"/>
    </xf>
    <xf numFmtId="0" fontId="32" fillId="11" borderId="0" xfId="1" applyFont="1" applyFill="1" applyBorder="1" applyAlignment="1">
      <alignment horizontal="left" vertical="center"/>
    </xf>
    <xf numFmtId="0" fontId="12" fillId="10" borderId="0" xfId="1" applyFont="1" applyFill="1" applyBorder="1" applyAlignment="1">
      <alignment horizontal="left" vertical="center" wrapText="1"/>
    </xf>
    <xf numFmtId="0" fontId="11" fillId="2" borderId="9"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74" fillId="2" borderId="10" xfId="1" applyFont="1" applyFill="1" applyBorder="1" applyAlignment="1">
      <alignment horizontal="center" vertical="center"/>
    </xf>
    <xf numFmtId="0" fontId="26" fillId="2" borderId="10" xfId="1" applyFont="1" applyFill="1" applyBorder="1" applyAlignment="1">
      <alignment horizontal="center" vertical="center"/>
    </xf>
    <xf numFmtId="0" fontId="26" fillId="0" borderId="10" xfId="0" applyFont="1" applyBorder="1" applyAlignment="1">
      <alignment vertical="center"/>
    </xf>
    <xf numFmtId="0" fontId="11" fillId="0" borderId="10" xfId="0" applyFont="1" applyBorder="1" applyAlignment="1">
      <alignment horizontal="center" vertical="center" wrapText="1"/>
    </xf>
    <xf numFmtId="0" fontId="74" fillId="2" borderId="10" xfId="1" applyFont="1" applyFill="1" applyBorder="1" applyAlignment="1">
      <alignment horizontal="center" vertical="center" wrapText="1"/>
    </xf>
    <xf numFmtId="0" fontId="26" fillId="0" borderId="10" xfId="0" applyFont="1" applyBorder="1" applyAlignment="1">
      <alignment horizontal="center" vertical="center"/>
    </xf>
    <xf numFmtId="0" fontId="12" fillId="2" borderId="0" xfId="1" applyFont="1" applyFill="1" applyBorder="1" applyAlignment="1">
      <alignment horizontal="left" vertical="center" wrapText="1"/>
    </xf>
    <xf numFmtId="0" fontId="26" fillId="2" borderId="10" xfId="1" applyFont="1" applyFill="1" applyBorder="1" applyAlignment="1">
      <alignment horizontal="center" vertical="center" wrapText="1"/>
    </xf>
    <xf numFmtId="0" fontId="8" fillId="10" borderId="0" xfId="1" applyFont="1" applyFill="1" applyBorder="1" applyAlignment="1">
      <alignment horizontal="center" wrapText="1"/>
    </xf>
    <xf numFmtId="0" fontId="9" fillId="2" borderId="0" xfId="27" applyFont="1" applyFill="1" applyBorder="1" applyAlignment="1">
      <alignment horizontal="center" vertical="top"/>
    </xf>
    <xf numFmtId="0" fontId="12" fillId="6" borderId="0" xfId="27" applyFont="1" applyFill="1" applyBorder="1" applyAlignment="1">
      <alignment horizontal="center" vertical="center" wrapText="1"/>
    </xf>
    <xf numFmtId="0" fontId="12" fillId="6" borderId="0" xfId="27" applyFont="1" applyFill="1" applyBorder="1" applyAlignment="1">
      <alignment horizontal="center" vertical="center"/>
    </xf>
    <xf numFmtId="0" fontId="12" fillId="10" borderId="2" xfId="27" applyFont="1" applyFill="1" applyBorder="1" applyAlignment="1">
      <alignment horizontal="center" vertical="center"/>
    </xf>
    <xf numFmtId="0" fontId="32" fillId="11" borderId="0" xfId="27" applyFont="1" applyFill="1" applyBorder="1" applyAlignment="1">
      <alignment horizontal="left" vertical="center"/>
    </xf>
    <xf numFmtId="0" fontId="12" fillId="2" borderId="12" xfId="27" applyFont="1" applyFill="1" applyBorder="1" applyAlignment="1">
      <alignment horizontal="center" vertical="center" wrapText="1"/>
    </xf>
    <xf numFmtId="0" fontId="12" fillId="2" borderId="10" xfId="26" applyFont="1" applyFill="1" applyBorder="1" applyAlignment="1">
      <alignment horizontal="left" vertical="center"/>
    </xf>
    <xf numFmtId="0" fontId="12" fillId="2" borderId="10" xfId="26" applyFont="1" applyFill="1" applyBorder="1" applyAlignment="1">
      <alignment horizontal="left" vertical="center" wrapText="1"/>
    </xf>
    <xf numFmtId="0" fontId="12" fillId="2" borderId="10" xfId="27" applyFont="1" applyFill="1" applyBorder="1" applyAlignment="1">
      <alignment horizontal="left" vertical="center" wrapText="1"/>
    </xf>
    <xf numFmtId="0" fontId="12" fillId="10" borderId="10" xfId="26" applyFont="1" applyFill="1" applyBorder="1" applyAlignment="1">
      <alignment horizontal="left" vertical="center"/>
    </xf>
    <xf numFmtId="0" fontId="12" fillId="2" borderId="10" xfId="27" applyFont="1" applyFill="1" applyBorder="1" applyAlignment="1">
      <alignment horizontal="left" vertical="center"/>
    </xf>
    <xf numFmtId="0" fontId="32" fillId="11" borderId="0" xfId="27" applyFont="1" applyFill="1" applyBorder="1" applyAlignment="1">
      <alignment horizontal="left" vertical="top"/>
    </xf>
    <xf numFmtId="0" fontId="17" fillId="2" borderId="0" xfId="27" applyFont="1" applyFill="1" applyBorder="1" applyAlignment="1">
      <alignment horizontal="left" vertical="top"/>
    </xf>
    <xf numFmtId="0" fontId="0" fillId="0" borderId="0" xfId="0" applyBorder="1" applyAlignment="1">
      <alignment horizontal="left"/>
    </xf>
    <xf numFmtId="0" fontId="57" fillId="2" borderId="10" xfId="27" applyFont="1" applyFill="1" applyBorder="1" applyAlignment="1">
      <alignment horizontal="center" vertical="center" wrapText="1"/>
    </xf>
    <xf numFmtId="0" fontId="13" fillId="2" borderId="10" xfId="27" applyFont="1" applyFill="1" applyBorder="1" applyAlignment="1">
      <alignment horizontal="center" vertical="center" wrapText="1"/>
    </xf>
    <xf numFmtId="0" fontId="12" fillId="2" borderId="10" xfId="27" applyFont="1" applyFill="1" applyBorder="1" applyAlignment="1">
      <alignment horizontal="center" vertical="center" wrapText="1"/>
    </xf>
    <xf numFmtId="0" fontId="12" fillId="0" borderId="10" xfId="27" applyFont="1" applyBorder="1" applyAlignment="1">
      <alignment horizontal="left" vertical="center" wrapText="1"/>
    </xf>
    <xf numFmtId="0" fontId="12" fillId="0" borderId="10" xfId="27" applyFont="1" applyFill="1" applyBorder="1" applyAlignment="1">
      <alignment horizontal="left" vertical="center" wrapText="1"/>
    </xf>
    <xf numFmtId="0" fontId="13" fillId="2" borderId="0" xfId="27" applyFont="1" applyFill="1" applyBorder="1" applyAlignment="1">
      <alignment horizontal="center" vertical="center"/>
    </xf>
    <xf numFmtId="0" fontId="0" fillId="3" borderId="10" xfId="0" applyFont="1" applyFill="1" applyBorder="1" applyAlignment="1">
      <alignment horizontal="left" vertical="center"/>
    </xf>
    <xf numFmtId="0" fontId="0" fillId="3" borderId="12" xfId="0" applyFont="1" applyFill="1" applyBorder="1" applyAlignment="1">
      <alignment horizontal="left" vertical="center"/>
    </xf>
    <xf numFmtId="0" fontId="8" fillId="3" borderId="10" xfId="8" applyFont="1" applyFill="1" applyBorder="1" applyAlignment="1">
      <alignment horizontal="left" vertical="center" wrapText="1"/>
    </xf>
    <xf numFmtId="0" fontId="0" fillId="3" borderId="11" xfId="0" applyFont="1" applyFill="1" applyBorder="1" applyAlignment="1">
      <alignment horizontal="left" vertical="center"/>
    </xf>
    <xf numFmtId="0" fontId="0" fillId="3" borderId="6" xfId="0" applyFont="1" applyFill="1" applyBorder="1" applyAlignment="1">
      <alignment horizontal="left" vertical="center"/>
    </xf>
    <xf numFmtId="0" fontId="0" fillId="3" borderId="10" xfId="0" applyFont="1" applyFill="1" applyBorder="1" applyAlignment="1">
      <alignment horizontal="left" vertical="center" wrapText="1"/>
    </xf>
    <xf numFmtId="0" fontId="0" fillId="3" borderId="10" xfId="0" applyFont="1" applyFill="1" applyBorder="1" applyAlignment="1">
      <alignment vertical="center"/>
    </xf>
    <xf numFmtId="0" fontId="0" fillId="3" borderId="12" xfId="0" applyFont="1" applyFill="1" applyBorder="1" applyAlignment="1">
      <alignment vertical="center"/>
    </xf>
    <xf numFmtId="0" fontId="17" fillId="3" borderId="10"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10" fillId="15" borderId="0" xfId="24" applyFont="1" applyFill="1" applyBorder="1" applyAlignment="1">
      <alignment horizontal="left" vertical="center"/>
    </xf>
    <xf numFmtId="0" fontId="26" fillId="3" borderId="0" xfId="0" applyFont="1" applyFill="1" applyBorder="1" applyAlignment="1">
      <alignment horizontal="center" vertical="center"/>
    </xf>
    <xf numFmtId="0" fontId="10" fillId="3" borderId="0" xfId="0" applyFont="1" applyFill="1" applyBorder="1" applyAlignment="1">
      <alignment horizontal="center" vertical="center"/>
    </xf>
    <xf numFmtId="0" fontId="162" fillId="3" borderId="10" xfId="0" applyFont="1" applyFill="1" applyBorder="1" applyAlignment="1">
      <alignment horizontal="center" vertical="center" wrapText="1"/>
    </xf>
    <xf numFmtId="0" fontId="162" fillId="0" borderId="12" xfId="0" applyFont="1" applyFill="1" applyBorder="1" applyAlignment="1">
      <alignment horizontal="center" vertical="center"/>
    </xf>
    <xf numFmtId="0" fontId="0" fillId="0" borderId="13" xfId="0" applyFill="1" applyBorder="1" applyAlignment="1">
      <alignment horizontal="center" vertical="center"/>
    </xf>
    <xf numFmtId="0" fontId="0" fillId="3" borderId="1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0" fillId="3" borderId="0" xfId="0" applyFont="1" applyFill="1" applyBorder="1" applyAlignment="1">
      <alignment horizontal="left" vertical="center"/>
    </xf>
    <xf numFmtId="0" fontId="0" fillId="0" borderId="0" xfId="0" applyAlignment="1">
      <alignment vertical="center"/>
    </xf>
    <xf numFmtId="0" fontId="0" fillId="0" borderId="0" xfId="0" applyAlignment="1"/>
    <xf numFmtId="0" fontId="32" fillId="3" borderId="0" xfId="36" applyFont="1" applyFill="1" applyAlignment="1">
      <alignment horizontal="center" vertical="center"/>
    </xf>
    <xf numFmtId="0" fontId="13" fillId="3" borderId="0" xfId="36" applyFont="1" applyFill="1" applyAlignment="1">
      <alignment horizontal="center" vertical="center" wrapText="1"/>
    </xf>
    <xf numFmtId="0" fontId="12" fillId="2"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57" fillId="3" borderId="10" xfId="36" applyFont="1" applyFill="1" applyBorder="1" applyAlignment="1">
      <alignment horizontal="left" vertical="center"/>
    </xf>
    <xf numFmtId="0" fontId="86" fillId="3" borderId="0" xfId="36" applyFont="1" applyFill="1" applyAlignment="1">
      <alignment horizontal="center" vertical="center"/>
    </xf>
    <xf numFmtId="0" fontId="12" fillId="3" borderId="9" xfId="36" applyFont="1" applyFill="1" applyBorder="1" applyAlignment="1">
      <alignment horizontal="center" vertical="center" wrapText="1"/>
    </xf>
    <xf numFmtId="0" fontId="12" fillId="3" borderId="25" xfId="36"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0" xfId="36" applyFont="1" applyFill="1" applyBorder="1" applyAlignment="1">
      <alignment horizontal="center" vertical="center"/>
    </xf>
    <xf numFmtId="0" fontId="12" fillId="3" borderId="10" xfId="0" applyFont="1" applyFill="1" applyBorder="1" applyAlignment="1">
      <alignment horizontal="center" vertical="center"/>
    </xf>
    <xf numFmtId="0" fontId="68" fillId="8" borderId="12" xfId="8" applyFont="1" applyFill="1" applyBorder="1" applyAlignment="1">
      <alignment horizontal="left" vertical="top" wrapText="1"/>
    </xf>
    <xf numFmtId="0" fontId="68" fillId="8" borderId="17" xfId="8" applyFont="1" applyFill="1" applyBorder="1" applyAlignment="1">
      <alignment horizontal="left" vertical="top" wrapText="1"/>
    </xf>
    <xf numFmtId="0" fontId="68" fillId="8" borderId="13" xfId="8" applyFont="1" applyFill="1" applyBorder="1" applyAlignment="1">
      <alignment horizontal="left" vertical="top" wrapText="1"/>
    </xf>
    <xf numFmtId="0" fontId="12" fillId="8" borderId="12" xfId="8" applyFont="1" applyFill="1" applyBorder="1" applyAlignment="1">
      <alignment horizontal="left" vertical="center" wrapText="1"/>
    </xf>
    <xf numFmtId="0" fontId="12" fillId="8" borderId="17" xfId="8" applyFont="1" applyFill="1" applyBorder="1" applyAlignment="1">
      <alignment horizontal="left" vertical="center" wrapText="1"/>
    </xf>
    <xf numFmtId="0" fontId="12" fillId="8" borderId="13" xfId="8" applyFont="1" applyFill="1" applyBorder="1" applyAlignment="1">
      <alignment horizontal="left" vertical="center" wrapText="1"/>
    </xf>
    <xf numFmtId="0" fontId="12" fillId="3" borderId="12" xfId="36" applyFont="1" applyFill="1" applyBorder="1" applyAlignment="1">
      <alignment horizontal="center" vertical="center" wrapText="1"/>
    </xf>
    <xf numFmtId="0" fontId="12" fillId="3" borderId="13" xfId="36" applyFont="1" applyFill="1" applyBorder="1" applyAlignment="1">
      <alignment horizontal="center" vertical="center" wrapText="1"/>
    </xf>
    <xf numFmtId="0" fontId="13" fillId="3" borderId="12" xfId="36" applyFont="1" applyFill="1" applyBorder="1" applyAlignment="1">
      <alignment horizontal="center" vertical="center" wrapText="1"/>
    </xf>
    <xf numFmtId="0" fontId="13" fillId="3" borderId="13" xfId="36" applyFont="1" applyFill="1" applyBorder="1" applyAlignment="1">
      <alignment horizontal="center" vertical="center" wrapText="1"/>
    </xf>
    <xf numFmtId="0" fontId="176" fillId="3" borderId="12" xfId="36" applyFont="1" applyFill="1" applyBorder="1" applyAlignment="1">
      <alignment horizontal="center" vertical="center" wrapText="1"/>
    </xf>
    <xf numFmtId="0" fontId="176" fillId="3" borderId="13" xfId="36" applyFont="1" applyFill="1" applyBorder="1" applyAlignment="1">
      <alignment horizontal="center" vertical="center" wrapText="1"/>
    </xf>
    <xf numFmtId="0" fontId="12" fillId="8" borderId="2" xfId="0" applyFont="1" applyFill="1" applyBorder="1" applyAlignment="1">
      <alignment horizontal="left" vertical="center" wrapText="1" indent="4"/>
    </xf>
    <xf numFmtId="0" fontId="8" fillId="3" borderId="0" xfId="36" applyFont="1" applyFill="1" applyBorder="1" applyAlignment="1">
      <alignment horizontal="left" vertical="center" wrapText="1"/>
    </xf>
    <xf numFmtId="0" fontId="8" fillId="3" borderId="5" xfId="36" applyFont="1" applyFill="1" applyBorder="1" applyAlignment="1">
      <alignment horizontal="left" vertical="center" wrapText="1"/>
    </xf>
    <xf numFmtId="0" fontId="176" fillId="0" borderId="12" xfId="0" applyFont="1" applyFill="1" applyBorder="1" applyAlignment="1">
      <alignment horizontal="center" vertical="center"/>
    </xf>
    <xf numFmtId="0" fontId="176" fillId="0" borderId="13" xfId="0" applyFont="1" applyFill="1" applyBorder="1" applyAlignment="1">
      <alignment horizontal="center" vertical="center"/>
    </xf>
    <xf numFmtId="0" fontId="176" fillId="45" borderId="12" xfId="0" applyFont="1" applyFill="1" applyBorder="1" applyAlignment="1">
      <alignment horizontal="center" vertical="center"/>
    </xf>
    <xf numFmtId="0" fontId="176" fillId="45" borderId="13" xfId="0" applyFont="1" applyFill="1" applyBorder="1" applyAlignment="1">
      <alignment horizontal="center" vertical="center"/>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76" fillId="3" borderId="12" xfId="36" applyFont="1" applyFill="1" applyBorder="1" applyAlignment="1">
      <alignment horizontal="center" vertical="center"/>
    </xf>
    <xf numFmtId="0" fontId="176" fillId="3" borderId="13" xfId="36" applyFont="1" applyFill="1" applyBorder="1" applyAlignment="1">
      <alignment horizontal="center" vertical="center"/>
    </xf>
    <xf numFmtId="0" fontId="153" fillId="3" borderId="12" xfId="36" applyFont="1" applyFill="1" applyBorder="1" applyAlignment="1">
      <alignment horizontal="center" vertical="center" wrapText="1"/>
    </xf>
    <xf numFmtId="0" fontId="162" fillId="0" borderId="13" xfId="0" applyFont="1" applyBorder="1" applyAlignment="1">
      <alignment horizontal="center" vertical="center" wrapText="1"/>
    </xf>
    <xf numFmtId="0" fontId="176" fillId="14" borderId="12" xfId="36" applyFont="1" applyFill="1" applyBorder="1" applyAlignment="1">
      <alignment horizontal="center" vertical="center"/>
    </xf>
    <xf numFmtId="0" fontId="176" fillId="14" borderId="13" xfId="36" applyFont="1" applyFill="1" applyBorder="1" applyAlignment="1">
      <alignment horizontal="center" vertical="center"/>
    </xf>
    <xf numFmtId="0" fontId="13" fillId="3" borderId="2" xfId="36" applyFont="1" applyFill="1" applyBorder="1" applyAlignment="1">
      <alignment horizontal="center" vertical="center"/>
    </xf>
    <xf numFmtId="0" fontId="13" fillId="3" borderId="0" xfId="36" applyFont="1" applyFill="1" applyBorder="1" applyAlignment="1">
      <alignment horizontal="center" vertical="center"/>
    </xf>
    <xf numFmtId="0" fontId="153" fillId="3" borderId="12" xfId="36" applyFont="1" applyFill="1" applyBorder="1" applyAlignment="1">
      <alignment horizontal="center" vertical="center"/>
    </xf>
    <xf numFmtId="0" fontId="153" fillId="3" borderId="13" xfId="36" applyFont="1" applyFill="1" applyBorder="1" applyAlignment="1">
      <alignment horizontal="center" vertical="center"/>
    </xf>
    <xf numFmtId="0" fontId="0" fillId="0" borderId="13" xfId="0" applyBorder="1" applyAlignment="1">
      <alignment horizontal="center" vertical="center"/>
    </xf>
    <xf numFmtId="0" fontId="153" fillId="14" borderId="12" xfId="36" applyFont="1" applyFill="1" applyBorder="1" applyAlignment="1">
      <alignment horizontal="center" vertical="center"/>
    </xf>
    <xf numFmtId="0" fontId="153" fillId="14" borderId="13" xfId="36" applyFont="1" applyFill="1" applyBorder="1" applyAlignment="1">
      <alignment horizontal="center" vertical="center"/>
    </xf>
    <xf numFmtId="0" fontId="104" fillId="8" borderId="10" xfId="3" applyFont="1" applyFill="1" applyBorder="1" applyAlignment="1">
      <alignment horizontal="left" vertical="center" wrapText="1"/>
    </xf>
    <xf numFmtId="0" fontId="57" fillId="8" borderId="1" xfId="3" applyFont="1" applyFill="1" applyBorder="1" applyAlignment="1">
      <alignment horizontal="center" vertical="center"/>
    </xf>
    <xf numFmtId="0" fontId="57" fillId="8" borderId="2" xfId="3" applyFont="1" applyFill="1" applyBorder="1" applyAlignment="1">
      <alignment horizontal="center" vertical="center"/>
    </xf>
    <xf numFmtId="0" fontId="57" fillId="8" borderId="3" xfId="3" applyFont="1" applyFill="1" applyBorder="1" applyAlignment="1">
      <alignment horizontal="center" vertical="center"/>
    </xf>
    <xf numFmtId="0" fontId="57" fillId="8" borderId="4" xfId="3" applyFont="1" applyFill="1" applyBorder="1" applyAlignment="1">
      <alignment horizontal="center" vertical="center"/>
    </xf>
    <xf numFmtId="0" fontId="57" fillId="8" borderId="0" xfId="3" applyFont="1" applyFill="1" applyBorder="1" applyAlignment="1">
      <alignment horizontal="center" vertical="center"/>
    </xf>
    <xf numFmtId="0" fontId="57" fillId="8" borderId="5" xfId="3" applyFont="1" applyFill="1" applyBorder="1" applyAlignment="1">
      <alignment horizontal="center" vertical="center"/>
    </xf>
    <xf numFmtId="0" fontId="57" fillId="8" borderId="6" xfId="3" applyFont="1" applyFill="1" applyBorder="1" applyAlignment="1">
      <alignment horizontal="center" vertical="center"/>
    </xf>
    <xf numFmtId="0" fontId="57" fillId="8" borderId="7" xfId="3" applyFont="1" applyFill="1" applyBorder="1" applyAlignment="1">
      <alignment horizontal="center" vertical="center"/>
    </xf>
    <xf numFmtId="0" fontId="57" fillId="8" borderId="8" xfId="3" applyFont="1" applyFill="1" applyBorder="1" applyAlignment="1">
      <alignment horizontal="center" vertical="center"/>
    </xf>
    <xf numFmtId="0" fontId="8" fillId="8" borderId="0" xfId="3" applyFont="1" applyFill="1" applyBorder="1" applyAlignment="1">
      <alignment vertical="center"/>
    </xf>
    <xf numFmtId="0" fontId="10" fillId="8" borderId="0" xfId="3" applyFont="1" applyFill="1" applyBorder="1" applyAlignment="1">
      <alignment vertical="center" wrapText="1"/>
    </xf>
    <xf numFmtId="0" fontId="12" fillId="8" borderId="10" xfId="3" applyFont="1" applyFill="1" applyBorder="1" applyAlignment="1">
      <alignment horizontal="left" vertical="center" wrapText="1"/>
    </xf>
    <xf numFmtId="0" fontId="12" fillId="8" borderId="0" xfId="3" applyFont="1" applyFill="1" applyBorder="1" applyAlignment="1">
      <alignment horizontal="left" vertical="center" wrapText="1"/>
    </xf>
    <xf numFmtId="0" fontId="13" fillId="8" borderId="10" xfId="3" applyFont="1" applyFill="1" applyBorder="1" applyAlignment="1">
      <alignment vertical="center" wrapText="1"/>
    </xf>
    <xf numFmtId="0" fontId="105" fillId="8" borderId="10" xfId="3" applyFont="1" applyFill="1" applyBorder="1" applyAlignment="1">
      <alignment horizontal="center" vertical="center"/>
    </xf>
    <xf numFmtId="0" fontId="234" fillId="0" borderId="86" xfId="3" applyFont="1" applyFill="1" applyBorder="1" applyAlignment="1">
      <alignment horizontal="center" vertical="center" wrapText="1"/>
    </xf>
    <xf numFmtId="0" fontId="234" fillId="0" borderId="87" xfId="3" applyFont="1" applyFill="1" applyBorder="1" applyAlignment="1">
      <alignment horizontal="center" vertical="center" wrapText="1"/>
    </xf>
    <xf numFmtId="0" fontId="13" fillId="8" borderId="10" xfId="3" applyFont="1" applyFill="1" applyBorder="1" applyAlignment="1">
      <alignment horizontal="left" vertical="center" wrapText="1"/>
    </xf>
    <xf numFmtId="0" fontId="104" fillId="0" borderId="10" xfId="3" applyFont="1" applyFill="1" applyBorder="1" applyAlignment="1">
      <alignment horizontal="left" vertical="center" wrapText="1"/>
    </xf>
    <xf numFmtId="0" fontId="32" fillId="15" borderId="0" xfId="3" applyFont="1" applyFill="1" applyBorder="1" applyAlignment="1">
      <alignment horizontal="left" vertical="center" wrapText="1"/>
    </xf>
    <xf numFmtId="0" fontId="57" fillId="8" borderId="9" xfId="3" applyFont="1" applyFill="1" applyBorder="1" applyAlignment="1">
      <alignment horizontal="left" vertical="center" wrapText="1"/>
    </xf>
    <xf numFmtId="0" fontId="57" fillId="8" borderId="11" xfId="3" applyFont="1" applyFill="1" applyBorder="1" applyAlignment="1">
      <alignment horizontal="left" vertical="center" wrapText="1"/>
    </xf>
    <xf numFmtId="0" fontId="12" fillId="22" borderId="9" xfId="3" applyFont="1" applyFill="1" applyBorder="1" applyAlignment="1">
      <alignment horizontal="center" vertical="center" wrapText="1"/>
    </xf>
    <xf numFmtId="0" fontId="12" fillId="22" borderId="11" xfId="3" applyFont="1" applyFill="1" applyBorder="1" applyAlignment="1">
      <alignment horizontal="center" vertical="center"/>
    </xf>
    <xf numFmtId="0" fontId="13" fillId="22" borderId="9" xfId="3" applyFont="1" applyFill="1" applyBorder="1" applyAlignment="1">
      <alignment horizontal="center" vertical="center"/>
    </xf>
    <xf numFmtId="0" fontId="13" fillId="22" borderId="11" xfId="3" applyFont="1" applyFill="1" applyBorder="1" applyAlignment="1">
      <alignment horizontal="center" vertical="center"/>
    </xf>
    <xf numFmtId="0" fontId="57" fillId="8" borderId="9" xfId="3" applyFont="1" applyFill="1" applyBorder="1" applyAlignment="1">
      <alignment horizontal="center" vertical="center" wrapText="1"/>
    </xf>
    <xf numFmtId="0" fontId="57" fillId="8" borderId="11" xfId="3" applyFont="1" applyFill="1" applyBorder="1" applyAlignment="1">
      <alignment horizontal="center" vertical="center" wrapText="1"/>
    </xf>
    <xf numFmtId="0" fontId="12" fillId="8" borderId="9" xfId="3" applyFont="1" applyFill="1" applyBorder="1" applyAlignment="1">
      <alignment horizontal="center" vertical="center" wrapText="1"/>
    </xf>
    <xf numFmtId="0" fontId="12" fillId="8" borderId="11" xfId="3" applyFont="1" applyFill="1" applyBorder="1" applyAlignment="1">
      <alignment horizontal="center" vertical="center" wrapText="1"/>
    </xf>
    <xf numFmtId="0" fontId="9" fillId="8" borderId="0" xfId="3" applyFont="1" applyFill="1" applyBorder="1" applyAlignment="1">
      <alignment horizontal="center" vertical="center"/>
    </xf>
    <xf numFmtId="0" fontId="26" fillId="8" borderId="10" xfId="3" applyFont="1" applyFill="1" applyBorder="1" applyAlignment="1">
      <alignment horizontal="center" vertical="center" wrapText="1"/>
    </xf>
    <xf numFmtId="0" fontId="13" fillId="8" borderId="10" xfId="3" applyFont="1" applyFill="1" applyBorder="1" applyAlignment="1">
      <alignment horizontal="left" vertical="top" wrapText="1"/>
    </xf>
    <xf numFmtId="0" fontId="10" fillId="0" borderId="0" xfId="0" applyFont="1" applyBorder="1" applyAlignment="1">
      <alignment horizontal="center" vertical="center"/>
    </xf>
    <xf numFmtId="0" fontId="48" fillId="8" borderId="0" xfId="8" applyFont="1" applyFill="1" applyBorder="1" applyAlignment="1">
      <alignment horizontal="center" vertical="center" wrapText="1"/>
    </xf>
    <xf numFmtId="0" fontId="11" fillId="8" borderId="10"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48" fillId="8" borderId="0" xfId="0" applyFont="1" applyFill="1" applyBorder="1" applyAlignment="1">
      <alignment horizontal="center" vertical="center" wrapText="1"/>
    </xf>
    <xf numFmtId="0" fontId="79" fillId="8" borderId="12" xfId="0" applyFont="1" applyFill="1" applyBorder="1" applyAlignment="1">
      <alignment horizontal="left" vertical="center" wrapText="1"/>
    </xf>
    <xf numFmtId="0" fontId="79" fillId="8" borderId="17" xfId="0" applyFont="1" applyFill="1" applyBorder="1" applyAlignment="1">
      <alignment horizontal="left" vertical="center" wrapText="1"/>
    </xf>
    <xf numFmtId="0" fontId="79" fillId="8" borderId="13" xfId="0" applyFont="1" applyFill="1" applyBorder="1" applyAlignment="1">
      <alignment horizontal="left" vertical="center" wrapText="1"/>
    </xf>
    <xf numFmtId="0" fontId="12" fillId="8" borderId="9"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11" fillId="8" borderId="10" xfId="0" applyFont="1" applyFill="1" applyBorder="1" applyAlignment="1">
      <alignment vertical="center" wrapText="1"/>
    </xf>
    <xf numFmtId="0" fontId="13" fillId="8" borderId="10" xfId="0" applyFont="1" applyFill="1" applyBorder="1" applyAlignment="1">
      <alignment horizontal="center" vertical="center"/>
    </xf>
    <xf numFmtId="0" fontId="11" fillId="8" borderId="10" xfId="8" applyFont="1" applyFill="1" applyBorder="1" applyAlignment="1">
      <alignment horizontal="left" vertical="center" wrapText="1" indent="2"/>
    </xf>
    <xf numFmtId="0" fontId="9" fillId="8" borderId="0" xfId="0" applyFont="1" applyFill="1" applyBorder="1" applyAlignment="1">
      <alignment horizontal="center" vertical="center"/>
    </xf>
    <xf numFmtId="0" fontId="26" fillId="8" borderId="0" xfId="0" applyFont="1" applyFill="1" applyBorder="1" applyAlignment="1">
      <alignment horizontal="center" vertical="center" wrapText="1"/>
    </xf>
    <xf numFmtId="0" fontId="11" fillId="8" borderId="10" xfId="8" applyFont="1" applyFill="1" applyBorder="1" applyAlignment="1">
      <alignment horizontal="center" vertical="center" wrapText="1"/>
    </xf>
    <xf numFmtId="0" fontId="11" fillId="0" borderId="10" xfId="8" applyFont="1" applyBorder="1" applyAlignment="1">
      <alignment horizontal="center" vertical="center" wrapText="1"/>
    </xf>
    <xf numFmtId="0" fontId="11" fillId="8" borderId="12" xfId="0" applyFont="1" applyFill="1" applyBorder="1" applyAlignment="1">
      <alignment horizontal="center" vertical="center" wrapText="1"/>
    </xf>
    <xf numFmtId="0" fontId="11" fillId="8" borderId="17"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1" fillId="3" borderId="10" xfId="0" applyFont="1" applyFill="1" applyBorder="1" applyAlignment="1">
      <alignment horizontal="left" vertical="center" wrapText="1"/>
    </xf>
    <xf numFmtId="0" fontId="0" fillId="3" borderId="10" xfId="0" applyFill="1" applyBorder="1" applyAlignment="1">
      <alignment horizontal="center"/>
    </xf>
    <xf numFmtId="0" fontId="127" fillId="3" borderId="10" xfId="0" applyFont="1" applyFill="1" applyBorder="1" applyAlignment="1">
      <alignment horizontal="left" vertical="center" wrapText="1"/>
    </xf>
    <xf numFmtId="0" fontId="11" fillId="3" borderId="0" xfId="0" applyFont="1" applyFill="1" applyAlignment="1">
      <alignment horizontal="left" vertical="top" wrapText="1"/>
    </xf>
    <xf numFmtId="0" fontId="11" fillId="3" borderId="5" xfId="0" applyFont="1" applyFill="1" applyBorder="1" applyAlignment="1">
      <alignment horizontal="left" vertical="top" wrapText="1"/>
    </xf>
    <xf numFmtId="0" fontId="12" fillId="32" borderId="12" xfId="0" applyFont="1" applyFill="1" applyBorder="1" applyAlignment="1">
      <alignment horizontal="center" vertical="center"/>
    </xf>
    <xf numFmtId="0" fontId="12" fillId="32" borderId="13" xfId="0" applyFont="1" applyFill="1" applyBorder="1" applyAlignment="1">
      <alignment horizontal="center" vertical="center"/>
    </xf>
    <xf numFmtId="0" fontId="26" fillId="15" borderId="0" xfId="3" applyFont="1" applyFill="1" applyBorder="1" applyAlignment="1">
      <alignment horizontal="left" vertical="center" wrapText="1"/>
    </xf>
    <xf numFmtId="0" fontId="17" fillId="3" borderId="0" xfId="0" applyFont="1" applyFill="1" applyAlignment="1">
      <alignment horizontal="left"/>
    </xf>
    <xf numFmtId="0" fontId="17" fillId="3" borderId="0" xfId="0" applyFont="1" applyFill="1" applyAlignment="1"/>
    <xf numFmtId="0" fontId="13" fillId="3" borderId="10" xfId="0" applyFont="1" applyFill="1" applyBorder="1" applyAlignment="1">
      <alignment horizontal="center" vertical="center"/>
    </xf>
    <xf numFmtId="0" fontId="12" fillId="32" borderId="10" xfId="0" applyFont="1" applyFill="1" applyBorder="1" applyAlignment="1">
      <alignment horizontal="center" vertical="center"/>
    </xf>
    <xf numFmtId="0" fontId="11" fillId="3" borderId="0" xfId="0" applyFont="1" applyFill="1" applyAlignment="1">
      <alignment vertical="top" wrapText="1"/>
    </xf>
    <xf numFmtId="0" fontId="11" fillId="3" borderId="0" xfId="0" applyFont="1" applyFill="1" applyAlignment="1">
      <alignment wrapText="1"/>
    </xf>
    <xf numFmtId="0" fontId="11" fillId="3" borderId="0" xfId="0" applyFont="1" applyFill="1" applyBorder="1" applyAlignment="1">
      <alignment wrapText="1"/>
    </xf>
    <xf numFmtId="0" fontId="12" fillId="32" borderId="18" xfId="0" applyFont="1" applyFill="1" applyBorder="1" applyAlignment="1">
      <alignment horizontal="center" vertical="center"/>
    </xf>
    <xf numFmtId="0" fontId="12" fillId="32" borderId="54" xfId="0" applyFont="1" applyFill="1" applyBorder="1" applyAlignment="1">
      <alignment horizontal="center" vertical="center"/>
    </xf>
    <xf numFmtId="0" fontId="12" fillId="32" borderId="55" xfId="0" applyFont="1" applyFill="1" applyBorder="1" applyAlignment="1">
      <alignment horizontal="center" vertical="center"/>
    </xf>
    <xf numFmtId="0" fontId="12" fillId="32" borderId="56" xfId="0" applyFont="1" applyFill="1" applyBorder="1" applyAlignment="1">
      <alignment horizontal="center" vertical="center"/>
    </xf>
    <xf numFmtId="0" fontId="11" fillId="3" borderId="0" xfId="0" applyFont="1" applyFill="1" applyAlignment="1">
      <alignment horizontal="left" vertical="center"/>
    </xf>
    <xf numFmtId="0" fontId="11" fillId="2" borderId="0" xfId="0" applyFont="1" applyFill="1" applyBorder="1" applyAlignment="1">
      <alignment horizontal="left" vertical="center" wrapText="1"/>
    </xf>
    <xf numFmtId="0" fontId="13" fillId="2" borderId="10" xfId="0" applyFont="1" applyFill="1" applyBorder="1" applyAlignment="1">
      <alignment horizontal="center" vertical="center"/>
    </xf>
    <xf numFmtId="0" fontId="11" fillId="2" borderId="0" xfId="0" applyFont="1" applyFill="1" applyAlignment="1">
      <alignment horizontal="right" vertical="top"/>
    </xf>
    <xf numFmtId="0" fontId="11" fillId="0" borderId="0" xfId="0" applyFont="1" applyAlignment="1">
      <alignment horizontal="right"/>
    </xf>
    <xf numFmtId="0" fontId="11" fillId="0" borderId="20" xfId="0" applyFont="1" applyBorder="1" applyAlignment="1">
      <alignment horizontal="right"/>
    </xf>
    <xf numFmtId="0" fontId="153" fillId="32" borderId="12" xfId="0" applyFont="1" applyFill="1" applyBorder="1" applyAlignment="1">
      <alignment horizontal="center" vertical="center"/>
    </xf>
    <xf numFmtId="0" fontId="153" fillId="32" borderId="13" xfId="0" applyFont="1" applyFill="1" applyBorder="1" applyAlignment="1">
      <alignment horizontal="center" vertical="center"/>
    </xf>
    <xf numFmtId="0" fontId="136" fillId="2" borderId="0" xfId="0" applyFont="1" applyFill="1" applyAlignment="1">
      <alignment horizontal="left" vertical="top" wrapText="1"/>
    </xf>
    <xf numFmtId="0" fontId="12" fillId="32" borderId="15" xfId="0" applyFont="1" applyFill="1" applyBorder="1" applyAlignment="1">
      <alignment horizontal="center" vertical="center"/>
    </xf>
    <xf numFmtId="0" fontId="12" fillId="32" borderId="27" xfId="0" applyFont="1" applyFill="1" applyBorder="1" applyAlignment="1">
      <alignment horizontal="center" vertical="center"/>
    </xf>
    <xf numFmtId="0" fontId="11" fillId="3" borderId="12" xfId="0" applyFont="1" applyFill="1" applyBorder="1" applyAlignment="1">
      <alignment vertical="center"/>
    </xf>
    <xf numFmtId="0" fontId="11" fillId="3" borderId="17" xfId="0" applyFont="1" applyFill="1" applyBorder="1" applyAlignment="1">
      <alignment vertical="center"/>
    </xf>
    <xf numFmtId="0" fontId="11" fillId="3" borderId="13" xfId="0" applyFont="1" applyFill="1" applyBorder="1" applyAlignment="1">
      <alignment vertical="center"/>
    </xf>
    <xf numFmtId="0" fontId="9" fillId="3" borderId="0" xfId="0" applyFont="1" applyFill="1" applyAlignment="1">
      <alignment horizontal="center"/>
    </xf>
    <xf numFmtId="0" fontId="11" fillId="28" borderId="10" xfId="0" applyFont="1" applyFill="1" applyBorder="1" applyAlignment="1">
      <alignment horizontal="center" vertical="center" wrapText="1"/>
    </xf>
    <xf numFmtId="0" fontId="13" fillId="3" borderId="12" xfId="0" applyFont="1" applyFill="1" applyBorder="1" applyAlignment="1">
      <alignment horizontal="center" vertical="center"/>
    </xf>
    <xf numFmtId="0" fontId="13" fillId="3" borderId="13"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3" fillId="32" borderId="12" xfId="0" applyFont="1" applyFill="1" applyBorder="1" applyAlignment="1">
      <alignment horizontal="center" vertical="center"/>
    </xf>
    <xf numFmtId="0" fontId="13" fillId="32" borderId="13" xfId="0" applyFont="1" applyFill="1" applyBorder="1" applyAlignment="1">
      <alignment horizontal="center" vertical="center"/>
    </xf>
    <xf numFmtId="0" fontId="11" fillId="3" borderId="10"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2" borderId="10" xfId="0" applyFont="1" applyFill="1" applyBorder="1" applyAlignment="1">
      <alignment horizontal="center" vertical="center"/>
    </xf>
    <xf numFmtId="0" fontId="12" fillId="32" borderId="16" xfId="0" applyFont="1" applyFill="1" applyBorder="1" applyAlignment="1">
      <alignment horizontal="center" vertical="center"/>
    </xf>
    <xf numFmtId="0" fontId="11" fillId="2" borderId="0" xfId="8" applyFont="1" applyFill="1" applyBorder="1" applyAlignment="1">
      <alignment horizontal="left" vertical="center" wrapText="1"/>
    </xf>
    <xf numFmtId="0" fontId="12" fillId="32" borderId="10" xfId="8" applyFont="1" applyFill="1" applyBorder="1" applyAlignment="1">
      <alignment horizontal="center" vertical="center"/>
    </xf>
    <xf numFmtId="0" fontId="9" fillId="2" borderId="0" xfId="8" applyFont="1" applyFill="1" applyBorder="1" applyAlignment="1">
      <alignment horizontal="center" vertical="center" wrapText="1"/>
    </xf>
    <xf numFmtId="0" fontId="26" fillId="2" borderId="0" xfId="8" applyFont="1" applyFill="1" applyBorder="1" applyAlignment="1">
      <alignment horizontal="center" vertical="center"/>
    </xf>
    <xf numFmtId="0" fontId="26" fillId="2" borderId="0" xfId="22" applyFont="1" applyFill="1" applyBorder="1" applyAlignment="1">
      <alignment horizontal="left" vertical="center"/>
    </xf>
    <xf numFmtId="0" fontId="135" fillId="8" borderId="10" xfId="8" applyFont="1" applyFill="1" applyBorder="1" applyAlignment="1">
      <alignment horizontal="center" vertical="center" wrapText="1"/>
    </xf>
    <xf numFmtId="0" fontId="10" fillId="4" borderId="0" xfId="3" applyFont="1" applyFill="1" applyBorder="1" applyAlignment="1">
      <alignment horizontal="center" vertical="center" wrapText="1"/>
    </xf>
    <xf numFmtId="0" fontId="11" fillId="0" borderId="10" xfId="8" applyFont="1" applyBorder="1" applyAlignment="1">
      <alignment horizontal="left" vertical="center" wrapText="1"/>
    </xf>
    <xf numFmtId="0" fontId="10" fillId="0" borderId="10" xfId="8" applyFont="1" applyBorder="1" applyAlignment="1">
      <alignment horizontal="center" vertical="center"/>
    </xf>
    <xf numFmtId="0" fontId="11" fillId="38" borderId="10" xfId="8" applyFont="1" applyFill="1" applyBorder="1" applyAlignment="1">
      <alignment horizontal="center" vertical="center" wrapText="1"/>
    </xf>
    <xf numFmtId="0" fontId="10" fillId="8" borderId="0" xfId="8" applyFont="1" applyFill="1" applyBorder="1" applyAlignment="1">
      <alignment horizontal="center" vertical="center"/>
    </xf>
    <xf numFmtId="0" fontId="135" fillId="8" borderId="10" xfId="8" applyFont="1" applyFill="1" applyBorder="1" applyAlignment="1">
      <alignment horizontal="center" vertical="center"/>
    </xf>
    <xf numFmtId="0" fontId="11" fillId="0" borderId="10" xfId="8" applyFont="1" applyBorder="1" applyAlignment="1">
      <alignment horizontal="center"/>
    </xf>
    <xf numFmtId="0" fontId="11" fillId="8" borderId="10" xfId="8" applyFont="1" applyFill="1" applyBorder="1" applyAlignment="1">
      <alignment horizontal="left" vertical="center" wrapText="1"/>
    </xf>
    <xf numFmtId="0" fontId="10" fillId="38" borderId="10" xfId="8" applyFont="1" applyFill="1" applyBorder="1" applyAlignment="1">
      <alignment horizontal="center" vertical="center"/>
    </xf>
    <xf numFmtId="0" fontId="11" fillId="32" borderId="10" xfId="22" applyFont="1" applyFill="1" applyBorder="1" applyAlignment="1">
      <alignment horizontal="center"/>
    </xf>
    <xf numFmtId="0" fontId="27" fillId="4" borderId="2" xfId="3" applyFont="1" applyFill="1" applyBorder="1" applyAlignment="1">
      <alignment horizontal="left" vertical="center" wrapText="1"/>
    </xf>
    <xf numFmtId="0" fontId="27" fillId="4" borderId="0" xfId="3" applyFont="1" applyFill="1" applyBorder="1" applyAlignment="1">
      <alignment horizontal="left" vertical="center" wrapText="1"/>
    </xf>
    <xf numFmtId="0" fontId="10" fillId="3" borderId="10" xfId="22" applyFont="1" applyFill="1" applyBorder="1" applyAlignment="1">
      <alignment horizontal="center"/>
    </xf>
    <xf numFmtId="0" fontId="11" fillId="3" borderId="10" xfId="22" applyFont="1" applyFill="1" applyBorder="1" applyAlignment="1">
      <alignment horizontal="center" vertical="center" wrapText="1"/>
    </xf>
    <xf numFmtId="0" fontId="10" fillId="3" borderId="10" xfId="22" applyFont="1" applyFill="1" applyBorder="1" applyAlignment="1">
      <alignment horizontal="center" vertical="center" wrapText="1"/>
    </xf>
    <xf numFmtId="0" fontId="10" fillId="3" borderId="10" xfId="35" applyFont="1" applyFill="1" applyBorder="1" applyAlignment="1">
      <alignment horizontal="center" vertical="center"/>
    </xf>
    <xf numFmtId="0" fontId="11" fillId="3" borderId="10" xfId="1" applyFont="1" applyFill="1" applyBorder="1" applyAlignment="1">
      <alignment horizontal="center" vertical="center" wrapText="1"/>
    </xf>
    <xf numFmtId="0" fontId="11" fillId="32" borderId="12" xfId="22" applyFont="1" applyFill="1" applyBorder="1" applyAlignment="1">
      <alignment horizontal="center"/>
    </xf>
    <xf numFmtId="0" fontId="11" fillId="32" borderId="13" xfId="22" applyFont="1" applyFill="1" applyBorder="1" applyAlignment="1">
      <alignment horizontal="center"/>
    </xf>
    <xf numFmtId="0" fontId="11" fillId="27" borderId="10" xfId="8" applyFont="1" applyFill="1" applyBorder="1" applyAlignment="1">
      <alignment horizontal="center" vertical="center"/>
    </xf>
    <xf numFmtId="0" fontId="27" fillId="0" borderId="0" xfId="8" applyFont="1" applyBorder="1" applyAlignment="1">
      <alignment vertical="center"/>
    </xf>
    <xf numFmtId="0" fontId="27" fillId="8" borderId="0" xfId="8" applyFont="1" applyFill="1" applyBorder="1" applyAlignment="1">
      <alignment vertical="center"/>
    </xf>
    <xf numFmtId="0" fontId="11" fillId="32" borderId="10" xfId="22" applyFont="1" applyFill="1" applyBorder="1" applyAlignment="1">
      <alignment horizontal="center" vertical="center"/>
    </xf>
    <xf numFmtId="0" fontId="10" fillId="32" borderId="10" xfId="22" applyFont="1" applyFill="1" applyBorder="1" applyAlignment="1">
      <alignment horizontal="center" vertical="center"/>
    </xf>
    <xf numFmtId="0" fontId="11" fillId="45" borderId="10" xfId="22" applyFont="1" applyFill="1" applyBorder="1" applyAlignment="1">
      <alignment horizontal="center" vertical="center"/>
    </xf>
    <xf numFmtId="0" fontId="10" fillId="8" borderId="10" xfId="8" applyFont="1" applyFill="1" applyBorder="1" applyAlignment="1">
      <alignment vertical="top" wrapText="1"/>
    </xf>
    <xf numFmtId="0" fontId="175" fillId="0" borderId="12" xfId="8" applyFont="1" applyFill="1" applyBorder="1" applyAlignment="1">
      <alignment horizontal="center" vertical="center" wrapText="1"/>
    </xf>
    <xf numFmtId="0" fontId="10" fillId="8" borderId="12" xfId="8" applyFont="1" applyFill="1" applyBorder="1" applyAlignment="1">
      <alignment horizontal="left" vertical="top" wrapText="1" indent="2"/>
    </xf>
    <xf numFmtId="0" fontId="10" fillId="8" borderId="17" xfId="8" applyFont="1" applyFill="1" applyBorder="1" applyAlignment="1">
      <alignment horizontal="left" vertical="top" wrapText="1" indent="2"/>
    </xf>
    <xf numFmtId="0" fontId="10" fillId="8" borderId="13" xfId="8" applyFont="1" applyFill="1" applyBorder="1" applyAlignment="1">
      <alignment horizontal="left" vertical="top" wrapText="1" indent="2"/>
    </xf>
    <xf numFmtId="0" fontId="175" fillId="4" borderId="10" xfId="8" applyFont="1" applyFill="1" applyBorder="1" applyAlignment="1">
      <alignment horizontal="center" vertical="center" wrapText="1"/>
    </xf>
    <xf numFmtId="0" fontId="10" fillId="4" borderId="12" xfId="8" applyFont="1" applyFill="1" applyBorder="1" applyAlignment="1">
      <alignment horizontal="left" vertical="top" wrapText="1" indent="2"/>
    </xf>
    <xf numFmtId="0" fontId="10" fillId="4" borderId="17" xfId="8" applyFont="1" applyFill="1" applyBorder="1" applyAlignment="1">
      <alignment horizontal="left" vertical="top" wrapText="1" indent="2"/>
    </xf>
    <xf numFmtId="0" fontId="10" fillId="4" borderId="13" xfId="8" applyFont="1" applyFill="1" applyBorder="1" applyAlignment="1">
      <alignment horizontal="left" vertical="top" wrapText="1" indent="2"/>
    </xf>
    <xf numFmtId="0" fontId="175" fillId="4" borderId="12" xfId="8" applyFont="1" applyFill="1" applyBorder="1" applyAlignment="1">
      <alignment horizontal="center" vertical="center" wrapText="1"/>
    </xf>
    <xf numFmtId="0" fontId="175" fillId="4" borderId="13" xfId="8" applyFont="1" applyFill="1" applyBorder="1" applyAlignment="1">
      <alignment horizontal="center" vertical="center" wrapText="1"/>
    </xf>
    <xf numFmtId="0" fontId="10" fillId="2" borderId="0" xfId="8" applyFont="1" applyFill="1" applyBorder="1" applyAlignment="1">
      <alignment horizontal="center" vertical="center" wrapText="1"/>
    </xf>
    <xf numFmtId="0" fontId="11" fillId="8" borderId="10" xfId="8" applyFont="1" applyFill="1" applyBorder="1" applyAlignment="1">
      <alignment horizontal="center" vertical="top" wrapText="1"/>
    </xf>
    <xf numFmtId="0" fontId="10" fillId="8" borderId="10" xfId="8" applyFont="1" applyFill="1" applyBorder="1" applyAlignment="1">
      <alignment horizontal="left" vertical="center" wrapText="1"/>
    </xf>
    <xf numFmtId="0" fontId="13" fillId="2" borderId="10" xfId="8" applyFont="1" applyFill="1" applyBorder="1" applyAlignment="1">
      <alignment horizontal="center" vertical="center" wrapText="1"/>
    </xf>
    <xf numFmtId="0" fontId="32" fillId="11" borderId="0" xfId="8" applyFont="1" applyFill="1" applyAlignment="1">
      <alignment horizontal="left" vertical="center" wrapText="1"/>
    </xf>
    <xf numFmtId="0" fontId="9" fillId="2" borderId="0" xfId="8" applyFont="1" applyFill="1" applyBorder="1" applyAlignment="1">
      <alignment horizontal="center" vertical="center"/>
    </xf>
    <xf numFmtId="0" fontId="11" fillId="2" borderId="0" xfId="8" applyFont="1" applyFill="1" applyBorder="1" applyAlignment="1">
      <alignment vertical="center" wrapText="1"/>
    </xf>
    <xf numFmtId="0" fontId="10" fillId="5" borderId="0" xfId="8" applyFont="1" applyFill="1" applyBorder="1" applyAlignment="1">
      <alignment vertical="center" wrapText="1"/>
    </xf>
    <xf numFmtId="0" fontId="11" fillId="10" borderId="0" xfId="8" applyFont="1" applyFill="1" applyAlignment="1">
      <alignment wrapText="1"/>
    </xf>
    <xf numFmtId="0" fontId="11" fillId="4" borderId="12" xfId="8" applyFont="1" applyFill="1" applyBorder="1" applyAlignment="1">
      <alignment horizontal="left" vertical="top" wrapText="1" indent="2"/>
    </xf>
    <xf numFmtId="0" fontId="11" fillId="4" borderId="17" xfId="8" applyFont="1" applyFill="1" applyBorder="1" applyAlignment="1">
      <alignment horizontal="left" vertical="top" wrapText="1" indent="2"/>
    </xf>
    <xf numFmtId="0" fontId="11" fillId="4" borderId="13" xfId="8" applyFont="1" applyFill="1" applyBorder="1" applyAlignment="1">
      <alignment horizontal="left" vertical="top" wrapText="1" indent="2"/>
    </xf>
    <xf numFmtId="0" fontId="11" fillId="4" borderId="0" xfId="8" applyFont="1" applyFill="1" applyBorder="1" applyAlignment="1">
      <alignment horizontal="left" vertical="center" wrapText="1"/>
    </xf>
    <xf numFmtId="0" fontId="11" fillId="8" borderId="0" xfId="8" applyFont="1" applyFill="1" applyBorder="1" applyAlignment="1">
      <alignment horizontal="left" vertical="top" wrapText="1"/>
    </xf>
    <xf numFmtId="0" fontId="11" fillId="8" borderId="0" xfId="8" applyFont="1" applyFill="1" applyBorder="1" applyAlignment="1">
      <alignment horizontal="left" vertical="top" wrapText="1" indent="5"/>
    </xf>
    <xf numFmtId="0" fontId="17" fillId="15" borderId="0" xfId="24" applyFont="1" applyFill="1" applyBorder="1" applyAlignment="1">
      <alignment horizontal="left" vertical="center"/>
    </xf>
    <xf numFmtId="0" fontId="13" fillId="10" borderId="0" xfId="0" applyFont="1" applyFill="1" applyBorder="1" applyAlignment="1">
      <alignment horizontal="center"/>
    </xf>
    <xf numFmtId="0" fontId="25" fillId="8" borderId="10" xfId="24" applyFont="1" applyFill="1" applyBorder="1" applyAlignment="1">
      <alignment horizontal="left" vertical="center"/>
    </xf>
    <xf numFmtId="0" fontId="0" fillId="8" borderId="10" xfId="24" applyFont="1" applyFill="1" applyBorder="1" applyAlignment="1">
      <alignment horizontal="center" vertical="center" wrapText="1"/>
    </xf>
    <xf numFmtId="0" fontId="12" fillId="6" borderId="12" xfId="24" applyFont="1" applyFill="1" applyBorder="1" applyAlignment="1">
      <alignment horizontal="center" vertical="center"/>
    </xf>
    <xf numFmtId="0" fontId="12" fillId="6" borderId="13" xfId="24" applyFont="1" applyFill="1" applyBorder="1" applyAlignment="1">
      <alignment horizontal="center" vertical="center"/>
    </xf>
    <xf numFmtId="0" fontId="9" fillId="15" borderId="0" xfId="24" applyFont="1" applyFill="1" applyAlignment="1">
      <alignment horizontal="left" vertical="center"/>
    </xf>
    <xf numFmtId="0" fontId="32" fillId="0" borderId="0" xfId="24" applyFont="1" applyFill="1" applyBorder="1" applyAlignment="1">
      <alignment horizontal="left" vertical="center" wrapText="1"/>
    </xf>
    <xf numFmtId="0" fontId="32" fillId="0" borderId="7" xfId="24" applyFont="1" applyFill="1" applyBorder="1" applyAlignment="1">
      <alignment horizontal="left" vertical="center" wrapText="1"/>
    </xf>
    <xf numFmtId="0" fontId="11" fillId="8" borderId="10" xfId="24" applyFont="1" applyFill="1" applyBorder="1" applyAlignment="1">
      <alignment horizontal="center" vertical="center"/>
    </xf>
    <xf numFmtId="0" fontId="25" fillId="8" borderId="10" xfId="24" applyFont="1" applyFill="1" applyBorder="1" applyAlignment="1">
      <alignment horizontal="center" vertical="center" wrapText="1"/>
    </xf>
    <xf numFmtId="0" fontId="10" fillId="8" borderId="10" xfId="24" applyFont="1" applyFill="1" applyBorder="1" applyAlignment="1">
      <alignment horizontal="center" vertical="center" wrapText="1"/>
    </xf>
    <xf numFmtId="0" fontId="178" fillId="8" borderId="12" xfId="24" applyFont="1" applyFill="1" applyBorder="1" applyAlignment="1">
      <alignment horizontal="center" vertical="center" wrapText="1"/>
    </xf>
    <xf numFmtId="0" fontId="178" fillId="8" borderId="17" xfId="24" applyFont="1" applyFill="1" applyBorder="1" applyAlignment="1">
      <alignment horizontal="center" vertical="center" wrapText="1"/>
    </xf>
    <xf numFmtId="0" fontId="178" fillId="8" borderId="13" xfId="24" applyFont="1" applyFill="1" applyBorder="1" applyAlignment="1">
      <alignment horizontal="center" vertical="center" wrapText="1"/>
    </xf>
    <xf numFmtId="0" fontId="25" fillId="8" borderId="10" xfId="24" applyFont="1" applyFill="1" applyBorder="1" applyAlignment="1">
      <alignment horizontal="left" vertical="center" wrapText="1"/>
    </xf>
    <xf numFmtId="0" fontId="9" fillId="15" borderId="0" xfId="24" applyFont="1" applyFill="1" applyBorder="1" applyAlignment="1">
      <alignment horizontal="left" vertical="center"/>
    </xf>
    <xf numFmtId="0" fontId="175" fillId="8" borderId="10" xfId="24" applyFont="1" applyFill="1" applyBorder="1" applyAlignment="1">
      <alignment horizontal="center" vertical="center"/>
    </xf>
    <xf numFmtId="0" fontId="175" fillId="0" borderId="10" xfId="0" applyFont="1" applyBorder="1" applyAlignment="1">
      <alignment horizontal="center"/>
    </xf>
    <xf numFmtId="0" fontId="11" fillId="0" borderId="10" xfId="0" applyFont="1" applyBorder="1" applyAlignment="1">
      <alignment horizontal="center"/>
    </xf>
    <xf numFmtId="0" fontId="25" fillId="0" borderId="10" xfId="0" applyFont="1" applyBorder="1" applyAlignment="1">
      <alignment horizontal="left"/>
    </xf>
    <xf numFmtId="0" fontId="0" fillId="0" borderId="10" xfId="24" applyFont="1" applyFill="1" applyBorder="1" applyAlignment="1">
      <alignment horizontal="center" vertical="center" wrapText="1"/>
    </xf>
    <xf numFmtId="0" fontId="0" fillId="45" borderId="10" xfId="24" applyFont="1" applyFill="1" applyBorder="1" applyAlignment="1">
      <alignment horizontal="center" vertical="center" wrapText="1"/>
    </xf>
    <xf numFmtId="0" fontId="228" fillId="0" borderId="10" xfId="24" applyFont="1" applyFill="1" applyBorder="1" applyAlignment="1">
      <alignment horizontal="center" vertical="center" wrapText="1"/>
    </xf>
    <xf numFmtId="0" fontId="25" fillId="8" borderId="9" xfId="24" applyFont="1" applyFill="1" applyBorder="1" applyAlignment="1">
      <alignment horizontal="left" vertical="center"/>
    </xf>
    <xf numFmtId="0" fontId="25" fillId="8" borderId="13" xfId="24" applyFont="1" applyFill="1" applyBorder="1" applyAlignment="1">
      <alignment horizontal="left" vertical="center" wrapText="1"/>
    </xf>
    <xf numFmtId="0" fontId="25" fillId="8" borderId="25" xfId="24" applyFont="1" applyFill="1" applyBorder="1" applyAlignment="1">
      <alignment horizontal="left" vertical="center" wrapText="1"/>
    </xf>
    <xf numFmtId="0" fontId="0" fillId="45" borderId="10" xfId="0" applyFill="1" applyBorder="1" applyAlignment="1">
      <alignment horizontal="center"/>
    </xf>
    <xf numFmtId="0" fontId="25" fillId="8" borderId="10" xfId="24" applyFont="1" applyFill="1" applyBorder="1" applyAlignment="1">
      <alignment horizontal="left" vertical="center" wrapText="1" indent="2"/>
    </xf>
    <xf numFmtId="0" fontId="137" fillId="8" borderId="10" xfId="24" applyFont="1" applyFill="1" applyBorder="1" applyAlignment="1">
      <alignment horizontal="center" vertical="center" wrapText="1"/>
    </xf>
    <xf numFmtId="0" fontId="25" fillId="8" borderId="12" xfId="24" applyFont="1" applyFill="1" applyBorder="1" applyAlignment="1">
      <alignment horizontal="left" vertical="center" wrapText="1"/>
    </xf>
    <xf numFmtId="0" fontId="25" fillId="8" borderId="17" xfId="24" applyFont="1" applyFill="1" applyBorder="1" applyAlignment="1">
      <alignment horizontal="left" vertical="center" wrapText="1"/>
    </xf>
    <xf numFmtId="0" fontId="11" fillId="8" borderId="0" xfId="24" applyFont="1" applyFill="1" applyBorder="1" applyAlignment="1">
      <alignment horizontal="left" vertical="center" wrapText="1"/>
    </xf>
    <xf numFmtId="0" fontId="32" fillId="8" borderId="10" xfId="24" applyFont="1" applyFill="1" applyBorder="1" applyAlignment="1">
      <alignment horizontal="left" vertical="center" wrapText="1"/>
    </xf>
    <xf numFmtId="0" fontId="58" fillId="8" borderId="10" xfId="24" applyFont="1" applyFill="1" applyBorder="1" applyAlignment="1">
      <alignment horizontal="left" vertical="center" wrapText="1"/>
    </xf>
    <xf numFmtId="0" fontId="25" fillId="8" borderId="10" xfId="24" applyFont="1" applyFill="1" applyBorder="1" applyAlignment="1">
      <alignment vertical="center"/>
    </xf>
    <xf numFmtId="0" fontId="25" fillId="8" borderId="10" xfId="24" applyFont="1" applyFill="1" applyBorder="1" applyAlignment="1">
      <alignment vertical="center" wrapText="1"/>
    </xf>
    <xf numFmtId="0" fontId="25" fillId="8" borderId="10" xfId="24" applyFont="1" applyFill="1" applyBorder="1" applyAlignment="1">
      <alignment horizontal="left" vertical="center" indent="1"/>
    </xf>
    <xf numFmtId="0" fontId="25" fillId="8" borderId="10" xfId="24" applyFont="1" applyFill="1" applyBorder="1" applyAlignment="1">
      <alignment horizontal="left" vertical="center" wrapText="1" indent="1"/>
    </xf>
    <xf numFmtId="0" fontId="26" fillId="8" borderId="12" xfId="24" applyFont="1" applyFill="1" applyBorder="1" applyAlignment="1">
      <alignment horizontal="center" vertical="center" wrapText="1"/>
    </xf>
    <xf numFmtId="0" fontId="26" fillId="8" borderId="17" xfId="24" applyFont="1" applyFill="1" applyBorder="1" applyAlignment="1">
      <alignment horizontal="center" vertical="center" wrapText="1"/>
    </xf>
    <xf numFmtId="0" fontId="8" fillId="0" borderId="17" xfId="0" applyFont="1" applyBorder="1" applyAlignment="1">
      <alignment horizontal="center" vertical="center" wrapText="1"/>
    </xf>
    <xf numFmtId="0" fontId="8" fillId="0" borderId="13" xfId="0" applyFont="1" applyBorder="1" applyAlignment="1">
      <alignment horizontal="center" vertical="center" wrapText="1"/>
    </xf>
    <xf numFmtId="0" fontId="26" fillId="8" borderId="9" xfId="24" applyFont="1" applyFill="1" applyBorder="1" applyAlignment="1">
      <alignment horizontal="center" vertical="center" wrapText="1"/>
    </xf>
    <xf numFmtId="0" fontId="26" fillId="8" borderId="6" xfId="24" applyFont="1" applyFill="1" applyBorder="1" applyAlignment="1">
      <alignment horizontal="center" vertical="center" wrapText="1"/>
    </xf>
    <xf numFmtId="0" fontId="8" fillId="0" borderId="8" xfId="0" applyFont="1" applyBorder="1" applyAlignment="1">
      <alignment horizontal="center" vertical="center" wrapText="1"/>
    </xf>
    <xf numFmtId="0" fontId="0" fillId="46" borderId="10" xfId="24" applyFont="1" applyFill="1" applyBorder="1" applyAlignment="1">
      <alignment horizontal="center" vertical="center" wrapText="1"/>
    </xf>
    <xf numFmtId="0" fontId="26" fillId="0" borderId="10" xfId="24" applyFont="1" applyFill="1" applyBorder="1" applyAlignment="1">
      <alignment horizontal="center" vertical="center" wrapText="1"/>
    </xf>
    <xf numFmtId="0" fontId="9" fillId="8" borderId="0" xfId="24" applyFont="1" applyFill="1" applyBorder="1" applyAlignment="1">
      <alignment horizontal="center" vertical="top" wrapText="1"/>
    </xf>
    <xf numFmtId="0" fontId="11" fillId="8" borderId="0" xfId="24" applyFont="1" applyFill="1" applyBorder="1" applyAlignment="1">
      <alignment horizontal="left"/>
    </xf>
    <xf numFmtId="0" fontId="25" fillId="8" borderId="0" xfId="24" applyFont="1" applyFill="1" applyBorder="1" applyAlignment="1">
      <alignment horizontal="left" vertical="center" indent="1"/>
    </xf>
    <xf numFmtId="0" fontId="190" fillId="6" borderId="76" xfId="24" applyFont="1" applyFill="1" applyBorder="1" applyAlignment="1">
      <alignment horizontal="center" vertical="center"/>
    </xf>
    <xf numFmtId="0" fontId="190" fillId="6" borderId="77" xfId="24" applyFont="1" applyFill="1" applyBorder="1" applyAlignment="1">
      <alignment horizontal="center" vertical="center"/>
    </xf>
    <xf numFmtId="0" fontId="190" fillId="6" borderId="78" xfId="24" applyFont="1" applyFill="1" applyBorder="1" applyAlignment="1">
      <alignment horizontal="center" vertical="center"/>
    </xf>
    <xf numFmtId="0" fontId="190" fillId="6" borderId="79" xfId="24" applyFont="1" applyFill="1" applyBorder="1" applyAlignment="1">
      <alignment horizontal="center" vertical="center"/>
    </xf>
    <xf numFmtId="0" fontId="25" fillId="8" borderId="0" xfId="24" applyFont="1" applyFill="1" applyBorder="1" applyAlignment="1">
      <alignment horizontal="left" vertical="center" wrapText="1" indent="1"/>
    </xf>
    <xf numFmtId="0" fontId="10" fillId="8" borderId="11" xfId="24" applyFont="1" applyFill="1" applyBorder="1" applyAlignment="1">
      <alignment horizontal="center" vertical="center" wrapText="1"/>
    </xf>
    <xf numFmtId="0" fontId="175" fillId="10" borderId="10" xfId="24"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9" fillId="2" borderId="0" xfId="0" applyFont="1" applyFill="1" applyBorder="1" applyAlignment="1">
      <alignment horizontal="center" vertical="top" wrapText="1"/>
    </xf>
    <xf numFmtId="0" fontId="135" fillId="2" borderId="10" xfId="0" applyFont="1" applyFill="1" applyBorder="1" applyAlignment="1">
      <alignment horizontal="left" vertical="center" wrapText="1"/>
    </xf>
    <xf numFmtId="0" fontId="13" fillId="2" borderId="10" xfId="0" applyFont="1" applyFill="1" applyBorder="1" applyAlignment="1">
      <alignment horizontal="center" vertical="center" wrapText="1"/>
    </xf>
    <xf numFmtId="0" fontId="10" fillId="2" borderId="0" xfId="0" applyFont="1" applyFill="1" applyBorder="1" applyAlignment="1">
      <alignment vertical="top" wrapText="1"/>
    </xf>
    <xf numFmtId="0" fontId="10" fillId="2" borderId="10" xfId="0" applyFont="1" applyFill="1" applyBorder="1" applyAlignment="1">
      <alignment horizontal="center" vertical="center" wrapText="1"/>
    </xf>
    <xf numFmtId="0" fontId="127" fillId="2" borderId="0" xfId="5" applyFont="1" applyFill="1" applyBorder="1" applyAlignment="1">
      <alignment horizontal="left" vertical="center" wrapText="1" indent="2"/>
    </xf>
    <xf numFmtId="0" fontId="11" fillId="2" borderId="0" xfId="5" applyFont="1" applyFill="1" applyBorder="1" applyAlignment="1">
      <alignment horizontal="left" vertical="center" wrapText="1" indent="1"/>
    </xf>
    <xf numFmtId="0" fontId="32" fillId="11" borderId="0" xfId="5" applyFont="1" applyFill="1" applyAlignment="1">
      <alignment horizontal="left" vertical="center"/>
    </xf>
    <xf numFmtId="0" fontId="9" fillId="2" borderId="0" xfId="5" applyFont="1" applyFill="1" applyBorder="1" applyAlignment="1">
      <alignment horizontal="center" vertical="center" wrapText="1"/>
    </xf>
    <xf numFmtId="0" fontId="13" fillId="10" borderId="0" xfId="5" applyFont="1" applyFill="1" applyBorder="1" applyAlignment="1">
      <alignment horizontal="center" vertical="center" wrapText="1"/>
    </xf>
    <xf numFmtId="0" fontId="32" fillId="10" borderId="0" xfId="5" applyFont="1" applyFill="1" applyBorder="1" applyAlignment="1">
      <alignment horizontal="center"/>
    </xf>
    <xf numFmtId="0" fontId="141" fillId="2" borderId="0" xfId="5" applyFont="1" applyFill="1" applyBorder="1" applyAlignment="1">
      <alignment horizontal="center" vertical="center" wrapText="1"/>
    </xf>
    <xf numFmtId="0" fontId="141" fillId="2" borderId="5" xfId="5" applyFont="1" applyFill="1" applyBorder="1" applyAlignment="1">
      <alignment horizontal="center" vertical="center" wrapText="1"/>
    </xf>
    <xf numFmtId="0" fontId="12" fillId="6" borderId="0" xfId="4" applyFont="1" applyFill="1" applyBorder="1" applyAlignment="1">
      <alignment horizontal="center" vertical="center" wrapText="1"/>
    </xf>
    <xf numFmtId="0" fontId="12" fillId="5" borderId="0" xfId="0" applyFont="1" applyFill="1" applyBorder="1" applyAlignment="1">
      <alignment horizontal="center"/>
    </xf>
    <xf numFmtId="0" fontId="32" fillId="11" borderId="0" xfId="5" applyFont="1" applyFill="1" applyBorder="1" applyAlignment="1">
      <alignment horizontal="left" vertical="center"/>
    </xf>
    <xf numFmtId="0" fontId="13" fillId="2" borderId="7" xfId="5" applyFont="1" applyFill="1" applyBorder="1" applyAlignment="1">
      <alignment horizontal="center" vertical="center"/>
    </xf>
    <xf numFmtId="0" fontId="12" fillId="2" borderId="10" xfId="5" applyFont="1" applyFill="1" applyBorder="1" applyAlignment="1">
      <alignment horizontal="center" vertical="center" wrapText="1"/>
    </xf>
    <xf numFmtId="0" fontId="12" fillId="2" borderId="9" xfId="5" applyFont="1" applyFill="1" applyBorder="1" applyAlignment="1">
      <alignment horizontal="center" vertical="center"/>
    </xf>
    <xf numFmtId="0" fontId="12" fillId="2" borderId="11" xfId="5" applyFont="1" applyFill="1" applyBorder="1" applyAlignment="1">
      <alignment horizontal="center" vertical="center"/>
    </xf>
    <xf numFmtId="0" fontId="11" fillId="2" borderId="10" xfId="5" applyFont="1" applyFill="1" applyBorder="1" applyAlignment="1">
      <alignment horizontal="left" vertical="center" wrapText="1"/>
    </xf>
    <xf numFmtId="0" fontId="13" fillId="2" borderId="0" xfId="5" applyFont="1" applyFill="1" applyAlignment="1">
      <alignment horizontal="left" vertical="center" wrapText="1"/>
    </xf>
    <xf numFmtId="0" fontId="8" fillId="3" borderId="0" xfId="0" applyFont="1" applyFill="1" applyAlignment="1">
      <alignment horizontal="left" vertical="center" wrapText="1"/>
    </xf>
    <xf numFmtId="0" fontId="13" fillId="2" borderId="7" xfId="5" applyFont="1" applyFill="1" applyBorder="1" applyAlignment="1">
      <alignment horizontal="center" vertical="center" wrapText="1"/>
    </xf>
    <xf numFmtId="0" fontId="10" fillId="2" borderId="9" xfId="5" applyFont="1" applyFill="1" applyBorder="1" applyAlignment="1">
      <alignment horizontal="center" vertical="center" wrapText="1"/>
    </xf>
    <xf numFmtId="0" fontId="11" fillId="2" borderId="11" xfId="5" applyFont="1" applyFill="1" applyBorder="1" applyAlignment="1">
      <alignment horizontal="center" vertical="center" wrapText="1"/>
    </xf>
    <xf numFmtId="0" fontId="10" fillId="2" borderId="10" xfId="5" applyFont="1" applyFill="1" applyBorder="1" applyAlignment="1">
      <alignment horizontal="center" vertical="center"/>
    </xf>
    <xf numFmtId="0" fontId="13" fillId="2" borderId="10" xfId="5" applyFont="1" applyFill="1" applyBorder="1" applyAlignment="1">
      <alignment horizontal="center" vertical="center"/>
    </xf>
    <xf numFmtId="0" fontId="13" fillId="2" borderId="1" xfId="5" applyFont="1" applyFill="1" applyBorder="1" applyAlignment="1">
      <alignment horizontal="center" vertical="center"/>
    </xf>
    <xf numFmtId="0" fontId="13" fillId="2" borderId="2" xfId="5" applyFont="1" applyFill="1" applyBorder="1" applyAlignment="1">
      <alignment horizontal="center" vertical="center"/>
    </xf>
    <xf numFmtId="0" fontId="13" fillId="2" borderId="3" xfId="5" applyFont="1" applyFill="1" applyBorder="1" applyAlignment="1">
      <alignment horizontal="center" vertical="center"/>
    </xf>
    <xf numFmtId="0" fontId="13" fillId="2" borderId="6" xfId="5" applyFont="1" applyFill="1" applyBorder="1" applyAlignment="1">
      <alignment horizontal="center" vertical="center"/>
    </xf>
    <xf numFmtId="0" fontId="13" fillId="2" borderId="8" xfId="5" applyFont="1" applyFill="1" applyBorder="1" applyAlignment="1">
      <alignment horizontal="center" vertical="center"/>
    </xf>
    <xf numFmtId="0" fontId="32" fillId="11" borderId="0" xfId="5" applyFont="1" applyFill="1" applyBorder="1" applyAlignment="1">
      <alignment horizontal="left" vertical="center" wrapText="1"/>
    </xf>
    <xf numFmtId="0" fontId="12" fillId="10" borderId="0" xfId="0" applyFont="1" applyFill="1" applyBorder="1" applyAlignment="1">
      <alignment horizontal="left" vertical="top" wrapText="1"/>
    </xf>
    <xf numFmtId="0" fontId="12" fillId="2" borderId="12" xfId="0" applyFont="1" applyFill="1" applyBorder="1" applyAlignment="1">
      <alignment vertical="center" wrapText="1"/>
    </xf>
    <xf numFmtId="0" fontId="12" fillId="2" borderId="17" xfId="0" applyFont="1" applyFill="1" applyBorder="1" applyAlignment="1">
      <alignment vertical="center" wrapText="1"/>
    </xf>
    <xf numFmtId="0" fontId="12" fillId="2" borderId="13" xfId="0" applyFont="1" applyFill="1" applyBorder="1" applyAlignment="1">
      <alignment vertical="center" wrapText="1"/>
    </xf>
    <xf numFmtId="0" fontId="10" fillId="2" borderId="0" xfId="0" applyFont="1" applyFill="1" applyAlignment="1"/>
    <xf numFmtId="0" fontId="10" fillId="2" borderId="0" xfId="0" applyFont="1" applyFill="1" applyAlignment="1">
      <alignment horizontal="right"/>
    </xf>
    <xf numFmtId="0" fontId="10" fillId="2" borderId="0" xfId="0" applyFont="1" applyFill="1" applyAlignment="1">
      <alignment horizontal="center" vertical="center"/>
    </xf>
    <xf numFmtId="0" fontId="12" fillId="2" borderId="10" xfId="0" applyFont="1" applyFill="1" applyBorder="1" applyAlignment="1">
      <alignment horizontal="left" vertical="center" wrapText="1"/>
    </xf>
    <xf numFmtId="0" fontId="24" fillId="8" borderId="0" xfId="0" applyFont="1" applyFill="1" applyBorder="1" applyAlignment="1">
      <alignment vertical="center"/>
    </xf>
    <xf numFmtId="0" fontId="17" fillId="2" borderId="10" xfId="0" applyFont="1" applyFill="1" applyBorder="1" applyAlignment="1">
      <alignment horizontal="left" vertical="center"/>
    </xf>
    <xf numFmtId="0" fontId="12" fillId="2" borderId="10" xfId="0" applyFont="1" applyFill="1" applyBorder="1" applyAlignment="1">
      <alignment horizontal="left" vertical="center"/>
    </xf>
    <xf numFmtId="0" fontId="13" fillId="2" borderId="10" xfId="0" applyFont="1" applyFill="1" applyBorder="1" applyAlignment="1">
      <alignment horizontal="left" vertical="center"/>
    </xf>
    <xf numFmtId="0" fontId="12" fillId="2" borderId="10" xfId="0" applyFont="1" applyFill="1" applyBorder="1" applyAlignment="1">
      <alignment vertical="center" wrapText="1"/>
    </xf>
    <xf numFmtId="0" fontId="12" fillId="8" borderId="10" xfId="0" applyFont="1" applyFill="1" applyBorder="1" applyAlignment="1">
      <alignment horizontal="left" vertical="center"/>
    </xf>
    <xf numFmtId="0" fontId="12" fillId="8" borderId="10" xfId="8" applyFont="1" applyFill="1" applyBorder="1" applyAlignment="1">
      <alignment horizontal="left" vertical="center"/>
    </xf>
    <xf numFmtId="0" fontId="9" fillId="2" borderId="0" xfId="0" applyFont="1" applyFill="1" applyBorder="1" applyAlignment="1">
      <alignment horizontal="center" vertical="top"/>
    </xf>
    <xf numFmtId="0" fontId="13" fillId="2" borderId="0" xfId="0" applyFont="1" applyFill="1" applyBorder="1" applyAlignment="1">
      <alignment horizontal="left" vertical="center" wrapText="1"/>
    </xf>
    <xf numFmtId="0" fontId="153" fillId="2" borderId="12" xfId="0" applyFont="1" applyFill="1" applyBorder="1" applyAlignment="1">
      <alignment horizontal="center" vertical="center" wrapText="1"/>
    </xf>
    <xf numFmtId="0" fontId="153" fillId="2" borderId="13" xfId="0" applyFont="1" applyFill="1" applyBorder="1" applyAlignment="1">
      <alignment horizontal="center" vertical="center" wrapText="1"/>
    </xf>
    <xf numFmtId="0" fontId="153" fillId="6" borderId="10" xfId="0" applyFont="1" applyFill="1" applyBorder="1" applyAlignment="1">
      <alignment horizontal="center" vertical="center" wrapText="1"/>
    </xf>
    <xf numFmtId="0" fontId="68" fillId="2" borderId="10" xfId="0" applyFont="1" applyFill="1" applyBorder="1" applyAlignment="1">
      <alignment horizontal="left" vertical="center" wrapText="1"/>
    </xf>
    <xf numFmtId="0" fontId="13" fillId="2" borderId="22" xfId="8" applyFont="1" applyFill="1" applyBorder="1" applyAlignment="1">
      <alignment horizontal="center" vertical="center"/>
    </xf>
    <xf numFmtId="0" fontId="13" fillId="2" borderId="23" xfId="8" applyFont="1" applyFill="1" applyBorder="1" applyAlignment="1">
      <alignment horizontal="center" vertical="center"/>
    </xf>
    <xf numFmtId="0" fontId="13" fillId="2" borderId="24" xfId="8" applyFont="1" applyFill="1" applyBorder="1" applyAlignment="1">
      <alignment horizontal="center" vertical="center"/>
    </xf>
    <xf numFmtId="0" fontId="12" fillId="2" borderId="0" xfId="8" applyFont="1" applyFill="1" applyBorder="1" applyAlignment="1">
      <alignment horizontal="left" vertical="center"/>
    </xf>
    <xf numFmtId="0" fontId="12" fillId="2" borderId="5" xfId="8" applyFont="1" applyFill="1" applyBorder="1" applyAlignment="1">
      <alignment horizontal="left" vertical="center"/>
    </xf>
    <xf numFmtId="0" fontId="27" fillId="2" borderId="0" xfId="8" applyFont="1" applyFill="1" applyBorder="1" applyAlignment="1">
      <alignment horizontal="left" vertical="center"/>
    </xf>
    <xf numFmtId="0" fontId="27" fillId="2" borderId="5" xfId="8" applyFont="1" applyFill="1" applyBorder="1" applyAlignment="1">
      <alignment horizontal="left" vertical="center"/>
    </xf>
    <xf numFmtId="0" fontId="74" fillId="10" borderId="0" xfId="8" applyFont="1" applyFill="1" applyBorder="1" applyAlignment="1">
      <alignment horizontal="center" vertical="center" wrapText="1"/>
    </xf>
    <xf numFmtId="0" fontId="13" fillId="2" borderId="0" xfId="8" applyFont="1" applyFill="1" applyBorder="1" applyAlignment="1">
      <alignment horizontal="left" vertical="top"/>
    </xf>
    <xf numFmtId="0" fontId="13" fillId="2" borderId="5" xfId="8" applyFont="1" applyFill="1" applyBorder="1" applyAlignment="1">
      <alignment horizontal="left" vertical="top"/>
    </xf>
    <xf numFmtId="0" fontId="13" fillId="2" borderId="0" xfId="8" applyFont="1" applyFill="1" applyBorder="1" applyAlignment="1">
      <alignment horizontal="left" vertical="center"/>
    </xf>
    <xf numFmtId="0" fontId="68" fillId="2" borderId="0" xfId="8" applyFont="1" applyFill="1" applyBorder="1" applyAlignment="1">
      <alignment horizontal="left" vertical="center"/>
    </xf>
    <xf numFmtId="0" fontId="68" fillId="2" borderId="5" xfId="8" applyFont="1" applyFill="1" applyBorder="1" applyAlignment="1">
      <alignment horizontal="left" vertical="center"/>
    </xf>
    <xf numFmtId="0" fontId="13" fillId="2" borderId="5" xfId="8" applyFont="1" applyFill="1" applyBorder="1" applyAlignment="1">
      <alignment horizontal="left" vertical="center"/>
    </xf>
    <xf numFmtId="0" fontId="12" fillId="2" borderId="12" xfId="0" applyFont="1" applyFill="1" applyBorder="1" applyAlignment="1">
      <alignment horizontal="left" vertical="center" wrapText="1"/>
    </xf>
    <xf numFmtId="0" fontId="12" fillId="2" borderId="17" xfId="0" applyFont="1" applyFill="1" applyBorder="1" applyAlignment="1">
      <alignment horizontal="left" vertical="center" wrapText="1"/>
    </xf>
    <xf numFmtId="0" fontId="12" fillId="2" borderId="13" xfId="0" applyFont="1" applyFill="1" applyBorder="1" applyAlignment="1">
      <alignment horizontal="left" vertical="center" wrapText="1"/>
    </xf>
    <xf numFmtId="0" fontId="12" fillId="2" borderId="10" xfId="0" applyFont="1" applyFill="1" applyBorder="1" applyAlignment="1">
      <alignment horizontal="left" vertical="center" wrapText="1" indent="1"/>
    </xf>
    <xf numFmtId="0" fontId="12" fillId="2" borderId="0" xfId="0" applyFont="1" applyFill="1" applyBorder="1" applyAlignment="1">
      <alignment horizontal="left" vertical="center" wrapText="1"/>
    </xf>
    <xf numFmtId="0" fontId="13" fillId="2" borderId="0" xfId="0" applyFont="1" applyFill="1" applyBorder="1" applyAlignment="1">
      <alignment horizontal="center" vertical="center" wrapText="1"/>
    </xf>
    <xf numFmtId="0" fontId="70" fillId="2" borderId="10" xfId="0" applyFont="1" applyFill="1" applyBorder="1" applyAlignment="1">
      <alignment vertical="center" wrapText="1"/>
    </xf>
    <xf numFmtId="0" fontId="32" fillId="10" borderId="0" xfId="0" applyFont="1" applyFill="1" applyBorder="1" applyAlignment="1">
      <alignment horizontal="center" vertical="center" wrapText="1"/>
    </xf>
    <xf numFmtId="0" fontId="70" fillId="2" borderId="10" xfId="0" applyFont="1" applyFill="1" applyBorder="1" applyAlignment="1">
      <alignment horizontal="left" vertical="center" wrapText="1"/>
    </xf>
    <xf numFmtId="0" fontId="12" fillId="2" borderId="12" xfId="1" applyFont="1" applyFill="1" applyBorder="1" applyAlignment="1">
      <alignment horizontal="left" vertical="center" wrapText="1"/>
    </xf>
    <xf numFmtId="0" fontId="12" fillId="2" borderId="17" xfId="1" applyFont="1" applyFill="1" applyBorder="1" applyAlignment="1">
      <alignment horizontal="left" vertical="center" wrapText="1"/>
    </xf>
    <xf numFmtId="0" fontId="12" fillId="2" borderId="13" xfId="1" applyFont="1" applyFill="1" applyBorder="1" applyAlignment="1">
      <alignment horizontal="left" vertical="center" wrapText="1"/>
    </xf>
    <xf numFmtId="0" fontId="13" fillId="2" borderId="12" xfId="1" applyFont="1" applyFill="1" applyBorder="1" applyAlignment="1">
      <alignment horizontal="left" vertical="center" wrapText="1"/>
    </xf>
    <xf numFmtId="0" fontId="13" fillId="2" borderId="17" xfId="1" applyFont="1" applyFill="1" applyBorder="1" applyAlignment="1">
      <alignment horizontal="left" vertical="center" wrapText="1"/>
    </xf>
    <xf numFmtId="0" fontId="13" fillId="2" borderId="13" xfId="1" applyFont="1" applyFill="1" applyBorder="1" applyAlignment="1">
      <alignment horizontal="left" vertical="center" wrapText="1"/>
    </xf>
    <xf numFmtId="0" fontId="12" fillId="2" borderId="10" xfId="4" applyFont="1" applyFill="1" applyBorder="1" applyAlignment="1">
      <alignment horizontal="left" vertical="center" wrapText="1"/>
    </xf>
    <xf numFmtId="0" fontId="13" fillId="2" borderId="10" xfId="4" applyFont="1" applyFill="1" applyBorder="1" applyAlignment="1">
      <alignment horizontal="center" vertical="center" wrapText="1"/>
    </xf>
    <xf numFmtId="0" fontId="13" fillId="11" borderId="10" xfId="4" applyFont="1" applyFill="1" applyBorder="1" applyAlignment="1">
      <alignment horizontal="center" vertical="center" wrapText="1"/>
    </xf>
    <xf numFmtId="0" fontId="12" fillId="2" borderId="10" xfId="4" applyFont="1" applyFill="1" applyBorder="1" applyAlignment="1">
      <alignment horizontal="left" vertical="center" wrapText="1" indent="1"/>
    </xf>
    <xf numFmtId="0" fontId="12" fillId="2" borderId="10" xfId="4" applyFont="1" applyFill="1" applyBorder="1" applyAlignment="1">
      <alignment horizontal="left" vertical="center"/>
    </xf>
    <xf numFmtId="0" fontId="12" fillId="2" borderId="10" xfId="4" applyFont="1" applyFill="1" applyBorder="1" applyAlignment="1">
      <alignment horizontal="center" vertical="center" wrapText="1"/>
    </xf>
    <xf numFmtId="0" fontId="12" fillId="11" borderId="10" xfId="4" applyFont="1" applyFill="1" applyBorder="1" applyAlignment="1">
      <alignment horizontal="center" vertical="center" wrapText="1"/>
    </xf>
    <xf numFmtId="0" fontId="12" fillId="2" borderId="10" xfId="4" applyFont="1" applyFill="1" applyBorder="1" applyAlignment="1">
      <alignment horizontal="center" vertical="center"/>
    </xf>
    <xf numFmtId="0" fontId="12" fillId="11" borderId="10" xfId="4" applyFont="1" applyFill="1" applyBorder="1" applyAlignment="1">
      <alignment horizontal="center" vertical="center"/>
    </xf>
    <xf numFmtId="0" fontId="74" fillId="10" borderId="0" xfId="0" applyFont="1" applyFill="1" applyBorder="1" applyAlignment="1">
      <alignment horizontal="center" vertical="center" wrapText="1"/>
    </xf>
    <xf numFmtId="0" fontId="32" fillId="11" borderId="0" xfId="0" applyFont="1" applyFill="1" applyAlignment="1">
      <alignment horizontal="left" vertical="center"/>
    </xf>
    <xf numFmtId="0" fontId="25" fillId="10" borderId="0" xfId="0" applyFont="1" applyFill="1" applyBorder="1" applyAlignment="1">
      <alignment horizontal="center" vertical="center" wrapText="1"/>
    </xf>
    <xf numFmtId="0" fontId="32" fillId="24" borderId="0" xfId="8" applyFont="1" applyFill="1" applyBorder="1" applyAlignment="1">
      <alignment horizontal="left" vertical="center"/>
    </xf>
    <xf numFmtId="0" fontId="13" fillId="5" borderId="12" xfId="8" applyFont="1" applyFill="1" applyBorder="1" applyAlignment="1">
      <alignment horizontal="center" vertical="center" wrapText="1"/>
    </xf>
    <xf numFmtId="0" fontId="13" fillId="5" borderId="17" xfId="8" applyFont="1" applyFill="1" applyBorder="1" applyAlignment="1">
      <alignment horizontal="center" vertical="center" wrapText="1"/>
    </xf>
    <xf numFmtId="0" fontId="13" fillId="5" borderId="10" xfId="38" applyFont="1" applyFill="1" applyBorder="1" applyAlignment="1">
      <alignment horizontal="center" vertical="center" wrapText="1"/>
    </xf>
    <xf numFmtId="0" fontId="17" fillId="5" borderId="10" xfId="8" applyFont="1" applyFill="1" applyBorder="1" applyAlignment="1">
      <alignment horizontal="center" vertical="center" wrapText="1"/>
    </xf>
    <xf numFmtId="0" fontId="12" fillId="4" borderId="10" xfId="8" applyFont="1" applyFill="1" applyBorder="1" applyAlignment="1">
      <alignment horizontal="left" vertical="center"/>
    </xf>
    <xf numFmtId="0" fontId="12" fillId="4" borderId="10" xfId="8" applyFont="1" applyFill="1" applyBorder="1" applyAlignment="1">
      <alignment horizontal="left" vertical="center" wrapText="1"/>
    </xf>
    <xf numFmtId="0" fontId="12" fillId="5" borderId="10" xfId="45" applyFont="1" applyFill="1" applyBorder="1" applyAlignment="1">
      <alignment horizontal="left" vertical="center" wrapText="1"/>
    </xf>
    <xf numFmtId="0" fontId="13" fillId="5" borderId="10" xfId="8" applyFont="1" applyFill="1" applyBorder="1" applyAlignment="1">
      <alignment horizontal="left" vertical="center" wrapText="1"/>
    </xf>
    <xf numFmtId="0" fontId="12" fillId="5" borderId="12" xfId="8" applyFont="1" applyFill="1" applyBorder="1" applyAlignment="1">
      <alignment horizontal="left" vertical="center" wrapText="1" indent="1"/>
    </xf>
    <xf numFmtId="0" fontId="12" fillId="5" borderId="13" xfId="8" applyFont="1" applyFill="1" applyBorder="1" applyAlignment="1">
      <alignment horizontal="left" vertical="center" wrapText="1" indent="1"/>
    </xf>
    <xf numFmtId="0" fontId="12" fillId="4" borderId="12" xfId="8" applyFont="1" applyFill="1" applyBorder="1" applyAlignment="1">
      <alignment horizontal="left" vertical="center" wrapText="1"/>
    </xf>
    <xf numFmtId="0" fontId="12" fillId="4" borderId="13" xfId="8" applyFont="1" applyFill="1" applyBorder="1" applyAlignment="1">
      <alignment horizontal="left" vertical="center" wrapText="1"/>
    </xf>
    <xf numFmtId="0" fontId="125" fillId="2" borderId="10" xfId="0" applyFont="1" applyFill="1" applyBorder="1" applyAlignment="1">
      <alignment horizontal="left" vertical="center"/>
    </xf>
    <xf numFmtId="0" fontId="29" fillId="2" borderId="10" xfId="0" applyFont="1" applyFill="1" applyBorder="1" applyAlignment="1">
      <alignment horizontal="center" vertical="center" wrapText="1"/>
    </xf>
    <xf numFmtId="0" fontId="12" fillId="10" borderId="0" xfId="0" applyFont="1" applyFill="1" applyBorder="1" applyAlignment="1">
      <alignment horizontal="left" vertical="center" wrapText="1"/>
    </xf>
    <xf numFmtId="0" fontId="136" fillId="2" borderId="0" xfId="0" applyFont="1" applyFill="1" applyBorder="1" applyAlignment="1">
      <alignment horizontal="left" vertical="center" wrapText="1"/>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2"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2" fillId="2" borderId="0" xfId="8" applyFont="1" applyFill="1" applyAlignment="1">
      <alignment horizontal="left" vertical="center" wrapText="1" indent="4"/>
    </xf>
    <xf numFmtId="0" fontId="12" fillId="2" borderId="5" xfId="8" applyFont="1" applyFill="1" applyBorder="1" applyAlignment="1">
      <alignment horizontal="left" vertical="center" wrapText="1" indent="4"/>
    </xf>
    <xf numFmtId="0" fontId="29" fillId="2" borderId="0" xfId="0" applyFont="1" applyFill="1" applyBorder="1" applyAlignment="1">
      <alignment horizontal="left" vertical="top" wrapText="1"/>
    </xf>
    <xf numFmtId="0" fontId="12" fillId="2" borderId="10" xfId="0" applyFont="1" applyFill="1" applyBorder="1" applyAlignment="1">
      <alignment horizontal="center" vertical="center"/>
    </xf>
    <xf numFmtId="0" fontId="125" fillId="2" borderId="10" xfId="0" applyFont="1" applyFill="1" applyBorder="1" applyAlignment="1">
      <alignment horizontal="left" vertical="center" wrapText="1"/>
    </xf>
    <xf numFmtId="0" fontId="109" fillId="15" borderId="0" xfId="8" applyFont="1" applyFill="1" applyAlignment="1">
      <alignment horizontal="left" vertical="center"/>
    </xf>
    <xf numFmtId="0" fontId="74" fillId="8" borderId="1" xfId="8" applyFont="1" applyFill="1" applyBorder="1" applyAlignment="1">
      <alignment horizontal="left" vertical="center" wrapText="1"/>
    </xf>
    <xf numFmtId="0" fontId="74" fillId="8" borderId="2" xfId="8" applyFont="1" applyFill="1" applyBorder="1" applyAlignment="1">
      <alignment horizontal="left" vertical="center" wrapText="1"/>
    </xf>
    <xf numFmtId="0" fontId="74" fillId="8" borderId="3" xfId="8" applyFont="1" applyFill="1" applyBorder="1" applyAlignment="1">
      <alignment horizontal="left" vertical="center" wrapText="1"/>
    </xf>
    <xf numFmtId="0" fontId="74" fillId="8" borderId="6" xfId="8" applyFont="1" applyFill="1" applyBorder="1" applyAlignment="1">
      <alignment horizontal="left" vertical="center" wrapText="1"/>
    </xf>
    <xf numFmtId="0" fontId="74" fillId="8" borderId="7" xfId="8" applyFont="1" applyFill="1" applyBorder="1" applyAlignment="1">
      <alignment horizontal="left" vertical="center" wrapText="1"/>
    </xf>
    <xf numFmtId="0" fontId="74" fillId="8" borderId="8" xfId="8" applyFont="1" applyFill="1" applyBorder="1" applyAlignment="1">
      <alignment horizontal="left" vertical="center" wrapText="1"/>
    </xf>
    <xf numFmtId="0" fontId="74" fillId="8" borderId="9" xfId="8" applyFont="1" applyFill="1" applyBorder="1" applyAlignment="1">
      <alignment horizontal="center" vertical="center" wrapText="1"/>
    </xf>
    <xf numFmtId="0" fontId="74" fillId="8" borderId="11" xfId="8" applyFont="1" applyFill="1" applyBorder="1" applyAlignment="1">
      <alignment horizontal="center" vertical="center" wrapText="1"/>
    </xf>
    <xf numFmtId="0" fontId="11" fillId="8" borderId="10" xfId="8" applyFont="1" applyFill="1" applyBorder="1" applyAlignment="1">
      <alignment horizontal="left" vertical="center"/>
    </xf>
    <xf numFmtId="0" fontId="135" fillId="8" borderId="10" xfId="8" applyFont="1" applyFill="1" applyBorder="1" applyAlignment="1">
      <alignment horizontal="left" vertical="center" wrapText="1"/>
    </xf>
    <xf numFmtId="0" fontId="10" fillId="8" borderId="10" xfId="8" applyFont="1" applyFill="1" applyBorder="1" applyAlignment="1">
      <alignment horizontal="center"/>
    </xf>
    <xf numFmtId="0" fontId="11" fillId="8" borderId="12" xfId="8" applyFont="1" applyFill="1" applyBorder="1" applyAlignment="1">
      <alignment horizontal="left" vertical="center" wrapText="1"/>
    </xf>
    <xf numFmtId="0" fontId="11" fillId="8" borderId="13" xfId="8" applyFont="1" applyFill="1" applyBorder="1" applyAlignment="1">
      <alignment horizontal="left" vertical="center" wrapText="1"/>
    </xf>
    <xf numFmtId="0" fontId="8" fillId="8" borderId="0" xfId="8" applyFont="1" applyFill="1" applyBorder="1" applyAlignment="1">
      <alignment horizontal="center" vertical="center" wrapText="1"/>
    </xf>
    <xf numFmtId="0" fontId="150" fillId="0" borderId="0" xfId="33" applyFont="1" applyFill="1" applyBorder="1" applyAlignment="1">
      <alignment horizontal="left" vertical="center" wrapText="1"/>
    </xf>
    <xf numFmtId="0" fontId="13" fillId="8" borderId="0" xfId="8" applyFont="1" applyFill="1" applyBorder="1" applyAlignment="1">
      <alignment vertical="center" wrapText="1"/>
    </xf>
    <xf numFmtId="0" fontId="11" fillId="8" borderId="10" xfId="8" applyFont="1" applyFill="1" applyBorder="1" applyAlignment="1">
      <alignment horizontal="center"/>
    </xf>
    <xf numFmtId="0" fontId="13" fillId="8" borderId="0" xfId="8" applyFont="1" applyFill="1" applyBorder="1" applyAlignment="1">
      <alignment horizontal="left" vertical="center" wrapText="1" indent="1"/>
    </xf>
    <xf numFmtId="0" fontId="10" fillId="8" borderId="10" xfId="8" applyFont="1" applyFill="1" applyBorder="1" applyAlignment="1">
      <alignment horizontal="center" vertical="center"/>
    </xf>
    <xf numFmtId="0" fontId="150" fillId="0" borderId="0" xfId="33" applyFont="1" applyFill="1" applyBorder="1" applyAlignment="1">
      <alignment horizontal="left" vertical="center"/>
    </xf>
    <xf numFmtId="0" fontId="32" fillId="0" borderId="0" xfId="33" applyFont="1" applyFill="1" applyBorder="1" applyAlignment="1">
      <alignment horizontal="left" vertical="center"/>
    </xf>
    <xf numFmtId="0" fontId="11" fillId="8" borderId="0" xfId="8" applyFont="1" applyFill="1" applyBorder="1" applyAlignment="1">
      <alignment horizontal="left" vertical="center" wrapText="1"/>
    </xf>
    <xf numFmtId="0" fontId="12" fillId="0" borderId="0" xfId="8" applyFont="1" applyFill="1" applyBorder="1" applyAlignment="1">
      <alignment horizontal="center" vertical="center" wrapText="1"/>
    </xf>
    <xf numFmtId="0" fontId="12" fillId="0" borderId="5" xfId="8" applyFont="1" applyFill="1" applyBorder="1" applyAlignment="1">
      <alignment horizontal="center" vertical="center" wrapText="1"/>
    </xf>
    <xf numFmtId="0" fontId="12" fillId="0" borderId="7" xfId="8" applyFont="1" applyFill="1" applyBorder="1" applyAlignment="1">
      <alignment horizontal="center" vertical="center" wrapText="1"/>
    </xf>
    <xf numFmtId="0" fontId="12" fillId="0" borderId="8" xfId="8" applyFont="1" applyFill="1" applyBorder="1" applyAlignment="1">
      <alignment horizontal="center" vertical="center" wrapText="1"/>
    </xf>
    <xf numFmtId="0" fontId="10" fillId="0" borderId="10" xfId="8" applyFont="1" applyFill="1" applyBorder="1" applyAlignment="1">
      <alignment horizontal="center" vertical="center" wrapText="1"/>
    </xf>
    <xf numFmtId="0" fontId="11" fillId="0" borderId="10" xfId="8" applyFont="1" applyFill="1" applyBorder="1" applyAlignment="1">
      <alignment horizontal="left" vertical="center" wrapText="1"/>
    </xf>
    <xf numFmtId="0" fontId="11" fillId="0" borderId="12" xfId="8" applyFont="1" applyFill="1" applyBorder="1" applyAlignment="1">
      <alignment horizontal="left" vertical="center" wrapText="1"/>
    </xf>
    <xf numFmtId="0" fontId="11" fillId="0" borderId="13" xfId="8" applyFont="1" applyFill="1" applyBorder="1" applyAlignment="1">
      <alignment horizontal="left" vertical="center" wrapText="1"/>
    </xf>
    <xf numFmtId="0" fontId="150" fillId="0" borderId="1" xfId="8" applyFont="1" applyFill="1" applyBorder="1" applyAlignment="1">
      <alignment horizontal="left" vertical="center" wrapText="1"/>
    </xf>
    <xf numFmtId="0" fontId="150" fillId="0" borderId="2" xfId="8" applyFont="1" applyFill="1" applyBorder="1" applyAlignment="1">
      <alignment horizontal="left" vertical="center" wrapText="1"/>
    </xf>
    <xf numFmtId="0" fontId="150" fillId="0" borderId="6" xfId="8" applyFont="1" applyFill="1" applyBorder="1" applyAlignment="1">
      <alignment horizontal="left" vertical="center" wrapText="1"/>
    </xf>
    <xf numFmtId="0" fontId="150" fillId="0" borderId="7" xfId="8" applyFont="1" applyFill="1" applyBorder="1" applyAlignment="1">
      <alignment horizontal="left" vertical="center" wrapText="1"/>
    </xf>
    <xf numFmtId="0" fontId="150" fillId="0" borderId="9" xfId="8" applyFont="1" applyFill="1" applyBorder="1" applyAlignment="1">
      <alignment horizontal="center" vertical="center" wrapText="1"/>
    </xf>
    <xf numFmtId="0" fontId="150" fillId="0" borderId="11" xfId="8" applyFont="1" applyFill="1" applyBorder="1" applyAlignment="1">
      <alignment horizontal="center" vertical="center" wrapText="1"/>
    </xf>
    <xf numFmtId="0" fontId="11" fillId="8" borderId="17" xfId="8" applyFont="1" applyFill="1" applyBorder="1" applyAlignment="1">
      <alignment horizontal="left" vertical="center" wrapText="1"/>
    </xf>
    <xf numFmtId="0" fontId="11" fillId="8" borderId="15" xfId="8" applyFont="1" applyFill="1" applyBorder="1" applyAlignment="1">
      <alignment horizontal="left" vertical="center" wrapText="1"/>
    </xf>
    <xf numFmtId="0" fontId="150" fillId="5" borderId="0" xfId="33" applyFont="1" applyFill="1" applyBorder="1" applyAlignment="1">
      <alignment horizontal="left" vertical="center"/>
    </xf>
    <xf numFmtId="0" fontId="13" fillId="8" borderId="7" xfId="8" applyFont="1" applyFill="1" applyBorder="1" applyAlignment="1">
      <alignment horizontal="left" vertical="center" indent="1"/>
    </xf>
    <xf numFmtId="0" fontId="13" fillId="8" borderId="8" xfId="8" applyFont="1" applyFill="1" applyBorder="1" applyAlignment="1">
      <alignment horizontal="left" vertical="center" indent="1"/>
    </xf>
    <xf numFmtId="0" fontId="150" fillId="8" borderId="1" xfId="8" applyFont="1" applyFill="1" applyBorder="1" applyAlignment="1">
      <alignment horizontal="left" vertical="center" wrapText="1"/>
    </xf>
    <xf numFmtId="0" fontId="150" fillId="8" borderId="3" xfId="8" applyFont="1" applyFill="1" applyBorder="1" applyAlignment="1">
      <alignment horizontal="left" vertical="center" wrapText="1"/>
    </xf>
    <xf numFmtId="0" fontId="150" fillId="8" borderId="4" xfId="8" applyFont="1" applyFill="1" applyBorder="1" applyAlignment="1">
      <alignment horizontal="left" vertical="center" wrapText="1"/>
    </xf>
    <xf numFmtId="0" fontId="150" fillId="8" borderId="5" xfId="8" applyFont="1" applyFill="1" applyBorder="1" applyAlignment="1">
      <alignment horizontal="left" vertical="center" wrapText="1"/>
    </xf>
    <xf numFmtId="0" fontId="150" fillId="8" borderId="6" xfId="8" applyFont="1" applyFill="1" applyBorder="1" applyAlignment="1">
      <alignment horizontal="left" vertical="center" wrapText="1"/>
    </xf>
    <xf numFmtId="0" fontId="150" fillId="8" borderId="8" xfId="8" applyFont="1" applyFill="1" applyBorder="1" applyAlignment="1">
      <alignment horizontal="left" vertical="center" wrapText="1"/>
    </xf>
    <xf numFmtId="0" fontId="150" fillId="8" borderId="9" xfId="8" applyFont="1" applyFill="1" applyBorder="1" applyAlignment="1">
      <alignment horizontal="center" vertical="center" wrapText="1"/>
    </xf>
    <xf numFmtId="0" fontId="150" fillId="8" borderId="25" xfId="8" applyFont="1" applyFill="1" applyBorder="1" applyAlignment="1">
      <alignment horizontal="center" vertical="center" wrapText="1"/>
    </xf>
    <xf numFmtId="0" fontId="150" fillId="8" borderId="11" xfId="8" applyFont="1" applyFill="1" applyBorder="1" applyAlignment="1">
      <alignment horizontal="center" vertical="center" wrapText="1"/>
    </xf>
    <xf numFmtId="0" fontId="11" fillId="0" borderId="12" xfId="8" applyFont="1" applyFill="1" applyBorder="1" applyAlignment="1">
      <alignment horizontal="center" vertical="center" wrapText="1"/>
    </xf>
    <xf numFmtId="0" fontId="11" fillId="0" borderId="13" xfId="8" applyFont="1" applyFill="1" applyBorder="1" applyAlignment="1">
      <alignment horizontal="center" vertical="center" wrapText="1"/>
    </xf>
    <xf numFmtId="0" fontId="11" fillId="0" borderId="10" xfId="8" applyFont="1" applyFill="1" applyBorder="1" applyAlignment="1">
      <alignment horizontal="center" vertical="center" wrapText="1"/>
    </xf>
    <xf numFmtId="0" fontId="109" fillId="15" borderId="0" xfId="8" applyFont="1" applyFill="1" applyBorder="1" applyAlignment="1">
      <alignment horizontal="left" vertical="top" wrapText="1"/>
    </xf>
    <xf numFmtId="0" fontId="150" fillId="8" borderId="1" xfId="8" applyFont="1" applyFill="1" applyBorder="1" applyAlignment="1">
      <alignment horizontal="left" vertical="center"/>
    </xf>
    <xf numFmtId="0" fontId="150" fillId="8" borderId="2" xfId="8" applyFont="1" applyFill="1" applyBorder="1" applyAlignment="1">
      <alignment horizontal="left" vertical="center"/>
    </xf>
    <xf numFmtId="0" fontId="150" fillId="8" borderId="6" xfId="8" applyFont="1" applyFill="1" applyBorder="1" applyAlignment="1">
      <alignment horizontal="left" vertical="center"/>
    </xf>
    <xf numFmtId="0" fontId="150" fillId="8" borderId="7" xfId="8" applyFont="1" applyFill="1" applyBorder="1" applyAlignment="1">
      <alignment horizontal="left" vertical="center"/>
    </xf>
    <xf numFmtId="0" fontId="150" fillId="8" borderId="9" xfId="8" applyFont="1" applyFill="1" applyBorder="1" applyAlignment="1">
      <alignment horizontal="center" vertical="center"/>
    </xf>
    <xf numFmtId="0" fontId="150" fillId="8" borderId="11" xfId="8" applyFont="1" applyFill="1" applyBorder="1" applyAlignment="1">
      <alignment horizontal="center" vertical="center"/>
    </xf>
    <xf numFmtId="0" fontId="9" fillId="8" borderId="0" xfId="8" applyFont="1" applyFill="1" applyBorder="1" applyAlignment="1">
      <alignment horizontal="center" vertical="center"/>
    </xf>
    <xf numFmtId="0" fontId="109" fillId="15" borderId="0" xfId="8" applyFont="1" applyFill="1" applyAlignment="1">
      <alignment horizontal="left" vertical="center" wrapText="1"/>
    </xf>
    <xf numFmtId="0" fontId="11" fillId="8" borderId="0" xfId="8" applyFont="1" applyFill="1" applyBorder="1" applyAlignment="1">
      <alignment horizontal="left" vertical="center" wrapText="1" indent="1"/>
    </xf>
    <xf numFmtId="0" fontId="12" fillId="8" borderId="4" xfId="8" applyFont="1" applyFill="1" applyBorder="1" applyAlignment="1">
      <alignment horizontal="left" vertical="center" wrapText="1"/>
    </xf>
    <xf numFmtId="0" fontId="176" fillId="4" borderId="10" xfId="0" applyFont="1" applyFill="1" applyBorder="1" applyAlignment="1">
      <alignment horizontal="center" vertical="center"/>
    </xf>
    <xf numFmtId="0" fontId="12" fillId="8" borderId="10" xfId="0" applyFont="1" applyFill="1" applyBorder="1" applyAlignment="1">
      <alignment horizontal="left" vertical="center" wrapText="1"/>
    </xf>
    <xf numFmtId="0" fontId="176" fillId="6" borderId="10" xfId="0" applyFont="1" applyFill="1" applyBorder="1" applyAlignment="1">
      <alignment horizontal="center" vertical="center"/>
    </xf>
    <xf numFmtId="0" fontId="176" fillId="0" borderId="10" xfId="0" applyFont="1" applyFill="1" applyBorder="1" applyAlignment="1">
      <alignment horizontal="center" vertical="center"/>
    </xf>
    <xf numFmtId="0" fontId="12" fillId="3" borderId="10" xfId="0" applyFont="1" applyFill="1" applyBorder="1" applyAlignment="1">
      <alignment horizontal="left" vertical="center" wrapText="1"/>
    </xf>
    <xf numFmtId="0" fontId="19" fillId="6" borderId="10" xfId="0" applyFont="1" applyFill="1" applyBorder="1" applyAlignment="1">
      <alignment horizontal="center" vertical="center"/>
    </xf>
    <xf numFmtId="0" fontId="12" fillId="0" borderId="10" xfId="8" applyFont="1" applyFill="1" applyBorder="1" applyAlignment="1">
      <alignment horizontal="center" vertical="center" wrapText="1"/>
    </xf>
    <xf numFmtId="0" fontId="176" fillId="3" borderId="10" xfId="0" applyFont="1" applyFill="1" applyBorder="1" applyAlignment="1">
      <alignment horizontal="center" vertical="center" wrapText="1"/>
    </xf>
    <xf numFmtId="0" fontId="176" fillId="3" borderId="10" xfId="0" applyFont="1" applyFill="1" applyBorder="1" applyAlignment="1">
      <alignment horizontal="center" vertical="center"/>
    </xf>
    <xf numFmtId="0" fontId="68" fillId="3" borderId="4" xfId="0" applyFont="1" applyFill="1" applyBorder="1" applyAlignment="1">
      <alignment horizontal="center"/>
    </xf>
    <xf numFmtId="0" fontId="68" fillId="3" borderId="0" xfId="0" applyFont="1" applyFill="1" applyBorder="1" applyAlignment="1">
      <alignment horizontal="center"/>
    </xf>
    <xf numFmtId="0" fontId="176" fillId="6" borderId="12" xfId="4" applyFont="1" applyFill="1" applyBorder="1" applyAlignment="1">
      <alignment horizontal="center" vertical="center" wrapText="1"/>
    </xf>
    <xf numFmtId="0" fontId="176" fillId="6" borderId="13" xfId="4" applyFont="1" applyFill="1" applyBorder="1" applyAlignment="1">
      <alignment horizontal="center" vertical="center" wrapText="1"/>
    </xf>
    <xf numFmtId="0" fontId="32" fillId="15" borderId="0" xfId="0" applyFont="1" applyFill="1" applyBorder="1" applyAlignment="1">
      <alignment horizontal="left" vertical="center"/>
    </xf>
    <xf numFmtId="0" fontId="109" fillId="8" borderId="0" xfId="0" applyFont="1" applyFill="1" applyBorder="1" applyAlignment="1">
      <alignment horizontal="left"/>
    </xf>
    <xf numFmtId="0" fontId="12" fillId="3" borderId="0" xfId="8" applyFont="1" applyFill="1" applyBorder="1" applyAlignment="1">
      <alignment horizontal="left" vertical="top" wrapText="1"/>
    </xf>
    <xf numFmtId="0" fontId="12" fillId="3" borderId="5" xfId="8" applyFont="1" applyFill="1" applyBorder="1" applyAlignment="1">
      <alignment horizontal="left" vertical="top" wrapText="1"/>
    </xf>
    <xf numFmtId="0" fontId="12" fillId="8" borderId="0" xfId="8" applyFont="1" applyFill="1" applyBorder="1" applyAlignment="1">
      <alignment horizontal="left" vertical="center" wrapText="1" indent="2"/>
    </xf>
    <xf numFmtId="0" fontId="12" fillId="8" borderId="5" xfId="8" applyFont="1" applyFill="1" applyBorder="1" applyAlignment="1">
      <alignment horizontal="left" vertical="center" wrapText="1" indent="2"/>
    </xf>
    <xf numFmtId="0" fontId="153" fillId="0" borderId="12" xfId="4" applyFont="1" applyFill="1" applyBorder="1" applyAlignment="1">
      <alignment horizontal="center" vertical="center" wrapText="1"/>
    </xf>
    <xf numFmtId="0" fontId="153" fillId="0" borderId="13" xfId="4" applyFont="1" applyFill="1" applyBorder="1" applyAlignment="1">
      <alignment horizontal="center" vertical="center" wrapText="1"/>
    </xf>
    <xf numFmtId="0" fontId="9" fillId="8" borderId="0" xfId="0" applyFont="1" applyFill="1" applyBorder="1" applyAlignment="1">
      <alignment horizontal="center"/>
    </xf>
    <xf numFmtId="0" fontId="32" fillId="24" borderId="0" xfId="0" applyFont="1" applyFill="1" applyAlignment="1">
      <alignment horizontal="left" vertical="center"/>
    </xf>
    <xf numFmtId="0" fontId="69" fillId="8" borderId="0" xfId="0" applyFont="1" applyFill="1" applyBorder="1" applyAlignment="1">
      <alignment horizontal="left" vertical="center" wrapText="1"/>
    </xf>
    <xf numFmtId="0" fontId="153" fillId="8" borderId="12" xfId="0" applyFont="1" applyFill="1" applyBorder="1" applyAlignment="1">
      <alignment horizontal="center" vertical="center"/>
    </xf>
    <xf numFmtId="0" fontId="153" fillId="8" borderId="13" xfId="0" applyFont="1" applyFill="1" applyBorder="1" applyAlignment="1">
      <alignment horizontal="center" vertical="center"/>
    </xf>
    <xf numFmtId="0" fontId="12" fillId="8" borderId="12" xfId="0" applyFont="1" applyFill="1" applyBorder="1" applyAlignment="1">
      <alignment horizontal="center"/>
    </xf>
    <xf numFmtId="0" fontId="12" fillId="8" borderId="13" xfId="0" applyFont="1" applyFill="1" applyBorder="1" applyAlignment="1">
      <alignment horizontal="center"/>
    </xf>
    <xf numFmtId="0" fontId="162" fillId="0" borderId="13" xfId="0" applyFont="1" applyBorder="1" applyAlignment="1">
      <alignment horizontal="center" vertical="center"/>
    </xf>
    <xf numFmtId="0" fontId="68" fillId="0" borderId="10" xfId="0" applyFont="1" applyFill="1" applyBorder="1" applyAlignment="1">
      <alignment horizontal="center" vertical="center" wrapText="1"/>
    </xf>
    <xf numFmtId="0" fontId="12" fillId="18" borderId="10" xfId="0" applyFont="1" applyFill="1" applyBorder="1" applyAlignment="1">
      <alignment horizontal="left" vertical="center" wrapText="1"/>
    </xf>
    <xf numFmtId="0" fontId="32" fillId="15" borderId="0" xfId="0" applyFont="1" applyFill="1" applyBorder="1" applyAlignment="1">
      <alignment horizontal="left" vertical="center" wrapText="1"/>
    </xf>
    <xf numFmtId="0" fontId="13" fillId="18" borderId="10" xfId="0" applyFont="1" applyFill="1" applyBorder="1" applyAlignment="1">
      <alignment horizontal="center" vertical="center" wrapText="1"/>
    </xf>
    <xf numFmtId="0" fontId="13" fillId="18" borderId="10" xfId="0" applyFont="1" applyFill="1" applyBorder="1" applyAlignment="1">
      <alignment horizontal="center" vertical="center"/>
    </xf>
    <xf numFmtId="0" fontId="176" fillId="18" borderId="10" xfId="0" applyFont="1" applyFill="1" applyBorder="1" applyAlignment="1">
      <alignment horizontal="center" vertical="center"/>
    </xf>
    <xf numFmtId="0" fontId="12" fillId="18" borderId="10" xfId="0" applyFont="1" applyFill="1" applyBorder="1" applyAlignment="1">
      <alignment horizontal="center" vertical="center" wrapText="1"/>
    </xf>
    <xf numFmtId="0" fontId="109" fillId="18" borderId="0" xfId="0" applyFont="1" applyFill="1" applyBorder="1" applyAlignment="1">
      <alignment horizontal="left" vertical="center"/>
    </xf>
    <xf numFmtId="0" fontId="12" fillId="8" borderId="10" xfId="0" applyFont="1" applyFill="1" applyBorder="1" applyAlignment="1">
      <alignment horizontal="left" vertical="center" indent="1"/>
    </xf>
    <xf numFmtId="0" fontId="12" fillId="4" borderId="10" xfId="0" applyFont="1" applyFill="1" applyBorder="1" applyAlignment="1">
      <alignment horizontal="center"/>
    </xf>
    <xf numFmtId="0" fontId="68" fillId="6" borderId="12" xfId="4" applyFont="1" applyFill="1" applyBorder="1" applyAlignment="1">
      <alignment horizontal="center" vertical="center" wrapText="1"/>
    </xf>
    <xf numFmtId="0" fontId="68" fillId="6" borderId="13" xfId="4" applyFont="1" applyFill="1" applyBorder="1" applyAlignment="1">
      <alignment horizontal="center" vertical="center" wrapText="1"/>
    </xf>
    <xf numFmtId="0" fontId="12" fillId="4" borderId="10" xfId="8" applyFont="1" applyFill="1" applyBorder="1" applyAlignment="1">
      <alignment horizontal="center" vertical="center" wrapText="1"/>
    </xf>
    <xf numFmtId="0" fontId="12" fillId="4" borderId="10" xfId="8" applyFont="1" applyFill="1" applyBorder="1" applyAlignment="1">
      <alignment horizontal="center" vertical="center"/>
    </xf>
    <xf numFmtId="0" fontId="12" fillId="8" borderId="12" xfId="8" applyFont="1" applyFill="1" applyBorder="1" applyAlignment="1">
      <alignment horizontal="left" vertical="center" wrapText="1" indent="1"/>
    </xf>
    <xf numFmtId="0" fontId="12" fillId="8" borderId="13" xfId="8" applyFont="1" applyFill="1" applyBorder="1" applyAlignment="1">
      <alignment horizontal="left" vertical="center" wrapText="1" indent="1"/>
    </xf>
    <xf numFmtId="0" fontId="103" fillId="43" borderId="12" xfId="5" applyFont="1" applyFill="1" applyBorder="1" applyAlignment="1">
      <alignment horizontal="center" vertical="center"/>
    </xf>
    <xf numFmtId="0" fontId="103" fillId="43" borderId="13" xfId="5" applyFont="1" applyFill="1" applyBorder="1" applyAlignment="1">
      <alignment horizontal="center" vertical="center"/>
    </xf>
    <xf numFmtId="0" fontId="12" fillId="8" borderId="10" xfId="0" applyFont="1" applyFill="1" applyBorder="1" applyAlignment="1">
      <alignment horizontal="left" vertical="center" wrapText="1" indent="1"/>
    </xf>
    <xf numFmtId="0" fontId="69" fillId="8" borderId="10" xfId="0" applyFont="1" applyFill="1" applyBorder="1" applyAlignment="1">
      <alignment horizontal="left" vertical="center"/>
    </xf>
    <xf numFmtId="0" fontId="69" fillId="8" borderId="10" xfId="0" applyFont="1" applyFill="1" applyBorder="1" applyAlignment="1">
      <alignment horizontal="left" vertical="center" wrapText="1"/>
    </xf>
    <xf numFmtId="0" fontId="12" fillId="8" borderId="10" xfId="0" applyFont="1" applyFill="1" applyBorder="1" applyAlignment="1">
      <alignment horizontal="center"/>
    </xf>
    <xf numFmtId="0" fontId="176" fillId="18" borderId="10" xfId="0" applyFont="1" applyFill="1" applyBorder="1" applyAlignment="1">
      <alignment horizontal="center" vertical="center" wrapText="1"/>
    </xf>
    <xf numFmtId="0" fontId="68" fillId="18" borderId="0" xfId="0" applyFont="1" applyFill="1" applyBorder="1" applyAlignment="1">
      <alignment horizontal="left"/>
    </xf>
    <xf numFmtId="0" fontId="13" fillId="18" borderId="12" xfId="0" applyFont="1" applyFill="1" applyBorder="1" applyAlignment="1">
      <alignment horizontal="center" vertical="center"/>
    </xf>
    <xf numFmtId="0" fontId="13" fillId="18" borderId="13" xfId="0" applyFont="1" applyFill="1" applyBorder="1" applyAlignment="1">
      <alignment horizontal="center" vertical="center"/>
    </xf>
    <xf numFmtId="0" fontId="12" fillId="0" borderId="9" xfId="45" applyFont="1" applyBorder="1" applyAlignment="1">
      <alignment horizontal="left" vertical="center" wrapText="1" indent="1"/>
    </xf>
    <xf numFmtId="0" fontId="12" fillId="0" borderId="10" xfId="0" applyFont="1" applyFill="1" applyBorder="1" applyAlignment="1">
      <alignment horizontal="center"/>
    </xf>
    <xf numFmtId="0" fontId="68" fillId="6" borderId="17" xfId="4" applyFont="1" applyFill="1" applyBorder="1" applyAlignment="1">
      <alignment horizontal="center" vertical="center" wrapText="1"/>
    </xf>
    <xf numFmtId="0" fontId="103" fillId="43" borderId="10" xfId="5" applyFont="1" applyFill="1" applyBorder="1" applyAlignment="1">
      <alignment horizontal="center" vertical="center"/>
    </xf>
    <xf numFmtId="0" fontId="13" fillId="0" borderId="10" xfId="0" applyFont="1" applyFill="1" applyBorder="1" applyAlignment="1">
      <alignment horizontal="left" vertical="center"/>
    </xf>
    <xf numFmtId="0" fontId="12" fillId="0" borderId="10" xfId="8" applyFont="1" applyFill="1" applyBorder="1" applyAlignment="1">
      <alignment horizontal="left" vertical="center" indent="1"/>
    </xf>
    <xf numFmtId="0" fontId="153" fillId="0" borderId="12" xfId="0" applyFont="1" applyFill="1" applyBorder="1" applyAlignment="1">
      <alignment horizontal="center" vertical="center"/>
    </xf>
    <xf numFmtId="0" fontId="153" fillId="0" borderId="13" xfId="0" applyFont="1" applyFill="1" applyBorder="1" applyAlignment="1">
      <alignment horizontal="center" vertical="center"/>
    </xf>
    <xf numFmtId="0" fontId="13" fillId="0" borderId="10" xfId="0" applyFont="1" applyFill="1" applyBorder="1" applyAlignment="1">
      <alignment horizontal="left" vertical="center" wrapText="1"/>
    </xf>
    <xf numFmtId="0" fontId="17" fillId="0" borderId="10"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10" xfId="0" applyFont="1" applyFill="1" applyBorder="1" applyAlignment="1">
      <alignment horizontal="center" vertical="center"/>
    </xf>
    <xf numFmtId="0" fontId="13" fillId="0" borderId="10" xfId="0" applyFont="1" applyFill="1" applyBorder="1" applyAlignment="1">
      <alignment horizontal="center" vertical="center"/>
    </xf>
    <xf numFmtId="0" fontId="162" fillId="0" borderId="12" xfId="38" applyFont="1" applyFill="1" applyBorder="1" applyAlignment="1">
      <alignment horizontal="center" vertical="center"/>
    </xf>
    <xf numFmtId="0" fontId="162" fillId="0" borderId="13" xfId="38" applyFont="1" applyFill="1" applyBorder="1" applyAlignment="1">
      <alignment horizontal="center" vertical="center"/>
    </xf>
    <xf numFmtId="0" fontId="32" fillId="24" borderId="0" xfId="0" applyFont="1" applyFill="1" applyBorder="1" applyAlignment="1">
      <alignment horizontal="left" vertical="center"/>
    </xf>
    <xf numFmtId="0" fontId="13" fillId="0" borderId="10" xfId="0" applyFont="1" applyFill="1" applyBorder="1" applyAlignment="1">
      <alignment horizontal="center" vertical="center" wrapText="1"/>
    </xf>
    <xf numFmtId="0" fontId="13" fillId="0" borderId="10" xfId="38" applyFont="1" applyFill="1" applyBorder="1" applyAlignment="1">
      <alignment horizontal="center" vertical="center" wrapText="1"/>
    </xf>
    <xf numFmtId="0" fontId="12" fillId="0" borderId="21" xfId="38" applyFont="1" applyFill="1" applyBorder="1" applyAlignment="1">
      <alignment vertical="center" wrapText="1"/>
    </xf>
    <xf numFmtId="0" fontId="12" fillId="0" borderId="0" xfId="38" applyFont="1" applyFill="1" applyBorder="1" applyAlignment="1">
      <alignment vertical="center" wrapText="1"/>
    </xf>
    <xf numFmtId="0" fontId="176" fillId="0" borderId="10" xfId="34" applyFont="1" applyFill="1" applyBorder="1" applyAlignment="1">
      <alignment horizontal="center" vertical="center"/>
    </xf>
    <xf numFmtId="0" fontId="12" fillId="0" borderId="5" xfId="38" applyFont="1" applyFill="1" applyBorder="1" applyAlignment="1">
      <alignment vertical="center" wrapText="1"/>
    </xf>
    <xf numFmtId="0" fontId="32" fillId="24" borderId="0" xfId="37" applyFont="1" applyFill="1" applyBorder="1" applyAlignment="1">
      <alignment horizontal="left" vertical="center"/>
    </xf>
    <xf numFmtId="0" fontId="13" fillId="0" borderId="1" xfId="34" applyFont="1" applyFill="1" applyBorder="1" applyAlignment="1">
      <alignment horizontal="center" vertical="center" wrapText="1"/>
    </xf>
    <xf numFmtId="0" fontId="13" fillId="0" borderId="2" xfId="34" applyFont="1" applyFill="1" applyBorder="1" applyAlignment="1">
      <alignment horizontal="center" vertical="center" wrapText="1"/>
    </xf>
    <xf numFmtId="0" fontId="13" fillId="0" borderId="3" xfId="34" applyFont="1" applyFill="1" applyBorder="1" applyAlignment="1">
      <alignment horizontal="center" vertical="center" wrapText="1"/>
    </xf>
    <xf numFmtId="0" fontId="13" fillId="0" borderId="4" xfId="34" applyFont="1" applyFill="1" applyBorder="1" applyAlignment="1">
      <alignment horizontal="center" vertical="center" wrapText="1"/>
    </xf>
    <xf numFmtId="0" fontId="13" fillId="0" borderId="0" xfId="34" applyFont="1" applyFill="1" applyBorder="1" applyAlignment="1">
      <alignment horizontal="center" vertical="center" wrapText="1"/>
    </xf>
    <xf numFmtId="0" fontId="13" fillId="0" borderId="5" xfId="34" applyFont="1" applyFill="1" applyBorder="1" applyAlignment="1">
      <alignment horizontal="center" vertical="center" wrapText="1"/>
    </xf>
    <xf numFmtId="0" fontId="13" fillId="0" borderId="6" xfId="34" applyFont="1" applyFill="1" applyBorder="1" applyAlignment="1">
      <alignment horizontal="center" vertical="center" wrapText="1"/>
    </xf>
    <xf numFmtId="0" fontId="13" fillId="0" borderId="7" xfId="34" applyFont="1" applyFill="1" applyBorder="1" applyAlignment="1">
      <alignment horizontal="center" vertical="center" wrapText="1"/>
    </xf>
    <xf numFmtId="0" fontId="13" fillId="0" borderId="8" xfId="34" applyFont="1" applyFill="1" applyBorder="1" applyAlignment="1">
      <alignment horizontal="center" vertical="center" wrapText="1"/>
    </xf>
    <xf numFmtId="0" fontId="13" fillId="0" borderId="12" xfId="34" applyFont="1" applyFill="1" applyBorder="1" applyAlignment="1">
      <alignment horizontal="left" vertical="center" wrapText="1"/>
    </xf>
    <xf numFmtId="0" fontId="13" fillId="0" borderId="17" xfId="34" applyFont="1" applyFill="1" applyBorder="1" applyAlignment="1">
      <alignment horizontal="left" vertical="center" wrapText="1"/>
    </xf>
    <xf numFmtId="0" fontId="13" fillId="0" borderId="13" xfId="34" applyFont="1" applyFill="1" applyBorder="1" applyAlignment="1">
      <alignment horizontal="left" vertical="center" wrapText="1"/>
    </xf>
    <xf numFmtId="0" fontId="12" fillId="0" borderId="10" xfId="34" applyFont="1" applyFill="1" applyBorder="1" applyAlignment="1">
      <alignment horizontal="left" vertical="center"/>
    </xf>
    <xf numFmtId="0" fontId="12" fillId="0" borderId="0" xfId="38" applyFont="1" applyFill="1" applyBorder="1" applyAlignment="1">
      <alignment horizontal="left" vertical="center" wrapText="1"/>
    </xf>
    <xf numFmtId="0" fontId="12" fillId="0" borderId="5" xfId="38" applyFont="1" applyFill="1" applyBorder="1" applyAlignment="1">
      <alignment horizontal="left" vertical="center" wrapText="1"/>
    </xf>
    <xf numFmtId="0" fontId="12" fillId="0" borderId="0" xfId="38" applyFont="1" applyFill="1" applyBorder="1" applyAlignment="1">
      <alignment horizontal="left" vertical="center" wrapText="1" indent="2"/>
    </xf>
    <xf numFmtId="0" fontId="12" fillId="0" borderId="5" xfId="38" applyFont="1" applyFill="1" applyBorder="1" applyAlignment="1">
      <alignment horizontal="left" vertical="center" wrapText="1" indent="2"/>
    </xf>
    <xf numFmtId="0" fontId="0" fillId="0" borderId="10" xfId="0" applyBorder="1" applyAlignment="1">
      <alignment horizontal="center"/>
    </xf>
    <xf numFmtId="0" fontId="12" fillId="0" borderId="10" xfId="45" applyFont="1" applyBorder="1" applyAlignment="1">
      <alignment horizontal="center" vertical="center" wrapText="1"/>
    </xf>
    <xf numFmtId="0" fontId="13" fillId="0" borderId="1" xfId="34" applyFont="1" applyFill="1" applyBorder="1" applyAlignment="1">
      <alignment vertical="center"/>
    </xf>
    <xf numFmtId="0" fontId="13" fillId="0" borderId="2" xfId="34" applyFont="1" applyFill="1" applyBorder="1" applyAlignment="1">
      <alignment vertical="center"/>
    </xf>
    <xf numFmtId="0" fontId="13" fillId="0" borderId="3" xfId="34" applyFont="1" applyFill="1" applyBorder="1" applyAlignment="1">
      <alignment vertical="center"/>
    </xf>
    <xf numFmtId="0" fontId="13" fillId="0" borderId="6" xfId="34" applyFont="1" applyFill="1" applyBorder="1" applyAlignment="1">
      <alignment vertical="center"/>
    </xf>
    <xf numFmtId="0" fontId="13" fillId="0" borderId="7" xfId="34" applyFont="1" applyFill="1" applyBorder="1" applyAlignment="1">
      <alignment vertical="center"/>
    </xf>
    <xf numFmtId="0" fontId="13" fillId="0" borderId="8" xfId="34" applyFont="1" applyFill="1" applyBorder="1" applyAlignment="1">
      <alignment vertical="center"/>
    </xf>
    <xf numFmtId="0" fontId="12" fillId="0" borderId="12" xfId="34" applyFont="1" applyFill="1" applyBorder="1" applyAlignment="1">
      <alignment vertical="center" wrapText="1"/>
    </xf>
    <xf numFmtId="0" fontId="12" fillId="0" borderId="17" xfId="34" applyFont="1" applyFill="1" applyBorder="1" applyAlignment="1">
      <alignment vertical="center" wrapText="1"/>
    </xf>
    <xf numFmtId="0" fontId="12" fillId="0" borderId="13" xfId="34" applyFont="1" applyFill="1" applyBorder="1" applyAlignment="1">
      <alignment vertical="center" wrapText="1"/>
    </xf>
    <xf numFmtId="0" fontId="13" fillId="0" borderId="12" xfId="34" applyFont="1" applyFill="1" applyBorder="1" applyAlignment="1">
      <alignment vertical="center" wrapText="1"/>
    </xf>
    <xf numFmtId="0" fontId="13" fillId="0" borderId="17" xfId="34" applyFont="1" applyFill="1" applyBorder="1" applyAlignment="1">
      <alignment vertical="center" wrapText="1"/>
    </xf>
    <xf numFmtId="0" fontId="13" fillId="0" borderId="13" xfId="34" applyFont="1" applyFill="1" applyBorder="1" applyAlignment="1">
      <alignment vertical="center" wrapText="1"/>
    </xf>
    <xf numFmtId="0" fontId="13" fillId="0" borderId="12" xfId="34" applyFont="1" applyFill="1" applyBorder="1" applyAlignment="1">
      <alignment horizontal="left" vertical="center"/>
    </xf>
    <xf numFmtId="0" fontId="13" fillId="0" borderId="17" xfId="34" applyFont="1" applyFill="1" applyBorder="1" applyAlignment="1">
      <alignment horizontal="left" vertical="center"/>
    </xf>
    <xf numFmtId="0" fontId="13" fillId="0" borderId="13" xfId="34" applyFont="1" applyFill="1" applyBorder="1" applyAlignment="1">
      <alignment horizontal="left" vertical="center"/>
    </xf>
    <xf numFmtId="0" fontId="12" fillId="0" borderId="10" xfId="37" applyFont="1" applyFill="1" applyBorder="1" applyAlignment="1">
      <alignment horizontal="left" vertical="center"/>
    </xf>
    <xf numFmtId="0" fontId="12" fillId="0" borderId="82" xfId="45" applyFont="1" applyBorder="1" applyAlignment="1">
      <alignment horizontal="left" vertical="center" wrapText="1" indent="1"/>
    </xf>
    <xf numFmtId="0" fontId="12" fillId="0" borderId="83" xfId="45" applyFont="1" applyBorder="1" applyAlignment="1">
      <alignment horizontal="left" vertical="center" wrapText="1" indent="1"/>
    </xf>
    <xf numFmtId="0" fontId="94" fillId="0" borderId="10" xfId="0" applyFont="1" applyFill="1" applyBorder="1" applyAlignment="1">
      <alignment horizontal="center"/>
    </xf>
    <xf numFmtId="0" fontId="12" fillId="6" borderId="10" xfId="4" applyFont="1" applyFill="1" applyBorder="1" applyAlignment="1">
      <alignment horizontal="center" vertical="center" wrapText="1"/>
    </xf>
    <xf numFmtId="0" fontId="142" fillId="0" borderId="0" xfId="38" applyFont="1" applyFill="1" applyBorder="1" applyAlignment="1">
      <alignment horizontal="center"/>
    </xf>
    <xf numFmtId="0" fontId="176" fillId="0" borderId="12" xfId="4" applyFont="1" applyFill="1" applyBorder="1" applyAlignment="1">
      <alignment horizontal="center" vertical="center" wrapText="1"/>
    </xf>
    <xf numFmtId="0" fontId="176" fillId="0" borderId="13" xfId="4"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12" fillId="0" borderId="10" xfId="45" applyFont="1" applyBorder="1" applyAlignment="1">
      <alignment vertical="center" wrapText="1"/>
    </xf>
    <xf numFmtId="0" fontId="13" fillId="0" borderId="4" xfId="34" applyFont="1" applyFill="1" applyBorder="1" applyAlignment="1">
      <alignment vertical="center"/>
    </xf>
    <xf numFmtId="0" fontId="13" fillId="0" borderId="0" xfId="34" applyFont="1" applyFill="1" applyBorder="1" applyAlignment="1">
      <alignment vertical="center"/>
    </xf>
    <xf numFmtId="0" fontId="13" fillId="0" borderId="5" xfId="34" applyFont="1" applyFill="1" applyBorder="1" applyAlignment="1">
      <alignment vertical="center"/>
    </xf>
    <xf numFmtId="0" fontId="69" fillId="0" borderId="0" xfId="0" applyFont="1" applyFill="1" applyBorder="1" applyAlignment="1">
      <alignment horizontal="left" vertical="center"/>
    </xf>
    <xf numFmtId="0" fontId="32" fillId="24" borderId="0" xfId="38" applyFont="1" applyFill="1" applyBorder="1" applyAlignment="1">
      <alignment horizontal="left" vertical="center"/>
    </xf>
    <xf numFmtId="0" fontId="12" fillId="0" borderId="10" xfId="45" applyFont="1" applyBorder="1" applyAlignment="1">
      <alignment horizontal="left" vertical="center" wrapText="1"/>
    </xf>
    <xf numFmtId="0" fontId="136" fillId="0" borderId="10" xfId="0" applyFont="1" applyFill="1" applyBorder="1" applyAlignment="1">
      <alignment horizontal="center" vertical="center"/>
    </xf>
    <xf numFmtId="0" fontId="12" fillId="2" borderId="0" xfId="0" applyFont="1" applyFill="1" applyBorder="1" applyAlignment="1">
      <alignment horizontal="center" vertical="center" wrapText="1"/>
    </xf>
    <xf numFmtId="0" fontId="136" fillId="27" borderId="10" xfId="0" applyFont="1" applyFill="1" applyBorder="1" applyAlignment="1">
      <alignment horizontal="center" vertical="center"/>
    </xf>
    <xf numFmtId="0" fontId="16" fillId="0" borderId="12" xfId="1" applyFont="1" applyFill="1" applyBorder="1" applyAlignment="1">
      <alignment horizontal="center" vertical="center" wrapText="1"/>
    </xf>
    <xf numFmtId="0" fontId="16" fillId="0" borderId="13" xfId="1"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2" fillId="4" borderId="10" xfId="0" applyFont="1" applyFill="1" applyBorder="1" applyAlignment="1">
      <alignment horizontal="center" vertical="center"/>
    </xf>
    <xf numFmtId="0" fontId="68" fillId="0" borderId="10" xfId="0" applyFont="1" applyFill="1" applyBorder="1" applyAlignment="1">
      <alignment horizontal="center" vertical="center"/>
    </xf>
    <xf numFmtId="0" fontId="9" fillId="2" borderId="0" xfId="0" applyFont="1" applyFill="1" applyBorder="1" applyAlignment="1">
      <alignment horizontal="center"/>
    </xf>
    <xf numFmtId="0" fontId="81" fillId="2" borderId="0" xfId="0" applyFont="1" applyFill="1" applyBorder="1" applyAlignment="1">
      <alignment horizontal="center" vertical="center" wrapText="1"/>
    </xf>
    <xf numFmtId="0" fontId="12" fillId="2" borderId="0" xfId="0" applyFont="1" applyFill="1" applyAlignment="1">
      <alignment horizontal="center"/>
    </xf>
    <xf numFmtId="0" fontId="12" fillId="2" borderId="5" xfId="0" applyFont="1" applyFill="1" applyBorder="1" applyAlignment="1">
      <alignment horizontal="center"/>
    </xf>
    <xf numFmtId="0" fontId="12" fillId="2" borderId="7" xfId="0" applyFont="1" applyFill="1" applyBorder="1" applyAlignment="1">
      <alignment horizontal="center"/>
    </xf>
    <xf numFmtId="0" fontId="12" fillId="2" borderId="8" xfId="0" applyFont="1" applyFill="1" applyBorder="1" applyAlignment="1">
      <alignment horizontal="center"/>
    </xf>
    <xf numFmtId="0" fontId="12" fillId="3" borderId="0" xfId="1" applyFont="1" applyFill="1" applyAlignment="1">
      <alignment horizontal="center" wrapText="1"/>
    </xf>
    <xf numFmtId="0" fontId="12" fillId="3" borderId="5" xfId="1" applyFont="1" applyFill="1" applyBorder="1" applyAlignment="1">
      <alignment horizontal="center" wrapText="1"/>
    </xf>
    <xf numFmtId="0" fontId="12" fillId="3" borderId="7" xfId="1" applyFont="1" applyFill="1" applyBorder="1" applyAlignment="1">
      <alignment horizontal="center" wrapText="1"/>
    </xf>
    <xf numFmtId="0" fontId="12" fillId="3" borderId="8" xfId="1" applyFont="1" applyFill="1" applyBorder="1" applyAlignment="1">
      <alignment horizontal="center" wrapText="1"/>
    </xf>
    <xf numFmtId="0" fontId="13" fillId="10" borderId="0"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7"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36" fillId="27" borderId="12" xfId="0" applyFont="1" applyFill="1" applyBorder="1" applyAlignment="1">
      <alignment horizontal="center" vertical="center"/>
    </xf>
    <xf numFmtId="0" fontId="136" fillId="27" borderId="13" xfId="0" applyFont="1" applyFill="1" applyBorder="1" applyAlignment="1">
      <alignment horizontal="center" vertical="center"/>
    </xf>
    <xf numFmtId="0" fontId="13" fillId="0" borderId="10" xfId="1" applyFont="1" applyFill="1" applyBorder="1" applyAlignment="1">
      <alignment horizontal="center" vertical="center" wrapText="1"/>
    </xf>
    <xf numFmtId="0" fontId="12" fillId="4" borderId="10" xfId="1" applyFont="1" applyFill="1" applyBorder="1" applyAlignment="1">
      <alignment horizontal="center" vertical="center"/>
    </xf>
    <xf numFmtId="0" fontId="11" fillId="2" borderId="30" xfId="0" applyFont="1" applyFill="1" applyBorder="1" applyAlignment="1">
      <alignment vertical="center" wrapText="1"/>
    </xf>
    <xf numFmtId="0" fontId="11" fillId="2" borderId="32" xfId="0" applyFont="1" applyFill="1" applyBorder="1" applyAlignment="1">
      <alignment vertical="center" wrapText="1"/>
    </xf>
    <xf numFmtId="0" fontId="11" fillId="2" borderId="34" xfId="0" applyFont="1" applyFill="1" applyBorder="1" applyAlignment="1">
      <alignment vertical="center" wrapText="1"/>
    </xf>
    <xf numFmtId="49" fontId="11" fillId="2" borderId="36" xfId="0" applyNumberFormat="1" applyFont="1" applyFill="1" applyBorder="1" applyAlignment="1">
      <alignment horizontal="left" vertical="center" wrapText="1"/>
    </xf>
    <xf numFmtId="49" fontId="11" fillId="2" borderId="40" xfId="0" applyNumberFormat="1" applyFont="1" applyFill="1" applyBorder="1" applyAlignment="1">
      <alignment horizontal="left" vertical="center" wrapText="1"/>
    </xf>
    <xf numFmtId="49" fontId="11" fillId="2" borderId="10" xfId="0" applyNumberFormat="1" applyFont="1" applyFill="1" applyBorder="1" applyAlignment="1">
      <alignment horizontal="left" vertical="center" wrapText="1"/>
    </xf>
    <xf numFmtId="49" fontId="11" fillId="2" borderId="12" xfId="0" applyNumberFormat="1" applyFont="1" applyFill="1" applyBorder="1" applyAlignment="1">
      <alignment horizontal="left" vertical="center" wrapText="1"/>
    </xf>
    <xf numFmtId="49" fontId="11" fillId="2" borderId="37" xfId="0" applyNumberFormat="1" applyFont="1" applyFill="1" applyBorder="1" applyAlignment="1">
      <alignment horizontal="left" vertical="center" wrapText="1"/>
    </xf>
    <xf numFmtId="49" fontId="11" fillId="2" borderId="41" xfId="0" applyNumberFormat="1" applyFont="1" applyFill="1" applyBorder="1" applyAlignment="1">
      <alignment horizontal="left" vertical="center" wrapText="1"/>
    </xf>
    <xf numFmtId="0" fontId="11" fillId="2" borderId="30" xfId="8" applyFont="1" applyFill="1" applyBorder="1" applyAlignment="1">
      <alignment horizontal="left" vertical="center" wrapText="1"/>
    </xf>
    <xf numFmtId="0" fontId="11" fillId="2" borderId="32" xfId="8" applyFont="1" applyFill="1" applyBorder="1" applyAlignment="1">
      <alignment horizontal="left" vertical="center" wrapText="1"/>
    </xf>
    <xf numFmtId="0" fontId="11" fillId="2" borderId="34" xfId="8" applyFont="1" applyFill="1" applyBorder="1" applyAlignment="1">
      <alignment horizontal="left" vertical="center" wrapText="1"/>
    </xf>
    <xf numFmtId="0" fontId="11" fillId="2" borderId="30" xfId="0" applyFont="1" applyFill="1" applyBorder="1" applyAlignment="1">
      <alignment horizontal="left" vertical="center" wrapText="1"/>
    </xf>
    <xf numFmtId="0" fontId="11" fillId="2" borderId="32" xfId="0" applyFont="1" applyFill="1" applyBorder="1" applyAlignment="1">
      <alignment horizontal="left" vertical="center" wrapText="1"/>
    </xf>
    <xf numFmtId="0" fontId="11" fillId="2" borderId="34" xfId="0" applyFont="1" applyFill="1" applyBorder="1" applyAlignment="1">
      <alignment horizontal="left" vertical="center" wrapText="1"/>
    </xf>
    <xf numFmtId="0" fontId="13" fillId="2" borderId="0" xfId="0" applyFont="1" applyFill="1" applyBorder="1" applyAlignment="1">
      <alignment wrapText="1"/>
    </xf>
    <xf numFmtId="0" fontId="32" fillId="11" borderId="0" xfId="0" applyFont="1" applyFill="1" applyAlignment="1">
      <alignment horizontal="left"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36" xfId="0" applyFont="1" applyFill="1" applyBorder="1" applyAlignment="1">
      <alignment horizontal="center" vertical="center" wrapText="1"/>
    </xf>
    <xf numFmtId="0" fontId="10" fillId="2" borderId="30" xfId="0" applyFont="1" applyFill="1" applyBorder="1" applyAlignment="1">
      <alignment vertical="center" wrapText="1"/>
    </xf>
    <xf numFmtId="0" fontId="10" fillId="2" borderId="32" xfId="0" applyFont="1" applyFill="1" applyBorder="1" applyAlignment="1">
      <alignment vertical="center" wrapText="1"/>
    </xf>
    <xf numFmtId="0" fontId="10" fillId="2" borderId="34" xfId="0" applyFont="1" applyFill="1" applyBorder="1" applyAlignment="1">
      <alignment vertical="center" wrapText="1"/>
    </xf>
    <xf numFmtId="0" fontId="10" fillId="2" borderId="0" xfId="0" applyFont="1" applyFill="1" applyAlignment="1">
      <alignment horizontal="left" wrapText="1"/>
    </xf>
    <xf numFmtId="0" fontId="10" fillId="0" borderId="0" xfId="0" applyFont="1" applyAlignment="1">
      <alignment horizontal="left"/>
    </xf>
    <xf numFmtId="0" fontId="10" fillId="3" borderId="10" xfId="1" applyFont="1" applyFill="1" applyBorder="1" applyAlignment="1">
      <alignment horizontal="center" vertical="center" wrapText="1"/>
    </xf>
    <xf numFmtId="0" fontId="10" fillId="2" borderId="30" xfId="0" applyFont="1" applyFill="1" applyBorder="1" applyAlignment="1">
      <alignment horizontal="left" vertical="center" wrapText="1"/>
    </xf>
    <xf numFmtId="0" fontId="10" fillId="0" borderId="1" xfId="22" applyFont="1" applyBorder="1" applyAlignment="1">
      <alignment vertical="center" wrapText="1"/>
    </xf>
    <xf numFmtId="0" fontId="10" fillId="0" borderId="3" xfId="22" applyFont="1" applyBorder="1" applyAlignment="1">
      <alignment vertical="center" wrapText="1"/>
    </xf>
    <xf numFmtId="0" fontId="13" fillId="0" borderId="4" xfId="22" applyFont="1" applyBorder="1" applyAlignment="1">
      <alignment vertical="center"/>
    </xf>
    <xf numFmtId="0" fontId="13" fillId="0" borderId="5" xfId="22" applyFont="1" applyBorder="1" applyAlignment="1">
      <alignment vertical="center"/>
    </xf>
    <xf numFmtId="0" fontId="9" fillId="0" borderId="0" xfId="22" applyFont="1" applyAlignment="1">
      <alignment horizontal="center" vertical="center" wrapText="1"/>
    </xf>
    <xf numFmtId="0" fontId="13" fillId="0" borderId="10" xfId="22" applyFont="1" applyBorder="1" applyAlignment="1">
      <alignment horizontal="center" vertical="center" wrapText="1"/>
    </xf>
    <xf numFmtId="0" fontId="10" fillId="0" borderId="10" xfId="22" applyFont="1" applyBorder="1" applyAlignment="1">
      <alignment horizontal="center" vertical="center"/>
    </xf>
    <xf numFmtId="0" fontId="13" fillId="0" borderId="10" xfId="22" applyFont="1" applyBorder="1" applyAlignment="1">
      <alignment horizontal="center" vertical="center"/>
    </xf>
    <xf numFmtId="0" fontId="12" fillId="0" borderId="10" xfId="22" applyFont="1" applyBorder="1" applyAlignment="1">
      <alignment horizontal="center" vertical="center"/>
    </xf>
    <xf numFmtId="0" fontId="32" fillId="24" borderId="0" xfId="22" applyFont="1" applyFill="1" applyAlignment="1">
      <alignment horizontal="left" vertical="center"/>
    </xf>
    <xf numFmtId="0" fontId="10" fillId="0" borderId="10" xfId="22" applyFont="1" applyBorder="1" applyAlignment="1">
      <alignment horizontal="left" vertical="center"/>
    </xf>
    <xf numFmtId="0" fontId="13" fillId="0" borderId="9" xfId="22" applyFont="1" applyBorder="1" applyAlignment="1">
      <alignment horizontal="center" vertical="center" wrapText="1"/>
    </xf>
    <xf numFmtId="0" fontId="13" fillId="0" borderId="11" xfId="22" applyFont="1" applyBorder="1" applyAlignment="1">
      <alignment horizontal="center" vertical="center" wrapText="1"/>
    </xf>
    <xf numFmtId="0" fontId="13" fillId="0" borderId="12" xfId="22" applyFont="1" applyBorder="1" applyAlignment="1">
      <alignment horizontal="center" vertical="center"/>
    </xf>
    <xf numFmtId="0" fontId="13" fillId="0" borderId="17" xfId="22" applyFont="1" applyBorder="1" applyAlignment="1">
      <alignment horizontal="center" vertical="center"/>
    </xf>
    <xf numFmtId="0" fontId="13" fillId="0" borderId="13" xfId="22" applyFont="1" applyBorder="1" applyAlignment="1">
      <alignment horizontal="center" vertical="center"/>
    </xf>
    <xf numFmtId="0" fontId="81" fillId="0" borderId="0" xfId="22" applyFont="1" applyAlignment="1">
      <alignment vertical="center" wrapText="1"/>
    </xf>
    <xf numFmtId="0" fontId="58" fillId="24" borderId="0" xfId="22" applyFont="1" applyFill="1" applyAlignment="1">
      <alignment horizontal="left" vertical="center"/>
    </xf>
    <xf numFmtId="0" fontId="10" fillId="0" borderId="10" xfId="22" applyFont="1" applyBorder="1" applyAlignment="1">
      <alignment horizontal="center" vertical="center" wrapText="1"/>
    </xf>
    <xf numFmtId="0" fontId="69" fillId="0" borderId="9" xfId="22" applyFont="1" applyFill="1" applyBorder="1" applyAlignment="1">
      <alignment horizontal="center" vertical="center" wrapText="1"/>
    </xf>
    <xf numFmtId="0" fontId="69" fillId="0" borderId="11" xfId="22" applyFont="1" applyFill="1" applyBorder="1" applyAlignment="1">
      <alignment horizontal="center" vertical="center" wrapText="1"/>
    </xf>
    <xf numFmtId="0" fontId="68" fillId="0" borderId="0" xfId="22" applyFont="1" applyFill="1" applyBorder="1" applyAlignment="1">
      <alignment horizontal="right" vertical="top" wrapText="1"/>
    </xf>
    <xf numFmtId="0" fontId="69" fillId="0" borderId="5" xfId="22" applyFont="1" applyFill="1" applyBorder="1" applyAlignment="1">
      <alignment horizontal="center" vertical="center" wrapText="1"/>
    </xf>
    <xf numFmtId="0" fontId="69" fillId="0" borderId="8" xfId="22" applyFont="1" applyFill="1" applyBorder="1" applyAlignment="1">
      <alignment horizontal="center" vertical="center" wrapText="1"/>
    </xf>
    <xf numFmtId="0" fontId="180" fillId="0" borderId="7" xfId="22" applyFont="1" applyBorder="1" applyAlignment="1">
      <alignment horizontal="right" vertical="top" wrapText="1"/>
    </xf>
    <xf numFmtId="0" fontId="180" fillId="0" borderId="8" xfId="22" applyFont="1" applyBorder="1" applyAlignment="1">
      <alignment horizontal="right" vertical="top" wrapText="1"/>
    </xf>
    <xf numFmtId="0" fontId="12" fillId="0" borderId="0" xfId="22" applyFont="1" applyBorder="1" applyAlignment="1">
      <alignment horizontal="right" vertical="top" wrapText="1"/>
    </xf>
    <xf numFmtId="0" fontId="13" fillId="0" borderId="5" xfId="22" applyFont="1" applyBorder="1" applyAlignment="1">
      <alignment horizontal="center" vertical="center" wrapText="1"/>
    </xf>
    <xf numFmtId="0" fontId="13" fillId="0" borderId="8" xfId="22" applyFont="1" applyBorder="1" applyAlignment="1">
      <alignment horizontal="center" vertical="center" wrapText="1"/>
    </xf>
    <xf numFmtId="0" fontId="206" fillId="24" borderId="0" xfId="22" applyFont="1" applyFill="1" applyBorder="1" applyAlignment="1">
      <alignment horizontal="left" vertical="center" wrapText="1"/>
    </xf>
    <xf numFmtId="0" fontId="9" fillId="0" borderId="0" xfId="22" applyFont="1" applyBorder="1" applyAlignment="1">
      <alignment horizontal="center" vertical="center" wrapText="1"/>
    </xf>
    <xf numFmtId="0" fontId="32" fillId="24" borderId="0" xfId="22" applyFont="1" applyFill="1" applyBorder="1" applyAlignment="1">
      <alignment horizontal="left" vertical="center" wrapText="1"/>
    </xf>
    <xf numFmtId="0" fontId="67" fillId="0" borderId="9" xfId="22" applyFont="1" applyBorder="1" applyAlignment="1">
      <alignment horizontal="center" vertical="center" wrapText="1"/>
    </xf>
    <xf numFmtId="0" fontId="67" fillId="0" borderId="11" xfId="22" applyFont="1" applyBorder="1" applyAlignment="1">
      <alignment horizontal="center" vertical="center" wrapText="1"/>
    </xf>
    <xf numFmtId="0" fontId="9" fillId="0" borderId="0" xfId="22" applyFont="1" applyAlignment="1">
      <alignment horizontal="center"/>
    </xf>
    <xf numFmtId="0" fontId="13" fillId="19" borderId="12" xfId="22" applyFont="1" applyFill="1" applyBorder="1" applyAlignment="1">
      <alignment horizontal="left" vertical="center"/>
    </xf>
    <xf numFmtId="0" fontId="13" fillId="19" borderId="13" xfId="22" applyFont="1" applyFill="1" applyBorder="1" applyAlignment="1">
      <alignment horizontal="left" vertical="center"/>
    </xf>
    <xf numFmtId="0" fontId="11" fillId="0" borderId="0" xfId="22" applyFont="1" applyBorder="1" applyAlignment="1"/>
    <xf numFmtId="0" fontId="11" fillId="0" borderId="5" xfId="22" applyFont="1" applyBorder="1" applyAlignment="1"/>
    <xf numFmtId="0" fontId="11" fillId="0" borderId="7" xfId="22" applyFont="1" applyBorder="1" applyAlignment="1"/>
    <xf numFmtId="0" fontId="11" fillId="0" borderId="8" xfId="22" applyFont="1" applyBorder="1" applyAlignment="1"/>
    <xf numFmtId="0" fontId="13" fillId="0" borderId="9" xfId="22" applyFont="1" applyBorder="1" applyAlignment="1">
      <alignment horizontal="center" vertical="center"/>
    </xf>
    <xf numFmtId="0" fontId="13" fillId="0" borderId="11" xfId="22" applyFont="1" applyBorder="1" applyAlignment="1">
      <alignment horizontal="center" vertical="center"/>
    </xf>
    <xf numFmtId="0" fontId="12" fillId="0" borderId="12" xfId="22" applyFont="1" applyBorder="1" applyAlignment="1">
      <alignment horizontal="left" vertical="center"/>
    </xf>
    <xf numFmtId="0" fontId="12" fillId="0" borderId="13" xfId="22" applyFont="1" applyBorder="1" applyAlignment="1">
      <alignment horizontal="left" vertical="center"/>
    </xf>
    <xf numFmtId="0" fontId="13" fillId="0" borderId="9" xfId="22" applyFont="1" applyFill="1" applyBorder="1" applyAlignment="1">
      <alignment horizontal="center" vertical="center" wrapText="1"/>
    </xf>
    <xf numFmtId="0" fontId="13" fillId="0" borderId="11" xfId="22" applyFont="1" applyFill="1" applyBorder="1" applyAlignment="1">
      <alignment horizontal="center" vertical="center"/>
    </xf>
    <xf numFmtId="0" fontId="12" fillId="0" borderId="12" xfId="22" applyFont="1" applyBorder="1" applyAlignment="1">
      <alignment horizontal="left" vertical="center" wrapText="1"/>
    </xf>
    <xf numFmtId="0" fontId="211" fillId="0" borderId="13" xfId="0" applyFont="1" applyBorder="1" applyAlignment="1">
      <alignment horizontal="left" vertical="center" wrapText="1"/>
    </xf>
    <xf numFmtId="0" fontId="12" fillId="0" borderId="1" xfId="22" applyFont="1" applyBorder="1" applyAlignment="1">
      <alignment horizontal="center" vertical="center" wrapText="1"/>
    </xf>
    <xf numFmtId="0" fontId="12" fillId="0" borderId="4" xfId="22" applyFont="1" applyBorder="1" applyAlignment="1">
      <alignment horizontal="center" vertical="center" wrapText="1"/>
    </xf>
    <xf numFmtId="0" fontId="12" fillId="0" borderId="12" xfId="22" applyFont="1" applyBorder="1" applyAlignment="1">
      <alignment horizontal="left" vertical="center" indent="2"/>
    </xf>
    <xf numFmtId="0" fontId="8" fillId="0" borderId="13" xfId="0" applyFont="1" applyBorder="1" applyAlignment="1">
      <alignment horizontal="left" vertical="center" indent="2"/>
    </xf>
    <xf numFmtId="0" fontId="13" fillId="0" borderId="25" xfId="22" applyFont="1" applyFill="1" applyBorder="1" applyAlignment="1">
      <alignment horizontal="center" vertical="center" wrapText="1"/>
    </xf>
    <xf numFmtId="0" fontId="13" fillId="0" borderId="9" xfId="22" applyFont="1" applyFill="1" applyBorder="1" applyAlignment="1">
      <alignment horizontal="center" vertical="center"/>
    </xf>
    <xf numFmtId="0" fontId="13" fillId="0" borderId="25" xfId="22" applyFont="1" applyFill="1" applyBorder="1" applyAlignment="1">
      <alignment horizontal="center" vertical="center"/>
    </xf>
    <xf numFmtId="0" fontId="117" fillId="0" borderId="0" xfId="22" applyFont="1" applyBorder="1" applyAlignment="1">
      <alignment horizontal="center" vertical="center" wrapText="1"/>
    </xf>
    <xf numFmtId="0" fontId="8" fillId="0" borderId="0" xfId="22" applyFont="1" applyAlignment="1">
      <alignment vertical="center"/>
    </xf>
    <xf numFmtId="0" fontId="13" fillId="0" borderId="12" xfId="22" applyFont="1" applyBorder="1" applyAlignment="1">
      <alignment horizontal="center" vertical="center" wrapText="1"/>
    </xf>
    <xf numFmtId="0" fontId="8" fillId="0" borderId="13" xfId="22" applyBorder="1" applyAlignment="1">
      <alignment horizontal="center" vertical="center"/>
    </xf>
    <xf numFmtId="0" fontId="8" fillId="0" borderId="17" xfId="22" applyBorder="1" applyAlignment="1">
      <alignment horizontal="center" vertical="center"/>
    </xf>
    <xf numFmtId="0" fontId="8" fillId="0" borderId="13" xfId="22" applyFont="1" applyBorder="1" applyAlignment="1">
      <alignment horizontal="center" vertical="center"/>
    </xf>
    <xf numFmtId="0" fontId="8" fillId="0" borderId="17" xfId="22" applyBorder="1" applyAlignment="1">
      <alignment horizontal="center"/>
    </xf>
    <xf numFmtId="0" fontId="10" fillId="0" borderId="12" xfId="22" applyFont="1" applyBorder="1" applyAlignment="1">
      <alignment horizontal="left" vertical="center" wrapText="1"/>
    </xf>
    <xf numFmtId="0" fontId="11" fillId="0" borderId="17" xfId="22" applyFont="1" applyBorder="1" applyAlignment="1">
      <alignment vertical="center" wrapText="1"/>
    </xf>
    <xf numFmtId="0" fontId="13" fillId="0" borderId="9" xfId="22" applyFont="1" applyFill="1" applyBorder="1" applyAlignment="1">
      <alignment horizontal="center"/>
    </xf>
    <xf numFmtId="0" fontId="13" fillId="0" borderId="25" xfId="22" applyFont="1" applyFill="1" applyBorder="1" applyAlignment="1">
      <alignment horizontal="center"/>
    </xf>
    <xf numFmtId="0" fontId="13" fillId="0" borderId="11" xfId="22" applyFont="1" applyFill="1" applyBorder="1" applyAlignment="1">
      <alignment horizontal="center"/>
    </xf>
    <xf numFmtId="0" fontId="118" fillId="0" borderId="0" xfId="22" applyFont="1" applyBorder="1" applyAlignment="1">
      <alignment horizontal="center" vertical="center" wrapText="1"/>
    </xf>
    <xf numFmtId="0" fontId="119" fillId="0" borderId="0" xfId="22" applyFont="1" applyAlignment="1">
      <alignment vertical="center"/>
    </xf>
    <xf numFmtId="0" fontId="8" fillId="0" borderId="13" xfId="22" applyBorder="1" applyAlignment="1">
      <alignment horizontal="center"/>
    </xf>
    <xf numFmtId="0" fontId="13" fillId="0" borderId="25" xfId="22" applyFont="1" applyBorder="1" applyAlignment="1">
      <alignment horizontal="center" vertical="center" wrapText="1"/>
    </xf>
    <xf numFmtId="0" fontId="12" fillId="0" borderId="11" xfId="22" applyFont="1" applyBorder="1" applyAlignment="1">
      <alignment horizontal="center" vertical="center" wrapText="1"/>
    </xf>
    <xf numFmtId="0" fontId="10" fillId="0" borderId="0" xfId="22" applyFont="1" applyBorder="1" applyAlignment="1">
      <alignment horizontal="center" vertical="center" wrapText="1"/>
    </xf>
    <xf numFmtId="0" fontId="32" fillId="24" borderId="0" xfId="22" applyFont="1" applyFill="1" applyAlignment="1">
      <alignment horizontal="left" vertical="center" wrapText="1"/>
    </xf>
    <xf numFmtId="0" fontId="13" fillId="5" borderId="0" xfId="53" applyFont="1" applyFill="1" applyAlignment="1">
      <alignment horizontal="center" vertical="center" wrapText="1"/>
    </xf>
    <xf numFmtId="0" fontId="8" fillId="5" borderId="0" xfId="53" applyFont="1" applyFill="1" applyAlignment="1">
      <alignment horizontal="center" vertical="center" wrapText="1"/>
    </xf>
    <xf numFmtId="0" fontId="32" fillId="0" borderId="0" xfId="53" applyFont="1" applyAlignment="1">
      <alignment horizontal="center" vertical="center"/>
    </xf>
    <xf numFmtId="0" fontId="13" fillId="5" borderId="0" xfId="53" applyFont="1" applyFill="1" applyAlignment="1">
      <alignment horizontal="center" wrapText="1"/>
    </xf>
    <xf numFmtId="0" fontId="13" fillId="5" borderId="0" xfId="53" applyFont="1" applyFill="1" applyAlignment="1">
      <alignment horizontal="center"/>
    </xf>
    <xf numFmtId="0" fontId="8" fillId="0" borderId="12" xfId="22" applyFont="1" applyFill="1" applyBorder="1" applyAlignment="1">
      <alignment horizontal="left" vertical="center" wrapText="1"/>
    </xf>
    <xf numFmtId="0" fontId="8" fillId="0" borderId="17" xfId="22" applyFont="1" applyFill="1" applyBorder="1" applyAlignment="1">
      <alignment horizontal="left" vertical="center" wrapText="1"/>
    </xf>
    <xf numFmtId="0" fontId="8" fillId="0" borderId="13" xfId="22" applyFont="1" applyFill="1" applyBorder="1" applyAlignment="1">
      <alignment horizontal="left" vertical="center" wrapText="1"/>
    </xf>
    <xf numFmtId="0" fontId="9" fillId="0" borderId="0" xfId="51" applyFont="1" applyFill="1" applyAlignment="1">
      <alignment horizontal="center"/>
    </xf>
    <xf numFmtId="0" fontId="32" fillId="24" borderId="0" xfId="51" applyFont="1" applyFill="1" applyAlignment="1">
      <alignment horizontal="left" vertical="center"/>
    </xf>
    <xf numFmtId="0" fontId="8" fillId="0" borderId="9" xfId="51" applyFont="1" applyFill="1" applyBorder="1" applyAlignment="1">
      <alignment horizontal="center"/>
    </xf>
    <xf numFmtId="0" fontId="8" fillId="0" borderId="25" xfId="51" applyFont="1" applyFill="1" applyBorder="1" applyAlignment="1">
      <alignment horizontal="center"/>
    </xf>
    <xf numFmtId="0" fontId="8" fillId="0" borderId="11" xfId="51" applyFont="1" applyFill="1" applyBorder="1" applyAlignment="1">
      <alignment horizontal="center"/>
    </xf>
    <xf numFmtId="0" fontId="8" fillId="0" borderId="10" xfId="51" applyFont="1" applyFill="1" applyBorder="1" applyAlignment="1">
      <alignment horizontal="center" vertical="center" wrapText="1"/>
    </xf>
    <xf numFmtId="0" fontId="8" fillId="0" borderId="10" xfId="51" applyFont="1" applyFill="1" applyBorder="1" applyAlignment="1">
      <alignment horizontal="center" vertical="center"/>
    </xf>
    <xf numFmtId="0" fontId="8" fillId="0" borderId="10" xfId="51" applyFont="1" applyFill="1" applyBorder="1" applyAlignment="1">
      <alignment horizontal="center"/>
    </xf>
    <xf numFmtId="0" fontId="8" fillId="0" borderId="12" xfId="51" applyFont="1" applyFill="1" applyBorder="1" applyAlignment="1">
      <alignment horizontal="center" vertical="center" wrapText="1"/>
    </xf>
    <xf numFmtId="0" fontId="8" fillId="0" borderId="13" xfId="51" applyFont="1" applyFill="1" applyBorder="1" applyAlignment="1">
      <alignment horizontal="center" vertical="center" wrapText="1"/>
    </xf>
    <xf numFmtId="0" fontId="8" fillId="0" borderId="10" xfId="51" applyFont="1" applyBorder="1" applyAlignment="1">
      <alignment horizontal="center" vertical="center" wrapText="1"/>
    </xf>
    <xf numFmtId="0" fontId="32" fillId="24" borderId="0" xfId="51" applyFont="1" applyFill="1" applyBorder="1" applyAlignment="1">
      <alignment horizontal="left"/>
    </xf>
    <xf numFmtId="0" fontId="0" fillId="0" borderId="12" xfId="51" applyFont="1" applyFill="1" applyBorder="1" applyAlignment="1">
      <alignment horizontal="center" vertical="center"/>
    </xf>
    <xf numFmtId="0" fontId="8" fillId="0" borderId="13" xfId="51" applyFont="1" applyFill="1" applyBorder="1" applyAlignment="1">
      <alignment horizontal="center" vertical="center"/>
    </xf>
    <xf numFmtId="0" fontId="8" fillId="0" borderId="9" xfId="51" applyFont="1" applyFill="1" applyBorder="1" applyAlignment="1">
      <alignment horizontal="center" vertical="center" wrapText="1"/>
    </xf>
    <xf numFmtId="0" fontId="8" fillId="0" borderId="11" xfId="51" applyFont="1" applyFill="1" applyBorder="1" applyAlignment="1">
      <alignment horizontal="center" vertical="center" wrapText="1"/>
    </xf>
    <xf numFmtId="0" fontId="93" fillId="0" borderId="10" xfId="51" applyFont="1" applyFill="1" applyBorder="1" applyAlignment="1">
      <alignment horizontal="center" vertical="center" wrapText="1"/>
    </xf>
    <xf numFmtId="0" fontId="15" fillId="0" borderId="10" xfId="51" applyFont="1" applyFill="1" applyBorder="1" applyAlignment="1">
      <alignment horizontal="center" vertical="center" wrapText="1"/>
    </xf>
    <xf numFmtId="0" fontId="0" fillId="0" borderId="12" xfId="51" applyFont="1" applyFill="1" applyBorder="1" applyAlignment="1">
      <alignment horizontal="center" vertical="center" wrapText="1"/>
    </xf>
    <xf numFmtId="0" fontId="8" fillId="0" borderId="12" xfId="51" applyFont="1" applyFill="1" applyBorder="1" applyAlignment="1">
      <alignment horizontal="center" vertical="center"/>
    </xf>
    <xf numFmtId="0" fontId="93" fillId="0" borderId="1" xfId="51" applyFont="1" applyFill="1" applyBorder="1" applyAlignment="1">
      <alignment horizontal="center" vertical="center" wrapText="1"/>
    </xf>
    <xf numFmtId="0" fontId="93" fillId="0" borderId="3" xfId="51" applyFont="1" applyFill="1" applyBorder="1" applyAlignment="1">
      <alignment horizontal="center" vertical="center" wrapText="1"/>
    </xf>
    <xf numFmtId="0" fontId="93" fillId="0" borderId="4" xfId="51" applyFont="1" applyFill="1" applyBorder="1" applyAlignment="1">
      <alignment horizontal="center" vertical="center" wrapText="1"/>
    </xf>
    <xf numFmtId="0" fontId="93" fillId="0" borderId="5" xfId="51" applyFont="1" applyFill="1" applyBorder="1" applyAlignment="1">
      <alignment horizontal="center" vertical="center" wrapText="1"/>
    </xf>
    <xf numFmtId="0" fontId="93" fillId="0" borderId="6" xfId="51" applyFont="1" applyFill="1" applyBorder="1" applyAlignment="1">
      <alignment horizontal="center" vertical="center" wrapText="1"/>
    </xf>
    <xf numFmtId="0" fontId="93" fillId="0" borderId="8" xfId="51" applyFont="1" applyFill="1" applyBorder="1" applyAlignment="1">
      <alignment horizontal="center" vertical="center" wrapText="1"/>
    </xf>
    <xf numFmtId="0" fontId="93" fillId="0" borderId="12" xfId="51" applyFont="1" applyFill="1" applyBorder="1" applyAlignment="1">
      <alignment horizontal="center" vertical="center" wrapText="1"/>
    </xf>
    <xf numFmtId="0" fontId="93" fillId="0" borderId="13" xfId="51" applyFont="1" applyFill="1" applyBorder="1" applyAlignment="1">
      <alignment horizontal="center" vertical="center" wrapText="1"/>
    </xf>
    <xf numFmtId="0" fontId="8" fillId="0" borderId="4" xfId="51" applyFont="1" applyFill="1" applyBorder="1" applyAlignment="1">
      <alignment horizontal="center"/>
    </xf>
    <xf numFmtId="0" fontId="8" fillId="0" borderId="12" xfId="51" applyFont="1" applyFill="1" applyBorder="1" applyAlignment="1">
      <alignment horizontal="left" vertical="center"/>
    </xf>
    <xf numFmtId="0" fontId="8" fillId="0" borderId="17" xfId="51" applyFont="1" applyFill="1" applyBorder="1" applyAlignment="1">
      <alignment horizontal="left" vertical="center"/>
    </xf>
    <xf numFmtId="0" fontId="8" fillId="0" borderId="13" xfId="51" applyFont="1" applyFill="1" applyBorder="1" applyAlignment="1">
      <alignment horizontal="left" vertical="center"/>
    </xf>
    <xf numFmtId="0" fontId="8" fillId="0" borderId="10" xfId="51" applyFont="1" applyFill="1" applyBorder="1" applyAlignment="1">
      <alignment horizontal="left" vertical="center"/>
    </xf>
    <xf numFmtId="0" fontId="8" fillId="0" borderId="1" xfId="51" applyFont="1" applyFill="1" applyBorder="1" applyAlignment="1">
      <alignment horizontal="center" vertical="center"/>
    </xf>
    <xf numFmtId="0" fontId="8" fillId="0" borderId="3" xfId="51" applyFont="1" applyFill="1" applyBorder="1" applyAlignment="1">
      <alignment horizontal="center" vertical="center"/>
    </xf>
    <xf numFmtId="0" fontId="8" fillId="0" borderId="6" xfId="51" applyFont="1" applyFill="1" applyBorder="1" applyAlignment="1">
      <alignment horizontal="center" vertical="center"/>
    </xf>
    <xf numFmtId="0" fontId="8" fillId="0" borderId="8" xfId="51" applyFont="1" applyFill="1" applyBorder="1" applyAlignment="1">
      <alignment horizontal="center" vertical="center"/>
    </xf>
    <xf numFmtId="0" fontId="8" fillId="0" borderId="4" xfId="51" applyFont="1" applyFill="1" applyBorder="1" applyAlignment="1">
      <alignment horizontal="center" vertical="center" wrapText="1"/>
    </xf>
    <xf numFmtId="0" fontId="8" fillId="0" borderId="2" xfId="51" applyFont="1" applyFill="1" applyBorder="1" applyAlignment="1">
      <alignment horizontal="center" vertical="center"/>
    </xf>
    <xf numFmtId="0" fontId="8" fillId="0" borderId="7" xfId="51" applyFont="1" applyFill="1" applyBorder="1" applyAlignment="1">
      <alignment horizontal="center" vertical="center"/>
    </xf>
    <xf numFmtId="0" fontId="8" fillId="0" borderId="12" xfId="51" applyFont="1" applyFill="1" applyBorder="1" applyAlignment="1">
      <alignment horizontal="left" vertical="center" wrapText="1"/>
    </xf>
    <xf numFmtId="0" fontId="8" fillId="0" borderId="13" xfId="51" applyFont="1" applyFill="1" applyBorder="1" applyAlignment="1">
      <alignment horizontal="left" vertical="center" wrapText="1"/>
    </xf>
    <xf numFmtId="0" fontId="17" fillId="0" borderId="12" xfId="51" applyFont="1" applyFill="1" applyBorder="1" applyAlignment="1">
      <alignment horizontal="left" vertical="center"/>
    </xf>
    <xf numFmtId="0" fontId="17" fillId="0" borderId="17" xfId="51" applyFont="1" applyFill="1" applyBorder="1" applyAlignment="1">
      <alignment horizontal="left" vertical="center"/>
    </xf>
    <xf numFmtId="0" fontId="17" fillId="0" borderId="13" xfId="51" applyFont="1" applyFill="1" applyBorder="1" applyAlignment="1">
      <alignment horizontal="left" vertical="center"/>
    </xf>
    <xf numFmtId="0" fontId="17" fillId="0" borderId="10" xfId="51" applyFont="1" applyFill="1" applyBorder="1" applyAlignment="1">
      <alignment horizontal="left" vertical="center"/>
    </xf>
    <xf numFmtId="0" fontId="8" fillId="0" borderId="25" xfId="51" applyFont="1" applyFill="1" applyBorder="1" applyAlignment="1">
      <alignment horizontal="center" vertical="center" wrapText="1"/>
    </xf>
    <xf numFmtId="0" fontId="8" fillId="8" borderId="10" xfId="52" applyFont="1" applyFill="1" applyBorder="1" applyAlignment="1">
      <alignment horizontal="left" vertical="center" wrapText="1"/>
    </xf>
    <xf numFmtId="0" fontId="8" fillId="3" borderId="12" xfId="50" applyFont="1" applyFill="1" applyBorder="1" applyAlignment="1">
      <alignment horizontal="left" vertical="center" wrapText="1"/>
    </xf>
    <xf numFmtId="0" fontId="8" fillId="3" borderId="17" xfId="50" applyFont="1" applyFill="1" applyBorder="1" applyAlignment="1">
      <alignment horizontal="left" vertical="center" wrapText="1"/>
    </xf>
    <xf numFmtId="0" fontId="8" fillId="3" borderId="13" xfId="50" applyFont="1" applyFill="1" applyBorder="1" applyAlignment="1">
      <alignment horizontal="left" vertical="center" wrapText="1"/>
    </xf>
    <xf numFmtId="0" fontId="13" fillId="0" borderId="12" xfId="51" applyFont="1" applyFill="1" applyBorder="1" applyAlignment="1">
      <alignment horizontal="center" vertical="center"/>
    </xf>
    <xf numFmtId="0" fontId="13" fillId="0" borderId="17" xfId="51" applyFont="1" applyFill="1" applyBorder="1" applyAlignment="1">
      <alignment horizontal="center" vertical="center"/>
    </xf>
    <xf numFmtId="0" fontId="13" fillId="0" borderId="13" xfId="51" applyFont="1" applyFill="1" applyBorder="1" applyAlignment="1">
      <alignment horizontal="center" vertical="center"/>
    </xf>
    <xf numFmtId="0" fontId="8" fillId="2" borderId="12" xfId="50" applyFont="1" applyFill="1" applyBorder="1" applyAlignment="1">
      <alignment horizontal="left" vertical="center" wrapText="1"/>
    </xf>
    <xf numFmtId="0" fontId="8" fillId="2" borderId="17" xfId="50" applyFont="1" applyFill="1" applyBorder="1" applyAlignment="1">
      <alignment horizontal="left" vertical="center" wrapText="1"/>
    </xf>
    <xf numFmtId="0" fontId="8" fillId="2" borderId="13" xfId="50" applyFont="1" applyFill="1" applyBorder="1" applyAlignment="1">
      <alignment horizontal="left" vertical="center" wrapText="1"/>
    </xf>
    <xf numFmtId="0" fontId="8" fillId="0" borderId="10" xfId="50" applyFont="1" applyBorder="1" applyAlignment="1">
      <alignment horizontal="left" vertical="center" wrapText="1"/>
    </xf>
    <xf numFmtId="0" fontId="13" fillId="0" borderId="1" xfId="51" applyFont="1" applyFill="1" applyBorder="1" applyAlignment="1">
      <alignment horizontal="center" vertical="center"/>
    </xf>
    <xf numFmtId="0" fontId="13" fillId="0" borderId="2" xfId="51" applyFont="1" applyFill="1" applyBorder="1" applyAlignment="1">
      <alignment horizontal="center" vertical="center"/>
    </xf>
    <xf numFmtId="0" fontId="13" fillId="0" borderId="3" xfId="51" applyFont="1" applyFill="1" applyBorder="1" applyAlignment="1">
      <alignment horizontal="center" vertical="center"/>
    </xf>
    <xf numFmtId="0" fontId="13" fillId="0" borderId="4" xfId="51" applyFont="1" applyFill="1" applyBorder="1" applyAlignment="1">
      <alignment horizontal="center" vertical="center"/>
    </xf>
    <xf numFmtId="0" fontId="13" fillId="0" borderId="0" xfId="51" applyFont="1" applyFill="1" applyBorder="1" applyAlignment="1">
      <alignment horizontal="center" vertical="center"/>
    </xf>
    <xf numFmtId="0" fontId="13" fillId="0" borderId="5" xfId="51" applyFont="1" applyFill="1" applyBorder="1" applyAlignment="1">
      <alignment horizontal="center" vertical="center"/>
    </xf>
    <xf numFmtId="0" fontId="13" fillId="0" borderId="6" xfId="51" applyFont="1" applyFill="1" applyBorder="1" applyAlignment="1">
      <alignment horizontal="center" vertical="center"/>
    </xf>
    <xf numFmtId="0" fontId="13" fillId="0" borderId="7" xfId="51" applyFont="1" applyFill="1" applyBorder="1" applyAlignment="1">
      <alignment horizontal="center" vertical="center"/>
    </xf>
    <xf numFmtId="0" fontId="13" fillId="0" borderId="8" xfId="51" applyFont="1" applyFill="1" applyBorder="1" applyAlignment="1">
      <alignment horizontal="center" vertical="center"/>
    </xf>
  </cellXfs>
  <cellStyles count="65">
    <cellStyle name="Excel Built-in Excel Built-in Excel Built-in Excel Built-in Excel Built-in Excel Built-in Normal 2 2" xfId="4"/>
    <cellStyle name="Excel Built-in Normal 2" xfId="5"/>
    <cellStyle name="Excel Built-in Normal 2 2" xfId="3"/>
    <cellStyle name="Excel Built-in Normal 6" xfId="6"/>
    <cellStyle name="Excel Built-in Normal 6 2 2 2" xfId="42"/>
    <cellStyle name="Excel Built-in Normal_q1c_1 2" xfId="43"/>
    <cellStyle name="Excel Built-in Normal_QUrgences_refonteFL" xfId="45"/>
    <cellStyle name="Excel Built-in TableStyleLight1" xfId="44"/>
    <cellStyle name="Normal" xfId="0" builtinId="0"/>
    <cellStyle name="Normal 10" xfId="7"/>
    <cellStyle name="Normal 10 2" xfId="53"/>
    <cellStyle name="Normal 11" xfId="8"/>
    <cellStyle name="Normal 11 2" xfId="25"/>
    <cellStyle name="Normal 12" xfId="48"/>
    <cellStyle name="Normal 12 2" xfId="61"/>
    <cellStyle name="Normal 13" xfId="49"/>
    <cellStyle name="Normal 13 2" xfId="62"/>
    <cellStyle name="Normal 14" xfId="52"/>
    <cellStyle name="Normal 14 2" xfId="63"/>
    <cellStyle name="Normal 15" xfId="64"/>
    <cellStyle name="Normal 2" xfId="9"/>
    <cellStyle name="Normal 2 2" xfId="1"/>
    <cellStyle name="Normal 2 3" xfId="50"/>
    <cellStyle name="Normal 3" xfId="10"/>
    <cellStyle name="Normal 4" xfId="11"/>
    <cellStyle name="Normal 4 2" xfId="12"/>
    <cellStyle name="Normal 4 2 2" xfId="54"/>
    <cellStyle name="Normal 5" xfId="13"/>
    <cellStyle name="Normal 6" xfId="14"/>
    <cellStyle name="Normal 6 2" xfId="15"/>
    <cellStyle name="Normal 6 2 2" xfId="16"/>
    <cellStyle name="Normal 6 2 2 2" xfId="17"/>
    <cellStyle name="Normal 6 2 2 2 2" xfId="18"/>
    <cellStyle name="Normal 6 2 2 2 2 2" xfId="58"/>
    <cellStyle name="Normal 6 2 2 2 3" xfId="19"/>
    <cellStyle name="Normal 6 2 2 2 3 2" xfId="59"/>
    <cellStyle name="Normal 6 2 2 2 4" xfId="41"/>
    <cellStyle name="Normal 6 2 2 2 4 2" xfId="60"/>
    <cellStyle name="Normal 6 2 2 2 5" xfId="57"/>
    <cellStyle name="Normal 6 2 2 3" xfId="56"/>
    <cellStyle name="Normal 6 2 3" xfId="55"/>
    <cellStyle name="Normal 7" xfId="20"/>
    <cellStyle name="Normal 8" xfId="21"/>
    <cellStyle name="Normal 9" xfId="22"/>
    <cellStyle name="Normal 9 2" xfId="23"/>
    <cellStyle name="Normal_Appareillage SSR enquete" xfId="26"/>
    <cellStyle name="Normal_FICHE SAE SSR 2" xfId="27"/>
    <cellStyle name="Normal_Ident new_Rf_ident_01" xfId="30"/>
    <cellStyle name="Normal_Ident new_Rf_ident_01 2" xfId="32"/>
    <cellStyle name="Normal_Ident new_Rf_ident_01 3" xfId="46"/>
    <cellStyle name="Normal_List_q03" xfId="33"/>
    <cellStyle name="Normal_Q05B new" xfId="34"/>
    <cellStyle name="Normal_q1c_1" xfId="35"/>
    <cellStyle name="Normal_QHAD_refonteFL" xfId="36"/>
    <cellStyle name="Normal_QMCO_refonteFLvuCMM" xfId="2"/>
    <cellStyle name="Normal_QUES_98" xfId="37"/>
    <cellStyle name="Normal_QUEST_2008v5" xfId="51"/>
    <cellStyle name="Normal_QUEST_2011v9_def" xfId="28"/>
    <cellStyle name="Normal_QUrgences_refonteFL" xfId="38"/>
    <cellStyle name="Normal_Rf_ident_01" xfId="31"/>
    <cellStyle name="Normal_Rf_ident_01 2" xfId="39"/>
    <cellStyle name="Normal_Rf_ident_01 3" xfId="47"/>
    <cellStyle name="Normal_Rf_quest_03_1c" xfId="40"/>
    <cellStyle name="Normal_tableau correspondance" xfId="29"/>
    <cellStyle name="TableStyleLight1" xfId="24"/>
  </cellStyles>
  <dxfs count="0"/>
  <tableStyles count="0" defaultTableStyle="TableStyleMedium9" defaultPivotStyle="PivotStyleLight16"/>
  <colors>
    <mruColors>
      <color rgb="FF0000FF"/>
      <color rgb="FFFF00FF"/>
      <color rgb="FFFFCC99"/>
      <color rgb="FFCCFFFF"/>
      <color rgb="FF99FFCC"/>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102055</xdr:colOff>
      <xdr:row>20</xdr:row>
      <xdr:rowOff>112376</xdr:rowOff>
    </xdr:from>
    <xdr:to>
      <xdr:col>4</xdr:col>
      <xdr:colOff>752475</xdr:colOff>
      <xdr:row>20</xdr:row>
      <xdr:rowOff>257175</xdr:rowOff>
    </xdr:to>
    <xdr:grpSp>
      <xdr:nvGrpSpPr>
        <xdr:cNvPr id="2" name="Groupe 1"/>
        <xdr:cNvGrpSpPr/>
      </xdr:nvGrpSpPr>
      <xdr:grpSpPr>
        <a:xfrm>
          <a:off x="6359980" y="4484351"/>
          <a:ext cx="650420" cy="144799"/>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102055</xdr:colOff>
      <xdr:row>21</xdr:row>
      <xdr:rowOff>112376</xdr:rowOff>
    </xdr:from>
    <xdr:to>
      <xdr:col>4</xdr:col>
      <xdr:colOff>752475</xdr:colOff>
      <xdr:row>21</xdr:row>
      <xdr:rowOff>257175</xdr:rowOff>
    </xdr:to>
    <xdr:grpSp>
      <xdr:nvGrpSpPr>
        <xdr:cNvPr id="20" name="Groupe 19"/>
        <xdr:cNvGrpSpPr/>
      </xdr:nvGrpSpPr>
      <xdr:grpSpPr>
        <a:xfrm>
          <a:off x="6359980" y="4846301"/>
          <a:ext cx="650420" cy="144799"/>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102055</xdr:colOff>
      <xdr:row>20</xdr:row>
      <xdr:rowOff>112376</xdr:rowOff>
    </xdr:from>
    <xdr:to>
      <xdr:col>7</xdr:col>
      <xdr:colOff>752475</xdr:colOff>
      <xdr:row>20</xdr:row>
      <xdr:rowOff>257175</xdr:rowOff>
    </xdr:to>
    <xdr:grpSp>
      <xdr:nvGrpSpPr>
        <xdr:cNvPr id="24" name="Groupe 23"/>
        <xdr:cNvGrpSpPr/>
      </xdr:nvGrpSpPr>
      <xdr:grpSpPr>
        <a:xfrm>
          <a:off x="9046030" y="4484351"/>
          <a:ext cx="650420" cy="144799"/>
          <a:chOff x="5604906" y="3305849"/>
          <a:chExt cx="708394" cy="150366"/>
        </a:xfrm>
      </xdr:grpSpPr>
      <xdr:sp macro="" textlink="">
        <xdr:nvSpPr>
          <xdr:cNvPr id="25" name="Ellipse 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102055</xdr:colOff>
      <xdr:row>21</xdr:row>
      <xdr:rowOff>112376</xdr:rowOff>
    </xdr:from>
    <xdr:to>
      <xdr:col>7</xdr:col>
      <xdr:colOff>752475</xdr:colOff>
      <xdr:row>21</xdr:row>
      <xdr:rowOff>257175</xdr:rowOff>
    </xdr:to>
    <xdr:grpSp>
      <xdr:nvGrpSpPr>
        <xdr:cNvPr id="33" name="Groupe 32"/>
        <xdr:cNvGrpSpPr/>
      </xdr:nvGrpSpPr>
      <xdr:grpSpPr>
        <a:xfrm>
          <a:off x="9046030" y="4846301"/>
          <a:ext cx="650420" cy="144799"/>
          <a:chOff x="5604906" y="3305849"/>
          <a:chExt cx="708394" cy="150366"/>
        </a:xfrm>
      </xdr:grpSpPr>
      <xdr:sp macro="" textlink="">
        <xdr:nvSpPr>
          <xdr:cNvPr id="34" name="Ellipse 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5" name="Ellipse 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273201</xdr:colOff>
      <xdr:row>2</xdr:row>
      <xdr:rowOff>79980</xdr:rowOff>
    </xdr:from>
    <xdr:to>
      <xdr:col>8</xdr:col>
      <xdr:colOff>981595</xdr:colOff>
      <xdr:row>2</xdr:row>
      <xdr:rowOff>213454</xdr:rowOff>
    </xdr:to>
    <xdr:grpSp>
      <xdr:nvGrpSpPr>
        <xdr:cNvPr id="2" name="Groupe 1"/>
        <xdr:cNvGrpSpPr/>
      </xdr:nvGrpSpPr>
      <xdr:grpSpPr>
        <a:xfrm>
          <a:off x="8886522" y="665087"/>
          <a:ext cx="708394" cy="133474"/>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273201</xdr:colOff>
      <xdr:row>2</xdr:row>
      <xdr:rowOff>287796</xdr:rowOff>
    </xdr:from>
    <xdr:to>
      <xdr:col>14</xdr:col>
      <xdr:colOff>981595</xdr:colOff>
      <xdr:row>2</xdr:row>
      <xdr:rowOff>421270</xdr:rowOff>
    </xdr:to>
    <xdr:grpSp>
      <xdr:nvGrpSpPr>
        <xdr:cNvPr id="5" name="Groupe 4"/>
        <xdr:cNvGrpSpPr/>
      </xdr:nvGrpSpPr>
      <xdr:grpSpPr>
        <a:xfrm>
          <a:off x="18357094" y="872903"/>
          <a:ext cx="708394" cy="133474"/>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304516</xdr:colOff>
      <xdr:row>5</xdr:row>
      <xdr:rowOff>1561</xdr:rowOff>
    </xdr:from>
    <xdr:to>
      <xdr:col>15</xdr:col>
      <xdr:colOff>3260</xdr:colOff>
      <xdr:row>5</xdr:row>
      <xdr:rowOff>1685</xdr:rowOff>
    </xdr:to>
    <xdr:grpSp>
      <xdr:nvGrpSpPr>
        <xdr:cNvPr id="8" name="Groupe 7"/>
        <xdr:cNvGrpSpPr/>
      </xdr:nvGrpSpPr>
      <xdr:grpSpPr>
        <a:xfrm>
          <a:off x="18388409" y="2042632"/>
          <a:ext cx="1277172" cy="124"/>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1597070</xdr:colOff>
      <xdr:row>6</xdr:row>
      <xdr:rowOff>354905</xdr:rowOff>
    </xdr:from>
    <xdr:to>
      <xdr:col>10</xdr:col>
      <xdr:colOff>260960</xdr:colOff>
      <xdr:row>7</xdr:row>
      <xdr:rowOff>135699</xdr:rowOff>
    </xdr:to>
    <xdr:sp macro="" textlink="">
      <xdr:nvSpPr>
        <xdr:cNvPr id="11" name="Arc 10"/>
        <xdr:cNvSpPr/>
      </xdr:nvSpPr>
      <xdr:spPr>
        <a:xfrm>
          <a:off x="11093495" y="2412305"/>
          <a:ext cx="264090" cy="14274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9</xdr:col>
      <xdr:colOff>1597070</xdr:colOff>
      <xdr:row>9</xdr:row>
      <xdr:rowOff>354905</xdr:rowOff>
    </xdr:from>
    <xdr:to>
      <xdr:col>10</xdr:col>
      <xdr:colOff>260960</xdr:colOff>
      <xdr:row>10</xdr:row>
      <xdr:rowOff>135699</xdr:rowOff>
    </xdr:to>
    <xdr:sp macro="" textlink="">
      <xdr:nvSpPr>
        <xdr:cNvPr id="12" name="Arc 11"/>
        <xdr:cNvSpPr/>
      </xdr:nvSpPr>
      <xdr:spPr>
        <a:xfrm>
          <a:off x="11093495" y="3364805"/>
          <a:ext cx="264090" cy="18084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14</xdr:col>
      <xdr:colOff>148273</xdr:colOff>
      <xdr:row>4</xdr:row>
      <xdr:rowOff>242453</xdr:rowOff>
    </xdr:from>
    <xdr:to>
      <xdr:col>14</xdr:col>
      <xdr:colOff>1056410</xdr:colOff>
      <xdr:row>4</xdr:row>
      <xdr:rowOff>398228</xdr:rowOff>
    </xdr:to>
    <xdr:grpSp>
      <xdr:nvGrpSpPr>
        <xdr:cNvPr id="13" name="Groupe 12"/>
        <xdr:cNvGrpSpPr/>
      </xdr:nvGrpSpPr>
      <xdr:grpSpPr>
        <a:xfrm>
          <a:off x="18232166" y="1643989"/>
          <a:ext cx="908137" cy="155775"/>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121227</xdr:colOff>
      <xdr:row>6</xdr:row>
      <xdr:rowOff>311725</xdr:rowOff>
    </xdr:from>
    <xdr:to>
      <xdr:col>14</xdr:col>
      <xdr:colOff>1029364</xdr:colOff>
      <xdr:row>6</xdr:row>
      <xdr:rowOff>467500</xdr:rowOff>
    </xdr:to>
    <xdr:grpSp>
      <xdr:nvGrpSpPr>
        <xdr:cNvPr id="22" name="Groupe 21"/>
        <xdr:cNvGrpSpPr/>
      </xdr:nvGrpSpPr>
      <xdr:grpSpPr>
        <a:xfrm>
          <a:off x="18205120" y="2516082"/>
          <a:ext cx="908137" cy="155775"/>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152400</xdr:colOff>
      <xdr:row>9</xdr:row>
      <xdr:rowOff>152400</xdr:rowOff>
    </xdr:from>
    <xdr:to>
      <xdr:col>14</xdr:col>
      <xdr:colOff>1060537</xdr:colOff>
      <xdr:row>9</xdr:row>
      <xdr:rowOff>308175</xdr:rowOff>
    </xdr:to>
    <xdr:grpSp>
      <xdr:nvGrpSpPr>
        <xdr:cNvPr id="25" name="Groupe 24"/>
        <xdr:cNvGrpSpPr/>
      </xdr:nvGrpSpPr>
      <xdr:grpSpPr>
        <a:xfrm>
          <a:off x="18236293" y="4084864"/>
          <a:ext cx="908137" cy="155775"/>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315760</xdr:colOff>
      <xdr:row>12</xdr:row>
      <xdr:rowOff>125445</xdr:rowOff>
    </xdr:from>
    <xdr:to>
      <xdr:col>14</xdr:col>
      <xdr:colOff>966107</xdr:colOff>
      <xdr:row>12</xdr:row>
      <xdr:rowOff>272144</xdr:rowOff>
    </xdr:to>
    <xdr:grpSp>
      <xdr:nvGrpSpPr>
        <xdr:cNvPr id="28" name="Groupe 27"/>
        <xdr:cNvGrpSpPr/>
      </xdr:nvGrpSpPr>
      <xdr:grpSpPr>
        <a:xfrm>
          <a:off x="18399653" y="5214516"/>
          <a:ext cx="650347" cy="146699"/>
          <a:chOff x="5604906" y="3305849"/>
          <a:chExt cx="708394" cy="150366"/>
        </a:xfrm>
      </xdr:grpSpPr>
      <xdr:sp macro="" textlink="">
        <xdr:nvSpPr>
          <xdr:cNvPr id="29" name="Ellipse 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0" name="Ellipse 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1597070</xdr:colOff>
      <xdr:row>6</xdr:row>
      <xdr:rowOff>354905</xdr:rowOff>
    </xdr:from>
    <xdr:to>
      <xdr:col>10</xdr:col>
      <xdr:colOff>260960</xdr:colOff>
      <xdr:row>7</xdr:row>
      <xdr:rowOff>135699</xdr:rowOff>
    </xdr:to>
    <xdr:sp macro="" textlink="">
      <xdr:nvSpPr>
        <xdr:cNvPr id="31" name="Arc 30"/>
        <xdr:cNvSpPr/>
      </xdr:nvSpPr>
      <xdr:spPr>
        <a:xfrm>
          <a:off x="11093495" y="2412305"/>
          <a:ext cx="264090" cy="1713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1231447</xdr:colOff>
      <xdr:row>37</xdr:row>
      <xdr:rowOff>340177</xdr:rowOff>
    </xdr:from>
    <xdr:to>
      <xdr:col>8</xdr:col>
      <xdr:colOff>368753</xdr:colOff>
      <xdr:row>44</xdr:row>
      <xdr:rowOff>172626</xdr:rowOff>
    </xdr:to>
    <xdr:grpSp>
      <xdr:nvGrpSpPr>
        <xdr:cNvPr id="9" name="Groupe 8"/>
        <xdr:cNvGrpSpPr/>
      </xdr:nvGrpSpPr>
      <xdr:grpSpPr>
        <a:xfrm>
          <a:off x="7777720" y="15493586"/>
          <a:ext cx="401533" cy="1997222"/>
          <a:chOff x="6259285" y="12260034"/>
          <a:chExt cx="394606" cy="1973038"/>
        </a:xfrm>
      </xdr:grpSpPr>
      <xdr:sp macro="" textlink="">
        <xdr:nvSpPr>
          <xdr:cNvPr id="3" name="Arc 2"/>
          <xdr:cNvSpPr/>
        </xdr:nvSpPr>
        <xdr:spPr>
          <a:xfrm>
            <a:off x="6272892" y="1312000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4" name="Arc 3"/>
          <xdr:cNvSpPr/>
        </xdr:nvSpPr>
        <xdr:spPr>
          <a:xfrm>
            <a:off x="6272893" y="1393643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6" name="Arc 5"/>
          <xdr:cNvSpPr/>
        </xdr:nvSpPr>
        <xdr:spPr>
          <a:xfrm>
            <a:off x="6259285" y="12260034"/>
            <a:ext cx="394605"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grpSp>
    <xdr:clientData/>
  </xdr:twoCellAnchor>
  <xdr:twoCellAnchor>
    <xdr:from>
      <xdr:col>8</xdr:col>
      <xdr:colOff>92226</xdr:colOff>
      <xdr:row>37</xdr:row>
      <xdr:rowOff>106174</xdr:rowOff>
    </xdr:from>
    <xdr:to>
      <xdr:col>8</xdr:col>
      <xdr:colOff>800620</xdr:colOff>
      <xdr:row>37</xdr:row>
      <xdr:rowOff>239648</xdr:rowOff>
    </xdr:to>
    <xdr:grpSp>
      <xdr:nvGrpSpPr>
        <xdr:cNvPr id="8" name="Groupe 7"/>
        <xdr:cNvGrpSpPr/>
      </xdr:nvGrpSpPr>
      <xdr:grpSpPr>
        <a:xfrm>
          <a:off x="7902726" y="15259583"/>
          <a:ext cx="708394" cy="133474"/>
          <a:chOff x="5604906" y="3305849"/>
          <a:chExt cx="708394" cy="150366"/>
        </a:xfrm>
      </xdr:grpSpPr>
      <xdr:sp macro="" textlink="">
        <xdr:nvSpPr>
          <xdr:cNvPr id="10" name="Ellipse 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24</xdr:row>
      <xdr:rowOff>70455</xdr:rowOff>
    </xdr:from>
    <xdr:to>
      <xdr:col>11</xdr:col>
      <xdr:colOff>800620</xdr:colOff>
      <xdr:row>24</xdr:row>
      <xdr:rowOff>203929</xdr:rowOff>
    </xdr:to>
    <xdr:grpSp>
      <xdr:nvGrpSpPr>
        <xdr:cNvPr id="27" name="Groupe 26"/>
        <xdr:cNvGrpSpPr/>
      </xdr:nvGrpSpPr>
      <xdr:grpSpPr>
        <a:xfrm>
          <a:off x="11695408" y="11067500"/>
          <a:ext cx="708394" cy="133474"/>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25</xdr:row>
      <xdr:rowOff>70455</xdr:rowOff>
    </xdr:from>
    <xdr:to>
      <xdr:col>11</xdr:col>
      <xdr:colOff>800620</xdr:colOff>
      <xdr:row>25</xdr:row>
      <xdr:rowOff>203929</xdr:rowOff>
    </xdr:to>
    <xdr:grpSp>
      <xdr:nvGrpSpPr>
        <xdr:cNvPr id="39" name="Groupe 38"/>
        <xdr:cNvGrpSpPr/>
      </xdr:nvGrpSpPr>
      <xdr:grpSpPr>
        <a:xfrm>
          <a:off x="11695408" y="11379228"/>
          <a:ext cx="708394" cy="133474"/>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92226</xdr:colOff>
      <xdr:row>24</xdr:row>
      <xdr:rowOff>70455</xdr:rowOff>
    </xdr:from>
    <xdr:to>
      <xdr:col>12</xdr:col>
      <xdr:colOff>800620</xdr:colOff>
      <xdr:row>24</xdr:row>
      <xdr:rowOff>203929</xdr:rowOff>
    </xdr:to>
    <xdr:grpSp>
      <xdr:nvGrpSpPr>
        <xdr:cNvPr id="42" name="Groupe 41"/>
        <xdr:cNvGrpSpPr/>
      </xdr:nvGrpSpPr>
      <xdr:grpSpPr>
        <a:xfrm>
          <a:off x="12959635" y="11067500"/>
          <a:ext cx="708394" cy="133474"/>
          <a:chOff x="5604906" y="3305849"/>
          <a:chExt cx="708394" cy="150366"/>
        </a:xfrm>
      </xdr:grpSpPr>
      <xdr:sp macro="" textlink="">
        <xdr:nvSpPr>
          <xdr:cNvPr id="43" name="Ellipse 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92226</xdr:colOff>
      <xdr:row>25</xdr:row>
      <xdr:rowOff>70455</xdr:rowOff>
    </xdr:from>
    <xdr:to>
      <xdr:col>12</xdr:col>
      <xdr:colOff>800620</xdr:colOff>
      <xdr:row>25</xdr:row>
      <xdr:rowOff>203929</xdr:rowOff>
    </xdr:to>
    <xdr:grpSp>
      <xdr:nvGrpSpPr>
        <xdr:cNvPr id="45" name="Groupe 44"/>
        <xdr:cNvGrpSpPr/>
      </xdr:nvGrpSpPr>
      <xdr:grpSpPr>
        <a:xfrm>
          <a:off x="12959635" y="11379228"/>
          <a:ext cx="708394" cy="133474"/>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40</xdr:row>
      <xdr:rowOff>106174</xdr:rowOff>
    </xdr:from>
    <xdr:to>
      <xdr:col>8</xdr:col>
      <xdr:colOff>800620</xdr:colOff>
      <xdr:row>40</xdr:row>
      <xdr:rowOff>239648</xdr:rowOff>
    </xdr:to>
    <xdr:grpSp>
      <xdr:nvGrpSpPr>
        <xdr:cNvPr id="48" name="Groupe 47"/>
        <xdr:cNvGrpSpPr/>
      </xdr:nvGrpSpPr>
      <xdr:grpSpPr>
        <a:xfrm>
          <a:off x="7902726" y="16125492"/>
          <a:ext cx="708394" cy="133474"/>
          <a:chOff x="5604906" y="3305849"/>
          <a:chExt cx="708394" cy="150366"/>
        </a:xfrm>
      </xdr:grpSpPr>
      <xdr:sp macro="" textlink="">
        <xdr:nvSpPr>
          <xdr:cNvPr id="49" name="Ellipse 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0" name="Ellipse 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43</xdr:row>
      <xdr:rowOff>106174</xdr:rowOff>
    </xdr:from>
    <xdr:to>
      <xdr:col>8</xdr:col>
      <xdr:colOff>800620</xdr:colOff>
      <xdr:row>43</xdr:row>
      <xdr:rowOff>239648</xdr:rowOff>
    </xdr:to>
    <xdr:grpSp>
      <xdr:nvGrpSpPr>
        <xdr:cNvPr id="51" name="Groupe 50"/>
        <xdr:cNvGrpSpPr/>
      </xdr:nvGrpSpPr>
      <xdr:grpSpPr>
        <a:xfrm>
          <a:off x="7902726" y="17043356"/>
          <a:ext cx="708394" cy="133474"/>
          <a:chOff x="5604906" y="3305849"/>
          <a:chExt cx="708394" cy="150366"/>
        </a:xfrm>
      </xdr:grpSpPr>
      <xdr:sp macro="" textlink="">
        <xdr:nvSpPr>
          <xdr:cNvPr id="52" name="Ellipse 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57150</xdr:colOff>
      <xdr:row>9642</xdr:row>
      <xdr:rowOff>38100</xdr:rowOff>
    </xdr:from>
    <xdr:to>
      <xdr:col>5</xdr:col>
      <xdr:colOff>752475</xdr:colOff>
      <xdr:row>9642</xdr:row>
      <xdr:rowOff>104775</xdr:rowOff>
    </xdr:to>
    <xdr:grpSp>
      <xdr:nvGrpSpPr>
        <xdr:cNvPr id="2" name="Group 131"/>
        <xdr:cNvGrpSpPr>
          <a:grpSpLocks/>
        </xdr:cNvGrpSpPr>
      </xdr:nvGrpSpPr>
      <xdr:grpSpPr bwMode="auto">
        <a:xfrm>
          <a:off x="5695950" y="1598269600"/>
          <a:ext cx="69532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5</xdr:col>
      <xdr:colOff>149679</xdr:colOff>
      <xdr:row>9</xdr:row>
      <xdr:rowOff>93326</xdr:rowOff>
    </xdr:from>
    <xdr:to>
      <xdr:col>5</xdr:col>
      <xdr:colOff>858073</xdr:colOff>
      <xdr:row>9</xdr:row>
      <xdr:rowOff>243692</xdr:rowOff>
    </xdr:to>
    <xdr:grpSp>
      <xdr:nvGrpSpPr>
        <xdr:cNvPr id="11" name="Groupe 10"/>
        <xdr:cNvGrpSpPr/>
      </xdr:nvGrpSpPr>
      <xdr:grpSpPr>
        <a:xfrm>
          <a:off x="5788479" y="3979526"/>
          <a:ext cx="708394" cy="150366"/>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10</xdr:row>
      <xdr:rowOff>93326</xdr:rowOff>
    </xdr:from>
    <xdr:to>
      <xdr:col>5</xdr:col>
      <xdr:colOff>858073</xdr:colOff>
      <xdr:row>10</xdr:row>
      <xdr:rowOff>243692</xdr:rowOff>
    </xdr:to>
    <xdr:grpSp>
      <xdr:nvGrpSpPr>
        <xdr:cNvPr id="44" name="Groupe 43"/>
        <xdr:cNvGrpSpPr/>
      </xdr:nvGrpSpPr>
      <xdr:grpSpPr>
        <a:xfrm>
          <a:off x="5788479" y="4297026"/>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11</xdr:row>
      <xdr:rowOff>93326</xdr:rowOff>
    </xdr:from>
    <xdr:to>
      <xdr:col>5</xdr:col>
      <xdr:colOff>858073</xdr:colOff>
      <xdr:row>11</xdr:row>
      <xdr:rowOff>243692</xdr:rowOff>
    </xdr:to>
    <xdr:grpSp>
      <xdr:nvGrpSpPr>
        <xdr:cNvPr id="47" name="Groupe 46"/>
        <xdr:cNvGrpSpPr/>
      </xdr:nvGrpSpPr>
      <xdr:grpSpPr>
        <a:xfrm>
          <a:off x="5788479" y="4614526"/>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12</xdr:row>
      <xdr:rowOff>93326</xdr:rowOff>
    </xdr:from>
    <xdr:to>
      <xdr:col>5</xdr:col>
      <xdr:colOff>858073</xdr:colOff>
      <xdr:row>12</xdr:row>
      <xdr:rowOff>243692</xdr:rowOff>
    </xdr:to>
    <xdr:grpSp>
      <xdr:nvGrpSpPr>
        <xdr:cNvPr id="50" name="Groupe 49"/>
        <xdr:cNvGrpSpPr/>
      </xdr:nvGrpSpPr>
      <xdr:grpSpPr>
        <a:xfrm>
          <a:off x="5788479" y="4932026"/>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13</xdr:row>
      <xdr:rowOff>93326</xdr:rowOff>
    </xdr:from>
    <xdr:to>
      <xdr:col>5</xdr:col>
      <xdr:colOff>858073</xdr:colOff>
      <xdr:row>13</xdr:row>
      <xdr:rowOff>243692</xdr:rowOff>
    </xdr:to>
    <xdr:grpSp>
      <xdr:nvGrpSpPr>
        <xdr:cNvPr id="53" name="Groupe 52"/>
        <xdr:cNvGrpSpPr/>
      </xdr:nvGrpSpPr>
      <xdr:grpSpPr>
        <a:xfrm>
          <a:off x="5788479" y="5249526"/>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14</xdr:row>
      <xdr:rowOff>188576</xdr:rowOff>
    </xdr:from>
    <xdr:to>
      <xdr:col>5</xdr:col>
      <xdr:colOff>858073</xdr:colOff>
      <xdr:row>14</xdr:row>
      <xdr:rowOff>338942</xdr:rowOff>
    </xdr:to>
    <xdr:grpSp>
      <xdr:nvGrpSpPr>
        <xdr:cNvPr id="56" name="Groupe 55"/>
        <xdr:cNvGrpSpPr/>
      </xdr:nvGrpSpPr>
      <xdr:grpSpPr>
        <a:xfrm>
          <a:off x="5788479" y="5662276"/>
          <a:ext cx="708394"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15</xdr:row>
      <xdr:rowOff>93326</xdr:rowOff>
    </xdr:from>
    <xdr:to>
      <xdr:col>5</xdr:col>
      <xdr:colOff>858073</xdr:colOff>
      <xdr:row>15</xdr:row>
      <xdr:rowOff>243692</xdr:rowOff>
    </xdr:to>
    <xdr:grpSp>
      <xdr:nvGrpSpPr>
        <xdr:cNvPr id="59" name="Groupe 58"/>
        <xdr:cNvGrpSpPr/>
      </xdr:nvGrpSpPr>
      <xdr:grpSpPr>
        <a:xfrm>
          <a:off x="5788479" y="6087726"/>
          <a:ext cx="708394" cy="150366"/>
          <a:chOff x="5604906" y="3305849"/>
          <a:chExt cx="708394" cy="150366"/>
        </a:xfrm>
      </xdr:grpSpPr>
      <xdr:sp macro="" textlink="">
        <xdr:nvSpPr>
          <xdr:cNvPr id="60" name="Ellipse 5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1" name="Ellipse 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16</xdr:row>
      <xdr:rowOff>93326</xdr:rowOff>
    </xdr:from>
    <xdr:to>
      <xdr:col>5</xdr:col>
      <xdr:colOff>858073</xdr:colOff>
      <xdr:row>16</xdr:row>
      <xdr:rowOff>243692</xdr:rowOff>
    </xdr:to>
    <xdr:grpSp>
      <xdr:nvGrpSpPr>
        <xdr:cNvPr id="62" name="Groupe 61"/>
        <xdr:cNvGrpSpPr/>
      </xdr:nvGrpSpPr>
      <xdr:grpSpPr>
        <a:xfrm>
          <a:off x="5788479" y="6405226"/>
          <a:ext cx="708394" cy="150366"/>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17</xdr:row>
      <xdr:rowOff>93326</xdr:rowOff>
    </xdr:from>
    <xdr:to>
      <xdr:col>5</xdr:col>
      <xdr:colOff>858073</xdr:colOff>
      <xdr:row>17</xdr:row>
      <xdr:rowOff>243692</xdr:rowOff>
    </xdr:to>
    <xdr:grpSp>
      <xdr:nvGrpSpPr>
        <xdr:cNvPr id="65" name="Groupe 64"/>
        <xdr:cNvGrpSpPr/>
      </xdr:nvGrpSpPr>
      <xdr:grpSpPr>
        <a:xfrm>
          <a:off x="5788479" y="6722726"/>
          <a:ext cx="708394" cy="15036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18</xdr:row>
      <xdr:rowOff>93326</xdr:rowOff>
    </xdr:from>
    <xdr:to>
      <xdr:col>5</xdr:col>
      <xdr:colOff>858073</xdr:colOff>
      <xdr:row>18</xdr:row>
      <xdr:rowOff>243692</xdr:rowOff>
    </xdr:to>
    <xdr:grpSp>
      <xdr:nvGrpSpPr>
        <xdr:cNvPr id="68" name="Groupe 67"/>
        <xdr:cNvGrpSpPr/>
      </xdr:nvGrpSpPr>
      <xdr:grpSpPr>
        <a:xfrm>
          <a:off x="5788479" y="7040226"/>
          <a:ext cx="708394" cy="15036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23</xdr:row>
      <xdr:rowOff>93326</xdr:rowOff>
    </xdr:from>
    <xdr:to>
      <xdr:col>5</xdr:col>
      <xdr:colOff>858073</xdr:colOff>
      <xdr:row>23</xdr:row>
      <xdr:rowOff>243692</xdr:rowOff>
    </xdr:to>
    <xdr:grpSp>
      <xdr:nvGrpSpPr>
        <xdr:cNvPr id="71" name="Groupe 70"/>
        <xdr:cNvGrpSpPr/>
      </xdr:nvGrpSpPr>
      <xdr:grpSpPr>
        <a:xfrm>
          <a:off x="5788479" y="8488026"/>
          <a:ext cx="708394" cy="15036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24</xdr:row>
      <xdr:rowOff>93326</xdr:rowOff>
    </xdr:from>
    <xdr:to>
      <xdr:col>5</xdr:col>
      <xdr:colOff>858073</xdr:colOff>
      <xdr:row>24</xdr:row>
      <xdr:rowOff>243692</xdr:rowOff>
    </xdr:to>
    <xdr:grpSp>
      <xdr:nvGrpSpPr>
        <xdr:cNvPr id="74" name="Groupe 73"/>
        <xdr:cNvGrpSpPr/>
      </xdr:nvGrpSpPr>
      <xdr:grpSpPr>
        <a:xfrm>
          <a:off x="5788479" y="8805526"/>
          <a:ext cx="708394" cy="150366"/>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25</xdr:row>
      <xdr:rowOff>93326</xdr:rowOff>
    </xdr:from>
    <xdr:to>
      <xdr:col>5</xdr:col>
      <xdr:colOff>858073</xdr:colOff>
      <xdr:row>25</xdr:row>
      <xdr:rowOff>243692</xdr:rowOff>
    </xdr:to>
    <xdr:grpSp>
      <xdr:nvGrpSpPr>
        <xdr:cNvPr id="77" name="Groupe 76"/>
        <xdr:cNvGrpSpPr/>
      </xdr:nvGrpSpPr>
      <xdr:grpSpPr>
        <a:xfrm>
          <a:off x="5788479" y="9123026"/>
          <a:ext cx="708394" cy="150366"/>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26</xdr:row>
      <xdr:rowOff>93326</xdr:rowOff>
    </xdr:from>
    <xdr:to>
      <xdr:col>5</xdr:col>
      <xdr:colOff>858073</xdr:colOff>
      <xdr:row>26</xdr:row>
      <xdr:rowOff>243692</xdr:rowOff>
    </xdr:to>
    <xdr:grpSp>
      <xdr:nvGrpSpPr>
        <xdr:cNvPr id="80" name="Groupe 79"/>
        <xdr:cNvGrpSpPr/>
      </xdr:nvGrpSpPr>
      <xdr:grpSpPr>
        <a:xfrm>
          <a:off x="5788479" y="9440526"/>
          <a:ext cx="708394" cy="150366"/>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27</xdr:row>
      <xdr:rowOff>93326</xdr:rowOff>
    </xdr:from>
    <xdr:to>
      <xdr:col>5</xdr:col>
      <xdr:colOff>858073</xdr:colOff>
      <xdr:row>27</xdr:row>
      <xdr:rowOff>243692</xdr:rowOff>
    </xdr:to>
    <xdr:grpSp>
      <xdr:nvGrpSpPr>
        <xdr:cNvPr id="83" name="Groupe 82"/>
        <xdr:cNvGrpSpPr/>
      </xdr:nvGrpSpPr>
      <xdr:grpSpPr>
        <a:xfrm>
          <a:off x="5788479" y="9758026"/>
          <a:ext cx="708394" cy="150366"/>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28</xdr:row>
      <xdr:rowOff>93326</xdr:rowOff>
    </xdr:from>
    <xdr:to>
      <xdr:col>5</xdr:col>
      <xdr:colOff>858073</xdr:colOff>
      <xdr:row>28</xdr:row>
      <xdr:rowOff>243692</xdr:rowOff>
    </xdr:to>
    <xdr:grpSp>
      <xdr:nvGrpSpPr>
        <xdr:cNvPr id="86" name="Groupe 85"/>
        <xdr:cNvGrpSpPr/>
      </xdr:nvGrpSpPr>
      <xdr:grpSpPr>
        <a:xfrm>
          <a:off x="5788479" y="10075526"/>
          <a:ext cx="708394" cy="15036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29</xdr:row>
      <xdr:rowOff>93326</xdr:rowOff>
    </xdr:from>
    <xdr:to>
      <xdr:col>5</xdr:col>
      <xdr:colOff>858073</xdr:colOff>
      <xdr:row>29</xdr:row>
      <xdr:rowOff>243692</xdr:rowOff>
    </xdr:to>
    <xdr:grpSp>
      <xdr:nvGrpSpPr>
        <xdr:cNvPr id="89" name="Groupe 88"/>
        <xdr:cNvGrpSpPr/>
      </xdr:nvGrpSpPr>
      <xdr:grpSpPr>
        <a:xfrm>
          <a:off x="5788479" y="10481926"/>
          <a:ext cx="708394" cy="15036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30</xdr:row>
      <xdr:rowOff>93326</xdr:rowOff>
    </xdr:from>
    <xdr:to>
      <xdr:col>5</xdr:col>
      <xdr:colOff>858073</xdr:colOff>
      <xdr:row>30</xdr:row>
      <xdr:rowOff>243692</xdr:rowOff>
    </xdr:to>
    <xdr:grpSp>
      <xdr:nvGrpSpPr>
        <xdr:cNvPr id="92" name="Groupe 91"/>
        <xdr:cNvGrpSpPr/>
      </xdr:nvGrpSpPr>
      <xdr:grpSpPr>
        <a:xfrm>
          <a:off x="5788479" y="10799426"/>
          <a:ext cx="708394" cy="15036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31</xdr:row>
      <xdr:rowOff>93326</xdr:rowOff>
    </xdr:from>
    <xdr:to>
      <xdr:col>5</xdr:col>
      <xdr:colOff>858073</xdr:colOff>
      <xdr:row>31</xdr:row>
      <xdr:rowOff>243692</xdr:rowOff>
    </xdr:to>
    <xdr:grpSp>
      <xdr:nvGrpSpPr>
        <xdr:cNvPr id="95" name="Groupe 94"/>
        <xdr:cNvGrpSpPr/>
      </xdr:nvGrpSpPr>
      <xdr:grpSpPr>
        <a:xfrm>
          <a:off x="5788479" y="11116926"/>
          <a:ext cx="708394" cy="15036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xdr:colOff>
      <xdr:row>9661</xdr:row>
      <xdr:rowOff>38100</xdr:rowOff>
    </xdr:from>
    <xdr:to>
      <xdr:col>4</xdr:col>
      <xdr:colOff>752475</xdr:colOff>
      <xdr:row>9661</xdr:row>
      <xdr:rowOff>104775</xdr:rowOff>
    </xdr:to>
    <xdr:grpSp>
      <xdr:nvGrpSpPr>
        <xdr:cNvPr id="2" name="Group 131"/>
        <xdr:cNvGrpSpPr>
          <a:grpSpLocks/>
        </xdr:cNvGrpSpPr>
      </xdr:nvGrpSpPr>
      <xdr:grpSpPr bwMode="auto">
        <a:xfrm>
          <a:off x="4080062" y="1524206188"/>
          <a:ext cx="56197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8</xdr:col>
      <xdr:colOff>444500</xdr:colOff>
      <xdr:row>2</xdr:row>
      <xdr:rowOff>31749</xdr:rowOff>
    </xdr:from>
    <xdr:to>
      <xdr:col>9</xdr:col>
      <xdr:colOff>338667</xdr:colOff>
      <xdr:row>2</xdr:row>
      <xdr:rowOff>169332</xdr:rowOff>
    </xdr:to>
    <xdr:grpSp>
      <xdr:nvGrpSpPr>
        <xdr:cNvPr id="7" name="Groupe 6"/>
        <xdr:cNvGrpSpPr/>
      </xdr:nvGrpSpPr>
      <xdr:grpSpPr>
        <a:xfrm>
          <a:off x="8512735" y="614455"/>
          <a:ext cx="768226" cy="137583"/>
          <a:chOff x="5604906" y="3305849"/>
          <a:chExt cx="708394" cy="150366"/>
        </a:xfrm>
      </xdr:grpSpPr>
      <xdr:sp macro="" textlink="">
        <xdr:nvSpPr>
          <xdr:cNvPr id="8" name="Ellipse 7"/>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228600</xdr:colOff>
      <xdr:row>8</xdr:row>
      <xdr:rowOff>116682</xdr:rowOff>
    </xdr:from>
    <xdr:to>
      <xdr:col>1</xdr:col>
      <xdr:colOff>609598</xdr:colOff>
      <xdr:row>8</xdr:row>
      <xdr:rowOff>375218</xdr:rowOff>
    </xdr:to>
    <xdr:sp macro="" textlink="">
      <xdr:nvSpPr>
        <xdr:cNvPr id="2" name="Arc 1"/>
        <xdr:cNvSpPr/>
      </xdr:nvSpPr>
      <xdr:spPr>
        <a:xfrm>
          <a:off x="419100" y="2414588"/>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5</xdr:col>
      <xdr:colOff>111919</xdr:colOff>
      <xdr:row>13</xdr:row>
      <xdr:rowOff>485775</xdr:rowOff>
    </xdr:from>
    <xdr:to>
      <xdr:col>5</xdr:col>
      <xdr:colOff>497679</xdr:colOff>
      <xdr:row>14</xdr:row>
      <xdr:rowOff>239486</xdr:rowOff>
    </xdr:to>
    <xdr:sp macro="" textlink="">
      <xdr:nvSpPr>
        <xdr:cNvPr id="4" name="Arc 3"/>
        <xdr:cNvSpPr/>
      </xdr:nvSpPr>
      <xdr:spPr>
        <a:xfrm>
          <a:off x="6707982" y="5379244"/>
          <a:ext cx="385760" cy="253773"/>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123825</xdr:colOff>
      <xdr:row>6</xdr:row>
      <xdr:rowOff>66675</xdr:rowOff>
    </xdr:from>
    <xdr:to>
      <xdr:col>4</xdr:col>
      <xdr:colOff>190500</xdr:colOff>
      <xdr:row>6</xdr:row>
      <xdr:rowOff>123825</xdr:rowOff>
    </xdr:to>
    <xdr:sp macro="" textlink="">
      <xdr:nvSpPr>
        <xdr:cNvPr id="31" name="Oval 6"/>
        <xdr:cNvSpPr>
          <a:spLocks noChangeArrowheads="1"/>
        </xdr:cNvSpPr>
      </xdr:nvSpPr>
      <xdr:spPr bwMode="auto">
        <a:xfrm>
          <a:off x="3238500" y="1438275"/>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xdr:col>
      <xdr:colOff>123825</xdr:colOff>
      <xdr:row>7</xdr:row>
      <xdr:rowOff>63500</xdr:rowOff>
    </xdr:from>
    <xdr:to>
      <xdr:col>4</xdr:col>
      <xdr:colOff>190500</xdr:colOff>
      <xdr:row>7</xdr:row>
      <xdr:rowOff>120650</xdr:rowOff>
    </xdr:to>
    <xdr:sp macro="" textlink="">
      <xdr:nvSpPr>
        <xdr:cNvPr id="32" name="Oval 7"/>
        <xdr:cNvSpPr>
          <a:spLocks noChangeArrowheads="1"/>
        </xdr:cNvSpPr>
      </xdr:nvSpPr>
      <xdr:spPr bwMode="auto">
        <a:xfrm>
          <a:off x="3238500" y="1625600"/>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xdr:col>
      <xdr:colOff>123825</xdr:colOff>
      <xdr:row>8</xdr:row>
      <xdr:rowOff>82550</xdr:rowOff>
    </xdr:from>
    <xdr:to>
      <xdr:col>4</xdr:col>
      <xdr:colOff>190500</xdr:colOff>
      <xdr:row>8</xdr:row>
      <xdr:rowOff>139700</xdr:rowOff>
    </xdr:to>
    <xdr:sp macro="" textlink="">
      <xdr:nvSpPr>
        <xdr:cNvPr id="33" name="Oval 8"/>
        <xdr:cNvSpPr>
          <a:spLocks noChangeArrowheads="1"/>
        </xdr:cNvSpPr>
      </xdr:nvSpPr>
      <xdr:spPr bwMode="auto">
        <a:xfrm>
          <a:off x="3238500" y="1835150"/>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380999</xdr:colOff>
      <xdr:row>34</xdr:row>
      <xdr:rowOff>0</xdr:rowOff>
    </xdr:from>
    <xdr:to>
      <xdr:col>10</xdr:col>
      <xdr:colOff>723900</xdr:colOff>
      <xdr:row>34</xdr:row>
      <xdr:rowOff>66675</xdr:rowOff>
    </xdr:to>
    <xdr:sp macro="" textlink="">
      <xdr:nvSpPr>
        <xdr:cNvPr id="34" name="Rectangle 99"/>
        <xdr:cNvSpPr>
          <a:spLocks noChangeArrowheads="1"/>
        </xdr:cNvSpPr>
      </xdr:nvSpPr>
      <xdr:spPr bwMode="auto">
        <a:xfrm>
          <a:off x="8762999" y="8743950"/>
          <a:ext cx="342901" cy="666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5" name="Rectangle 97"/>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oui</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6" name="Rectangle 99"/>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219075</xdr:colOff>
      <xdr:row>64</xdr:row>
      <xdr:rowOff>85725</xdr:rowOff>
    </xdr:from>
    <xdr:to>
      <xdr:col>8</xdr:col>
      <xdr:colOff>466725</xdr:colOff>
      <xdr:row>65</xdr:row>
      <xdr:rowOff>219075</xdr:rowOff>
    </xdr:to>
    <xdr:sp macro="" textlink="">
      <xdr:nvSpPr>
        <xdr:cNvPr id="43" name="Rectangle 83"/>
        <xdr:cNvSpPr>
          <a:spLocks noChangeArrowheads="1"/>
        </xdr:cNvSpPr>
      </xdr:nvSpPr>
      <xdr:spPr bwMode="auto">
        <a:xfrm>
          <a:off x="5972175" y="16925925"/>
          <a:ext cx="247650" cy="514350"/>
        </a:xfrm>
        <a:prstGeom prst="rect">
          <a:avLst/>
        </a:prstGeom>
        <a:noFill/>
        <a:ln w="9525">
          <a:noFill/>
          <a:miter lim="800000"/>
          <a:headEnd/>
          <a:tailEnd/>
        </a:ln>
        <a:effectLst/>
      </xdr:spPr>
      <xdr:txBody>
        <a:bodyPr vertOverflow="clip" wrap="square" lIns="27432" tIns="22860" rIns="0" bIns="0" anchor="t" upright="1"/>
        <a:lstStyle/>
        <a:p>
          <a:pPr algn="l" rtl="0">
            <a:defRPr sz="1000"/>
          </a:pPr>
          <a:endParaRPr lang="fr-FR" sz="1000" b="0" i="0" u="none" strike="noStrike" baseline="0">
            <a:solidFill>
              <a:srgbClr val="000000"/>
            </a:solidFill>
            <a:latin typeface="Arial"/>
            <a:cs typeface="Arial"/>
          </a:endParaRPr>
        </a:p>
      </xdr:txBody>
    </xdr:sp>
    <xdr:clientData/>
  </xdr:twoCellAnchor>
  <xdr:twoCellAnchor>
    <xdr:from>
      <xdr:col>1</xdr:col>
      <xdr:colOff>28575</xdr:colOff>
      <xdr:row>4</xdr:row>
      <xdr:rowOff>190500</xdr:rowOff>
    </xdr:from>
    <xdr:to>
      <xdr:col>1</xdr:col>
      <xdr:colOff>400048</xdr:colOff>
      <xdr:row>7</xdr:row>
      <xdr:rowOff>106136</xdr:rowOff>
    </xdr:to>
    <xdr:sp macro="" textlink="">
      <xdr:nvSpPr>
        <xdr:cNvPr id="44" name="Arc 43"/>
        <xdr:cNvSpPr/>
      </xdr:nvSpPr>
      <xdr:spPr>
        <a:xfrm>
          <a:off x="609600" y="1057275"/>
          <a:ext cx="371473" cy="4014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9</xdr:col>
      <xdr:colOff>247650</xdr:colOff>
      <xdr:row>57</xdr:row>
      <xdr:rowOff>57150</xdr:rowOff>
    </xdr:from>
    <xdr:to>
      <xdr:col>10</xdr:col>
      <xdr:colOff>371475</xdr:colOff>
      <xdr:row>57</xdr:row>
      <xdr:rowOff>200026</xdr:rowOff>
    </xdr:to>
    <xdr:grpSp>
      <xdr:nvGrpSpPr>
        <xdr:cNvPr id="87" name="Groupe 86"/>
        <xdr:cNvGrpSpPr/>
      </xdr:nvGrpSpPr>
      <xdr:grpSpPr>
        <a:xfrm>
          <a:off x="8650817" y="13434483"/>
          <a:ext cx="652991" cy="142876"/>
          <a:chOff x="8439150" y="12858750"/>
          <a:chExt cx="647700" cy="123825"/>
        </a:xfrm>
      </xdr:grpSpPr>
      <xdr:sp macro="" textlink="">
        <xdr:nvSpPr>
          <xdr:cNvPr id="69" name="Ellipse 6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0" name="Ellipse 6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100379</xdr:colOff>
      <xdr:row>25</xdr:row>
      <xdr:rowOff>71803</xdr:rowOff>
    </xdr:from>
    <xdr:to>
      <xdr:col>8</xdr:col>
      <xdr:colOff>26377</xdr:colOff>
      <xdr:row>25</xdr:row>
      <xdr:rowOff>205153</xdr:rowOff>
    </xdr:to>
    <xdr:grpSp>
      <xdr:nvGrpSpPr>
        <xdr:cNvPr id="88" name="Groupe 87"/>
        <xdr:cNvGrpSpPr/>
      </xdr:nvGrpSpPr>
      <xdr:grpSpPr>
        <a:xfrm>
          <a:off x="7297046" y="5479886"/>
          <a:ext cx="666831" cy="133350"/>
          <a:chOff x="7273437" y="5200650"/>
          <a:chExt cx="644036" cy="133350"/>
        </a:xfrm>
      </xdr:grpSpPr>
      <xdr:sp macro="" textlink="">
        <xdr:nvSpPr>
          <xdr:cNvPr id="73" name="Ellipse 72"/>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4" name="Ellipse 73"/>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93052</xdr:colOff>
      <xdr:row>26</xdr:row>
      <xdr:rowOff>86458</xdr:rowOff>
    </xdr:from>
    <xdr:to>
      <xdr:col>7</xdr:col>
      <xdr:colOff>254977</xdr:colOff>
      <xdr:row>26</xdr:row>
      <xdr:rowOff>210283</xdr:rowOff>
    </xdr:to>
    <xdr:sp macro="" textlink="">
      <xdr:nvSpPr>
        <xdr:cNvPr id="90" name="Ellipse 89"/>
        <xdr:cNvSpPr/>
      </xdr:nvSpPr>
      <xdr:spPr>
        <a:xfrm>
          <a:off x="7273437" y="5479073"/>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578827</xdr:colOff>
      <xdr:row>26</xdr:row>
      <xdr:rowOff>81329</xdr:rowOff>
    </xdr:from>
    <xdr:to>
      <xdr:col>8</xdr:col>
      <xdr:colOff>26377</xdr:colOff>
      <xdr:row>26</xdr:row>
      <xdr:rowOff>205154</xdr:rowOff>
    </xdr:to>
    <xdr:sp macro="" textlink="">
      <xdr:nvSpPr>
        <xdr:cNvPr id="91" name="Ellipse 90"/>
        <xdr:cNvSpPr/>
      </xdr:nvSpPr>
      <xdr:spPr>
        <a:xfrm>
          <a:off x="7759212" y="5473944"/>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241787</xdr:colOff>
      <xdr:row>25</xdr:row>
      <xdr:rowOff>65942</xdr:rowOff>
    </xdr:from>
    <xdr:to>
      <xdr:col>5</xdr:col>
      <xdr:colOff>403712</xdr:colOff>
      <xdr:row>25</xdr:row>
      <xdr:rowOff>189767</xdr:rowOff>
    </xdr:to>
    <xdr:sp macro="" textlink="">
      <xdr:nvSpPr>
        <xdr:cNvPr id="99" name="Ellipse 98"/>
        <xdr:cNvSpPr/>
      </xdr:nvSpPr>
      <xdr:spPr>
        <a:xfrm>
          <a:off x="5004287" y="5209442"/>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720234</xdr:colOff>
      <xdr:row>25</xdr:row>
      <xdr:rowOff>68140</xdr:rowOff>
    </xdr:from>
    <xdr:to>
      <xdr:col>5</xdr:col>
      <xdr:colOff>885822</xdr:colOff>
      <xdr:row>25</xdr:row>
      <xdr:rowOff>191965</xdr:rowOff>
    </xdr:to>
    <xdr:sp macro="" textlink="">
      <xdr:nvSpPr>
        <xdr:cNvPr id="100" name="Ellipse 99"/>
        <xdr:cNvSpPr/>
      </xdr:nvSpPr>
      <xdr:spPr>
        <a:xfrm>
          <a:off x="5482734" y="5211640"/>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234459</xdr:colOff>
      <xdr:row>26</xdr:row>
      <xdr:rowOff>80596</xdr:rowOff>
    </xdr:from>
    <xdr:to>
      <xdr:col>5</xdr:col>
      <xdr:colOff>878495</xdr:colOff>
      <xdr:row>26</xdr:row>
      <xdr:rowOff>213946</xdr:rowOff>
    </xdr:to>
    <xdr:grpSp>
      <xdr:nvGrpSpPr>
        <xdr:cNvPr id="105" name="Groupe 104"/>
        <xdr:cNvGrpSpPr/>
      </xdr:nvGrpSpPr>
      <xdr:grpSpPr>
        <a:xfrm>
          <a:off x="5007542" y="5742679"/>
          <a:ext cx="644036" cy="133350"/>
          <a:chOff x="7273437" y="5200650"/>
          <a:chExt cx="644036" cy="133350"/>
        </a:xfrm>
      </xdr:grpSpPr>
      <xdr:sp macro="" textlink="">
        <xdr:nvSpPr>
          <xdr:cNvPr id="106" name="Ellipse 105"/>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7" name="Ellipse 106"/>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65943</xdr:colOff>
      <xdr:row>25</xdr:row>
      <xdr:rowOff>65942</xdr:rowOff>
    </xdr:from>
    <xdr:to>
      <xdr:col>4</xdr:col>
      <xdr:colOff>658690</xdr:colOff>
      <xdr:row>25</xdr:row>
      <xdr:rowOff>191965</xdr:rowOff>
    </xdr:to>
    <xdr:grpSp>
      <xdr:nvGrpSpPr>
        <xdr:cNvPr id="111" name="Groupe 110"/>
        <xdr:cNvGrpSpPr/>
      </xdr:nvGrpSpPr>
      <xdr:grpSpPr>
        <a:xfrm>
          <a:off x="3854776" y="5474025"/>
          <a:ext cx="592747" cy="126023"/>
          <a:chOff x="3846635" y="5216769"/>
          <a:chExt cx="592747" cy="126023"/>
        </a:xfrm>
      </xdr:grpSpPr>
      <xdr:sp macro="" textlink="">
        <xdr:nvSpPr>
          <xdr:cNvPr id="109" name="Ellipse 10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0" name="Ellipse 10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65943</xdr:colOff>
      <xdr:row>26</xdr:row>
      <xdr:rowOff>87923</xdr:rowOff>
    </xdr:from>
    <xdr:to>
      <xdr:col>4</xdr:col>
      <xdr:colOff>658690</xdr:colOff>
      <xdr:row>26</xdr:row>
      <xdr:rowOff>213946</xdr:rowOff>
    </xdr:to>
    <xdr:grpSp>
      <xdr:nvGrpSpPr>
        <xdr:cNvPr id="112" name="Groupe 111"/>
        <xdr:cNvGrpSpPr/>
      </xdr:nvGrpSpPr>
      <xdr:grpSpPr>
        <a:xfrm>
          <a:off x="3854776" y="5750006"/>
          <a:ext cx="592747" cy="126023"/>
          <a:chOff x="3846635" y="5216769"/>
          <a:chExt cx="592747" cy="126023"/>
        </a:xfrm>
      </xdr:grpSpPr>
      <xdr:sp macro="" textlink="">
        <xdr:nvSpPr>
          <xdr:cNvPr id="113" name="Ellipse 112"/>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4" name="Ellipse 113"/>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80597</xdr:colOff>
      <xdr:row>25</xdr:row>
      <xdr:rowOff>65942</xdr:rowOff>
    </xdr:from>
    <xdr:to>
      <xdr:col>6</xdr:col>
      <xdr:colOff>673344</xdr:colOff>
      <xdr:row>25</xdr:row>
      <xdr:rowOff>191965</xdr:rowOff>
    </xdr:to>
    <xdr:grpSp>
      <xdr:nvGrpSpPr>
        <xdr:cNvPr id="115" name="Groupe 114"/>
        <xdr:cNvGrpSpPr/>
      </xdr:nvGrpSpPr>
      <xdr:grpSpPr>
        <a:xfrm>
          <a:off x="6218930" y="5474025"/>
          <a:ext cx="592747" cy="126023"/>
          <a:chOff x="3846635" y="5216769"/>
          <a:chExt cx="592747" cy="126023"/>
        </a:xfrm>
      </xdr:grpSpPr>
      <xdr:sp macro="" textlink="">
        <xdr:nvSpPr>
          <xdr:cNvPr id="116" name="Ellipse 115"/>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7" name="Ellipse 116"/>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80596</xdr:colOff>
      <xdr:row>26</xdr:row>
      <xdr:rowOff>73269</xdr:rowOff>
    </xdr:from>
    <xdr:to>
      <xdr:col>6</xdr:col>
      <xdr:colOff>673343</xdr:colOff>
      <xdr:row>26</xdr:row>
      <xdr:rowOff>199292</xdr:rowOff>
    </xdr:to>
    <xdr:grpSp>
      <xdr:nvGrpSpPr>
        <xdr:cNvPr id="118" name="Groupe 117"/>
        <xdr:cNvGrpSpPr/>
      </xdr:nvGrpSpPr>
      <xdr:grpSpPr>
        <a:xfrm>
          <a:off x="6218929" y="5735352"/>
          <a:ext cx="592747" cy="126023"/>
          <a:chOff x="3846635" y="5216769"/>
          <a:chExt cx="592747" cy="126023"/>
        </a:xfrm>
      </xdr:grpSpPr>
      <xdr:sp macro="" textlink="">
        <xdr:nvSpPr>
          <xdr:cNvPr id="119" name="Ellipse 11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0" name="Ellipse 11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66674</xdr:colOff>
      <xdr:row>64</xdr:row>
      <xdr:rowOff>95250</xdr:rowOff>
    </xdr:from>
    <xdr:to>
      <xdr:col>9</xdr:col>
      <xdr:colOff>175846</xdr:colOff>
      <xdr:row>64</xdr:row>
      <xdr:rowOff>227136</xdr:rowOff>
    </xdr:to>
    <xdr:grpSp>
      <xdr:nvGrpSpPr>
        <xdr:cNvPr id="160" name="Groupe 159"/>
        <xdr:cNvGrpSpPr/>
      </xdr:nvGrpSpPr>
      <xdr:grpSpPr>
        <a:xfrm>
          <a:off x="8004174" y="16076083"/>
          <a:ext cx="574839" cy="131886"/>
          <a:chOff x="7991474" y="15554325"/>
          <a:chExt cx="575897" cy="131886"/>
        </a:xfrm>
      </xdr:grpSpPr>
      <xdr:sp macro="" textlink="">
        <xdr:nvSpPr>
          <xdr:cNvPr id="144" name="Ellipse 143"/>
          <xdr:cNvSpPr/>
        </xdr:nvSpPr>
        <xdr:spPr>
          <a:xfrm>
            <a:off x="7991474"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5" name="Ellipse 144"/>
          <xdr:cNvSpPr/>
        </xdr:nvSpPr>
        <xdr:spPr>
          <a:xfrm>
            <a:off x="8414011"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253512</xdr:colOff>
      <xdr:row>58</xdr:row>
      <xdr:rowOff>95251</xdr:rowOff>
    </xdr:from>
    <xdr:to>
      <xdr:col>9</xdr:col>
      <xdr:colOff>389011</xdr:colOff>
      <xdr:row>58</xdr:row>
      <xdr:rowOff>219808</xdr:rowOff>
    </xdr:to>
    <xdr:sp macro="" textlink="">
      <xdr:nvSpPr>
        <xdr:cNvPr id="151" name="Ellipse 150"/>
        <xdr:cNvSpPr/>
      </xdr:nvSpPr>
      <xdr:spPr>
        <a:xfrm>
          <a:off x="8645037" y="1322070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257225</xdr:colOff>
      <xdr:row>58</xdr:row>
      <xdr:rowOff>268899</xdr:rowOff>
    </xdr:from>
    <xdr:to>
      <xdr:col>9</xdr:col>
      <xdr:colOff>392724</xdr:colOff>
      <xdr:row>58</xdr:row>
      <xdr:rowOff>393456</xdr:rowOff>
    </xdr:to>
    <xdr:sp macro="" textlink="">
      <xdr:nvSpPr>
        <xdr:cNvPr id="152" name="Ellipse 151"/>
        <xdr:cNvSpPr/>
      </xdr:nvSpPr>
      <xdr:spPr>
        <a:xfrm>
          <a:off x="8648750" y="13394349"/>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256443</xdr:colOff>
      <xdr:row>58</xdr:row>
      <xdr:rowOff>433021</xdr:rowOff>
    </xdr:from>
    <xdr:to>
      <xdr:col>9</xdr:col>
      <xdr:colOff>391942</xdr:colOff>
      <xdr:row>58</xdr:row>
      <xdr:rowOff>557578</xdr:rowOff>
    </xdr:to>
    <xdr:sp macro="" textlink="">
      <xdr:nvSpPr>
        <xdr:cNvPr id="156" name="Ellipse 155"/>
        <xdr:cNvSpPr/>
      </xdr:nvSpPr>
      <xdr:spPr>
        <a:xfrm>
          <a:off x="8647968" y="1355847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76200</xdr:colOff>
      <xdr:row>64</xdr:row>
      <xdr:rowOff>95250</xdr:rowOff>
    </xdr:from>
    <xdr:to>
      <xdr:col>10</xdr:col>
      <xdr:colOff>620085</xdr:colOff>
      <xdr:row>64</xdr:row>
      <xdr:rowOff>236661</xdr:rowOff>
    </xdr:to>
    <xdr:grpSp>
      <xdr:nvGrpSpPr>
        <xdr:cNvPr id="159" name="Groupe 158"/>
        <xdr:cNvGrpSpPr/>
      </xdr:nvGrpSpPr>
      <xdr:grpSpPr>
        <a:xfrm>
          <a:off x="9008533" y="16076083"/>
          <a:ext cx="543885" cy="141411"/>
          <a:chOff x="9001125" y="15554325"/>
          <a:chExt cx="543885" cy="141411"/>
        </a:xfrm>
      </xdr:grpSpPr>
      <xdr:sp macro="" textlink="">
        <xdr:nvSpPr>
          <xdr:cNvPr id="157" name="Ellipse 156"/>
          <xdr:cNvSpPr/>
        </xdr:nvSpPr>
        <xdr:spPr>
          <a:xfrm>
            <a:off x="9001125" y="15563850"/>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8" name="Ellipse 157"/>
          <xdr:cNvSpPr/>
        </xdr:nvSpPr>
        <xdr:spPr>
          <a:xfrm>
            <a:off x="9391650"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55</xdr:row>
      <xdr:rowOff>57150</xdr:rowOff>
    </xdr:from>
    <xdr:to>
      <xdr:col>10</xdr:col>
      <xdr:colOff>371475</xdr:colOff>
      <xdr:row>55</xdr:row>
      <xdr:rowOff>200026</xdr:rowOff>
    </xdr:to>
    <xdr:grpSp>
      <xdr:nvGrpSpPr>
        <xdr:cNvPr id="161" name="Groupe 160"/>
        <xdr:cNvGrpSpPr/>
      </xdr:nvGrpSpPr>
      <xdr:grpSpPr>
        <a:xfrm>
          <a:off x="8650817" y="12735983"/>
          <a:ext cx="652991" cy="142876"/>
          <a:chOff x="8439150" y="12858750"/>
          <a:chExt cx="647700" cy="123825"/>
        </a:xfrm>
      </xdr:grpSpPr>
      <xdr:sp macro="" textlink="">
        <xdr:nvSpPr>
          <xdr:cNvPr id="162" name="Ellipse 16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3" name="Ellipse 16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56</xdr:row>
      <xdr:rowOff>142875</xdr:rowOff>
    </xdr:from>
    <xdr:to>
      <xdr:col>10</xdr:col>
      <xdr:colOff>371475</xdr:colOff>
      <xdr:row>56</xdr:row>
      <xdr:rowOff>285751</xdr:rowOff>
    </xdr:to>
    <xdr:grpSp>
      <xdr:nvGrpSpPr>
        <xdr:cNvPr id="164" name="Groupe 163"/>
        <xdr:cNvGrpSpPr/>
      </xdr:nvGrpSpPr>
      <xdr:grpSpPr>
        <a:xfrm>
          <a:off x="8650817" y="13086292"/>
          <a:ext cx="652991" cy="142876"/>
          <a:chOff x="8439150" y="12858750"/>
          <a:chExt cx="647700" cy="123825"/>
        </a:xfrm>
      </xdr:grpSpPr>
      <xdr:sp macro="" textlink="">
        <xdr:nvSpPr>
          <xdr:cNvPr id="165" name="Ellipse 164"/>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6" name="Ellipse 165"/>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257175</xdr:colOff>
      <xdr:row>48</xdr:row>
      <xdr:rowOff>200024</xdr:rowOff>
    </xdr:from>
    <xdr:to>
      <xdr:col>10</xdr:col>
      <xdr:colOff>381000</xdr:colOff>
      <xdr:row>49</xdr:row>
      <xdr:rowOff>104775</xdr:rowOff>
    </xdr:to>
    <xdr:grpSp>
      <xdr:nvGrpSpPr>
        <xdr:cNvPr id="167" name="Groupe 166"/>
        <xdr:cNvGrpSpPr/>
      </xdr:nvGrpSpPr>
      <xdr:grpSpPr>
        <a:xfrm>
          <a:off x="8660342" y="11090274"/>
          <a:ext cx="652991" cy="137584"/>
          <a:chOff x="8439150" y="12858750"/>
          <a:chExt cx="647700" cy="123825"/>
        </a:xfrm>
      </xdr:grpSpPr>
      <xdr:sp macro="" textlink="">
        <xdr:nvSpPr>
          <xdr:cNvPr id="168" name="Ellipse 16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9" name="Ellipse 168"/>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47</xdr:row>
      <xdr:rowOff>57150</xdr:rowOff>
    </xdr:from>
    <xdr:to>
      <xdr:col>10</xdr:col>
      <xdr:colOff>371475</xdr:colOff>
      <xdr:row>47</xdr:row>
      <xdr:rowOff>200026</xdr:rowOff>
    </xdr:to>
    <xdr:grpSp>
      <xdr:nvGrpSpPr>
        <xdr:cNvPr id="170" name="Groupe 169"/>
        <xdr:cNvGrpSpPr/>
      </xdr:nvGrpSpPr>
      <xdr:grpSpPr>
        <a:xfrm>
          <a:off x="8650817" y="10693400"/>
          <a:ext cx="652991" cy="142876"/>
          <a:chOff x="8439150" y="12858750"/>
          <a:chExt cx="647700" cy="123825"/>
        </a:xfrm>
      </xdr:grpSpPr>
      <xdr:sp macro="" textlink="">
        <xdr:nvSpPr>
          <xdr:cNvPr id="171" name="Ellipse 170"/>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2" name="Ellipse 17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44</xdr:row>
      <xdr:rowOff>57150</xdr:rowOff>
    </xdr:from>
    <xdr:to>
      <xdr:col>10</xdr:col>
      <xdr:colOff>371475</xdr:colOff>
      <xdr:row>44</xdr:row>
      <xdr:rowOff>200026</xdr:rowOff>
    </xdr:to>
    <xdr:grpSp>
      <xdr:nvGrpSpPr>
        <xdr:cNvPr id="185" name="Groupe 184"/>
        <xdr:cNvGrpSpPr/>
      </xdr:nvGrpSpPr>
      <xdr:grpSpPr>
        <a:xfrm>
          <a:off x="8650817" y="10047817"/>
          <a:ext cx="652991" cy="142876"/>
          <a:chOff x="8439150" y="12858750"/>
          <a:chExt cx="647700" cy="123825"/>
        </a:xfrm>
      </xdr:grpSpPr>
      <xdr:sp macro="" textlink="">
        <xdr:nvSpPr>
          <xdr:cNvPr id="186" name="Ellipse 18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7" name="Ellipse 18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43</xdr:row>
      <xdr:rowOff>57150</xdr:rowOff>
    </xdr:from>
    <xdr:to>
      <xdr:col>10</xdr:col>
      <xdr:colOff>371475</xdr:colOff>
      <xdr:row>43</xdr:row>
      <xdr:rowOff>200026</xdr:rowOff>
    </xdr:to>
    <xdr:grpSp>
      <xdr:nvGrpSpPr>
        <xdr:cNvPr id="188" name="Groupe 187"/>
        <xdr:cNvGrpSpPr/>
      </xdr:nvGrpSpPr>
      <xdr:grpSpPr>
        <a:xfrm>
          <a:off x="8650817" y="9793817"/>
          <a:ext cx="652991" cy="142876"/>
          <a:chOff x="8439150" y="12858750"/>
          <a:chExt cx="647700" cy="123825"/>
        </a:xfrm>
      </xdr:grpSpPr>
      <xdr:sp macro="" textlink="">
        <xdr:nvSpPr>
          <xdr:cNvPr id="189" name="Ellipse 18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0" name="Ellipse 18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32</xdr:row>
      <xdr:rowOff>57150</xdr:rowOff>
    </xdr:from>
    <xdr:to>
      <xdr:col>10</xdr:col>
      <xdr:colOff>371475</xdr:colOff>
      <xdr:row>32</xdr:row>
      <xdr:rowOff>200026</xdr:rowOff>
    </xdr:to>
    <xdr:grpSp>
      <xdr:nvGrpSpPr>
        <xdr:cNvPr id="203" name="Groupe 202"/>
        <xdr:cNvGrpSpPr/>
      </xdr:nvGrpSpPr>
      <xdr:grpSpPr>
        <a:xfrm>
          <a:off x="8650817" y="7338483"/>
          <a:ext cx="652991" cy="142876"/>
          <a:chOff x="8439150" y="12858750"/>
          <a:chExt cx="647700" cy="123825"/>
        </a:xfrm>
      </xdr:grpSpPr>
      <xdr:sp macro="" textlink="">
        <xdr:nvSpPr>
          <xdr:cNvPr id="204" name="Ellipse 203"/>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5" name="Ellipse 204"/>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14</xdr:row>
      <xdr:rowOff>57150</xdr:rowOff>
    </xdr:from>
    <xdr:to>
      <xdr:col>10</xdr:col>
      <xdr:colOff>371475</xdr:colOff>
      <xdr:row>14</xdr:row>
      <xdr:rowOff>200026</xdr:rowOff>
    </xdr:to>
    <xdr:grpSp>
      <xdr:nvGrpSpPr>
        <xdr:cNvPr id="209" name="Groupe 208"/>
        <xdr:cNvGrpSpPr/>
      </xdr:nvGrpSpPr>
      <xdr:grpSpPr>
        <a:xfrm>
          <a:off x="8650817" y="2861733"/>
          <a:ext cx="652991" cy="142876"/>
          <a:chOff x="8439150" y="12858750"/>
          <a:chExt cx="647700" cy="123825"/>
        </a:xfrm>
      </xdr:grpSpPr>
      <xdr:sp macro="" textlink="">
        <xdr:nvSpPr>
          <xdr:cNvPr id="210" name="Ellipse 209"/>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1" name="Ellipse 210"/>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15</xdr:row>
      <xdr:rowOff>57150</xdr:rowOff>
    </xdr:from>
    <xdr:to>
      <xdr:col>10</xdr:col>
      <xdr:colOff>371475</xdr:colOff>
      <xdr:row>15</xdr:row>
      <xdr:rowOff>200026</xdr:rowOff>
    </xdr:to>
    <xdr:grpSp>
      <xdr:nvGrpSpPr>
        <xdr:cNvPr id="212" name="Groupe 211"/>
        <xdr:cNvGrpSpPr/>
      </xdr:nvGrpSpPr>
      <xdr:grpSpPr>
        <a:xfrm>
          <a:off x="8650817" y="3115733"/>
          <a:ext cx="652991" cy="142876"/>
          <a:chOff x="8439150" y="12858750"/>
          <a:chExt cx="647700" cy="123825"/>
        </a:xfrm>
      </xdr:grpSpPr>
      <xdr:sp macro="" textlink="">
        <xdr:nvSpPr>
          <xdr:cNvPr id="213" name="Ellipse 212"/>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4" name="Ellipse 213"/>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25</xdr:row>
      <xdr:rowOff>57150</xdr:rowOff>
    </xdr:from>
    <xdr:to>
      <xdr:col>10</xdr:col>
      <xdr:colOff>371475</xdr:colOff>
      <xdr:row>25</xdr:row>
      <xdr:rowOff>200026</xdr:rowOff>
    </xdr:to>
    <xdr:grpSp>
      <xdr:nvGrpSpPr>
        <xdr:cNvPr id="215" name="Groupe 214"/>
        <xdr:cNvGrpSpPr/>
      </xdr:nvGrpSpPr>
      <xdr:grpSpPr>
        <a:xfrm>
          <a:off x="8650817" y="5465233"/>
          <a:ext cx="652991" cy="142876"/>
          <a:chOff x="8439150" y="12858750"/>
          <a:chExt cx="647700" cy="123825"/>
        </a:xfrm>
      </xdr:grpSpPr>
      <xdr:sp macro="" textlink="">
        <xdr:nvSpPr>
          <xdr:cNvPr id="216" name="Ellipse 21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7" name="Ellipse 21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26</xdr:row>
      <xdr:rowOff>57150</xdr:rowOff>
    </xdr:from>
    <xdr:to>
      <xdr:col>10</xdr:col>
      <xdr:colOff>371475</xdr:colOff>
      <xdr:row>26</xdr:row>
      <xdr:rowOff>200026</xdr:rowOff>
    </xdr:to>
    <xdr:grpSp>
      <xdr:nvGrpSpPr>
        <xdr:cNvPr id="218" name="Groupe 217"/>
        <xdr:cNvGrpSpPr/>
      </xdr:nvGrpSpPr>
      <xdr:grpSpPr>
        <a:xfrm>
          <a:off x="8650817" y="5719233"/>
          <a:ext cx="652991" cy="142876"/>
          <a:chOff x="8439150" y="12858750"/>
          <a:chExt cx="647700" cy="123825"/>
        </a:xfrm>
      </xdr:grpSpPr>
      <xdr:sp macro="" textlink="">
        <xdr:nvSpPr>
          <xdr:cNvPr id="219" name="Ellipse 21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0" name="Ellipse 21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10</xdr:row>
      <xdr:rowOff>57150</xdr:rowOff>
    </xdr:from>
    <xdr:to>
      <xdr:col>10</xdr:col>
      <xdr:colOff>371475</xdr:colOff>
      <xdr:row>10</xdr:row>
      <xdr:rowOff>200026</xdr:rowOff>
    </xdr:to>
    <xdr:grpSp>
      <xdr:nvGrpSpPr>
        <xdr:cNvPr id="221" name="Groupe 220"/>
        <xdr:cNvGrpSpPr/>
      </xdr:nvGrpSpPr>
      <xdr:grpSpPr>
        <a:xfrm>
          <a:off x="8650817" y="1962150"/>
          <a:ext cx="652991" cy="142876"/>
          <a:chOff x="8439150" y="12858750"/>
          <a:chExt cx="647700" cy="123825"/>
        </a:xfrm>
      </xdr:grpSpPr>
      <xdr:sp macro="" textlink="">
        <xdr:nvSpPr>
          <xdr:cNvPr id="222" name="Ellipse 22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3" name="Ellipse 22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38</xdr:row>
      <xdr:rowOff>57150</xdr:rowOff>
    </xdr:from>
    <xdr:to>
      <xdr:col>10</xdr:col>
      <xdr:colOff>371475</xdr:colOff>
      <xdr:row>38</xdr:row>
      <xdr:rowOff>200026</xdr:rowOff>
    </xdr:to>
    <xdr:grpSp>
      <xdr:nvGrpSpPr>
        <xdr:cNvPr id="86" name="Groupe 85"/>
        <xdr:cNvGrpSpPr/>
      </xdr:nvGrpSpPr>
      <xdr:grpSpPr>
        <a:xfrm>
          <a:off x="8650817" y="8661400"/>
          <a:ext cx="652991" cy="142876"/>
          <a:chOff x="8439150" y="12858750"/>
          <a:chExt cx="647700" cy="123825"/>
        </a:xfrm>
      </xdr:grpSpPr>
      <xdr:sp macro="" textlink="">
        <xdr:nvSpPr>
          <xdr:cNvPr id="89" name="Ellipse 8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2" name="Ellipse 9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40</xdr:row>
      <xdr:rowOff>57150</xdr:rowOff>
    </xdr:from>
    <xdr:to>
      <xdr:col>10</xdr:col>
      <xdr:colOff>371475</xdr:colOff>
      <xdr:row>40</xdr:row>
      <xdr:rowOff>200026</xdr:rowOff>
    </xdr:to>
    <xdr:grpSp>
      <xdr:nvGrpSpPr>
        <xdr:cNvPr id="93" name="Groupe 92"/>
        <xdr:cNvGrpSpPr/>
      </xdr:nvGrpSpPr>
      <xdr:grpSpPr>
        <a:xfrm>
          <a:off x="8650817" y="9148233"/>
          <a:ext cx="652991" cy="142876"/>
          <a:chOff x="8439150" y="12858750"/>
          <a:chExt cx="647700" cy="123825"/>
        </a:xfrm>
      </xdr:grpSpPr>
      <xdr:sp macro="" textlink="">
        <xdr:nvSpPr>
          <xdr:cNvPr id="94" name="Ellipse 93"/>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5" name="Ellipse 94"/>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41</xdr:row>
      <xdr:rowOff>57150</xdr:rowOff>
    </xdr:from>
    <xdr:to>
      <xdr:col>10</xdr:col>
      <xdr:colOff>371475</xdr:colOff>
      <xdr:row>41</xdr:row>
      <xdr:rowOff>200026</xdr:rowOff>
    </xdr:to>
    <xdr:grpSp>
      <xdr:nvGrpSpPr>
        <xdr:cNvPr id="96" name="Groupe 95"/>
        <xdr:cNvGrpSpPr/>
      </xdr:nvGrpSpPr>
      <xdr:grpSpPr>
        <a:xfrm>
          <a:off x="8650817" y="9402233"/>
          <a:ext cx="652991" cy="142876"/>
          <a:chOff x="8439150" y="12858750"/>
          <a:chExt cx="647700" cy="123825"/>
        </a:xfrm>
      </xdr:grpSpPr>
      <xdr:sp macro="" textlink="">
        <xdr:nvSpPr>
          <xdr:cNvPr id="97" name="Ellipse 96"/>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8" name="Ellipse 97"/>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123825</xdr:colOff>
      <xdr:row>9</xdr:row>
      <xdr:rowOff>82550</xdr:rowOff>
    </xdr:from>
    <xdr:to>
      <xdr:col>4</xdr:col>
      <xdr:colOff>190500</xdr:colOff>
      <xdr:row>9</xdr:row>
      <xdr:rowOff>139700</xdr:rowOff>
    </xdr:to>
    <xdr:sp macro="" textlink="">
      <xdr:nvSpPr>
        <xdr:cNvPr id="101" name="Oval 8"/>
        <xdr:cNvSpPr>
          <a:spLocks noChangeArrowheads="1"/>
        </xdr:cNvSpPr>
      </xdr:nvSpPr>
      <xdr:spPr bwMode="auto">
        <a:xfrm>
          <a:off x="3905250" y="1635125"/>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9</xdr:col>
      <xdr:colOff>226483</xdr:colOff>
      <xdr:row>21</xdr:row>
      <xdr:rowOff>46566</xdr:rowOff>
    </xdr:from>
    <xdr:to>
      <xdr:col>10</xdr:col>
      <xdr:colOff>350308</xdr:colOff>
      <xdr:row>21</xdr:row>
      <xdr:rowOff>170392</xdr:rowOff>
    </xdr:to>
    <xdr:grpSp>
      <xdr:nvGrpSpPr>
        <xdr:cNvPr id="108" name="Groupe 107"/>
        <xdr:cNvGrpSpPr/>
      </xdr:nvGrpSpPr>
      <xdr:grpSpPr>
        <a:xfrm>
          <a:off x="8629650" y="4576233"/>
          <a:ext cx="652991" cy="123826"/>
          <a:chOff x="8439150" y="12858750"/>
          <a:chExt cx="647700" cy="123825"/>
        </a:xfrm>
        <a:solidFill>
          <a:sysClr val="window" lastClr="FFFFFF"/>
        </a:solidFill>
      </xdr:grpSpPr>
      <xdr:sp macro="" textlink="">
        <xdr:nvSpPr>
          <xdr:cNvPr id="121" name="Ellipse 120"/>
          <xdr:cNvSpPr/>
        </xdr:nvSpPr>
        <xdr:spPr>
          <a:xfrm>
            <a:off x="8439150" y="12858750"/>
            <a:ext cx="161925" cy="123825"/>
          </a:xfrm>
          <a:prstGeom prst="ellipse">
            <a:avLst/>
          </a:prstGeom>
          <a:grp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ysClr val="windowText" lastClr="000000"/>
              </a:solidFill>
            </a:endParaRPr>
          </a:p>
        </xdr:txBody>
      </xdr:sp>
      <xdr:sp macro="" textlink="">
        <xdr:nvSpPr>
          <xdr:cNvPr id="122" name="Ellipse 121"/>
          <xdr:cNvSpPr/>
        </xdr:nvSpPr>
        <xdr:spPr>
          <a:xfrm>
            <a:off x="8924925" y="12858750"/>
            <a:ext cx="161925" cy="123825"/>
          </a:xfrm>
          <a:prstGeom prst="ellipse">
            <a:avLst/>
          </a:prstGeom>
          <a:grp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ysClr val="windowText" lastClr="000000"/>
              </a:solidFill>
            </a:endParaRPr>
          </a:p>
        </xdr:txBody>
      </xdr:sp>
    </xdr:grpSp>
    <xdr:clientData/>
  </xdr:twoCellAnchor>
  <xdr:twoCellAnchor>
    <xdr:from>
      <xdr:col>0</xdr:col>
      <xdr:colOff>476250</xdr:colOff>
      <xdr:row>22</xdr:row>
      <xdr:rowOff>42334</xdr:rowOff>
    </xdr:from>
    <xdr:to>
      <xdr:col>1</xdr:col>
      <xdr:colOff>220891</xdr:colOff>
      <xdr:row>23</xdr:row>
      <xdr:rowOff>125488</xdr:rowOff>
    </xdr:to>
    <xdr:sp macro="" textlink="">
      <xdr:nvSpPr>
        <xdr:cNvPr id="123" name="Arc 122"/>
        <xdr:cNvSpPr/>
      </xdr:nvSpPr>
      <xdr:spPr>
        <a:xfrm>
          <a:off x="476250" y="5033434"/>
          <a:ext cx="325666" cy="264129"/>
        </a:xfrm>
        <a:prstGeom prst="arc">
          <a:avLst>
            <a:gd name="adj1" fmla="val 3102586"/>
            <a:gd name="adj2" fmla="val 12020962"/>
          </a:avLst>
        </a:prstGeom>
        <a:ln w="63500">
          <a:solidFill>
            <a:sysClr val="windowText" lastClr="000000"/>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278946</xdr:colOff>
      <xdr:row>8</xdr:row>
      <xdr:rowOff>79941</xdr:rowOff>
    </xdr:from>
    <xdr:to>
      <xdr:col>3</xdr:col>
      <xdr:colOff>988127</xdr:colOff>
      <xdr:row>8</xdr:row>
      <xdr:rowOff>236889</xdr:rowOff>
    </xdr:to>
    <xdr:grpSp>
      <xdr:nvGrpSpPr>
        <xdr:cNvPr id="5" name="Groupe 4"/>
        <xdr:cNvGrpSpPr/>
      </xdr:nvGrpSpPr>
      <xdr:grpSpPr>
        <a:xfrm>
          <a:off x="4196102" y="3092222"/>
          <a:ext cx="709181" cy="156948"/>
          <a:chOff x="4192855" y="2339964"/>
          <a:chExt cx="709181" cy="156948"/>
        </a:xfrm>
      </xdr:grpSpPr>
      <xdr:sp macro="" textlink="">
        <xdr:nvSpPr>
          <xdr:cNvPr id="6" name="Ellipse 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9</xdr:row>
      <xdr:rowOff>79941</xdr:rowOff>
    </xdr:from>
    <xdr:to>
      <xdr:col>3</xdr:col>
      <xdr:colOff>988127</xdr:colOff>
      <xdr:row>9</xdr:row>
      <xdr:rowOff>236889</xdr:rowOff>
    </xdr:to>
    <xdr:grpSp>
      <xdr:nvGrpSpPr>
        <xdr:cNvPr id="8" name="Groupe 7"/>
        <xdr:cNvGrpSpPr/>
      </xdr:nvGrpSpPr>
      <xdr:grpSpPr>
        <a:xfrm>
          <a:off x="4196102" y="3401785"/>
          <a:ext cx="709181" cy="156948"/>
          <a:chOff x="4192855" y="2339964"/>
          <a:chExt cx="709181" cy="156948"/>
        </a:xfrm>
      </xdr:grpSpPr>
      <xdr:sp macro="" textlink="">
        <xdr:nvSpPr>
          <xdr:cNvPr id="9" name="Ellipse 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10</xdr:row>
      <xdr:rowOff>79941</xdr:rowOff>
    </xdr:from>
    <xdr:to>
      <xdr:col>3</xdr:col>
      <xdr:colOff>988127</xdr:colOff>
      <xdr:row>10</xdr:row>
      <xdr:rowOff>236889</xdr:rowOff>
    </xdr:to>
    <xdr:grpSp>
      <xdr:nvGrpSpPr>
        <xdr:cNvPr id="11" name="Groupe 10"/>
        <xdr:cNvGrpSpPr/>
      </xdr:nvGrpSpPr>
      <xdr:grpSpPr>
        <a:xfrm>
          <a:off x="4196102" y="3711347"/>
          <a:ext cx="709181" cy="156948"/>
          <a:chOff x="4192855" y="2339964"/>
          <a:chExt cx="709181" cy="156948"/>
        </a:xfrm>
      </xdr:grpSpPr>
      <xdr:sp macro="" textlink="">
        <xdr:nvSpPr>
          <xdr:cNvPr id="12" name="Ellipse 1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11</xdr:row>
      <xdr:rowOff>79941</xdr:rowOff>
    </xdr:from>
    <xdr:to>
      <xdr:col>3</xdr:col>
      <xdr:colOff>988127</xdr:colOff>
      <xdr:row>11</xdr:row>
      <xdr:rowOff>236889</xdr:rowOff>
    </xdr:to>
    <xdr:grpSp>
      <xdr:nvGrpSpPr>
        <xdr:cNvPr id="14" name="Groupe 13"/>
        <xdr:cNvGrpSpPr/>
      </xdr:nvGrpSpPr>
      <xdr:grpSpPr>
        <a:xfrm>
          <a:off x="4196102" y="4020910"/>
          <a:ext cx="709181" cy="156948"/>
          <a:chOff x="4192855" y="2339964"/>
          <a:chExt cx="709181" cy="156948"/>
        </a:xfrm>
      </xdr:grpSpPr>
      <xdr:sp macro="" textlink="">
        <xdr:nvSpPr>
          <xdr:cNvPr id="15" name="Ellipse 1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12</xdr:row>
      <xdr:rowOff>79941</xdr:rowOff>
    </xdr:from>
    <xdr:to>
      <xdr:col>3</xdr:col>
      <xdr:colOff>988127</xdr:colOff>
      <xdr:row>12</xdr:row>
      <xdr:rowOff>236889</xdr:rowOff>
    </xdr:to>
    <xdr:grpSp>
      <xdr:nvGrpSpPr>
        <xdr:cNvPr id="17" name="Groupe 16"/>
        <xdr:cNvGrpSpPr/>
      </xdr:nvGrpSpPr>
      <xdr:grpSpPr>
        <a:xfrm>
          <a:off x="4196102" y="4330472"/>
          <a:ext cx="709181" cy="156948"/>
          <a:chOff x="4192855" y="2339964"/>
          <a:chExt cx="709181" cy="156948"/>
        </a:xfrm>
      </xdr:grpSpPr>
      <xdr:sp macro="" textlink="">
        <xdr:nvSpPr>
          <xdr:cNvPr id="18" name="Ellipse 1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13</xdr:row>
      <xdr:rowOff>79941</xdr:rowOff>
    </xdr:from>
    <xdr:to>
      <xdr:col>3</xdr:col>
      <xdr:colOff>988127</xdr:colOff>
      <xdr:row>13</xdr:row>
      <xdr:rowOff>236889</xdr:rowOff>
    </xdr:to>
    <xdr:grpSp>
      <xdr:nvGrpSpPr>
        <xdr:cNvPr id="20" name="Groupe 19"/>
        <xdr:cNvGrpSpPr/>
      </xdr:nvGrpSpPr>
      <xdr:grpSpPr>
        <a:xfrm>
          <a:off x="4196102" y="4640035"/>
          <a:ext cx="709181" cy="156948"/>
          <a:chOff x="4192855" y="2339964"/>
          <a:chExt cx="709181" cy="156948"/>
        </a:xfrm>
      </xdr:grpSpPr>
      <xdr:sp macro="" textlink="">
        <xdr:nvSpPr>
          <xdr:cNvPr id="21" name="Ellipse 2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14</xdr:row>
      <xdr:rowOff>79941</xdr:rowOff>
    </xdr:from>
    <xdr:to>
      <xdr:col>3</xdr:col>
      <xdr:colOff>988127</xdr:colOff>
      <xdr:row>14</xdr:row>
      <xdr:rowOff>236889</xdr:rowOff>
    </xdr:to>
    <xdr:grpSp>
      <xdr:nvGrpSpPr>
        <xdr:cNvPr id="23" name="Groupe 22"/>
        <xdr:cNvGrpSpPr/>
      </xdr:nvGrpSpPr>
      <xdr:grpSpPr>
        <a:xfrm>
          <a:off x="4196102" y="4949597"/>
          <a:ext cx="709181" cy="156948"/>
          <a:chOff x="4192855" y="2339964"/>
          <a:chExt cx="709181" cy="156948"/>
        </a:xfrm>
      </xdr:grpSpPr>
      <xdr:sp macro="" textlink="">
        <xdr:nvSpPr>
          <xdr:cNvPr id="24" name="Ellipse 2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15</xdr:row>
      <xdr:rowOff>166531</xdr:rowOff>
    </xdr:from>
    <xdr:to>
      <xdr:col>3</xdr:col>
      <xdr:colOff>988127</xdr:colOff>
      <xdr:row>15</xdr:row>
      <xdr:rowOff>323479</xdr:rowOff>
    </xdr:to>
    <xdr:grpSp>
      <xdr:nvGrpSpPr>
        <xdr:cNvPr id="26" name="Groupe 25"/>
        <xdr:cNvGrpSpPr/>
      </xdr:nvGrpSpPr>
      <xdr:grpSpPr>
        <a:xfrm>
          <a:off x="4196102" y="5345750"/>
          <a:ext cx="709181" cy="156948"/>
          <a:chOff x="4192855" y="2339964"/>
          <a:chExt cx="709181" cy="156948"/>
        </a:xfrm>
      </xdr:grpSpPr>
      <xdr:sp macro="" textlink="">
        <xdr:nvSpPr>
          <xdr:cNvPr id="27" name="Ellipse 2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16</xdr:row>
      <xdr:rowOff>79941</xdr:rowOff>
    </xdr:from>
    <xdr:to>
      <xdr:col>3</xdr:col>
      <xdr:colOff>988127</xdr:colOff>
      <xdr:row>16</xdr:row>
      <xdr:rowOff>236889</xdr:rowOff>
    </xdr:to>
    <xdr:grpSp>
      <xdr:nvGrpSpPr>
        <xdr:cNvPr id="29" name="Groupe 28"/>
        <xdr:cNvGrpSpPr/>
      </xdr:nvGrpSpPr>
      <xdr:grpSpPr>
        <a:xfrm>
          <a:off x="4196102" y="5759222"/>
          <a:ext cx="709181" cy="156948"/>
          <a:chOff x="4192855" y="2339964"/>
          <a:chExt cx="709181" cy="156948"/>
        </a:xfrm>
      </xdr:grpSpPr>
      <xdr:sp macro="" textlink="">
        <xdr:nvSpPr>
          <xdr:cNvPr id="30" name="Ellipse 29"/>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17</xdr:row>
      <xdr:rowOff>79941</xdr:rowOff>
    </xdr:from>
    <xdr:to>
      <xdr:col>3</xdr:col>
      <xdr:colOff>988127</xdr:colOff>
      <xdr:row>17</xdr:row>
      <xdr:rowOff>236889</xdr:rowOff>
    </xdr:to>
    <xdr:grpSp>
      <xdr:nvGrpSpPr>
        <xdr:cNvPr id="32" name="Groupe 31"/>
        <xdr:cNvGrpSpPr/>
      </xdr:nvGrpSpPr>
      <xdr:grpSpPr>
        <a:xfrm>
          <a:off x="4196102" y="6068785"/>
          <a:ext cx="709181" cy="156948"/>
          <a:chOff x="4192855" y="2339964"/>
          <a:chExt cx="709181" cy="156948"/>
        </a:xfrm>
      </xdr:grpSpPr>
      <xdr:sp macro="" textlink="">
        <xdr:nvSpPr>
          <xdr:cNvPr id="33" name="Ellipse 3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18</xdr:row>
      <xdr:rowOff>79941</xdr:rowOff>
    </xdr:from>
    <xdr:to>
      <xdr:col>3</xdr:col>
      <xdr:colOff>988127</xdr:colOff>
      <xdr:row>18</xdr:row>
      <xdr:rowOff>236889</xdr:rowOff>
    </xdr:to>
    <xdr:grpSp>
      <xdr:nvGrpSpPr>
        <xdr:cNvPr id="35" name="Groupe 34"/>
        <xdr:cNvGrpSpPr/>
      </xdr:nvGrpSpPr>
      <xdr:grpSpPr>
        <a:xfrm>
          <a:off x="4196102" y="6378347"/>
          <a:ext cx="709181" cy="156948"/>
          <a:chOff x="4192855" y="2339964"/>
          <a:chExt cx="709181" cy="156948"/>
        </a:xfrm>
      </xdr:grpSpPr>
      <xdr:sp macro="" textlink="">
        <xdr:nvSpPr>
          <xdr:cNvPr id="36" name="Ellipse 3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19</xdr:row>
      <xdr:rowOff>79941</xdr:rowOff>
    </xdr:from>
    <xdr:to>
      <xdr:col>3</xdr:col>
      <xdr:colOff>988127</xdr:colOff>
      <xdr:row>19</xdr:row>
      <xdr:rowOff>236889</xdr:rowOff>
    </xdr:to>
    <xdr:grpSp>
      <xdr:nvGrpSpPr>
        <xdr:cNvPr id="38" name="Groupe 37"/>
        <xdr:cNvGrpSpPr/>
      </xdr:nvGrpSpPr>
      <xdr:grpSpPr>
        <a:xfrm>
          <a:off x="4196102" y="6687910"/>
          <a:ext cx="709181" cy="156948"/>
          <a:chOff x="4192855" y="2339964"/>
          <a:chExt cx="709181" cy="156948"/>
        </a:xfrm>
      </xdr:grpSpPr>
      <xdr:sp macro="" textlink="">
        <xdr:nvSpPr>
          <xdr:cNvPr id="39" name="Ellipse 3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Ellipse 3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20</xdr:row>
      <xdr:rowOff>79941</xdr:rowOff>
    </xdr:from>
    <xdr:to>
      <xdr:col>3</xdr:col>
      <xdr:colOff>988127</xdr:colOff>
      <xdr:row>20</xdr:row>
      <xdr:rowOff>236889</xdr:rowOff>
    </xdr:to>
    <xdr:grpSp>
      <xdr:nvGrpSpPr>
        <xdr:cNvPr id="41" name="Groupe 40"/>
        <xdr:cNvGrpSpPr/>
      </xdr:nvGrpSpPr>
      <xdr:grpSpPr>
        <a:xfrm>
          <a:off x="4196102" y="6997472"/>
          <a:ext cx="709181" cy="156948"/>
          <a:chOff x="4192855" y="2339964"/>
          <a:chExt cx="709181" cy="156948"/>
        </a:xfrm>
      </xdr:grpSpPr>
      <xdr:sp macro="" textlink="">
        <xdr:nvSpPr>
          <xdr:cNvPr id="42" name="Ellipse 4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21</xdr:row>
      <xdr:rowOff>79941</xdr:rowOff>
    </xdr:from>
    <xdr:to>
      <xdr:col>3</xdr:col>
      <xdr:colOff>988127</xdr:colOff>
      <xdr:row>21</xdr:row>
      <xdr:rowOff>236889</xdr:rowOff>
    </xdr:to>
    <xdr:grpSp>
      <xdr:nvGrpSpPr>
        <xdr:cNvPr id="44" name="Groupe 43"/>
        <xdr:cNvGrpSpPr/>
      </xdr:nvGrpSpPr>
      <xdr:grpSpPr>
        <a:xfrm>
          <a:off x="4196102" y="7307035"/>
          <a:ext cx="709181" cy="156948"/>
          <a:chOff x="4192855" y="2339964"/>
          <a:chExt cx="709181" cy="156948"/>
        </a:xfrm>
      </xdr:grpSpPr>
      <xdr:sp macro="" textlink="">
        <xdr:nvSpPr>
          <xdr:cNvPr id="45" name="Ellipse 4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22</xdr:row>
      <xdr:rowOff>79941</xdr:rowOff>
    </xdr:from>
    <xdr:to>
      <xdr:col>3</xdr:col>
      <xdr:colOff>988127</xdr:colOff>
      <xdr:row>22</xdr:row>
      <xdr:rowOff>236889</xdr:rowOff>
    </xdr:to>
    <xdr:grpSp>
      <xdr:nvGrpSpPr>
        <xdr:cNvPr id="47" name="Groupe 46"/>
        <xdr:cNvGrpSpPr/>
      </xdr:nvGrpSpPr>
      <xdr:grpSpPr>
        <a:xfrm>
          <a:off x="4196102" y="7616597"/>
          <a:ext cx="709181" cy="156948"/>
          <a:chOff x="4192855" y="2339964"/>
          <a:chExt cx="709181" cy="156948"/>
        </a:xfrm>
      </xdr:grpSpPr>
      <xdr:sp macro="" textlink="">
        <xdr:nvSpPr>
          <xdr:cNvPr id="48" name="Ellipse 4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23</xdr:row>
      <xdr:rowOff>79941</xdr:rowOff>
    </xdr:from>
    <xdr:to>
      <xdr:col>3</xdr:col>
      <xdr:colOff>988127</xdr:colOff>
      <xdr:row>23</xdr:row>
      <xdr:rowOff>236889</xdr:rowOff>
    </xdr:to>
    <xdr:grpSp>
      <xdr:nvGrpSpPr>
        <xdr:cNvPr id="50" name="Groupe 49"/>
        <xdr:cNvGrpSpPr/>
      </xdr:nvGrpSpPr>
      <xdr:grpSpPr>
        <a:xfrm>
          <a:off x="4196102" y="7926160"/>
          <a:ext cx="709181" cy="156948"/>
          <a:chOff x="4192855" y="2339964"/>
          <a:chExt cx="709181" cy="156948"/>
        </a:xfrm>
      </xdr:grpSpPr>
      <xdr:sp macro="" textlink="">
        <xdr:nvSpPr>
          <xdr:cNvPr id="51" name="Ellipse 5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24</xdr:row>
      <xdr:rowOff>79941</xdr:rowOff>
    </xdr:from>
    <xdr:to>
      <xdr:col>3</xdr:col>
      <xdr:colOff>988127</xdr:colOff>
      <xdr:row>24</xdr:row>
      <xdr:rowOff>236889</xdr:rowOff>
    </xdr:to>
    <xdr:grpSp>
      <xdr:nvGrpSpPr>
        <xdr:cNvPr id="53" name="Groupe 52"/>
        <xdr:cNvGrpSpPr/>
      </xdr:nvGrpSpPr>
      <xdr:grpSpPr>
        <a:xfrm>
          <a:off x="4196102" y="8235722"/>
          <a:ext cx="709181" cy="156948"/>
          <a:chOff x="4192855" y="2339964"/>
          <a:chExt cx="709181" cy="156948"/>
        </a:xfrm>
      </xdr:grpSpPr>
      <xdr:sp macro="" textlink="">
        <xdr:nvSpPr>
          <xdr:cNvPr id="54" name="Ellipse 5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Ellipse 5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125487</xdr:colOff>
      <xdr:row>8</xdr:row>
      <xdr:rowOff>148167</xdr:rowOff>
    </xdr:from>
    <xdr:to>
      <xdr:col>10</xdr:col>
      <xdr:colOff>289793</xdr:colOff>
      <xdr:row>8</xdr:row>
      <xdr:rowOff>286507</xdr:rowOff>
    </xdr:to>
    <xdr:sp macro="" textlink="">
      <xdr:nvSpPr>
        <xdr:cNvPr id="56" name="Ellipse 55"/>
        <xdr:cNvSpPr/>
      </xdr:nvSpPr>
      <xdr:spPr>
        <a:xfrm>
          <a:off x="12684880" y="316895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135147</xdr:colOff>
      <xdr:row>9</xdr:row>
      <xdr:rowOff>29190</xdr:rowOff>
    </xdr:from>
    <xdr:to>
      <xdr:col>10</xdr:col>
      <xdr:colOff>299453</xdr:colOff>
      <xdr:row>9</xdr:row>
      <xdr:rowOff>167530</xdr:rowOff>
    </xdr:to>
    <xdr:sp macro="" textlink="">
      <xdr:nvSpPr>
        <xdr:cNvPr id="57" name="Ellipse 56"/>
        <xdr:cNvSpPr/>
      </xdr:nvSpPr>
      <xdr:spPr>
        <a:xfrm>
          <a:off x="12694540" y="336294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8</xdr:col>
      <xdr:colOff>139700</xdr:colOff>
      <xdr:row>43</xdr:row>
      <xdr:rowOff>107155</xdr:rowOff>
    </xdr:from>
    <xdr:to>
      <xdr:col>8</xdr:col>
      <xdr:colOff>848881</xdr:colOff>
      <xdr:row>43</xdr:row>
      <xdr:rowOff>264103</xdr:rowOff>
    </xdr:to>
    <xdr:grpSp>
      <xdr:nvGrpSpPr>
        <xdr:cNvPr id="58" name="Groupe 57"/>
        <xdr:cNvGrpSpPr/>
      </xdr:nvGrpSpPr>
      <xdr:grpSpPr>
        <a:xfrm>
          <a:off x="11045825" y="15716249"/>
          <a:ext cx="709181" cy="156948"/>
          <a:chOff x="4192855" y="2339964"/>
          <a:chExt cx="709181" cy="156948"/>
        </a:xfrm>
      </xdr:grpSpPr>
      <xdr:sp macro="" textlink="">
        <xdr:nvSpPr>
          <xdr:cNvPr id="59" name="Ellipse 5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0" name="Ellipse 5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44</xdr:row>
      <xdr:rowOff>107155</xdr:rowOff>
    </xdr:from>
    <xdr:to>
      <xdr:col>8</xdr:col>
      <xdr:colOff>848881</xdr:colOff>
      <xdr:row>44</xdr:row>
      <xdr:rowOff>264103</xdr:rowOff>
    </xdr:to>
    <xdr:grpSp>
      <xdr:nvGrpSpPr>
        <xdr:cNvPr id="61" name="Groupe 60"/>
        <xdr:cNvGrpSpPr/>
      </xdr:nvGrpSpPr>
      <xdr:grpSpPr>
        <a:xfrm>
          <a:off x="11045825" y="16085343"/>
          <a:ext cx="709181" cy="156948"/>
          <a:chOff x="4192855" y="2339964"/>
          <a:chExt cx="709181" cy="156948"/>
        </a:xfrm>
      </xdr:grpSpPr>
      <xdr:sp macro="" textlink="">
        <xdr:nvSpPr>
          <xdr:cNvPr id="62" name="Ellipse 6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3" name="Ellipse 6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228617</xdr:colOff>
      <xdr:row>43</xdr:row>
      <xdr:rowOff>104775</xdr:rowOff>
    </xdr:from>
    <xdr:to>
      <xdr:col>10</xdr:col>
      <xdr:colOff>333647</xdr:colOff>
      <xdr:row>43</xdr:row>
      <xdr:rowOff>261723</xdr:rowOff>
    </xdr:to>
    <xdr:grpSp>
      <xdr:nvGrpSpPr>
        <xdr:cNvPr id="64" name="Groupe 63"/>
        <xdr:cNvGrpSpPr/>
      </xdr:nvGrpSpPr>
      <xdr:grpSpPr>
        <a:xfrm>
          <a:off x="12527773" y="15713869"/>
          <a:ext cx="652718" cy="156948"/>
          <a:chOff x="4192855" y="2339964"/>
          <a:chExt cx="542235" cy="156948"/>
        </a:xfrm>
      </xdr:grpSpPr>
      <xdr:sp macro="" textlink="">
        <xdr:nvSpPr>
          <xdr:cNvPr id="65" name="Ellipse 6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6" name="Ellipse 65"/>
          <xdr:cNvSpPr/>
        </xdr:nvSpPr>
        <xdr:spPr>
          <a:xfrm>
            <a:off x="4570784"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228617</xdr:colOff>
      <xdr:row>44</xdr:row>
      <xdr:rowOff>114300</xdr:rowOff>
    </xdr:from>
    <xdr:to>
      <xdr:col>10</xdr:col>
      <xdr:colOff>320041</xdr:colOff>
      <xdr:row>44</xdr:row>
      <xdr:rowOff>271248</xdr:rowOff>
    </xdr:to>
    <xdr:grpSp>
      <xdr:nvGrpSpPr>
        <xdr:cNvPr id="67" name="Groupe 66"/>
        <xdr:cNvGrpSpPr/>
      </xdr:nvGrpSpPr>
      <xdr:grpSpPr>
        <a:xfrm>
          <a:off x="12527773" y="16092488"/>
          <a:ext cx="639112" cy="156948"/>
          <a:chOff x="4192855" y="2339964"/>
          <a:chExt cx="531106" cy="156948"/>
        </a:xfrm>
      </xdr:grpSpPr>
      <xdr:sp macro="" textlink="">
        <xdr:nvSpPr>
          <xdr:cNvPr id="68" name="Ellipse 6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9" name="Ellipse 68"/>
          <xdr:cNvSpPr/>
        </xdr:nvSpPr>
        <xdr:spPr>
          <a:xfrm>
            <a:off x="4559655"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111125</xdr:colOff>
      <xdr:row>46</xdr:row>
      <xdr:rowOff>238125</xdr:rowOff>
    </xdr:from>
    <xdr:to>
      <xdr:col>8</xdr:col>
      <xdr:colOff>820306</xdr:colOff>
      <xdr:row>46</xdr:row>
      <xdr:rowOff>395073</xdr:rowOff>
    </xdr:to>
    <xdr:grpSp>
      <xdr:nvGrpSpPr>
        <xdr:cNvPr id="70" name="Groupe 69"/>
        <xdr:cNvGrpSpPr/>
      </xdr:nvGrpSpPr>
      <xdr:grpSpPr>
        <a:xfrm>
          <a:off x="11017250" y="17252156"/>
          <a:ext cx="709181" cy="156948"/>
          <a:chOff x="4192855" y="2339964"/>
          <a:chExt cx="709181" cy="156948"/>
        </a:xfrm>
      </xdr:grpSpPr>
      <xdr:sp macro="" textlink="">
        <xdr:nvSpPr>
          <xdr:cNvPr id="71" name="Ellipse 7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2" name="Ellipse 7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206349</xdr:colOff>
      <xdr:row>46</xdr:row>
      <xdr:rowOff>222250</xdr:rowOff>
    </xdr:from>
    <xdr:to>
      <xdr:col>10</xdr:col>
      <xdr:colOff>341762</xdr:colOff>
      <xdr:row>46</xdr:row>
      <xdr:rowOff>379198</xdr:rowOff>
    </xdr:to>
    <xdr:grpSp>
      <xdr:nvGrpSpPr>
        <xdr:cNvPr id="73" name="Groupe 72"/>
        <xdr:cNvGrpSpPr/>
      </xdr:nvGrpSpPr>
      <xdr:grpSpPr>
        <a:xfrm>
          <a:off x="12505505" y="17236281"/>
          <a:ext cx="683101" cy="156948"/>
          <a:chOff x="4192855" y="2339964"/>
          <a:chExt cx="565022" cy="156948"/>
        </a:xfrm>
      </xdr:grpSpPr>
      <xdr:sp macro="" textlink="">
        <xdr:nvSpPr>
          <xdr:cNvPr id="74" name="Ellipse 7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5" name="Ellipse 74"/>
          <xdr:cNvSpPr/>
        </xdr:nvSpPr>
        <xdr:spPr>
          <a:xfrm>
            <a:off x="4593571"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54428</xdr:colOff>
      <xdr:row>23</xdr:row>
      <xdr:rowOff>231323</xdr:rowOff>
    </xdr:from>
    <xdr:to>
      <xdr:col>1</xdr:col>
      <xdr:colOff>511628</xdr:colOff>
      <xdr:row>24</xdr:row>
      <xdr:rowOff>131989</xdr:rowOff>
    </xdr:to>
    <xdr:sp macro="" textlink="">
      <xdr:nvSpPr>
        <xdr:cNvPr id="48" name="Arc 47"/>
        <xdr:cNvSpPr/>
      </xdr:nvSpPr>
      <xdr:spPr>
        <a:xfrm>
          <a:off x="168728" y="11461298"/>
          <a:ext cx="457200" cy="19594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8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266700</xdr:colOff>
      <xdr:row>8</xdr:row>
      <xdr:rowOff>9525</xdr:rowOff>
    </xdr:from>
    <xdr:to>
      <xdr:col>7</xdr:col>
      <xdr:colOff>200025</xdr:colOff>
      <xdr:row>8</xdr:row>
      <xdr:rowOff>171450</xdr:rowOff>
    </xdr:to>
    <xdr:grpSp>
      <xdr:nvGrpSpPr>
        <xdr:cNvPr id="2" name="Group 78"/>
        <xdr:cNvGrpSpPr>
          <a:grpSpLocks/>
        </xdr:cNvGrpSpPr>
      </xdr:nvGrpSpPr>
      <xdr:grpSpPr bwMode="auto">
        <a:xfrm>
          <a:off x="3867150" y="1514475"/>
          <a:ext cx="352425" cy="161925"/>
          <a:chOff x="5797" y="3105"/>
          <a:chExt cx="582" cy="254"/>
        </a:xfrm>
      </xdr:grpSpPr>
      <xdr:sp macro="" textlink="">
        <xdr:nvSpPr>
          <xdr:cNvPr id="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6</xdr:col>
      <xdr:colOff>266700</xdr:colOff>
      <xdr:row>10</xdr:row>
      <xdr:rowOff>38100</xdr:rowOff>
    </xdr:from>
    <xdr:to>
      <xdr:col>7</xdr:col>
      <xdr:colOff>200025</xdr:colOff>
      <xdr:row>10</xdr:row>
      <xdr:rowOff>171450</xdr:rowOff>
    </xdr:to>
    <xdr:grpSp>
      <xdr:nvGrpSpPr>
        <xdr:cNvPr id="5" name="Group 78"/>
        <xdr:cNvGrpSpPr>
          <a:grpSpLocks/>
        </xdr:cNvGrpSpPr>
      </xdr:nvGrpSpPr>
      <xdr:grpSpPr bwMode="auto">
        <a:xfrm>
          <a:off x="3867150" y="1971675"/>
          <a:ext cx="352425" cy="133350"/>
          <a:chOff x="5797" y="3775"/>
          <a:chExt cx="582" cy="218"/>
        </a:xfrm>
      </xdr:grpSpPr>
      <xdr:sp macro="" textlink="">
        <xdr:nvSpPr>
          <xdr:cNvPr id="6" name="Text Box 79"/>
          <xdr:cNvSpPr>
            <a:spLocks noChangeArrowheads="1"/>
          </xdr:cNvSpPr>
        </xdr:nvSpPr>
        <xdr:spPr bwMode="auto">
          <a:xfrm>
            <a:off x="5797" y="3775"/>
            <a:ext cx="27" cy="218"/>
          </a:xfrm>
          <a:prstGeom prst="rect">
            <a:avLst/>
          </a:prstGeom>
          <a:noFill/>
          <a:ln w="9525">
            <a:noFill/>
            <a:round/>
            <a:headEnd/>
            <a:tailEnd/>
          </a:ln>
        </xdr:spPr>
      </xdr:sp>
      <xdr:sp macro="" textlink="">
        <xdr:nvSpPr>
          <xdr:cNvPr id="7" name="Text Box 81"/>
          <xdr:cNvSpPr>
            <a:spLocks noChangeArrowheads="1"/>
          </xdr:cNvSpPr>
        </xdr:nvSpPr>
        <xdr:spPr bwMode="auto">
          <a:xfrm>
            <a:off x="6352" y="3775"/>
            <a:ext cx="27" cy="218"/>
          </a:xfrm>
          <a:prstGeom prst="rect">
            <a:avLst/>
          </a:prstGeom>
          <a:noFill/>
          <a:ln w="9525">
            <a:noFill/>
            <a:round/>
            <a:headEnd/>
            <a:tailEnd/>
          </a:ln>
        </xdr:spPr>
      </xdr:sp>
    </xdr:grpSp>
    <xdr:clientData/>
  </xdr:twoCellAnchor>
  <xdr:twoCellAnchor>
    <xdr:from>
      <xdr:col>6</xdr:col>
      <xdr:colOff>266700</xdr:colOff>
      <xdr:row>16</xdr:row>
      <xdr:rowOff>28575</xdr:rowOff>
    </xdr:from>
    <xdr:to>
      <xdr:col>7</xdr:col>
      <xdr:colOff>200025</xdr:colOff>
      <xdr:row>16</xdr:row>
      <xdr:rowOff>171450</xdr:rowOff>
    </xdr:to>
    <xdr:grpSp>
      <xdr:nvGrpSpPr>
        <xdr:cNvPr id="8" name="Group 78"/>
        <xdr:cNvGrpSpPr>
          <a:grpSpLocks/>
        </xdr:cNvGrpSpPr>
      </xdr:nvGrpSpPr>
      <xdr:grpSpPr bwMode="auto">
        <a:xfrm>
          <a:off x="3867150" y="3143250"/>
          <a:ext cx="352425" cy="142875"/>
          <a:chOff x="5797" y="5642"/>
          <a:chExt cx="582" cy="218"/>
        </a:xfrm>
      </xdr:grpSpPr>
      <xdr:sp macro="" textlink="">
        <xdr:nvSpPr>
          <xdr:cNvPr id="9" name="Text Box 79"/>
          <xdr:cNvSpPr>
            <a:spLocks noChangeArrowheads="1"/>
          </xdr:cNvSpPr>
        </xdr:nvSpPr>
        <xdr:spPr bwMode="auto">
          <a:xfrm>
            <a:off x="5797" y="5642"/>
            <a:ext cx="27" cy="218"/>
          </a:xfrm>
          <a:prstGeom prst="rect">
            <a:avLst/>
          </a:prstGeom>
          <a:noFill/>
          <a:ln w="9525">
            <a:noFill/>
            <a:round/>
            <a:headEnd/>
            <a:tailEnd/>
          </a:ln>
        </xdr:spPr>
      </xdr:sp>
      <xdr:sp macro="" textlink="">
        <xdr:nvSpPr>
          <xdr:cNvPr id="10" name="Text Box 81"/>
          <xdr:cNvSpPr>
            <a:spLocks noChangeArrowheads="1"/>
          </xdr:cNvSpPr>
        </xdr:nvSpPr>
        <xdr:spPr bwMode="auto">
          <a:xfrm>
            <a:off x="6352" y="5642"/>
            <a:ext cx="27" cy="218"/>
          </a:xfrm>
          <a:prstGeom prst="rect">
            <a:avLst/>
          </a:prstGeom>
          <a:noFill/>
          <a:ln w="9525">
            <a:noFill/>
            <a:round/>
            <a:headEnd/>
            <a:tailEnd/>
          </a:ln>
        </xdr:spPr>
      </xdr:sp>
    </xdr:grpSp>
    <xdr:clientData/>
  </xdr:twoCellAnchor>
  <xdr:twoCellAnchor>
    <xdr:from>
      <xdr:col>6</xdr:col>
      <xdr:colOff>266700</xdr:colOff>
      <xdr:row>18</xdr:row>
      <xdr:rowOff>28575</xdr:rowOff>
    </xdr:from>
    <xdr:to>
      <xdr:col>7</xdr:col>
      <xdr:colOff>200025</xdr:colOff>
      <xdr:row>18</xdr:row>
      <xdr:rowOff>171450</xdr:rowOff>
    </xdr:to>
    <xdr:grpSp>
      <xdr:nvGrpSpPr>
        <xdr:cNvPr id="11" name="Group 78"/>
        <xdr:cNvGrpSpPr>
          <a:grpSpLocks/>
        </xdr:cNvGrpSpPr>
      </xdr:nvGrpSpPr>
      <xdr:grpSpPr bwMode="auto">
        <a:xfrm>
          <a:off x="3867150" y="3543300"/>
          <a:ext cx="352425" cy="142875"/>
          <a:chOff x="5797" y="6276"/>
          <a:chExt cx="582" cy="217"/>
        </a:xfrm>
      </xdr:grpSpPr>
      <xdr:sp macro="" textlink="">
        <xdr:nvSpPr>
          <xdr:cNvPr id="12" name="Text Box 79"/>
          <xdr:cNvSpPr>
            <a:spLocks noChangeArrowheads="1"/>
          </xdr:cNvSpPr>
        </xdr:nvSpPr>
        <xdr:spPr bwMode="auto">
          <a:xfrm>
            <a:off x="5797" y="6276"/>
            <a:ext cx="27" cy="217"/>
          </a:xfrm>
          <a:prstGeom prst="rect">
            <a:avLst/>
          </a:prstGeom>
          <a:noFill/>
          <a:ln w="9525">
            <a:noFill/>
            <a:round/>
            <a:headEnd/>
            <a:tailEnd/>
          </a:ln>
        </xdr:spPr>
      </xdr:sp>
      <xdr:sp macro="" textlink="">
        <xdr:nvSpPr>
          <xdr:cNvPr id="13" name="Text Box 81"/>
          <xdr:cNvSpPr>
            <a:spLocks noChangeArrowheads="1"/>
          </xdr:cNvSpPr>
        </xdr:nvSpPr>
        <xdr:spPr bwMode="auto">
          <a:xfrm>
            <a:off x="6352" y="6276"/>
            <a:ext cx="27" cy="217"/>
          </a:xfrm>
          <a:prstGeom prst="rect">
            <a:avLst/>
          </a:prstGeom>
          <a:noFill/>
          <a:ln w="9525">
            <a:noFill/>
            <a:round/>
            <a:headEnd/>
            <a:tailEnd/>
          </a:ln>
        </xdr:spPr>
      </xdr:sp>
    </xdr:grpSp>
    <xdr:clientData/>
  </xdr:twoCellAnchor>
  <xdr:twoCellAnchor>
    <xdr:from>
      <xdr:col>6</xdr:col>
      <xdr:colOff>266700</xdr:colOff>
      <xdr:row>12</xdr:row>
      <xdr:rowOff>9525</xdr:rowOff>
    </xdr:from>
    <xdr:to>
      <xdr:col>7</xdr:col>
      <xdr:colOff>200025</xdr:colOff>
      <xdr:row>12</xdr:row>
      <xdr:rowOff>171450</xdr:rowOff>
    </xdr:to>
    <xdr:grpSp>
      <xdr:nvGrpSpPr>
        <xdr:cNvPr id="14" name="Group 78"/>
        <xdr:cNvGrpSpPr>
          <a:grpSpLocks/>
        </xdr:cNvGrpSpPr>
      </xdr:nvGrpSpPr>
      <xdr:grpSpPr bwMode="auto">
        <a:xfrm>
          <a:off x="3867150" y="2333625"/>
          <a:ext cx="352425" cy="161925"/>
          <a:chOff x="5797" y="4355"/>
          <a:chExt cx="582" cy="254"/>
        </a:xfrm>
      </xdr:grpSpPr>
      <xdr:sp macro="" textlink="">
        <xdr:nvSpPr>
          <xdr:cNvPr id="1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4</xdr:col>
      <xdr:colOff>962025</xdr:colOff>
      <xdr:row>33</xdr:row>
      <xdr:rowOff>180975</xdr:rowOff>
    </xdr:from>
    <xdr:to>
      <xdr:col>6</xdr:col>
      <xdr:colOff>76198</xdr:colOff>
      <xdr:row>35</xdr:row>
      <xdr:rowOff>39461</xdr:rowOff>
    </xdr:to>
    <xdr:sp macro="" textlink="">
      <xdr:nvSpPr>
        <xdr:cNvPr id="17" name="Arc 16"/>
        <xdr:cNvSpPr/>
      </xdr:nvSpPr>
      <xdr:spPr>
        <a:xfrm>
          <a:off x="3295650" y="6953250"/>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77561</xdr:colOff>
      <xdr:row>8</xdr:row>
      <xdr:rowOff>28576</xdr:rowOff>
    </xdr:from>
    <xdr:to>
      <xdr:col>7</xdr:col>
      <xdr:colOff>733425</xdr:colOff>
      <xdr:row>8</xdr:row>
      <xdr:rowOff>171450</xdr:rowOff>
    </xdr:to>
    <xdr:grpSp>
      <xdr:nvGrpSpPr>
        <xdr:cNvPr id="84" name="Groupe 83"/>
        <xdr:cNvGrpSpPr/>
      </xdr:nvGrpSpPr>
      <xdr:grpSpPr>
        <a:xfrm>
          <a:off x="4097111" y="1533526"/>
          <a:ext cx="655864" cy="142874"/>
          <a:chOff x="5604906" y="3305843"/>
          <a:chExt cx="708406" cy="150372"/>
        </a:xfrm>
      </xdr:grpSpPr>
      <xdr:sp macro="" textlink="">
        <xdr:nvSpPr>
          <xdr:cNvPr id="85" name="Ellipse 8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9</xdr:row>
      <xdr:rowOff>28576</xdr:rowOff>
    </xdr:from>
    <xdr:to>
      <xdr:col>7</xdr:col>
      <xdr:colOff>733425</xdr:colOff>
      <xdr:row>9</xdr:row>
      <xdr:rowOff>171450</xdr:rowOff>
    </xdr:to>
    <xdr:grpSp>
      <xdr:nvGrpSpPr>
        <xdr:cNvPr id="150" name="Groupe 149"/>
        <xdr:cNvGrpSpPr/>
      </xdr:nvGrpSpPr>
      <xdr:grpSpPr>
        <a:xfrm>
          <a:off x="4097111" y="1762126"/>
          <a:ext cx="655864" cy="142874"/>
          <a:chOff x="5604906" y="3305843"/>
          <a:chExt cx="708406" cy="150372"/>
        </a:xfrm>
      </xdr:grpSpPr>
      <xdr:sp macro="" textlink="">
        <xdr:nvSpPr>
          <xdr:cNvPr id="151" name="Ellipse 15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2" name="Ellipse 1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11</xdr:row>
      <xdr:rowOff>28576</xdr:rowOff>
    </xdr:from>
    <xdr:to>
      <xdr:col>7</xdr:col>
      <xdr:colOff>733425</xdr:colOff>
      <xdr:row>11</xdr:row>
      <xdr:rowOff>171450</xdr:rowOff>
    </xdr:to>
    <xdr:grpSp>
      <xdr:nvGrpSpPr>
        <xdr:cNvPr id="153" name="Groupe 152"/>
        <xdr:cNvGrpSpPr/>
      </xdr:nvGrpSpPr>
      <xdr:grpSpPr>
        <a:xfrm>
          <a:off x="4097111" y="2152651"/>
          <a:ext cx="655864" cy="142874"/>
          <a:chOff x="5604906" y="3305843"/>
          <a:chExt cx="708406" cy="150372"/>
        </a:xfrm>
      </xdr:grpSpPr>
      <xdr:sp macro="" textlink="">
        <xdr:nvSpPr>
          <xdr:cNvPr id="154" name="Ellipse 15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5" name="Ellipse 1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12</xdr:row>
      <xdr:rowOff>28576</xdr:rowOff>
    </xdr:from>
    <xdr:to>
      <xdr:col>7</xdr:col>
      <xdr:colOff>733425</xdr:colOff>
      <xdr:row>12</xdr:row>
      <xdr:rowOff>171450</xdr:rowOff>
    </xdr:to>
    <xdr:grpSp>
      <xdr:nvGrpSpPr>
        <xdr:cNvPr id="156" name="Groupe 155"/>
        <xdr:cNvGrpSpPr/>
      </xdr:nvGrpSpPr>
      <xdr:grpSpPr>
        <a:xfrm>
          <a:off x="4097111" y="2352676"/>
          <a:ext cx="655864" cy="142874"/>
          <a:chOff x="5604906" y="3305843"/>
          <a:chExt cx="708406" cy="150372"/>
        </a:xfrm>
      </xdr:grpSpPr>
      <xdr:sp macro="" textlink="">
        <xdr:nvSpPr>
          <xdr:cNvPr id="157" name="Ellipse 156"/>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8" name="Ellipse 1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13</xdr:row>
      <xdr:rowOff>28576</xdr:rowOff>
    </xdr:from>
    <xdr:to>
      <xdr:col>7</xdr:col>
      <xdr:colOff>733425</xdr:colOff>
      <xdr:row>13</xdr:row>
      <xdr:rowOff>171450</xdr:rowOff>
    </xdr:to>
    <xdr:grpSp>
      <xdr:nvGrpSpPr>
        <xdr:cNvPr id="159" name="Groupe 158"/>
        <xdr:cNvGrpSpPr/>
      </xdr:nvGrpSpPr>
      <xdr:grpSpPr>
        <a:xfrm>
          <a:off x="4097111" y="2552701"/>
          <a:ext cx="655864" cy="142874"/>
          <a:chOff x="5604906" y="3305843"/>
          <a:chExt cx="708406" cy="150372"/>
        </a:xfrm>
      </xdr:grpSpPr>
      <xdr:sp macro="" textlink="">
        <xdr:nvSpPr>
          <xdr:cNvPr id="160" name="Ellipse 15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1" name="Ellipse 1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16</xdr:row>
      <xdr:rowOff>9525</xdr:rowOff>
    </xdr:from>
    <xdr:to>
      <xdr:col>7</xdr:col>
      <xdr:colOff>200025</xdr:colOff>
      <xdr:row>16</xdr:row>
      <xdr:rowOff>171450</xdr:rowOff>
    </xdr:to>
    <xdr:grpSp>
      <xdr:nvGrpSpPr>
        <xdr:cNvPr id="162" name="Group 78"/>
        <xdr:cNvGrpSpPr>
          <a:grpSpLocks/>
        </xdr:cNvGrpSpPr>
      </xdr:nvGrpSpPr>
      <xdr:grpSpPr bwMode="auto">
        <a:xfrm>
          <a:off x="3867150" y="3124200"/>
          <a:ext cx="352425" cy="161925"/>
          <a:chOff x="5797" y="4355"/>
          <a:chExt cx="582" cy="254"/>
        </a:xfrm>
      </xdr:grpSpPr>
      <xdr:sp macro="" textlink="">
        <xdr:nvSpPr>
          <xdr:cNvPr id="163"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4"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15</xdr:row>
      <xdr:rowOff>28576</xdr:rowOff>
    </xdr:from>
    <xdr:to>
      <xdr:col>7</xdr:col>
      <xdr:colOff>733425</xdr:colOff>
      <xdr:row>15</xdr:row>
      <xdr:rowOff>171450</xdr:rowOff>
    </xdr:to>
    <xdr:grpSp>
      <xdr:nvGrpSpPr>
        <xdr:cNvPr id="165" name="Groupe 164"/>
        <xdr:cNvGrpSpPr/>
      </xdr:nvGrpSpPr>
      <xdr:grpSpPr>
        <a:xfrm>
          <a:off x="4097111" y="2943226"/>
          <a:ext cx="655864" cy="142874"/>
          <a:chOff x="5604906" y="3305843"/>
          <a:chExt cx="708406" cy="150372"/>
        </a:xfrm>
      </xdr:grpSpPr>
      <xdr:sp macro="" textlink="">
        <xdr:nvSpPr>
          <xdr:cNvPr id="166" name="Ellipse 16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7" name="Ellipse 1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16</xdr:row>
      <xdr:rowOff>28576</xdr:rowOff>
    </xdr:from>
    <xdr:to>
      <xdr:col>7</xdr:col>
      <xdr:colOff>733425</xdr:colOff>
      <xdr:row>16</xdr:row>
      <xdr:rowOff>171450</xdr:rowOff>
    </xdr:to>
    <xdr:grpSp>
      <xdr:nvGrpSpPr>
        <xdr:cNvPr id="168" name="Groupe 167"/>
        <xdr:cNvGrpSpPr/>
      </xdr:nvGrpSpPr>
      <xdr:grpSpPr>
        <a:xfrm>
          <a:off x="4097111" y="3143251"/>
          <a:ext cx="655864" cy="142874"/>
          <a:chOff x="5604906" y="3305843"/>
          <a:chExt cx="708406" cy="150372"/>
        </a:xfrm>
      </xdr:grpSpPr>
      <xdr:sp macro="" textlink="">
        <xdr:nvSpPr>
          <xdr:cNvPr id="169" name="Ellipse 16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0" name="Ellipse 1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17</xdr:row>
      <xdr:rowOff>28576</xdr:rowOff>
    </xdr:from>
    <xdr:to>
      <xdr:col>7</xdr:col>
      <xdr:colOff>733425</xdr:colOff>
      <xdr:row>17</xdr:row>
      <xdr:rowOff>171450</xdr:rowOff>
    </xdr:to>
    <xdr:grpSp>
      <xdr:nvGrpSpPr>
        <xdr:cNvPr id="171" name="Groupe 170"/>
        <xdr:cNvGrpSpPr/>
      </xdr:nvGrpSpPr>
      <xdr:grpSpPr>
        <a:xfrm>
          <a:off x="4097111" y="3343276"/>
          <a:ext cx="655864" cy="142874"/>
          <a:chOff x="5604906" y="3305843"/>
          <a:chExt cx="708406" cy="150372"/>
        </a:xfrm>
      </xdr:grpSpPr>
      <xdr:sp macro="" textlink="">
        <xdr:nvSpPr>
          <xdr:cNvPr id="172" name="Ellipse 17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3" name="Ellipse 1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20</xdr:row>
      <xdr:rowOff>9525</xdr:rowOff>
    </xdr:from>
    <xdr:to>
      <xdr:col>7</xdr:col>
      <xdr:colOff>200025</xdr:colOff>
      <xdr:row>20</xdr:row>
      <xdr:rowOff>171450</xdr:rowOff>
    </xdr:to>
    <xdr:grpSp>
      <xdr:nvGrpSpPr>
        <xdr:cNvPr id="174" name="Group 78"/>
        <xdr:cNvGrpSpPr>
          <a:grpSpLocks/>
        </xdr:cNvGrpSpPr>
      </xdr:nvGrpSpPr>
      <xdr:grpSpPr bwMode="auto">
        <a:xfrm>
          <a:off x="3867150" y="3914775"/>
          <a:ext cx="352425" cy="161925"/>
          <a:chOff x="5797" y="4355"/>
          <a:chExt cx="582" cy="254"/>
        </a:xfrm>
      </xdr:grpSpPr>
      <xdr:sp macro="" textlink="">
        <xdr:nvSpPr>
          <xdr:cNvPr id="17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7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19</xdr:row>
      <xdr:rowOff>28576</xdr:rowOff>
    </xdr:from>
    <xdr:to>
      <xdr:col>7</xdr:col>
      <xdr:colOff>733425</xdr:colOff>
      <xdr:row>19</xdr:row>
      <xdr:rowOff>171450</xdr:rowOff>
    </xdr:to>
    <xdr:grpSp>
      <xdr:nvGrpSpPr>
        <xdr:cNvPr id="177" name="Groupe 176"/>
        <xdr:cNvGrpSpPr/>
      </xdr:nvGrpSpPr>
      <xdr:grpSpPr>
        <a:xfrm>
          <a:off x="4097111" y="3733801"/>
          <a:ext cx="655864" cy="142874"/>
          <a:chOff x="5604906" y="3305843"/>
          <a:chExt cx="708406" cy="150372"/>
        </a:xfrm>
      </xdr:grpSpPr>
      <xdr:sp macro="" textlink="">
        <xdr:nvSpPr>
          <xdr:cNvPr id="178" name="Ellipse 17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9" name="Ellipse 1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20</xdr:row>
      <xdr:rowOff>28576</xdr:rowOff>
    </xdr:from>
    <xdr:to>
      <xdr:col>7</xdr:col>
      <xdr:colOff>733425</xdr:colOff>
      <xdr:row>20</xdr:row>
      <xdr:rowOff>171450</xdr:rowOff>
    </xdr:to>
    <xdr:grpSp>
      <xdr:nvGrpSpPr>
        <xdr:cNvPr id="180" name="Groupe 179"/>
        <xdr:cNvGrpSpPr/>
      </xdr:nvGrpSpPr>
      <xdr:grpSpPr>
        <a:xfrm>
          <a:off x="4097111" y="3933826"/>
          <a:ext cx="655864" cy="142874"/>
          <a:chOff x="5604906" y="3305843"/>
          <a:chExt cx="708406" cy="150372"/>
        </a:xfrm>
      </xdr:grpSpPr>
      <xdr:sp macro="" textlink="">
        <xdr:nvSpPr>
          <xdr:cNvPr id="181" name="Ellipse 18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2" name="Ellipse 1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21</xdr:row>
      <xdr:rowOff>28576</xdr:rowOff>
    </xdr:from>
    <xdr:to>
      <xdr:col>7</xdr:col>
      <xdr:colOff>733425</xdr:colOff>
      <xdr:row>21</xdr:row>
      <xdr:rowOff>171450</xdr:rowOff>
    </xdr:to>
    <xdr:grpSp>
      <xdr:nvGrpSpPr>
        <xdr:cNvPr id="183" name="Groupe 182"/>
        <xdr:cNvGrpSpPr/>
      </xdr:nvGrpSpPr>
      <xdr:grpSpPr>
        <a:xfrm>
          <a:off x="4097111" y="4133851"/>
          <a:ext cx="655864" cy="142874"/>
          <a:chOff x="5604906" y="3305843"/>
          <a:chExt cx="708406" cy="150372"/>
        </a:xfrm>
      </xdr:grpSpPr>
      <xdr:sp macro="" textlink="">
        <xdr:nvSpPr>
          <xdr:cNvPr id="184" name="Ellipse 18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5" name="Ellipse 1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25</xdr:row>
      <xdr:rowOff>9525</xdr:rowOff>
    </xdr:from>
    <xdr:to>
      <xdr:col>11</xdr:col>
      <xdr:colOff>200025</xdr:colOff>
      <xdr:row>25</xdr:row>
      <xdr:rowOff>171450</xdr:rowOff>
    </xdr:to>
    <xdr:grpSp>
      <xdr:nvGrpSpPr>
        <xdr:cNvPr id="186" name="Group 78"/>
        <xdr:cNvGrpSpPr>
          <a:grpSpLocks/>
        </xdr:cNvGrpSpPr>
      </xdr:nvGrpSpPr>
      <xdr:grpSpPr bwMode="auto">
        <a:xfrm>
          <a:off x="6296025" y="4905375"/>
          <a:ext cx="390525" cy="161925"/>
          <a:chOff x="5797" y="4355"/>
          <a:chExt cx="582" cy="254"/>
        </a:xfrm>
      </xdr:grpSpPr>
      <xdr:sp macro="" textlink="">
        <xdr:nvSpPr>
          <xdr:cNvPr id="18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8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24</xdr:row>
      <xdr:rowOff>28576</xdr:rowOff>
    </xdr:from>
    <xdr:to>
      <xdr:col>11</xdr:col>
      <xdr:colOff>733425</xdr:colOff>
      <xdr:row>24</xdr:row>
      <xdr:rowOff>171450</xdr:rowOff>
    </xdr:to>
    <xdr:grpSp>
      <xdr:nvGrpSpPr>
        <xdr:cNvPr id="189" name="Groupe 188"/>
        <xdr:cNvGrpSpPr/>
      </xdr:nvGrpSpPr>
      <xdr:grpSpPr>
        <a:xfrm>
          <a:off x="6564086" y="4724401"/>
          <a:ext cx="655864" cy="142874"/>
          <a:chOff x="5604906" y="3305843"/>
          <a:chExt cx="708406" cy="150372"/>
        </a:xfrm>
      </xdr:grpSpPr>
      <xdr:sp macro="" textlink="">
        <xdr:nvSpPr>
          <xdr:cNvPr id="190" name="Ellipse 18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1" name="Ellipse 1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25</xdr:row>
      <xdr:rowOff>28576</xdr:rowOff>
    </xdr:from>
    <xdr:to>
      <xdr:col>11</xdr:col>
      <xdr:colOff>733425</xdr:colOff>
      <xdr:row>25</xdr:row>
      <xdr:rowOff>171450</xdr:rowOff>
    </xdr:to>
    <xdr:grpSp>
      <xdr:nvGrpSpPr>
        <xdr:cNvPr id="192" name="Groupe 191"/>
        <xdr:cNvGrpSpPr/>
      </xdr:nvGrpSpPr>
      <xdr:grpSpPr>
        <a:xfrm>
          <a:off x="6564086" y="4924426"/>
          <a:ext cx="655864" cy="142874"/>
          <a:chOff x="5604906" y="3305843"/>
          <a:chExt cx="708406" cy="150372"/>
        </a:xfrm>
      </xdr:grpSpPr>
      <xdr:sp macro="" textlink="">
        <xdr:nvSpPr>
          <xdr:cNvPr id="193" name="Ellipse 19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4" name="Ellipse 1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26</xdr:row>
      <xdr:rowOff>28576</xdr:rowOff>
    </xdr:from>
    <xdr:to>
      <xdr:col>11</xdr:col>
      <xdr:colOff>733425</xdr:colOff>
      <xdr:row>26</xdr:row>
      <xdr:rowOff>171450</xdr:rowOff>
    </xdr:to>
    <xdr:grpSp>
      <xdr:nvGrpSpPr>
        <xdr:cNvPr id="195" name="Groupe 194"/>
        <xdr:cNvGrpSpPr/>
      </xdr:nvGrpSpPr>
      <xdr:grpSpPr>
        <a:xfrm>
          <a:off x="6564086" y="5124451"/>
          <a:ext cx="655864" cy="142874"/>
          <a:chOff x="5604906" y="3305843"/>
          <a:chExt cx="708406" cy="150372"/>
        </a:xfrm>
      </xdr:grpSpPr>
      <xdr:sp macro="" textlink="">
        <xdr:nvSpPr>
          <xdr:cNvPr id="196" name="Ellipse 19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7" name="Ellipse 1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28</xdr:row>
      <xdr:rowOff>9525</xdr:rowOff>
    </xdr:from>
    <xdr:to>
      <xdr:col>11</xdr:col>
      <xdr:colOff>200025</xdr:colOff>
      <xdr:row>28</xdr:row>
      <xdr:rowOff>171450</xdr:rowOff>
    </xdr:to>
    <xdr:grpSp>
      <xdr:nvGrpSpPr>
        <xdr:cNvPr id="198" name="Group 78"/>
        <xdr:cNvGrpSpPr>
          <a:grpSpLocks/>
        </xdr:cNvGrpSpPr>
      </xdr:nvGrpSpPr>
      <xdr:grpSpPr bwMode="auto">
        <a:xfrm>
          <a:off x="6296025" y="5505450"/>
          <a:ext cx="390525" cy="161925"/>
          <a:chOff x="5797" y="4355"/>
          <a:chExt cx="582" cy="254"/>
        </a:xfrm>
      </xdr:grpSpPr>
      <xdr:sp macro="" textlink="">
        <xdr:nvSpPr>
          <xdr:cNvPr id="199"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0"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27</xdr:row>
      <xdr:rowOff>28576</xdr:rowOff>
    </xdr:from>
    <xdr:to>
      <xdr:col>11</xdr:col>
      <xdr:colOff>733425</xdr:colOff>
      <xdr:row>27</xdr:row>
      <xdr:rowOff>171450</xdr:rowOff>
    </xdr:to>
    <xdr:grpSp>
      <xdr:nvGrpSpPr>
        <xdr:cNvPr id="201" name="Groupe 200"/>
        <xdr:cNvGrpSpPr/>
      </xdr:nvGrpSpPr>
      <xdr:grpSpPr>
        <a:xfrm>
          <a:off x="6564086" y="5324476"/>
          <a:ext cx="655864" cy="142874"/>
          <a:chOff x="5604906" y="3305843"/>
          <a:chExt cx="708406" cy="150372"/>
        </a:xfrm>
      </xdr:grpSpPr>
      <xdr:sp macro="" textlink="">
        <xdr:nvSpPr>
          <xdr:cNvPr id="202" name="Ellipse 20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3" name="Ellipse 2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28</xdr:row>
      <xdr:rowOff>28576</xdr:rowOff>
    </xdr:from>
    <xdr:to>
      <xdr:col>11</xdr:col>
      <xdr:colOff>733425</xdr:colOff>
      <xdr:row>28</xdr:row>
      <xdr:rowOff>171450</xdr:rowOff>
    </xdr:to>
    <xdr:grpSp>
      <xdr:nvGrpSpPr>
        <xdr:cNvPr id="204" name="Groupe 203"/>
        <xdr:cNvGrpSpPr/>
      </xdr:nvGrpSpPr>
      <xdr:grpSpPr>
        <a:xfrm>
          <a:off x="6564086" y="5524501"/>
          <a:ext cx="655864" cy="142874"/>
          <a:chOff x="5604906" y="3305843"/>
          <a:chExt cx="708406" cy="150372"/>
        </a:xfrm>
      </xdr:grpSpPr>
      <xdr:sp macro="" textlink="">
        <xdr:nvSpPr>
          <xdr:cNvPr id="205" name="Ellipse 20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6" name="Ellipse 2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207" name="Group 78"/>
        <xdr:cNvGrpSpPr>
          <a:grpSpLocks/>
        </xdr:cNvGrpSpPr>
      </xdr:nvGrpSpPr>
      <xdr:grpSpPr bwMode="auto">
        <a:xfrm>
          <a:off x="6296025" y="6619875"/>
          <a:ext cx="390525" cy="161925"/>
          <a:chOff x="5797" y="4355"/>
          <a:chExt cx="582" cy="254"/>
        </a:xfrm>
      </xdr:grpSpPr>
      <xdr:sp macro="" textlink="">
        <xdr:nvSpPr>
          <xdr:cNvPr id="208"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9"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33</xdr:row>
      <xdr:rowOff>28576</xdr:rowOff>
    </xdr:from>
    <xdr:to>
      <xdr:col>11</xdr:col>
      <xdr:colOff>733425</xdr:colOff>
      <xdr:row>33</xdr:row>
      <xdr:rowOff>171450</xdr:rowOff>
    </xdr:to>
    <xdr:grpSp>
      <xdr:nvGrpSpPr>
        <xdr:cNvPr id="210" name="Groupe 209"/>
        <xdr:cNvGrpSpPr/>
      </xdr:nvGrpSpPr>
      <xdr:grpSpPr>
        <a:xfrm>
          <a:off x="6564086" y="6438901"/>
          <a:ext cx="655864" cy="142874"/>
          <a:chOff x="5604906" y="3305843"/>
          <a:chExt cx="708406" cy="150372"/>
        </a:xfrm>
      </xdr:grpSpPr>
      <xdr:sp macro="" textlink="">
        <xdr:nvSpPr>
          <xdr:cNvPr id="211" name="Ellipse 21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2" name="Ellipse 2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34</xdr:row>
      <xdr:rowOff>28576</xdr:rowOff>
    </xdr:from>
    <xdr:to>
      <xdr:col>11</xdr:col>
      <xdr:colOff>733425</xdr:colOff>
      <xdr:row>34</xdr:row>
      <xdr:rowOff>171450</xdr:rowOff>
    </xdr:to>
    <xdr:grpSp>
      <xdr:nvGrpSpPr>
        <xdr:cNvPr id="213" name="Groupe 212"/>
        <xdr:cNvGrpSpPr/>
      </xdr:nvGrpSpPr>
      <xdr:grpSpPr>
        <a:xfrm>
          <a:off x="6564086" y="6638926"/>
          <a:ext cx="655864" cy="142874"/>
          <a:chOff x="5604906" y="3305843"/>
          <a:chExt cx="708406" cy="150372"/>
        </a:xfrm>
      </xdr:grpSpPr>
      <xdr:sp macro="" textlink="">
        <xdr:nvSpPr>
          <xdr:cNvPr id="214" name="Ellipse 21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5" name="Ellipse 2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36</xdr:row>
      <xdr:rowOff>9525</xdr:rowOff>
    </xdr:from>
    <xdr:to>
      <xdr:col>11</xdr:col>
      <xdr:colOff>200025</xdr:colOff>
      <xdr:row>36</xdr:row>
      <xdr:rowOff>171450</xdr:rowOff>
    </xdr:to>
    <xdr:grpSp>
      <xdr:nvGrpSpPr>
        <xdr:cNvPr id="216" name="Group 78"/>
        <xdr:cNvGrpSpPr>
          <a:grpSpLocks/>
        </xdr:cNvGrpSpPr>
      </xdr:nvGrpSpPr>
      <xdr:grpSpPr bwMode="auto">
        <a:xfrm>
          <a:off x="6296025" y="7019925"/>
          <a:ext cx="390525" cy="161925"/>
          <a:chOff x="5797" y="4355"/>
          <a:chExt cx="582" cy="254"/>
        </a:xfrm>
      </xdr:grpSpPr>
      <xdr:sp macro="" textlink="">
        <xdr:nvSpPr>
          <xdr:cNvPr id="21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1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35</xdr:row>
      <xdr:rowOff>28576</xdr:rowOff>
    </xdr:from>
    <xdr:to>
      <xdr:col>11</xdr:col>
      <xdr:colOff>733425</xdr:colOff>
      <xdr:row>35</xdr:row>
      <xdr:rowOff>171450</xdr:rowOff>
    </xdr:to>
    <xdr:grpSp>
      <xdr:nvGrpSpPr>
        <xdr:cNvPr id="219" name="Groupe 218"/>
        <xdr:cNvGrpSpPr/>
      </xdr:nvGrpSpPr>
      <xdr:grpSpPr>
        <a:xfrm>
          <a:off x="6564086" y="6838951"/>
          <a:ext cx="655864" cy="142874"/>
          <a:chOff x="5604906" y="3305843"/>
          <a:chExt cx="708406" cy="150372"/>
        </a:xfrm>
      </xdr:grpSpPr>
      <xdr:sp macro="" textlink="">
        <xdr:nvSpPr>
          <xdr:cNvPr id="220" name="Ellipse 21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1" name="Ellipse 2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36</xdr:row>
      <xdr:rowOff>28576</xdr:rowOff>
    </xdr:from>
    <xdr:to>
      <xdr:col>11</xdr:col>
      <xdr:colOff>733425</xdr:colOff>
      <xdr:row>36</xdr:row>
      <xdr:rowOff>171450</xdr:rowOff>
    </xdr:to>
    <xdr:grpSp>
      <xdr:nvGrpSpPr>
        <xdr:cNvPr id="222" name="Groupe 221"/>
        <xdr:cNvGrpSpPr/>
      </xdr:nvGrpSpPr>
      <xdr:grpSpPr>
        <a:xfrm>
          <a:off x="6564086" y="7038976"/>
          <a:ext cx="655864" cy="142874"/>
          <a:chOff x="5604906" y="3305843"/>
          <a:chExt cx="708406" cy="150372"/>
        </a:xfrm>
      </xdr:grpSpPr>
      <xdr:sp macro="" textlink="">
        <xdr:nvSpPr>
          <xdr:cNvPr id="223" name="Ellipse 22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4" name="Ellipse 2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76200</xdr:colOff>
      <xdr:row>38</xdr:row>
      <xdr:rowOff>28575</xdr:rowOff>
    </xdr:from>
    <xdr:to>
      <xdr:col>11</xdr:col>
      <xdr:colOff>732064</xdr:colOff>
      <xdr:row>38</xdr:row>
      <xdr:rowOff>171449</xdr:rowOff>
    </xdr:to>
    <xdr:grpSp>
      <xdr:nvGrpSpPr>
        <xdr:cNvPr id="225" name="Groupe 224"/>
        <xdr:cNvGrpSpPr/>
      </xdr:nvGrpSpPr>
      <xdr:grpSpPr>
        <a:xfrm>
          <a:off x="6562725" y="7419975"/>
          <a:ext cx="655864" cy="142874"/>
          <a:chOff x="5604906" y="3305843"/>
          <a:chExt cx="708406" cy="150372"/>
        </a:xfrm>
      </xdr:grpSpPr>
      <xdr:sp macro="" textlink="">
        <xdr:nvSpPr>
          <xdr:cNvPr id="226" name="Ellipse 22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7" name="Ellipse 2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349250</xdr:colOff>
      <xdr:row>63</xdr:row>
      <xdr:rowOff>95250</xdr:rowOff>
    </xdr:from>
    <xdr:to>
      <xdr:col>3</xdr:col>
      <xdr:colOff>111123</xdr:colOff>
      <xdr:row>63</xdr:row>
      <xdr:rowOff>353786</xdr:rowOff>
    </xdr:to>
    <xdr:sp macro="" textlink="">
      <xdr:nvSpPr>
        <xdr:cNvPr id="2" name="Arc 1"/>
        <xdr:cNvSpPr/>
      </xdr:nvSpPr>
      <xdr:spPr>
        <a:xfrm>
          <a:off x="1797050" y="23926800"/>
          <a:ext cx="9905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152400</xdr:colOff>
      <xdr:row>9</xdr:row>
      <xdr:rowOff>172770</xdr:rowOff>
    </xdr:from>
    <xdr:to>
      <xdr:col>8</xdr:col>
      <xdr:colOff>153910</xdr:colOff>
      <xdr:row>9</xdr:row>
      <xdr:rowOff>323849</xdr:rowOff>
    </xdr:to>
    <xdr:grpSp>
      <xdr:nvGrpSpPr>
        <xdr:cNvPr id="3" name="Groupe 2"/>
        <xdr:cNvGrpSpPr/>
      </xdr:nvGrpSpPr>
      <xdr:grpSpPr>
        <a:xfrm>
          <a:off x="9568543" y="3152734"/>
          <a:ext cx="845153" cy="151079"/>
          <a:chOff x="9335861" y="2188896"/>
          <a:chExt cx="803424" cy="119290"/>
        </a:xfrm>
      </xdr:grpSpPr>
      <xdr:sp macro="" textlink="">
        <xdr:nvSpPr>
          <xdr:cNvPr id="4" name="Ellipse 3"/>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 name="Ellipse 4"/>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714375</xdr:colOff>
      <xdr:row>0</xdr:row>
      <xdr:rowOff>0</xdr:rowOff>
    </xdr:to>
    <xdr:sp macro="" textlink="">
      <xdr:nvSpPr>
        <xdr:cNvPr id="2" name="Oval 1"/>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714375</xdr:colOff>
      <xdr:row>0</xdr:row>
      <xdr:rowOff>0</xdr:rowOff>
    </xdr:to>
    <xdr:sp macro="" textlink="">
      <xdr:nvSpPr>
        <xdr:cNvPr id="3" name="Oval 2"/>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714375</xdr:colOff>
      <xdr:row>0</xdr:row>
      <xdr:rowOff>0</xdr:rowOff>
    </xdr:to>
    <xdr:sp macro="" textlink="">
      <xdr:nvSpPr>
        <xdr:cNvPr id="4" name="Oval 3"/>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561975</xdr:colOff>
      <xdr:row>7</xdr:row>
      <xdr:rowOff>9525</xdr:rowOff>
    </xdr:from>
    <xdr:to>
      <xdr:col>15</xdr:col>
      <xdr:colOff>628650</xdr:colOff>
      <xdr:row>8</xdr:row>
      <xdr:rowOff>0</xdr:rowOff>
    </xdr:to>
    <xdr:sp macro="" textlink="">
      <xdr:nvSpPr>
        <xdr:cNvPr id="5" name="Rectangle 4"/>
        <xdr:cNvSpPr>
          <a:spLocks noChangeArrowheads="1"/>
        </xdr:cNvSpPr>
      </xdr:nvSpPr>
      <xdr:spPr bwMode="auto">
        <a:xfrm>
          <a:off x="2514600" y="1285875"/>
          <a:ext cx="4752975" cy="219075"/>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RS</a:t>
          </a:r>
        </a:p>
      </xdr:txBody>
    </xdr:sp>
    <xdr:clientData/>
  </xdr:twoCellAnchor>
  <xdr:twoCellAnchor>
    <xdr:from>
      <xdr:col>0</xdr:col>
      <xdr:colOff>9525</xdr:colOff>
      <xdr:row>16</xdr:row>
      <xdr:rowOff>9525</xdr:rowOff>
    </xdr:from>
    <xdr:to>
      <xdr:col>3</xdr:col>
      <xdr:colOff>209550</xdr:colOff>
      <xdr:row>17</xdr:row>
      <xdr:rowOff>57150</xdr:rowOff>
    </xdr:to>
    <xdr:sp macro="" textlink="">
      <xdr:nvSpPr>
        <xdr:cNvPr id="6" name="Rectangle 5"/>
        <xdr:cNvSpPr>
          <a:spLocks noChangeArrowheads="1"/>
        </xdr:cNvSpPr>
      </xdr:nvSpPr>
      <xdr:spPr bwMode="auto">
        <a:xfrm>
          <a:off x="9525" y="2952750"/>
          <a:ext cx="942975"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NUMVOI</a:t>
          </a:r>
        </a:p>
      </xdr:txBody>
    </xdr:sp>
    <xdr:clientData/>
  </xdr:twoCellAnchor>
  <xdr:twoCellAnchor>
    <xdr:from>
      <xdr:col>4</xdr:col>
      <xdr:colOff>9525</xdr:colOff>
      <xdr:row>16</xdr:row>
      <xdr:rowOff>19050</xdr:rowOff>
    </xdr:from>
    <xdr:to>
      <xdr:col>4</xdr:col>
      <xdr:colOff>819150</xdr:colOff>
      <xdr:row>17</xdr:row>
      <xdr:rowOff>66675</xdr:rowOff>
    </xdr:to>
    <xdr:sp macro="" textlink="">
      <xdr:nvSpPr>
        <xdr:cNvPr id="7" name="Rectangle 6"/>
        <xdr:cNvSpPr>
          <a:spLocks noChangeArrowheads="1"/>
        </xdr:cNvSpPr>
      </xdr:nvSpPr>
      <xdr:spPr bwMode="auto">
        <a:xfrm>
          <a:off x="1009650" y="2962275"/>
          <a:ext cx="809625"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a:t>
          </a:r>
          <a:r>
            <a:rPr lang="fr-FR" sz="900" b="0" i="0" u="none" strike="noStrike" baseline="0">
              <a:solidFill>
                <a:srgbClr val="000000"/>
              </a:solidFill>
              <a:latin typeface="Arial"/>
              <a:cs typeface="Arial"/>
            </a:rPr>
            <a:t>D2: </a:t>
          </a:r>
          <a:r>
            <a:rPr lang="fr-FR" sz="900" b="0" i="0" u="none" strike="noStrike" baseline="0">
              <a:solidFill>
                <a:srgbClr val="0000FF"/>
              </a:solidFill>
              <a:latin typeface="Arial"/>
              <a:cs typeface="Arial"/>
            </a:rPr>
            <a:t>TYPVOI</a:t>
          </a:r>
        </a:p>
      </xdr:txBody>
    </xdr:sp>
    <xdr:clientData/>
  </xdr:twoCellAnchor>
  <xdr:twoCellAnchor>
    <xdr:from>
      <xdr:col>5</xdr:col>
      <xdr:colOff>9525</xdr:colOff>
      <xdr:row>16</xdr:row>
      <xdr:rowOff>19050</xdr:rowOff>
    </xdr:from>
    <xdr:to>
      <xdr:col>11</xdr:col>
      <xdr:colOff>38100</xdr:colOff>
      <xdr:row>17</xdr:row>
      <xdr:rowOff>66675</xdr:rowOff>
    </xdr:to>
    <xdr:sp macro="" textlink="">
      <xdr:nvSpPr>
        <xdr:cNvPr id="8" name="Rectangle 7"/>
        <xdr:cNvSpPr>
          <a:spLocks noChangeArrowheads="1"/>
        </xdr:cNvSpPr>
      </xdr:nvSpPr>
      <xdr:spPr bwMode="auto">
        <a:xfrm>
          <a:off x="1962150" y="2962275"/>
          <a:ext cx="2695575"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NOMVOI</a:t>
          </a:r>
        </a:p>
      </xdr:txBody>
    </xdr:sp>
    <xdr:clientData/>
  </xdr:twoCellAnchor>
  <xdr:twoCellAnchor>
    <xdr:from>
      <xdr:col>5</xdr:col>
      <xdr:colOff>0</xdr:colOff>
      <xdr:row>19</xdr:row>
      <xdr:rowOff>9525</xdr:rowOff>
    </xdr:from>
    <xdr:to>
      <xdr:col>15</xdr:col>
      <xdr:colOff>400050</xdr:colOff>
      <xdr:row>20</xdr:row>
      <xdr:rowOff>57150</xdr:rowOff>
    </xdr:to>
    <xdr:sp macro="" textlink="">
      <xdr:nvSpPr>
        <xdr:cNvPr id="9" name="Rectangle 8"/>
        <xdr:cNvSpPr>
          <a:spLocks noChangeArrowheads="1"/>
        </xdr:cNvSpPr>
      </xdr:nvSpPr>
      <xdr:spPr bwMode="auto">
        <a:xfrm>
          <a:off x="1952625" y="3438525"/>
          <a:ext cx="5086350"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BP</a:t>
          </a:r>
        </a:p>
      </xdr:txBody>
    </xdr:sp>
    <xdr:clientData/>
  </xdr:twoCellAnchor>
  <xdr:twoCellAnchor>
    <xdr:from>
      <xdr:col>4</xdr:col>
      <xdr:colOff>781050</xdr:colOff>
      <xdr:row>30</xdr:row>
      <xdr:rowOff>57150</xdr:rowOff>
    </xdr:from>
    <xdr:to>
      <xdr:col>5</xdr:col>
      <xdr:colOff>752475</xdr:colOff>
      <xdr:row>32</xdr:row>
      <xdr:rowOff>28575</xdr:rowOff>
    </xdr:to>
    <xdr:sp macro="" textlink="">
      <xdr:nvSpPr>
        <xdr:cNvPr id="10" name="Rectangle 9"/>
        <xdr:cNvSpPr>
          <a:spLocks noChangeArrowheads="1"/>
        </xdr:cNvSpPr>
      </xdr:nvSpPr>
      <xdr:spPr bwMode="auto">
        <a:xfrm>
          <a:off x="1781175" y="5105400"/>
          <a:ext cx="923925" cy="21907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A9    </a:t>
          </a:r>
          <a:r>
            <a:rPr lang="fr-FR" sz="1000" b="0" i="0" u="none" strike="noStrike" baseline="0">
              <a:solidFill>
                <a:srgbClr val="000000"/>
              </a:solidFill>
              <a:latin typeface="Arial"/>
              <a:cs typeface="Arial"/>
            </a:rPr>
            <a:t>ID:</a:t>
          </a:r>
          <a:r>
            <a:rPr lang="fr-FR" sz="1000" b="0" i="0" u="none" strike="noStrike" baseline="0">
              <a:solidFill>
                <a:srgbClr val="0000FF"/>
              </a:solidFill>
              <a:latin typeface="Arial"/>
              <a:cs typeface="Arial"/>
            </a:rPr>
            <a:t> DEP</a:t>
          </a:r>
        </a:p>
      </xdr:txBody>
    </xdr:sp>
    <xdr:clientData/>
  </xdr:twoCellAnchor>
  <xdr:twoCellAnchor>
    <xdr:from>
      <xdr:col>5</xdr:col>
      <xdr:colOff>0</xdr:colOff>
      <xdr:row>23</xdr:row>
      <xdr:rowOff>0</xdr:rowOff>
    </xdr:from>
    <xdr:to>
      <xdr:col>15</xdr:col>
      <xdr:colOff>390525</xdr:colOff>
      <xdr:row>24</xdr:row>
      <xdr:rowOff>47625</xdr:rowOff>
    </xdr:to>
    <xdr:sp macro="" textlink="">
      <xdr:nvSpPr>
        <xdr:cNvPr id="11" name="Rectangle 24"/>
        <xdr:cNvSpPr>
          <a:spLocks noChangeArrowheads="1"/>
        </xdr:cNvSpPr>
      </xdr:nvSpPr>
      <xdr:spPr bwMode="auto">
        <a:xfrm>
          <a:off x="1952625" y="4019550"/>
          <a:ext cx="5076825"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LIBCOM</a:t>
          </a:r>
        </a:p>
      </xdr:txBody>
    </xdr:sp>
    <xdr:clientData/>
  </xdr:twoCellAnchor>
  <xdr:twoCellAnchor>
    <xdr:from>
      <xdr:col>5</xdr:col>
      <xdr:colOff>561975</xdr:colOff>
      <xdr:row>8</xdr:row>
      <xdr:rowOff>152400</xdr:rowOff>
    </xdr:from>
    <xdr:to>
      <xdr:col>15</xdr:col>
      <xdr:colOff>657225</xdr:colOff>
      <xdr:row>10</xdr:row>
      <xdr:rowOff>28575</xdr:rowOff>
    </xdr:to>
    <xdr:sp macro="" textlink="">
      <xdr:nvSpPr>
        <xdr:cNvPr id="12" name="Rectangle 25"/>
        <xdr:cNvSpPr>
          <a:spLocks noChangeArrowheads="1"/>
        </xdr:cNvSpPr>
      </xdr:nvSpPr>
      <xdr:spPr bwMode="auto">
        <a:xfrm>
          <a:off x="2514600" y="1657350"/>
          <a:ext cx="4781550" cy="200025"/>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 : </a:t>
          </a:r>
          <a:r>
            <a:rPr lang="fr-FR" sz="1000" b="0" i="0" u="none" strike="noStrike" baseline="0">
              <a:solidFill>
                <a:srgbClr val="0000FF"/>
              </a:solidFill>
              <a:latin typeface="Arial"/>
              <a:cs typeface="Arial"/>
            </a:rPr>
            <a:t>RSCOM</a:t>
          </a:r>
        </a:p>
      </xdr:txBody>
    </xdr:sp>
    <xdr:clientData/>
  </xdr:twoCellAnchor>
  <xdr:twoCellAnchor>
    <xdr:from>
      <xdr:col>4</xdr:col>
      <xdr:colOff>781050</xdr:colOff>
      <xdr:row>36</xdr:row>
      <xdr:rowOff>180975</xdr:rowOff>
    </xdr:from>
    <xdr:to>
      <xdr:col>6</xdr:col>
      <xdr:colOff>0</xdr:colOff>
      <xdr:row>37</xdr:row>
      <xdr:rowOff>152400</xdr:rowOff>
    </xdr:to>
    <xdr:sp macro="" textlink="">
      <xdr:nvSpPr>
        <xdr:cNvPr id="13" name="Rectangle 26"/>
        <xdr:cNvSpPr>
          <a:spLocks noChangeArrowheads="1"/>
        </xdr:cNvSpPr>
      </xdr:nvSpPr>
      <xdr:spPr bwMode="auto">
        <a:xfrm>
          <a:off x="1781175" y="6200775"/>
          <a:ext cx="933450" cy="18097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A13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CAT</a:t>
          </a:r>
        </a:p>
      </xdr:txBody>
    </xdr:sp>
    <xdr:clientData/>
  </xdr:twoCellAnchor>
  <xdr:twoCellAnchor>
    <xdr:from>
      <xdr:col>4</xdr:col>
      <xdr:colOff>790575</xdr:colOff>
      <xdr:row>35</xdr:row>
      <xdr:rowOff>0</xdr:rowOff>
    </xdr:from>
    <xdr:to>
      <xdr:col>6</xdr:col>
      <xdr:colOff>0</xdr:colOff>
      <xdr:row>36</xdr:row>
      <xdr:rowOff>38100</xdr:rowOff>
    </xdr:to>
    <xdr:sp macro="" textlink="">
      <xdr:nvSpPr>
        <xdr:cNvPr id="14" name="Rectangle 27"/>
        <xdr:cNvSpPr>
          <a:spLocks noChangeArrowheads="1"/>
        </xdr:cNvSpPr>
      </xdr:nvSpPr>
      <xdr:spPr bwMode="auto">
        <a:xfrm>
          <a:off x="1790700" y="5857875"/>
          <a:ext cx="923925" cy="2000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A12   </a:t>
          </a:r>
          <a:r>
            <a:rPr lang="fr-FR" sz="1000" b="0" i="0" u="none" strike="noStrike" baseline="0">
              <a:solidFill>
                <a:srgbClr val="000000"/>
              </a:solidFill>
              <a:latin typeface="Arial"/>
              <a:cs typeface="Arial"/>
            </a:rPr>
            <a:t>ID:</a:t>
          </a:r>
          <a:r>
            <a:rPr lang="fr-FR" sz="1000" b="0" i="0" u="none" strike="noStrike" baseline="0">
              <a:solidFill>
                <a:srgbClr val="0000FF"/>
              </a:solidFill>
              <a:latin typeface="Arial"/>
              <a:cs typeface="Arial"/>
            </a:rPr>
            <a:t> STJ</a:t>
          </a:r>
        </a:p>
      </xdr:txBody>
    </xdr:sp>
    <xdr:clientData/>
  </xdr:twoCellAnchor>
  <xdr:twoCellAnchor>
    <xdr:from>
      <xdr:col>8</xdr:col>
      <xdr:colOff>9525</xdr:colOff>
      <xdr:row>37</xdr:row>
      <xdr:rowOff>0</xdr:rowOff>
    </xdr:from>
    <xdr:to>
      <xdr:col>15</xdr:col>
      <xdr:colOff>361950</xdr:colOff>
      <xdr:row>38</xdr:row>
      <xdr:rowOff>47625</xdr:rowOff>
    </xdr:to>
    <xdr:sp macro="" textlink="">
      <xdr:nvSpPr>
        <xdr:cNvPr id="15" name="Rectangle 28"/>
        <xdr:cNvSpPr>
          <a:spLocks noChangeArrowheads="1"/>
        </xdr:cNvSpPr>
      </xdr:nvSpPr>
      <xdr:spPr bwMode="auto">
        <a:xfrm>
          <a:off x="3019425" y="6229350"/>
          <a:ext cx="3981450" cy="20955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B13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Libellé de la catégorie</a:t>
          </a:r>
        </a:p>
      </xdr:txBody>
    </xdr:sp>
    <xdr:clientData/>
  </xdr:twoCellAnchor>
  <xdr:twoCellAnchor>
    <xdr:from>
      <xdr:col>8</xdr:col>
      <xdr:colOff>0</xdr:colOff>
      <xdr:row>35</xdr:row>
      <xdr:rowOff>0</xdr:rowOff>
    </xdr:from>
    <xdr:to>
      <xdr:col>15</xdr:col>
      <xdr:colOff>361950</xdr:colOff>
      <xdr:row>36</xdr:row>
      <xdr:rowOff>66675</xdr:rowOff>
    </xdr:to>
    <xdr:sp macro="" textlink="">
      <xdr:nvSpPr>
        <xdr:cNvPr id="16" name="Rectangle 29"/>
        <xdr:cNvSpPr>
          <a:spLocks noChangeArrowheads="1"/>
        </xdr:cNvSpPr>
      </xdr:nvSpPr>
      <xdr:spPr bwMode="auto">
        <a:xfrm>
          <a:off x="3009900" y="5857875"/>
          <a:ext cx="3990975" cy="22860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B12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Libellé du statut juridique</a:t>
          </a:r>
        </a:p>
      </xdr:txBody>
    </xdr:sp>
    <xdr:clientData/>
  </xdr:twoCellAnchor>
  <xdr:twoCellAnchor>
    <xdr:from>
      <xdr:col>1</xdr:col>
      <xdr:colOff>247650</xdr:colOff>
      <xdr:row>22</xdr:row>
      <xdr:rowOff>133350</xdr:rowOff>
    </xdr:from>
    <xdr:to>
      <xdr:col>4</xdr:col>
      <xdr:colOff>314325</xdr:colOff>
      <xdr:row>24</xdr:row>
      <xdr:rowOff>28575</xdr:rowOff>
    </xdr:to>
    <xdr:sp macro="" textlink="">
      <xdr:nvSpPr>
        <xdr:cNvPr id="17" name="Rectangle 30"/>
        <xdr:cNvSpPr>
          <a:spLocks noChangeArrowheads="1"/>
        </xdr:cNvSpPr>
      </xdr:nvSpPr>
      <xdr:spPr bwMode="auto">
        <a:xfrm>
          <a:off x="419100" y="4019550"/>
          <a:ext cx="895350" cy="19050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CPO</a:t>
          </a:r>
        </a:p>
      </xdr:txBody>
    </xdr:sp>
    <xdr:clientData/>
  </xdr:twoCellAnchor>
  <xdr:twoCellAnchor>
    <xdr:from>
      <xdr:col>0</xdr:col>
      <xdr:colOff>76200</xdr:colOff>
      <xdr:row>0</xdr:row>
      <xdr:rowOff>0</xdr:rowOff>
    </xdr:from>
    <xdr:to>
      <xdr:col>0</xdr:col>
      <xdr:colOff>142875</xdr:colOff>
      <xdr:row>0</xdr:row>
      <xdr:rowOff>0</xdr:rowOff>
    </xdr:to>
    <xdr:sp macro="" textlink="">
      <xdr:nvSpPr>
        <xdr:cNvPr id="18" name="Oval 33"/>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9" name="Oval 34"/>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20" name="Oval 35"/>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8</xdr:col>
      <xdr:colOff>57150</xdr:colOff>
      <xdr:row>54</xdr:row>
      <xdr:rowOff>104775</xdr:rowOff>
    </xdr:from>
    <xdr:to>
      <xdr:col>8</xdr:col>
      <xdr:colOff>123825</xdr:colOff>
      <xdr:row>54</xdr:row>
      <xdr:rowOff>161925</xdr:rowOff>
    </xdr:to>
    <xdr:sp macro="" textlink="">
      <xdr:nvSpPr>
        <xdr:cNvPr id="21" name="Oval 40"/>
        <xdr:cNvSpPr>
          <a:spLocks noChangeArrowheads="1"/>
        </xdr:cNvSpPr>
      </xdr:nvSpPr>
      <xdr:spPr bwMode="auto">
        <a:xfrm>
          <a:off x="3067050" y="9582150"/>
          <a:ext cx="66675" cy="57150"/>
        </a:xfrm>
        <a:prstGeom prst="ellipse">
          <a:avLst/>
        </a:prstGeom>
        <a:noFill/>
        <a:ln w="9525">
          <a:solidFill>
            <a:srgbClr val="000000"/>
          </a:solidFill>
          <a:round/>
          <a:headEnd/>
          <a:tailEnd/>
        </a:ln>
      </xdr:spPr>
    </xdr:sp>
    <xdr:clientData/>
  </xdr:twoCellAnchor>
  <xdr:twoCellAnchor>
    <xdr:from>
      <xdr:col>8</xdr:col>
      <xdr:colOff>57150</xdr:colOff>
      <xdr:row>55</xdr:row>
      <xdr:rowOff>57150</xdr:rowOff>
    </xdr:from>
    <xdr:to>
      <xdr:col>8</xdr:col>
      <xdr:colOff>123825</xdr:colOff>
      <xdr:row>55</xdr:row>
      <xdr:rowOff>114300</xdr:rowOff>
    </xdr:to>
    <xdr:sp macro="" textlink="">
      <xdr:nvSpPr>
        <xdr:cNvPr id="22" name="Oval 41"/>
        <xdr:cNvSpPr>
          <a:spLocks noChangeArrowheads="1"/>
        </xdr:cNvSpPr>
      </xdr:nvSpPr>
      <xdr:spPr bwMode="auto">
        <a:xfrm>
          <a:off x="3067050" y="9696450"/>
          <a:ext cx="66675" cy="57150"/>
        </a:xfrm>
        <a:prstGeom prst="ellipse">
          <a:avLst/>
        </a:prstGeom>
        <a:noFill/>
        <a:ln w="9525">
          <a:solidFill>
            <a:srgbClr val="000000"/>
          </a:solidFill>
          <a:round/>
          <a:headEnd/>
          <a:tailEnd/>
        </a:ln>
      </xdr:spPr>
    </xdr:sp>
    <xdr:clientData/>
  </xdr:twoCellAnchor>
  <xdr:twoCellAnchor>
    <xdr:from>
      <xdr:col>8</xdr:col>
      <xdr:colOff>57150</xdr:colOff>
      <xdr:row>56</xdr:row>
      <xdr:rowOff>57150</xdr:rowOff>
    </xdr:from>
    <xdr:to>
      <xdr:col>8</xdr:col>
      <xdr:colOff>123825</xdr:colOff>
      <xdr:row>56</xdr:row>
      <xdr:rowOff>114300</xdr:rowOff>
    </xdr:to>
    <xdr:sp macro="" textlink="">
      <xdr:nvSpPr>
        <xdr:cNvPr id="23" name="Oval 42"/>
        <xdr:cNvSpPr>
          <a:spLocks noChangeArrowheads="1"/>
        </xdr:cNvSpPr>
      </xdr:nvSpPr>
      <xdr:spPr bwMode="auto">
        <a:xfrm>
          <a:off x="3067050" y="10020300"/>
          <a:ext cx="66675" cy="57150"/>
        </a:xfrm>
        <a:prstGeom prst="ellipse">
          <a:avLst/>
        </a:prstGeom>
        <a:noFill/>
        <a:ln w="9525">
          <a:solidFill>
            <a:srgbClr val="000000"/>
          </a:solidFill>
          <a:round/>
          <a:headEnd/>
          <a:tailEnd/>
        </a:ln>
      </xdr:spPr>
    </xdr:sp>
    <xdr:clientData/>
  </xdr:twoCellAnchor>
  <xdr:twoCellAnchor>
    <xdr:from>
      <xdr:col>8</xdr:col>
      <xdr:colOff>57150</xdr:colOff>
      <xdr:row>56</xdr:row>
      <xdr:rowOff>57150</xdr:rowOff>
    </xdr:from>
    <xdr:to>
      <xdr:col>8</xdr:col>
      <xdr:colOff>123825</xdr:colOff>
      <xdr:row>56</xdr:row>
      <xdr:rowOff>114300</xdr:rowOff>
    </xdr:to>
    <xdr:sp macro="" textlink="">
      <xdr:nvSpPr>
        <xdr:cNvPr id="24" name="Oval 43"/>
        <xdr:cNvSpPr>
          <a:spLocks noChangeArrowheads="1"/>
        </xdr:cNvSpPr>
      </xdr:nvSpPr>
      <xdr:spPr bwMode="auto">
        <a:xfrm>
          <a:off x="3067050" y="10020300"/>
          <a:ext cx="66675" cy="57150"/>
        </a:xfrm>
        <a:prstGeom prst="ellipse">
          <a:avLst/>
        </a:prstGeom>
        <a:solidFill>
          <a:srgbClr val="FFFFFF"/>
        </a:solidFill>
        <a:ln w="9525">
          <a:solidFill>
            <a:srgbClr val="000000"/>
          </a:solidFill>
          <a:round/>
          <a:headEnd/>
          <a:tailEnd/>
        </a:ln>
      </xdr:spPr>
    </xdr:sp>
    <xdr:clientData/>
  </xdr:twoCellAnchor>
  <xdr:twoCellAnchor>
    <xdr:from>
      <xdr:col>8</xdr:col>
      <xdr:colOff>57150</xdr:colOff>
      <xdr:row>57</xdr:row>
      <xdr:rowOff>57150</xdr:rowOff>
    </xdr:from>
    <xdr:to>
      <xdr:col>8</xdr:col>
      <xdr:colOff>123825</xdr:colOff>
      <xdr:row>57</xdr:row>
      <xdr:rowOff>114300</xdr:rowOff>
    </xdr:to>
    <xdr:sp macro="" textlink="">
      <xdr:nvSpPr>
        <xdr:cNvPr id="25" name="Oval 45"/>
        <xdr:cNvSpPr>
          <a:spLocks noChangeArrowheads="1"/>
        </xdr:cNvSpPr>
      </xdr:nvSpPr>
      <xdr:spPr bwMode="auto">
        <a:xfrm>
          <a:off x="3067050" y="10182225"/>
          <a:ext cx="66675" cy="57150"/>
        </a:xfrm>
        <a:prstGeom prst="ellipse">
          <a:avLst/>
        </a:prstGeom>
        <a:noFill/>
        <a:ln w="9525">
          <a:solidFill>
            <a:srgbClr val="000000"/>
          </a:solidFill>
          <a:round/>
          <a:headEnd/>
          <a:tailEnd/>
        </a:ln>
      </xdr:spPr>
    </xdr:sp>
    <xdr:clientData/>
  </xdr:twoCellAnchor>
  <xdr:twoCellAnchor>
    <xdr:from>
      <xdr:col>12</xdr:col>
      <xdr:colOff>57150</xdr:colOff>
      <xdr:row>56</xdr:row>
      <xdr:rowOff>57150</xdr:rowOff>
    </xdr:from>
    <xdr:to>
      <xdr:col>12</xdr:col>
      <xdr:colOff>123825</xdr:colOff>
      <xdr:row>56</xdr:row>
      <xdr:rowOff>114300</xdr:rowOff>
    </xdr:to>
    <xdr:sp macro="" textlink="">
      <xdr:nvSpPr>
        <xdr:cNvPr id="26" name="Oval 46"/>
        <xdr:cNvSpPr>
          <a:spLocks noChangeArrowheads="1"/>
        </xdr:cNvSpPr>
      </xdr:nvSpPr>
      <xdr:spPr bwMode="auto">
        <a:xfrm>
          <a:off x="4838700" y="9858375"/>
          <a:ext cx="66675" cy="57150"/>
        </a:xfrm>
        <a:prstGeom prst="ellipse">
          <a:avLst/>
        </a:prstGeom>
        <a:noFill/>
        <a:ln w="9525">
          <a:solidFill>
            <a:srgbClr val="000000"/>
          </a:solidFill>
          <a:round/>
          <a:headEnd/>
          <a:tailEnd/>
        </a:ln>
      </xdr:spPr>
    </xdr:sp>
    <xdr:clientData/>
  </xdr:twoCellAnchor>
  <xdr:twoCellAnchor>
    <xdr:from>
      <xdr:col>12</xdr:col>
      <xdr:colOff>57150</xdr:colOff>
      <xdr:row>57</xdr:row>
      <xdr:rowOff>57150</xdr:rowOff>
    </xdr:from>
    <xdr:to>
      <xdr:col>12</xdr:col>
      <xdr:colOff>123825</xdr:colOff>
      <xdr:row>57</xdr:row>
      <xdr:rowOff>114300</xdr:rowOff>
    </xdr:to>
    <xdr:sp macro="" textlink="">
      <xdr:nvSpPr>
        <xdr:cNvPr id="27" name="Oval 47"/>
        <xdr:cNvSpPr>
          <a:spLocks noChangeArrowheads="1"/>
        </xdr:cNvSpPr>
      </xdr:nvSpPr>
      <xdr:spPr bwMode="auto">
        <a:xfrm>
          <a:off x="4838700" y="10020300"/>
          <a:ext cx="66675" cy="57150"/>
        </a:xfrm>
        <a:prstGeom prst="ellipse">
          <a:avLst/>
        </a:prstGeom>
        <a:noFill/>
        <a:ln w="9525">
          <a:solidFill>
            <a:srgbClr val="000000"/>
          </a:solidFill>
          <a:round/>
          <a:headEnd/>
          <a:tailEnd/>
        </a:ln>
      </xdr:spPr>
    </xdr:sp>
    <xdr:clientData/>
  </xdr:twoCellAnchor>
  <xdr:twoCellAnchor>
    <xdr:from>
      <xdr:col>12</xdr:col>
      <xdr:colOff>57150</xdr:colOff>
      <xdr:row>58</xdr:row>
      <xdr:rowOff>57150</xdr:rowOff>
    </xdr:from>
    <xdr:to>
      <xdr:col>12</xdr:col>
      <xdr:colOff>123825</xdr:colOff>
      <xdr:row>58</xdr:row>
      <xdr:rowOff>114300</xdr:rowOff>
    </xdr:to>
    <xdr:sp macro="" textlink="">
      <xdr:nvSpPr>
        <xdr:cNvPr id="28" name="Oval 48"/>
        <xdr:cNvSpPr>
          <a:spLocks noChangeArrowheads="1"/>
        </xdr:cNvSpPr>
      </xdr:nvSpPr>
      <xdr:spPr bwMode="auto">
        <a:xfrm>
          <a:off x="4838700" y="10182225"/>
          <a:ext cx="66675" cy="57150"/>
        </a:xfrm>
        <a:prstGeom prst="ellipse">
          <a:avLst/>
        </a:prstGeom>
        <a:noFill/>
        <a:ln w="9525">
          <a:solidFill>
            <a:srgbClr val="000000"/>
          </a:solidFill>
          <a:round/>
          <a:headEnd/>
          <a:tailEnd/>
        </a:ln>
      </xdr:spPr>
    </xdr:sp>
    <xdr:clientData/>
  </xdr:twoCellAnchor>
  <xdr:twoCellAnchor>
    <xdr:from>
      <xdr:col>12</xdr:col>
      <xdr:colOff>57150</xdr:colOff>
      <xdr:row>55</xdr:row>
      <xdr:rowOff>57150</xdr:rowOff>
    </xdr:from>
    <xdr:to>
      <xdr:col>12</xdr:col>
      <xdr:colOff>123825</xdr:colOff>
      <xdr:row>55</xdr:row>
      <xdr:rowOff>114300</xdr:rowOff>
    </xdr:to>
    <xdr:sp macro="" textlink="">
      <xdr:nvSpPr>
        <xdr:cNvPr id="29" name="Oval 49"/>
        <xdr:cNvSpPr>
          <a:spLocks noChangeArrowheads="1"/>
        </xdr:cNvSpPr>
      </xdr:nvSpPr>
      <xdr:spPr bwMode="auto">
        <a:xfrm>
          <a:off x="4838700" y="9696450"/>
          <a:ext cx="66675" cy="57150"/>
        </a:xfrm>
        <a:prstGeom prst="ellipse">
          <a:avLst/>
        </a:prstGeom>
        <a:noFill/>
        <a:ln w="9525">
          <a:solidFill>
            <a:srgbClr val="000000"/>
          </a:solidFill>
          <a:round/>
          <a:headEnd/>
          <a:tailEnd/>
        </a:ln>
      </xdr:spPr>
    </xdr:sp>
    <xdr:clientData/>
  </xdr:twoCellAnchor>
  <xdr:twoCellAnchor>
    <xdr:from>
      <xdr:col>12</xdr:col>
      <xdr:colOff>57150</xdr:colOff>
      <xdr:row>64</xdr:row>
      <xdr:rowOff>57150</xdr:rowOff>
    </xdr:from>
    <xdr:to>
      <xdr:col>12</xdr:col>
      <xdr:colOff>123825</xdr:colOff>
      <xdr:row>64</xdr:row>
      <xdr:rowOff>114300</xdr:rowOff>
    </xdr:to>
    <xdr:sp macro="" textlink="">
      <xdr:nvSpPr>
        <xdr:cNvPr id="30" name="Oval 50"/>
        <xdr:cNvSpPr>
          <a:spLocks noChangeArrowheads="1"/>
        </xdr:cNvSpPr>
      </xdr:nvSpPr>
      <xdr:spPr bwMode="auto">
        <a:xfrm>
          <a:off x="4838700" y="11153775"/>
          <a:ext cx="66675" cy="57150"/>
        </a:xfrm>
        <a:prstGeom prst="ellipse">
          <a:avLst/>
        </a:prstGeom>
        <a:noFill/>
        <a:ln w="9525">
          <a:solidFill>
            <a:srgbClr val="000000"/>
          </a:solidFill>
          <a:round/>
          <a:headEnd/>
          <a:tailEnd/>
        </a:ln>
      </xdr:spPr>
    </xdr:sp>
    <xdr:clientData/>
  </xdr:twoCellAnchor>
  <xdr:twoCellAnchor>
    <xdr:from>
      <xdr:col>12</xdr:col>
      <xdr:colOff>57150</xdr:colOff>
      <xdr:row>65</xdr:row>
      <xdr:rowOff>57150</xdr:rowOff>
    </xdr:from>
    <xdr:to>
      <xdr:col>12</xdr:col>
      <xdr:colOff>123825</xdr:colOff>
      <xdr:row>65</xdr:row>
      <xdr:rowOff>114300</xdr:rowOff>
    </xdr:to>
    <xdr:sp macro="" textlink="">
      <xdr:nvSpPr>
        <xdr:cNvPr id="31" name="Oval 51"/>
        <xdr:cNvSpPr>
          <a:spLocks noChangeArrowheads="1"/>
        </xdr:cNvSpPr>
      </xdr:nvSpPr>
      <xdr:spPr bwMode="auto">
        <a:xfrm>
          <a:off x="4838700" y="11315700"/>
          <a:ext cx="66675" cy="57150"/>
        </a:xfrm>
        <a:prstGeom prst="ellipse">
          <a:avLst/>
        </a:prstGeom>
        <a:noFill/>
        <a:ln w="9525">
          <a:solidFill>
            <a:srgbClr val="000000"/>
          </a:solidFill>
          <a:round/>
          <a:headEnd/>
          <a:tailEnd/>
        </a:ln>
      </xdr:spPr>
    </xdr:sp>
    <xdr:clientData/>
  </xdr:twoCellAnchor>
  <xdr:twoCellAnchor>
    <xdr:from>
      <xdr:col>12</xdr:col>
      <xdr:colOff>57150</xdr:colOff>
      <xdr:row>59</xdr:row>
      <xdr:rowOff>57150</xdr:rowOff>
    </xdr:from>
    <xdr:to>
      <xdr:col>12</xdr:col>
      <xdr:colOff>123825</xdr:colOff>
      <xdr:row>59</xdr:row>
      <xdr:rowOff>114300</xdr:rowOff>
    </xdr:to>
    <xdr:sp macro="" textlink="">
      <xdr:nvSpPr>
        <xdr:cNvPr id="32" name="Oval 52"/>
        <xdr:cNvSpPr>
          <a:spLocks noChangeArrowheads="1"/>
        </xdr:cNvSpPr>
      </xdr:nvSpPr>
      <xdr:spPr bwMode="auto">
        <a:xfrm>
          <a:off x="4838700" y="10344150"/>
          <a:ext cx="66675" cy="57150"/>
        </a:xfrm>
        <a:prstGeom prst="ellipse">
          <a:avLst/>
        </a:prstGeom>
        <a:noFill/>
        <a:ln w="9525">
          <a:solidFill>
            <a:srgbClr val="000000"/>
          </a:solidFill>
          <a:round/>
          <a:headEnd/>
          <a:tailEnd/>
        </a:ln>
      </xdr:spPr>
    </xdr:sp>
    <xdr:clientData/>
  </xdr:twoCellAnchor>
  <xdr:twoCellAnchor>
    <xdr:from>
      <xdr:col>12</xdr:col>
      <xdr:colOff>57150</xdr:colOff>
      <xdr:row>61</xdr:row>
      <xdr:rowOff>57150</xdr:rowOff>
    </xdr:from>
    <xdr:to>
      <xdr:col>12</xdr:col>
      <xdr:colOff>123825</xdr:colOff>
      <xdr:row>61</xdr:row>
      <xdr:rowOff>114300</xdr:rowOff>
    </xdr:to>
    <xdr:sp macro="" textlink="">
      <xdr:nvSpPr>
        <xdr:cNvPr id="33" name="Oval 53"/>
        <xdr:cNvSpPr>
          <a:spLocks noChangeArrowheads="1"/>
        </xdr:cNvSpPr>
      </xdr:nvSpPr>
      <xdr:spPr bwMode="auto">
        <a:xfrm>
          <a:off x="4838700" y="10668000"/>
          <a:ext cx="66675" cy="57150"/>
        </a:xfrm>
        <a:prstGeom prst="ellipse">
          <a:avLst/>
        </a:prstGeom>
        <a:noFill/>
        <a:ln w="9525">
          <a:solidFill>
            <a:srgbClr val="000000"/>
          </a:solidFill>
          <a:round/>
          <a:headEnd/>
          <a:tailEnd/>
        </a:ln>
      </xdr:spPr>
    </xdr:sp>
    <xdr:clientData/>
  </xdr:twoCellAnchor>
  <xdr:twoCellAnchor>
    <xdr:from>
      <xdr:col>12</xdr:col>
      <xdr:colOff>57150</xdr:colOff>
      <xdr:row>60</xdr:row>
      <xdr:rowOff>57150</xdr:rowOff>
    </xdr:from>
    <xdr:to>
      <xdr:col>12</xdr:col>
      <xdr:colOff>123825</xdr:colOff>
      <xdr:row>60</xdr:row>
      <xdr:rowOff>114300</xdr:rowOff>
    </xdr:to>
    <xdr:sp macro="" textlink="">
      <xdr:nvSpPr>
        <xdr:cNvPr id="34" name="Oval 54"/>
        <xdr:cNvSpPr>
          <a:spLocks noChangeArrowheads="1"/>
        </xdr:cNvSpPr>
      </xdr:nvSpPr>
      <xdr:spPr bwMode="auto">
        <a:xfrm>
          <a:off x="4838700" y="10506075"/>
          <a:ext cx="66675" cy="57150"/>
        </a:xfrm>
        <a:prstGeom prst="ellipse">
          <a:avLst/>
        </a:prstGeom>
        <a:noFill/>
        <a:ln w="9525">
          <a:solidFill>
            <a:srgbClr val="000000"/>
          </a:solidFill>
          <a:round/>
          <a:headEnd/>
          <a:tailEnd/>
        </a:ln>
      </xdr:spPr>
    </xdr:sp>
    <xdr:clientData/>
  </xdr:twoCellAnchor>
  <xdr:twoCellAnchor>
    <xdr:from>
      <xdr:col>1</xdr:col>
      <xdr:colOff>66675</xdr:colOff>
      <xdr:row>4</xdr:row>
      <xdr:rowOff>57150</xdr:rowOff>
    </xdr:from>
    <xdr:to>
      <xdr:col>1</xdr:col>
      <xdr:colOff>133350</xdr:colOff>
      <xdr:row>4</xdr:row>
      <xdr:rowOff>114300</xdr:rowOff>
    </xdr:to>
    <xdr:sp macro="" textlink="">
      <xdr:nvSpPr>
        <xdr:cNvPr id="35" name="Oval 55"/>
        <xdr:cNvSpPr>
          <a:spLocks noChangeArrowheads="1"/>
        </xdr:cNvSpPr>
      </xdr:nvSpPr>
      <xdr:spPr bwMode="auto">
        <a:xfrm>
          <a:off x="238125" y="847725"/>
          <a:ext cx="66675" cy="57150"/>
        </a:xfrm>
        <a:prstGeom prst="ellipse">
          <a:avLst/>
        </a:prstGeom>
        <a:noFill/>
        <a:ln w="9525">
          <a:solidFill>
            <a:srgbClr val="000000"/>
          </a:solidFill>
          <a:round/>
          <a:headEnd/>
          <a:tailEnd/>
        </a:ln>
      </xdr:spPr>
    </xdr:sp>
    <xdr:clientData/>
  </xdr:twoCellAnchor>
  <xdr:twoCellAnchor>
    <xdr:from>
      <xdr:col>1</xdr:col>
      <xdr:colOff>66675</xdr:colOff>
      <xdr:row>5</xdr:row>
      <xdr:rowOff>57150</xdr:rowOff>
    </xdr:from>
    <xdr:to>
      <xdr:col>1</xdr:col>
      <xdr:colOff>133350</xdr:colOff>
      <xdr:row>5</xdr:row>
      <xdr:rowOff>114300</xdr:rowOff>
    </xdr:to>
    <xdr:sp macro="" textlink="">
      <xdr:nvSpPr>
        <xdr:cNvPr id="36" name="Oval 56"/>
        <xdr:cNvSpPr>
          <a:spLocks noChangeArrowheads="1"/>
        </xdr:cNvSpPr>
      </xdr:nvSpPr>
      <xdr:spPr bwMode="auto">
        <a:xfrm>
          <a:off x="238125" y="1009650"/>
          <a:ext cx="66675" cy="57150"/>
        </a:xfrm>
        <a:prstGeom prst="ellipse">
          <a:avLst/>
        </a:prstGeom>
        <a:noFill/>
        <a:ln w="9525">
          <a:solidFill>
            <a:srgbClr val="000000"/>
          </a:solidFill>
          <a:round/>
          <a:headEnd/>
          <a:tailEnd/>
        </a:ln>
      </xdr:spPr>
    </xdr:sp>
    <xdr:clientData/>
  </xdr:twoCellAnchor>
  <xdr:twoCellAnchor>
    <xdr:from>
      <xdr:col>5</xdr:col>
      <xdr:colOff>47625</xdr:colOff>
      <xdr:row>4</xdr:row>
      <xdr:rowOff>47625</xdr:rowOff>
    </xdr:from>
    <xdr:to>
      <xdr:col>8</xdr:col>
      <xdr:colOff>371475</xdr:colOff>
      <xdr:row>5</xdr:row>
      <xdr:rowOff>104775</xdr:rowOff>
    </xdr:to>
    <xdr:sp macro="" textlink="">
      <xdr:nvSpPr>
        <xdr:cNvPr id="37" name="Rectangle 57"/>
        <xdr:cNvSpPr>
          <a:spLocks noChangeArrowheads="1"/>
        </xdr:cNvSpPr>
      </xdr:nvSpPr>
      <xdr:spPr bwMode="auto">
        <a:xfrm>
          <a:off x="2000250" y="838200"/>
          <a:ext cx="1381125" cy="219075"/>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a:t>
          </a:r>
          <a:r>
            <a:rPr lang="fr-FR" sz="1000" b="0" i="0" u="none" strike="noStrike" baseline="0">
              <a:solidFill>
                <a:srgbClr val="0000FF"/>
              </a:solidFill>
              <a:latin typeface="Arial"/>
              <a:cs typeface="Arial"/>
            </a:rPr>
            <a:t> FI</a:t>
          </a:r>
        </a:p>
      </xdr:txBody>
    </xdr:sp>
    <xdr:clientData/>
  </xdr:twoCellAnchor>
  <xdr:twoCellAnchor>
    <xdr:from>
      <xdr:col>9</xdr:col>
      <xdr:colOff>76200</xdr:colOff>
      <xdr:row>4</xdr:row>
      <xdr:rowOff>38100</xdr:rowOff>
    </xdr:from>
    <xdr:to>
      <xdr:col>12</xdr:col>
      <xdr:colOff>276225</xdr:colOff>
      <xdr:row>5</xdr:row>
      <xdr:rowOff>85725</xdr:rowOff>
    </xdr:to>
    <xdr:sp macro="" textlink="">
      <xdr:nvSpPr>
        <xdr:cNvPr id="38" name="Rectangle 58"/>
        <xdr:cNvSpPr>
          <a:spLocks noChangeArrowheads="1"/>
        </xdr:cNvSpPr>
      </xdr:nvSpPr>
      <xdr:spPr bwMode="auto">
        <a:xfrm>
          <a:off x="3724275" y="828675"/>
          <a:ext cx="1333500"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SIR</a:t>
          </a:r>
        </a:p>
      </xdr:txBody>
    </xdr:sp>
    <xdr:clientData/>
  </xdr:twoCellAnchor>
  <xdr:twoCellAnchor>
    <xdr:from>
      <xdr:col>4</xdr:col>
      <xdr:colOff>771525</xdr:colOff>
      <xdr:row>27</xdr:row>
      <xdr:rowOff>104775</xdr:rowOff>
    </xdr:from>
    <xdr:to>
      <xdr:col>6</xdr:col>
      <xdr:colOff>0</xdr:colOff>
      <xdr:row>29</xdr:row>
      <xdr:rowOff>19050</xdr:rowOff>
    </xdr:to>
    <xdr:sp macro="" textlink="">
      <xdr:nvSpPr>
        <xdr:cNvPr id="39" name="Rectangle 59"/>
        <xdr:cNvSpPr>
          <a:spLocks noChangeArrowheads="1"/>
        </xdr:cNvSpPr>
      </xdr:nvSpPr>
      <xdr:spPr bwMode="auto">
        <a:xfrm>
          <a:off x="1771650" y="4743450"/>
          <a:ext cx="942975" cy="2000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A8    </a:t>
          </a:r>
          <a:r>
            <a:rPr lang="fr-FR" sz="1000" b="0" i="0" u="none" strike="noStrike" baseline="0">
              <a:solidFill>
                <a:srgbClr val="000000"/>
              </a:solidFill>
              <a:latin typeface="Arial"/>
              <a:cs typeface="Arial"/>
            </a:rPr>
            <a:t>ID:</a:t>
          </a:r>
          <a:r>
            <a:rPr lang="fr-FR" sz="1000" b="0" i="0" u="none" strike="noStrike" baseline="0">
              <a:solidFill>
                <a:srgbClr val="0000FF"/>
              </a:solidFill>
              <a:latin typeface="Arial"/>
              <a:cs typeface="Arial"/>
            </a:rPr>
            <a:t> COM</a:t>
          </a:r>
        </a:p>
      </xdr:txBody>
    </xdr:sp>
    <xdr:clientData/>
  </xdr:twoCellAnchor>
  <xdr:twoCellAnchor>
    <xdr:from>
      <xdr:col>8</xdr:col>
      <xdr:colOff>0</xdr:colOff>
      <xdr:row>33</xdr:row>
      <xdr:rowOff>0</xdr:rowOff>
    </xdr:from>
    <xdr:to>
      <xdr:col>15</xdr:col>
      <xdr:colOff>381000</xdr:colOff>
      <xdr:row>34</xdr:row>
      <xdr:rowOff>66675</xdr:rowOff>
    </xdr:to>
    <xdr:sp macro="" textlink="">
      <xdr:nvSpPr>
        <xdr:cNvPr id="40" name="Rectangle 62"/>
        <xdr:cNvSpPr>
          <a:spLocks noChangeArrowheads="1"/>
        </xdr:cNvSpPr>
      </xdr:nvSpPr>
      <xdr:spPr bwMode="auto">
        <a:xfrm>
          <a:off x="3009900" y="5486400"/>
          <a:ext cx="4010025" cy="22860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B10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Libellé de la région</a:t>
          </a:r>
        </a:p>
      </xdr:txBody>
    </xdr:sp>
    <xdr:clientData/>
  </xdr:twoCellAnchor>
  <xdr:twoCellAnchor>
    <xdr:from>
      <xdr:col>13</xdr:col>
      <xdr:colOff>609600</xdr:colOff>
      <xdr:row>1</xdr:row>
      <xdr:rowOff>123825</xdr:rowOff>
    </xdr:from>
    <xdr:to>
      <xdr:col>15</xdr:col>
      <xdr:colOff>523875</xdr:colOff>
      <xdr:row>2</xdr:row>
      <xdr:rowOff>57150</xdr:rowOff>
    </xdr:to>
    <xdr:sp macro="" textlink="">
      <xdr:nvSpPr>
        <xdr:cNvPr id="41" name="Rectangle 63"/>
        <xdr:cNvSpPr>
          <a:spLocks noChangeArrowheads="1"/>
        </xdr:cNvSpPr>
      </xdr:nvSpPr>
      <xdr:spPr bwMode="auto">
        <a:xfrm>
          <a:off x="5962650" y="285750"/>
          <a:ext cx="1200150" cy="238125"/>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a:t>
          </a:r>
          <a:r>
            <a:rPr lang="fr-FR" sz="1000" b="0" i="0" u="none" strike="noStrike" baseline="0">
              <a:solidFill>
                <a:srgbClr val="0000FF"/>
              </a:solidFill>
              <a:latin typeface="Arial"/>
              <a:cs typeface="Arial"/>
            </a:rPr>
            <a:t> TEL</a:t>
          </a:r>
        </a:p>
      </xdr:txBody>
    </xdr:sp>
    <xdr:clientData/>
  </xdr:twoCellAnchor>
  <xdr:twoCellAnchor>
    <xdr:from>
      <xdr:col>12</xdr:col>
      <xdr:colOff>57150</xdr:colOff>
      <xdr:row>62</xdr:row>
      <xdr:rowOff>57150</xdr:rowOff>
    </xdr:from>
    <xdr:to>
      <xdr:col>12</xdr:col>
      <xdr:colOff>123825</xdr:colOff>
      <xdr:row>62</xdr:row>
      <xdr:rowOff>114300</xdr:rowOff>
    </xdr:to>
    <xdr:sp macro="" textlink="">
      <xdr:nvSpPr>
        <xdr:cNvPr id="42" name="Oval 64"/>
        <xdr:cNvSpPr>
          <a:spLocks noChangeArrowheads="1"/>
        </xdr:cNvSpPr>
      </xdr:nvSpPr>
      <xdr:spPr bwMode="auto">
        <a:xfrm>
          <a:off x="4838700" y="10829925"/>
          <a:ext cx="66675" cy="57150"/>
        </a:xfrm>
        <a:prstGeom prst="ellipse">
          <a:avLst/>
        </a:prstGeom>
        <a:noFill/>
        <a:ln w="9525">
          <a:solidFill>
            <a:srgbClr val="000000"/>
          </a:solidFill>
          <a:round/>
          <a:headEnd/>
          <a:tailEnd/>
        </a:ln>
      </xdr:spPr>
    </xdr:sp>
    <xdr:clientData/>
  </xdr:twoCellAnchor>
  <xdr:twoCellAnchor>
    <xdr:from>
      <xdr:col>12</xdr:col>
      <xdr:colOff>57150</xdr:colOff>
      <xdr:row>59</xdr:row>
      <xdr:rowOff>57150</xdr:rowOff>
    </xdr:from>
    <xdr:to>
      <xdr:col>12</xdr:col>
      <xdr:colOff>123825</xdr:colOff>
      <xdr:row>59</xdr:row>
      <xdr:rowOff>114300</xdr:rowOff>
    </xdr:to>
    <xdr:sp macro="" textlink="">
      <xdr:nvSpPr>
        <xdr:cNvPr id="43" name="Oval 65"/>
        <xdr:cNvSpPr>
          <a:spLocks noChangeArrowheads="1"/>
        </xdr:cNvSpPr>
      </xdr:nvSpPr>
      <xdr:spPr bwMode="auto">
        <a:xfrm>
          <a:off x="4838700" y="10344150"/>
          <a:ext cx="66675" cy="57150"/>
        </a:xfrm>
        <a:prstGeom prst="ellipse">
          <a:avLst/>
        </a:prstGeom>
        <a:noFill/>
        <a:ln w="9525">
          <a:solidFill>
            <a:srgbClr val="000000"/>
          </a:solidFill>
          <a:round/>
          <a:headEnd/>
          <a:tailEnd/>
        </a:ln>
      </xdr:spPr>
    </xdr:sp>
    <xdr:clientData/>
  </xdr:twoCellAnchor>
  <xdr:twoCellAnchor>
    <xdr:from>
      <xdr:col>12</xdr:col>
      <xdr:colOff>57150</xdr:colOff>
      <xdr:row>60</xdr:row>
      <xdr:rowOff>57150</xdr:rowOff>
    </xdr:from>
    <xdr:to>
      <xdr:col>12</xdr:col>
      <xdr:colOff>123825</xdr:colOff>
      <xdr:row>60</xdr:row>
      <xdr:rowOff>114300</xdr:rowOff>
    </xdr:to>
    <xdr:sp macro="" textlink="">
      <xdr:nvSpPr>
        <xdr:cNvPr id="44" name="Oval 66"/>
        <xdr:cNvSpPr>
          <a:spLocks noChangeArrowheads="1"/>
        </xdr:cNvSpPr>
      </xdr:nvSpPr>
      <xdr:spPr bwMode="auto">
        <a:xfrm>
          <a:off x="4838700" y="10506075"/>
          <a:ext cx="66675" cy="57150"/>
        </a:xfrm>
        <a:prstGeom prst="ellipse">
          <a:avLst/>
        </a:prstGeom>
        <a:noFill/>
        <a:ln w="9525">
          <a:solidFill>
            <a:srgbClr val="000000"/>
          </a:solidFill>
          <a:round/>
          <a:headEnd/>
          <a:tailEnd/>
        </a:ln>
      </xdr:spPr>
    </xdr:sp>
    <xdr:clientData/>
  </xdr:twoCellAnchor>
  <xdr:twoCellAnchor>
    <xdr:from>
      <xdr:col>12</xdr:col>
      <xdr:colOff>57150</xdr:colOff>
      <xdr:row>61</xdr:row>
      <xdr:rowOff>57150</xdr:rowOff>
    </xdr:from>
    <xdr:to>
      <xdr:col>12</xdr:col>
      <xdr:colOff>123825</xdr:colOff>
      <xdr:row>61</xdr:row>
      <xdr:rowOff>114300</xdr:rowOff>
    </xdr:to>
    <xdr:sp macro="" textlink="">
      <xdr:nvSpPr>
        <xdr:cNvPr id="45" name="Oval 67"/>
        <xdr:cNvSpPr>
          <a:spLocks noChangeArrowheads="1"/>
        </xdr:cNvSpPr>
      </xdr:nvSpPr>
      <xdr:spPr bwMode="auto">
        <a:xfrm>
          <a:off x="4838700" y="10668000"/>
          <a:ext cx="66675" cy="57150"/>
        </a:xfrm>
        <a:prstGeom prst="ellipse">
          <a:avLst/>
        </a:prstGeom>
        <a:noFill/>
        <a:ln w="9525">
          <a:solidFill>
            <a:srgbClr val="000000"/>
          </a:solidFill>
          <a:round/>
          <a:headEnd/>
          <a:tailEnd/>
        </a:ln>
      </xdr:spPr>
    </xdr:sp>
    <xdr:clientData/>
  </xdr:twoCellAnchor>
  <xdr:twoCellAnchor>
    <xdr:from>
      <xdr:col>8</xdr:col>
      <xdr:colOff>581025</xdr:colOff>
      <xdr:row>40</xdr:row>
      <xdr:rowOff>85724</xdr:rowOff>
    </xdr:from>
    <xdr:to>
      <xdr:col>13</xdr:col>
      <xdr:colOff>149680</xdr:colOff>
      <xdr:row>41</xdr:row>
      <xdr:rowOff>54427</xdr:rowOff>
    </xdr:to>
    <xdr:sp macro="" textlink="">
      <xdr:nvSpPr>
        <xdr:cNvPr id="46" name="Rectangle 68"/>
        <xdr:cNvSpPr>
          <a:spLocks noChangeArrowheads="1"/>
        </xdr:cNvSpPr>
      </xdr:nvSpPr>
      <xdr:spPr bwMode="auto">
        <a:xfrm>
          <a:off x="3590925" y="6934199"/>
          <a:ext cx="1911805" cy="197303"/>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A15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FIPRE</a:t>
          </a:r>
        </a:p>
      </xdr:txBody>
    </xdr:sp>
    <xdr:clientData/>
  </xdr:twoCellAnchor>
  <xdr:twoCellAnchor>
    <xdr:from>
      <xdr:col>13</xdr:col>
      <xdr:colOff>585109</xdr:colOff>
      <xdr:row>38</xdr:row>
      <xdr:rowOff>163285</xdr:rowOff>
    </xdr:from>
    <xdr:to>
      <xdr:col>15</xdr:col>
      <xdr:colOff>81644</xdr:colOff>
      <xdr:row>40</xdr:row>
      <xdr:rowOff>81643</xdr:rowOff>
    </xdr:to>
    <xdr:sp macro="" textlink="">
      <xdr:nvSpPr>
        <xdr:cNvPr id="47" name="Rectangle 69"/>
        <xdr:cNvSpPr>
          <a:spLocks noChangeArrowheads="1"/>
        </xdr:cNvSpPr>
      </xdr:nvSpPr>
      <xdr:spPr bwMode="auto">
        <a:xfrm>
          <a:off x="5938159" y="6554560"/>
          <a:ext cx="782410" cy="375558"/>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A14</a:t>
          </a:r>
        </a:p>
        <a:p>
          <a:pPr algn="l" rtl="0">
            <a:defRPr sz="1000"/>
          </a:pP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CHLEJ</a:t>
          </a:r>
        </a:p>
      </xdr:txBody>
    </xdr:sp>
    <xdr:clientData/>
  </xdr:twoCellAnchor>
  <xdr:twoCellAnchor>
    <xdr:from>
      <xdr:col>12</xdr:col>
      <xdr:colOff>57150</xdr:colOff>
      <xdr:row>63</xdr:row>
      <xdr:rowOff>57150</xdr:rowOff>
    </xdr:from>
    <xdr:to>
      <xdr:col>12</xdr:col>
      <xdr:colOff>123825</xdr:colOff>
      <xdr:row>63</xdr:row>
      <xdr:rowOff>114300</xdr:rowOff>
    </xdr:to>
    <xdr:sp macro="" textlink="">
      <xdr:nvSpPr>
        <xdr:cNvPr id="48" name="Oval 71"/>
        <xdr:cNvSpPr>
          <a:spLocks noChangeArrowheads="1"/>
        </xdr:cNvSpPr>
      </xdr:nvSpPr>
      <xdr:spPr bwMode="auto">
        <a:xfrm>
          <a:off x="4838700" y="10991850"/>
          <a:ext cx="66675" cy="57150"/>
        </a:xfrm>
        <a:prstGeom prst="ellipse">
          <a:avLst/>
        </a:prstGeom>
        <a:noFill/>
        <a:ln w="9525">
          <a:solidFill>
            <a:srgbClr val="000000"/>
          </a:solidFill>
          <a:round/>
          <a:headEnd/>
          <a:tailEnd/>
        </a:ln>
      </xdr:spPr>
    </xdr:sp>
    <xdr:clientData/>
  </xdr:twoCellAnchor>
  <xdr:twoCellAnchor>
    <xdr:from>
      <xdr:col>5</xdr:col>
      <xdr:colOff>561975</xdr:colOff>
      <xdr:row>11</xdr:row>
      <xdr:rowOff>9525</xdr:rowOff>
    </xdr:from>
    <xdr:to>
      <xdr:col>15</xdr:col>
      <xdr:colOff>657225</xdr:colOff>
      <xdr:row>12</xdr:row>
      <xdr:rowOff>57150</xdr:rowOff>
    </xdr:to>
    <xdr:sp macro="" textlink="">
      <xdr:nvSpPr>
        <xdr:cNvPr id="49" name="Rectangle 73"/>
        <xdr:cNvSpPr>
          <a:spLocks noChangeArrowheads="1"/>
        </xdr:cNvSpPr>
      </xdr:nvSpPr>
      <xdr:spPr bwMode="auto">
        <a:xfrm>
          <a:off x="2514600" y="2000250"/>
          <a:ext cx="4781550"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 </a:t>
          </a:r>
          <a:r>
            <a:rPr lang="fr-FR" sz="1000" b="0" i="0" u="none" strike="noStrike" baseline="0">
              <a:solidFill>
                <a:srgbClr val="0000FF"/>
              </a:solidFill>
              <a:latin typeface="Arial"/>
              <a:cs typeface="Arial"/>
            </a:rPr>
            <a:t>COMPD</a:t>
          </a:r>
        </a:p>
      </xdr:txBody>
    </xdr:sp>
    <xdr:clientData/>
  </xdr:twoCellAnchor>
  <xdr:twoCellAnchor>
    <xdr:from>
      <xdr:col>4</xdr:col>
      <xdr:colOff>790575</xdr:colOff>
      <xdr:row>32</xdr:row>
      <xdr:rowOff>142875</xdr:rowOff>
    </xdr:from>
    <xdr:to>
      <xdr:col>5</xdr:col>
      <xdr:colOff>752475</xdr:colOff>
      <xdr:row>34</xdr:row>
      <xdr:rowOff>28575</xdr:rowOff>
    </xdr:to>
    <xdr:sp macro="" textlink="">
      <xdr:nvSpPr>
        <xdr:cNvPr id="50" name="Rectangle 74"/>
        <xdr:cNvSpPr>
          <a:spLocks noChangeArrowheads="1"/>
        </xdr:cNvSpPr>
      </xdr:nvSpPr>
      <xdr:spPr bwMode="auto">
        <a:xfrm>
          <a:off x="1790700" y="5438775"/>
          <a:ext cx="914400" cy="2381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A10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REG</a:t>
          </a:r>
        </a:p>
      </xdr:txBody>
    </xdr:sp>
    <xdr:clientData/>
  </xdr:twoCellAnchor>
  <xdr:twoCellAnchor>
    <xdr:from>
      <xdr:col>8</xdr:col>
      <xdr:colOff>0</xdr:colOff>
      <xdr:row>28</xdr:row>
      <xdr:rowOff>0</xdr:rowOff>
    </xdr:from>
    <xdr:to>
      <xdr:col>15</xdr:col>
      <xdr:colOff>371475</xdr:colOff>
      <xdr:row>29</xdr:row>
      <xdr:rowOff>66675</xdr:rowOff>
    </xdr:to>
    <xdr:sp macro="" textlink="">
      <xdr:nvSpPr>
        <xdr:cNvPr id="51" name="Rectangle 75"/>
        <xdr:cNvSpPr>
          <a:spLocks noChangeArrowheads="1"/>
        </xdr:cNvSpPr>
      </xdr:nvSpPr>
      <xdr:spPr bwMode="auto">
        <a:xfrm>
          <a:off x="3009900" y="4762500"/>
          <a:ext cx="4000500" cy="22860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B8    </a:t>
          </a:r>
          <a:r>
            <a:rPr lang="fr-FR" sz="1000" b="0" i="0" u="none" strike="noStrike" baseline="0">
              <a:solidFill>
                <a:srgbClr val="000000"/>
              </a:solidFill>
              <a:latin typeface="Arial"/>
              <a:cs typeface="Arial"/>
            </a:rPr>
            <a:t>ID : </a:t>
          </a:r>
          <a:r>
            <a:rPr lang="fr-FR" sz="1000" b="0" i="0" u="none" strike="noStrike" baseline="0">
              <a:solidFill>
                <a:srgbClr val="0000FF"/>
              </a:solidFill>
              <a:latin typeface="Arial"/>
              <a:cs typeface="Arial"/>
            </a:rPr>
            <a:t>NOMCOM</a:t>
          </a:r>
        </a:p>
      </xdr:txBody>
    </xdr:sp>
    <xdr:clientData/>
  </xdr:twoCellAnchor>
  <xdr:twoCellAnchor>
    <xdr:from>
      <xdr:col>8</xdr:col>
      <xdr:colOff>9525</xdr:colOff>
      <xdr:row>30</xdr:row>
      <xdr:rowOff>85725</xdr:rowOff>
    </xdr:from>
    <xdr:to>
      <xdr:col>15</xdr:col>
      <xdr:colOff>390525</xdr:colOff>
      <xdr:row>32</xdr:row>
      <xdr:rowOff>66675</xdr:rowOff>
    </xdr:to>
    <xdr:sp macro="" textlink="">
      <xdr:nvSpPr>
        <xdr:cNvPr id="52" name="Rectangle 76"/>
        <xdr:cNvSpPr>
          <a:spLocks noChangeArrowheads="1"/>
        </xdr:cNvSpPr>
      </xdr:nvSpPr>
      <xdr:spPr bwMode="auto">
        <a:xfrm>
          <a:off x="3019425" y="5133975"/>
          <a:ext cx="4010025" cy="22860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B9    </a:t>
          </a: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Libellé du département</a:t>
          </a:r>
        </a:p>
      </xdr:txBody>
    </xdr:sp>
    <xdr:clientData/>
  </xdr:twoCellAnchor>
  <xdr:twoCellAnchor>
    <xdr:from>
      <xdr:col>8</xdr:col>
      <xdr:colOff>57150</xdr:colOff>
      <xdr:row>63</xdr:row>
      <xdr:rowOff>104775</xdr:rowOff>
    </xdr:from>
    <xdr:to>
      <xdr:col>8</xdr:col>
      <xdr:colOff>123825</xdr:colOff>
      <xdr:row>63</xdr:row>
      <xdr:rowOff>161925</xdr:rowOff>
    </xdr:to>
    <xdr:sp macro="" textlink="">
      <xdr:nvSpPr>
        <xdr:cNvPr id="53" name="Oval 80"/>
        <xdr:cNvSpPr>
          <a:spLocks noChangeArrowheads="1"/>
        </xdr:cNvSpPr>
      </xdr:nvSpPr>
      <xdr:spPr bwMode="auto">
        <a:xfrm>
          <a:off x="3067050" y="11201400"/>
          <a:ext cx="66675" cy="57150"/>
        </a:xfrm>
        <a:prstGeom prst="ellipse">
          <a:avLst/>
        </a:prstGeom>
        <a:noFill/>
        <a:ln w="9525">
          <a:solidFill>
            <a:srgbClr val="000000"/>
          </a:solidFill>
          <a:round/>
          <a:headEnd/>
          <a:tailEnd/>
        </a:ln>
      </xdr:spPr>
    </xdr:sp>
    <xdr:clientData/>
  </xdr:twoCellAnchor>
  <xdr:twoCellAnchor>
    <xdr:from>
      <xdr:col>8</xdr:col>
      <xdr:colOff>57150</xdr:colOff>
      <xdr:row>64</xdr:row>
      <xdr:rowOff>57150</xdr:rowOff>
    </xdr:from>
    <xdr:to>
      <xdr:col>8</xdr:col>
      <xdr:colOff>123825</xdr:colOff>
      <xdr:row>64</xdr:row>
      <xdr:rowOff>114300</xdr:rowOff>
    </xdr:to>
    <xdr:sp macro="" textlink="">
      <xdr:nvSpPr>
        <xdr:cNvPr id="54" name="Oval 81"/>
        <xdr:cNvSpPr>
          <a:spLocks noChangeArrowheads="1"/>
        </xdr:cNvSpPr>
      </xdr:nvSpPr>
      <xdr:spPr bwMode="auto">
        <a:xfrm>
          <a:off x="3067050" y="11315700"/>
          <a:ext cx="66675" cy="57150"/>
        </a:xfrm>
        <a:prstGeom prst="ellipse">
          <a:avLst/>
        </a:prstGeom>
        <a:noFill/>
        <a:ln w="9525">
          <a:solidFill>
            <a:srgbClr val="000000"/>
          </a:solidFill>
          <a:round/>
          <a:headEnd/>
          <a:tailEnd/>
        </a:ln>
      </xdr:spPr>
    </xdr:sp>
    <xdr:clientData/>
  </xdr:twoCellAnchor>
  <xdr:twoCellAnchor>
    <xdr:from>
      <xdr:col>8</xdr:col>
      <xdr:colOff>57150</xdr:colOff>
      <xdr:row>65</xdr:row>
      <xdr:rowOff>57150</xdr:rowOff>
    </xdr:from>
    <xdr:to>
      <xdr:col>8</xdr:col>
      <xdr:colOff>123825</xdr:colOff>
      <xdr:row>65</xdr:row>
      <xdr:rowOff>114300</xdr:rowOff>
    </xdr:to>
    <xdr:sp macro="" textlink="">
      <xdr:nvSpPr>
        <xdr:cNvPr id="55" name="Oval 82"/>
        <xdr:cNvSpPr>
          <a:spLocks noChangeArrowheads="1"/>
        </xdr:cNvSpPr>
      </xdr:nvSpPr>
      <xdr:spPr bwMode="auto">
        <a:xfrm>
          <a:off x="3067050" y="11639550"/>
          <a:ext cx="66675" cy="57150"/>
        </a:xfrm>
        <a:prstGeom prst="ellipse">
          <a:avLst/>
        </a:prstGeom>
        <a:noFill/>
        <a:ln w="9525">
          <a:solidFill>
            <a:srgbClr val="000000"/>
          </a:solidFill>
          <a:round/>
          <a:headEnd/>
          <a:tailEnd/>
        </a:ln>
      </xdr:spPr>
    </xdr:sp>
    <xdr:clientData/>
  </xdr:twoCellAnchor>
  <xdr:twoCellAnchor>
    <xdr:from>
      <xdr:col>8</xdr:col>
      <xdr:colOff>57150</xdr:colOff>
      <xdr:row>65</xdr:row>
      <xdr:rowOff>57150</xdr:rowOff>
    </xdr:from>
    <xdr:to>
      <xdr:col>8</xdr:col>
      <xdr:colOff>123825</xdr:colOff>
      <xdr:row>65</xdr:row>
      <xdr:rowOff>114300</xdr:rowOff>
    </xdr:to>
    <xdr:sp macro="" textlink="">
      <xdr:nvSpPr>
        <xdr:cNvPr id="56" name="Oval 83"/>
        <xdr:cNvSpPr>
          <a:spLocks noChangeArrowheads="1"/>
        </xdr:cNvSpPr>
      </xdr:nvSpPr>
      <xdr:spPr bwMode="auto">
        <a:xfrm>
          <a:off x="3067050" y="11639550"/>
          <a:ext cx="66675" cy="57150"/>
        </a:xfrm>
        <a:prstGeom prst="ellipse">
          <a:avLst/>
        </a:prstGeom>
        <a:solidFill>
          <a:srgbClr val="FFFFFF"/>
        </a:solidFill>
        <a:ln w="9525">
          <a:solidFill>
            <a:srgbClr val="000000"/>
          </a:solidFill>
          <a:round/>
          <a:headEnd/>
          <a:tailEnd/>
        </a:ln>
      </xdr:spPr>
    </xdr:sp>
    <xdr:clientData/>
  </xdr:twoCellAnchor>
  <xdr:twoCellAnchor>
    <xdr:from>
      <xdr:col>8</xdr:col>
      <xdr:colOff>57150</xdr:colOff>
      <xdr:row>66</xdr:row>
      <xdr:rowOff>57150</xdr:rowOff>
    </xdr:from>
    <xdr:to>
      <xdr:col>8</xdr:col>
      <xdr:colOff>123825</xdr:colOff>
      <xdr:row>66</xdr:row>
      <xdr:rowOff>114300</xdr:rowOff>
    </xdr:to>
    <xdr:sp macro="" textlink="">
      <xdr:nvSpPr>
        <xdr:cNvPr id="57" name="Oval 85"/>
        <xdr:cNvSpPr>
          <a:spLocks noChangeArrowheads="1"/>
        </xdr:cNvSpPr>
      </xdr:nvSpPr>
      <xdr:spPr bwMode="auto">
        <a:xfrm>
          <a:off x="3067050" y="11801475"/>
          <a:ext cx="66675" cy="57150"/>
        </a:xfrm>
        <a:prstGeom prst="ellipse">
          <a:avLst/>
        </a:prstGeom>
        <a:noFill/>
        <a:ln w="9525">
          <a:solidFill>
            <a:srgbClr val="000000"/>
          </a:solidFill>
          <a:round/>
          <a:headEnd/>
          <a:tailEnd/>
        </a:ln>
      </xdr:spPr>
    </xdr:sp>
    <xdr:clientData/>
  </xdr:twoCellAnchor>
  <xdr:twoCellAnchor>
    <xdr:from>
      <xdr:col>13</xdr:col>
      <xdr:colOff>76200</xdr:colOff>
      <xdr:row>4</xdr:row>
      <xdr:rowOff>38100</xdr:rowOff>
    </xdr:from>
    <xdr:to>
      <xdr:col>15</xdr:col>
      <xdr:colOff>504825</xdr:colOff>
      <xdr:row>5</xdr:row>
      <xdr:rowOff>85725</xdr:rowOff>
    </xdr:to>
    <xdr:sp macro="" textlink="">
      <xdr:nvSpPr>
        <xdr:cNvPr id="58" name="Rectangle 86"/>
        <xdr:cNvSpPr>
          <a:spLocks noChangeArrowheads="1"/>
        </xdr:cNvSpPr>
      </xdr:nvSpPr>
      <xdr:spPr bwMode="auto">
        <a:xfrm>
          <a:off x="5429250" y="828675"/>
          <a:ext cx="1714500" cy="209550"/>
        </a:xfrm>
        <a:prstGeom prst="rect">
          <a:avLst/>
        </a:prstGeom>
        <a:solidFill>
          <a:srgbClr val="FFFFFF"/>
        </a:solidFill>
        <a:ln w="9525">
          <a:solidFill>
            <a:srgbClr val="000000"/>
          </a:solidFill>
          <a:miter lim="800000"/>
          <a:headEnd/>
          <a:tailEnd/>
        </a:ln>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 </a:t>
          </a:r>
          <a:r>
            <a:rPr lang="fr-FR" sz="1000" b="0" i="0" u="none" strike="noStrike" baseline="0">
              <a:solidFill>
                <a:srgbClr val="0000FF"/>
              </a:solidFill>
              <a:latin typeface="Arial"/>
              <a:cs typeface="Arial"/>
            </a:rPr>
            <a:t>FI_EJ</a:t>
          </a:r>
        </a:p>
      </xdr:txBody>
    </xdr:sp>
    <xdr:clientData/>
  </xdr:twoCellAnchor>
  <xdr:twoCellAnchor>
    <xdr:from>
      <xdr:col>5</xdr:col>
      <xdr:colOff>9525</xdr:colOff>
      <xdr:row>49</xdr:row>
      <xdr:rowOff>0</xdr:rowOff>
    </xdr:from>
    <xdr:to>
      <xdr:col>15</xdr:col>
      <xdr:colOff>400050</xdr:colOff>
      <xdr:row>49</xdr:row>
      <xdr:rowOff>209550</xdr:rowOff>
    </xdr:to>
    <xdr:sp macro="" textlink="">
      <xdr:nvSpPr>
        <xdr:cNvPr id="59" name="Rectangle 87"/>
        <xdr:cNvSpPr>
          <a:spLocks noChangeArrowheads="1"/>
        </xdr:cNvSpPr>
      </xdr:nvSpPr>
      <xdr:spPr bwMode="auto">
        <a:xfrm>
          <a:off x="1962150" y="8667750"/>
          <a:ext cx="5076825" cy="1619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A18    </a:t>
          </a:r>
          <a:r>
            <a:rPr lang="fr-FR" sz="1000" b="0" i="0" u="none" strike="noStrike" baseline="0">
              <a:solidFill>
                <a:srgbClr val="000000"/>
              </a:solidFill>
              <a:latin typeface="Arial"/>
              <a:cs typeface="Arial"/>
            </a:rPr>
            <a:t>ID2:</a:t>
          </a:r>
          <a:r>
            <a:rPr lang="fr-FR" sz="1000" b="0" i="0" u="none" strike="noStrike" baseline="0">
              <a:solidFill>
                <a:srgbClr val="0000FF"/>
              </a:solidFill>
              <a:latin typeface="Arial"/>
              <a:cs typeface="Arial"/>
            </a:rPr>
            <a:t> RSTET</a:t>
          </a:r>
        </a:p>
      </xdr:txBody>
    </xdr:sp>
    <xdr:clientData/>
  </xdr:twoCellAnchor>
  <xdr:twoCellAnchor>
    <xdr:from>
      <xdr:col>9</xdr:col>
      <xdr:colOff>400050</xdr:colOff>
      <xdr:row>47</xdr:row>
      <xdr:rowOff>57150</xdr:rowOff>
    </xdr:from>
    <xdr:to>
      <xdr:col>14</xdr:col>
      <xdr:colOff>0</xdr:colOff>
      <xdr:row>48</xdr:row>
      <xdr:rowOff>57150</xdr:rowOff>
    </xdr:to>
    <xdr:sp macro="" textlink="">
      <xdr:nvSpPr>
        <xdr:cNvPr id="60" name="Rectangle 88"/>
        <xdr:cNvSpPr>
          <a:spLocks noChangeArrowheads="1"/>
        </xdr:cNvSpPr>
      </xdr:nvSpPr>
      <xdr:spPr bwMode="auto">
        <a:xfrm>
          <a:off x="4048125" y="8334375"/>
          <a:ext cx="2400300" cy="19050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A17    </a:t>
          </a: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SIRTET</a:t>
          </a:r>
        </a:p>
      </xdr:txBody>
    </xdr:sp>
    <xdr:clientData/>
  </xdr:twoCellAnchor>
  <xdr:twoCellAnchor>
    <xdr:from>
      <xdr:col>13</xdr:col>
      <xdr:colOff>2</xdr:colOff>
      <xdr:row>46</xdr:row>
      <xdr:rowOff>9525</xdr:rowOff>
    </xdr:from>
    <xdr:to>
      <xdr:col>14</xdr:col>
      <xdr:colOff>81645</xdr:colOff>
      <xdr:row>46</xdr:row>
      <xdr:rowOff>163286</xdr:rowOff>
    </xdr:to>
    <xdr:sp macro="" textlink="">
      <xdr:nvSpPr>
        <xdr:cNvPr id="61" name="Rectangle 89"/>
        <xdr:cNvSpPr>
          <a:spLocks noChangeArrowheads="1"/>
        </xdr:cNvSpPr>
      </xdr:nvSpPr>
      <xdr:spPr bwMode="auto">
        <a:xfrm>
          <a:off x="5353052" y="8096250"/>
          <a:ext cx="1177018" cy="153761"/>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A16    </a:t>
          </a: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FILIALE</a:t>
          </a:r>
        </a:p>
      </xdr:txBody>
    </xdr:sp>
    <xdr:clientData/>
  </xdr:twoCellAnchor>
  <xdr:twoCellAnchor>
    <xdr:from>
      <xdr:col>1</xdr:col>
      <xdr:colOff>66675</xdr:colOff>
      <xdr:row>56</xdr:row>
      <xdr:rowOff>57150</xdr:rowOff>
    </xdr:from>
    <xdr:to>
      <xdr:col>1</xdr:col>
      <xdr:colOff>133350</xdr:colOff>
      <xdr:row>56</xdr:row>
      <xdr:rowOff>114300</xdr:rowOff>
    </xdr:to>
    <xdr:sp macro="" textlink="">
      <xdr:nvSpPr>
        <xdr:cNvPr id="62" name="Oval 36"/>
        <xdr:cNvSpPr>
          <a:spLocks noChangeArrowheads="1"/>
        </xdr:cNvSpPr>
      </xdr:nvSpPr>
      <xdr:spPr bwMode="auto">
        <a:xfrm>
          <a:off x="238125" y="9858375"/>
          <a:ext cx="66675" cy="57150"/>
        </a:xfrm>
        <a:prstGeom prst="ellipse">
          <a:avLst/>
        </a:prstGeom>
        <a:noFill/>
        <a:ln w="9525">
          <a:solidFill>
            <a:srgbClr val="000000"/>
          </a:solidFill>
          <a:round/>
          <a:headEnd/>
          <a:tailEnd/>
        </a:ln>
      </xdr:spPr>
    </xdr:sp>
    <xdr:clientData/>
  </xdr:twoCellAnchor>
  <xdr:twoCellAnchor>
    <xdr:from>
      <xdr:col>1</xdr:col>
      <xdr:colOff>66675</xdr:colOff>
      <xdr:row>57</xdr:row>
      <xdr:rowOff>57150</xdr:rowOff>
    </xdr:from>
    <xdr:to>
      <xdr:col>1</xdr:col>
      <xdr:colOff>133350</xdr:colOff>
      <xdr:row>57</xdr:row>
      <xdr:rowOff>114300</xdr:rowOff>
    </xdr:to>
    <xdr:sp macro="" textlink="">
      <xdr:nvSpPr>
        <xdr:cNvPr id="63" name="Oval 37"/>
        <xdr:cNvSpPr>
          <a:spLocks noChangeArrowheads="1"/>
        </xdr:cNvSpPr>
      </xdr:nvSpPr>
      <xdr:spPr bwMode="auto">
        <a:xfrm>
          <a:off x="238125" y="10020300"/>
          <a:ext cx="66675" cy="57150"/>
        </a:xfrm>
        <a:prstGeom prst="ellipse">
          <a:avLst/>
        </a:prstGeom>
        <a:noFill/>
        <a:ln w="9525">
          <a:solidFill>
            <a:srgbClr val="000000"/>
          </a:solidFill>
          <a:round/>
          <a:headEnd/>
          <a:tailEnd/>
        </a:ln>
      </xdr:spPr>
    </xdr:sp>
    <xdr:clientData/>
  </xdr:twoCellAnchor>
  <xdr:twoCellAnchor>
    <xdr:from>
      <xdr:col>1</xdr:col>
      <xdr:colOff>66675</xdr:colOff>
      <xdr:row>58</xdr:row>
      <xdr:rowOff>47625</xdr:rowOff>
    </xdr:from>
    <xdr:to>
      <xdr:col>1</xdr:col>
      <xdr:colOff>133350</xdr:colOff>
      <xdr:row>58</xdr:row>
      <xdr:rowOff>104775</xdr:rowOff>
    </xdr:to>
    <xdr:sp macro="" textlink="">
      <xdr:nvSpPr>
        <xdr:cNvPr id="64" name="Oval 38"/>
        <xdr:cNvSpPr>
          <a:spLocks noChangeArrowheads="1"/>
        </xdr:cNvSpPr>
      </xdr:nvSpPr>
      <xdr:spPr bwMode="auto">
        <a:xfrm>
          <a:off x="238125" y="10172700"/>
          <a:ext cx="66675" cy="57150"/>
        </a:xfrm>
        <a:prstGeom prst="ellipse">
          <a:avLst/>
        </a:prstGeom>
        <a:noFill/>
        <a:ln w="9525">
          <a:solidFill>
            <a:srgbClr val="000000"/>
          </a:solidFill>
          <a:round/>
          <a:headEnd/>
          <a:tailEnd/>
        </a:ln>
      </xdr:spPr>
    </xdr:sp>
    <xdr:clientData/>
  </xdr:twoCellAnchor>
  <xdr:twoCellAnchor>
    <xdr:from>
      <xdr:col>1</xdr:col>
      <xdr:colOff>66675</xdr:colOff>
      <xdr:row>64</xdr:row>
      <xdr:rowOff>57150</xdr:rowOff>
    </xdr:from>
    <xdr:to>
      <xdr:col>1</xdr:col>
      <xdr:colOff>133350</xdr:colOff>
      <xdr:row>64</xdr:row>
      <xdr:rowOff>114300</xdr:rowOff>
    </xdr:to>
    <xdr:sp macro="" textlink="">
      <xdr:nvSpPr>
        <xdr:cNvPr id="65" name="Oval 71"/>
        <xdr:cNvSpPr>
          <a:spLocks noChangeArrowheads="1"/>
        </xdr:cNvSpPr>
      </xdr:nvSpPr>
      <xdr:spPr bwMode="auto">
        <a:xfrm>
          <a:off x="238125" y="11153775"/>
          <a:ext cx="66675" cy="57150"/>
        </a:xfrm>
        <a:prstGeom prst="ellipse">
          <a:avLst/>
        </a:prstGeom>
        <a:noFill/>
        <a:ln w="9525">
          <a:solidFill>
            <a:srgbClr val="000000"/>
          </a:solidFill>
          <a:round/>
          <a:headEnd/>
          <a:tailEnd/>
        </a:ln>
      </xdr:spPr>
    </xdr:sp>
    <xdr:clientData/>
  </xdr:twoCellAnchor>
  <xdr:twoCellAnchor>
    <xdr:from>
      <xdr:col>1</xdr:col>
      <xdr:colOff>66675</xdr:colOff>
      <xdr:row>65</xdr:row>
      <xdr:rowOff>47625</xdr:rowOff>
    </xdr:from>
    <xdr:to>
      <xdr:col>1</xdr:col>
      <xdr:colOff>133350</xdr:colOff>
      <xdr:row>65</xdr:row>
      <xdr:rowOff>104775</xdr:rowOff>
    </xdr:to>
    <xdr:sp macro="" textlink="">
      <xdr:nvSpPr>
        <xdr:cNvPr id="66" name="Oval 72"/>
        <xdr:cNvSpPr>
          <a:spLocks noChangeArrowheads="1"/>
        </xdr:cNvSpPr>
      </xdr:nvSpPr>
      <xdr:spPr bwMode="auto">
        <a:xfrm>
          <a:off x="238125" y="11306175"/>
          <a:ext cx="66675" cy="57150"/>
        </a:xfrm>
        <a:prstGeom prst="ellipse">
          <a:avLst/>
        </a:prstGeom>
        <a:noFill/>
        <a:ln w="9525">
          <a:solidFill>
            <a:srgbClr val="000000"/>
          </a:solidFill>
          <a:round/>
          <a:headEnd/>
          <a:tailEnd/>
        </a:ln>
      </xdr:spPr>
    </xdr:sp>
    <xdr:clientData/>
  </xdr:twoCellAnchor>
  <xdr:twoCellAnchor>
    <xdr:from>
      <xdr:col>1</xdr:col>
      <xdr:colOff>66675</xdr:colOff>
      <xdr:row>66</xdr:row>
      <xdr:rowOff>47625</xdr:rowOff>
    </xdr:from>
    <xdr:to>
      <xdr:col>1</xdr:col>
      <xdr:colOff>133350</xdr:colOff>
      <xdr:row>66</xdr:row>
      <xdr:rowOff>104775</xdr:rowOff>
    </xdr:to>
    <xdr:sp macro="" textlink="">
      <xdr:nvSpPr>
        <xdr:cNvPr id="67" name="Oval 73"/>
        <xdr:cNvSpPr>
          <a:spLocks noChangeArrowheads="1"/>
        </xdr:cNvSpPr>
      </xdr:nvSpPr>
      <xdr:spPr bwMode="auto">
        <a:xfrm>
          <a:off x="238125" y="11468100"/>
          <a:ext cx="66675" cy="57150"/>
        </a:xfrm>
        <a:prstGeom prst="ellipse">
          <a:avLst/>
        </a:prstGeom>
        <a:noFill/>
        <a:ln w="9525">
          <a:solidFill>
            <a:srgbClr val="000000"/>
          </a:solidFill>
          <a:round/>
          <a:headEnd/>
          <a:tailEnd/>
        </a:ln>
      </xdr:spPr>
    </xdr:sp>
    <xdr:clientData/>
  </xdr:twoCellAnchor>
  <xdr:twoCellAnchor>
    <xdr:from>
      <xdr:col>1</xdr:col>
      <xdr:colOff>66675</xdr:colOff>
      <xdr:row>64</xdr:row>
      <xdr:rowOff>57150</xdr:rowOff>
    </xdr:from>
    <xdr:to>
      <xdr:col>1</xdr:col>
      <xdr:colOff>133350</xdr:colOff>
      <xdr:row>64</xdr:row>
      <xdr:rowOff>114300</xdr:rowOff>
    </xdr:to>
    <xdr:sp macro="" textlink="">
      <xdr:nvSpPr>
        <xdr:cNvPr id="68" name="Oval 36"/>
        <xdr:cNvSpPr>
          <a:spLocks noChangeArrowheads="1"/>
        </xdr:cNvSpPr>
      </xdr:nvSpPr>
      <xdr:spPr bwMode="auto">
        <a:xfrm>
          <a:off x="238125" y="11153775"/>
          <a:ext cx="66675" cy="57150"/>
        </a:xfrm>
        <a:prstGeom prst="ellipse">
          <a:avLst/>
        </a:prstGeom>
        <a:noFill/>
        <a:ln w="9525">
          <a:solidFill>
            <a:srgbClr val="000000"/>
          </a:solidFill>
          <a:round/>
          <a:headEnd/>
          <a:tailEnd/>
        </a:ln>
      </xdr:spPr>
    </xdr:sp>
    <xdr:clientData/>
  </xdr:twoCellAnchor>
  <xdr:twoCellAnchor>
    <xdr:from>
      <xdr:col>1</xdr:col>
      <xdr:colOff>66675</xdr:colOff>
      <xdr:row>65</xdr:row>
      <xdr:rowOff>57150</xdr:rowOff>
    </xdr:from>
    <xdr:to>
      <xdr:col>1</xdr:col>
      <xdr:colOff>133350</xdr:colOff>
      <xdr:row>65</xdr:row>
      <xdr:rowOff>114300</xdr:rowOff>
    </xdr:to>
    <xdr:sp macro="" textlink="">
      <xdr:nvSpPr>
        <xdr:cNvPr id="69" name="Oval 37"/>
        <xdr:cNvSpPr>
          <a:spLocks noChangeArrowheads="1"/>
        </xdr:cNvSpPr>
      </xdr:nvSpPr>
      <xdr:spPr bwMode="auto">
        <a:xfrm>
          <a:off x="238125" y="11315700"/>
          <a:ext cx="66675" cy="57150"/>
        </a:xfrm>
        <a:prstGeom prst="ellipse">
          <a:avLst/>
        </a:prstGeom>
        <a:noFill/>
        <a:ln w="9525">
          <a:solidFill>
            <a:srgbClr val="000000"/>
          </a:solidFill>
          <a:round/>
          <a:headEnd/>
          <a:tailEnd/>
        </a:ln>
      </xdr:spPr>
    </xdr:sp>
    <xdr:clientData/>
  </xdr:twoCellAnchor>
  <xdr:twoCellAnchor>
    <xdr:from>
      <xdr:col>1</xdr:col>
      <xdr:colOff>66675</xdr:colOff>
      <xdr:row>66</xdr:row>
      <xdr:rowOff>47625</xdr:rowOff>
    </xdr:from>
    <xdr:to>
      <xdr:col>1</xdr:col>
      <xdr:colOff>133350</xdr:colOff>
      <xdr:row>66</xdr:row>
      <xdr:rowOff>104775</xdr:rowOff>
    </xdr:to>
    <xdr:sp macro="" textlink="">
      <xdr:nvSpPr>
        <xdr:cNvPr id="70" name="Oval 38"/>
        <xdr:cNvSpPr>
          <a:spLocks noChangeArrowheads="1"/>
        </xdr:cNvSpPr>
      </xdr:nvSpPr>
      <xdr:spPr bwMode="auto">
        <a:xfrm>
          <a:off x="238125" y="11468100"/>
          <a:ext cx="66675" cy="57150"/>
        </a:xfrm>
        <a:prstGeom prst="ellipse">
          <a:avLst/>
        </a:prstGeom>
        <a:no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8</xdr:col>
      <xdr:colOff>168729</xdr:colOff>
      <xdr:row>43</xdr:row>
      <xdr:rowOff>134147</xdr:rowOff>
    </xdr:from>
    <xdr:to>
      <xdr:col>8</xdr:col>
      <xdr:colOff>972373</xdr:colOff>
      <xdr:row>43</xdr:row>
      <xdr:rowOff>284513</xdr:rowOff>
    </xdr:to>
    <xdr:grpSp>
      <xdr:nvGrpSpPr>
        <xdr:cNvPr id="42" name="Groupe 41"/>
        <xdr:cNvGrpSpPr/>
      </xdr:nvGrpSpPr>
      <xdr:grpSpPr>
        <a:xfrm>
          <a:off x="11467760" y="14957428"/>
          <a:ext cx="803644" cy="150366"/>
          <a:chOff x="9427029" y="14983622"/>
          <a:chExt cx="803644" cy="150366"/>
        </a:xfrm>
      </xdr:grpSpPr>
      <xdr:sp macro="" textlink="">
        <xdr:nvSpPr>
          <xdr:cNvPr id="8" name="Ellipse 7"/>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43</xdr:row>
      <xdr:rowOff>134147</xdr:rowOff>
    </xdr:from>
    <xdr:to>
      <xdr:col>9</xdr:col>
      <xdr:colOff>877123</xdr:colOff>
      <xdr:row>43</xdr:row>
      <xdr:rowOff>284513</xdr:rowOff>
    </xdr:to>
    <xdr:grpSp>
      <xdr:nvGrpSpPr>
        <xdr:cNvPr id="13" name="Groupe 12"/>
        <xdr:cNvGrpSpPr/>
      </xdr:nvGrpSpPr>
      <xdr:grpSpPr>
        <a:xfrm>
          <a:off x="12836979" y="14957428"/>
          <a:ext cx="594094" cy="150366"/>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44</xdr:row>
      <xdr:rowOff>134147</xdr:rowOff>
    </xdr:from>
    <xdr:to>
      <xdr:col>8</xdr:col>
      <xdr:colOff>972373</xdr:colOff>
      <xdr:row>44</xdr:row>
      <xdr:rowOff>284513</xdr:rowOff>
    </xdr:to>
    <xdr:grpSp>
      <xdr:nvGrpSpPr>
        <xdr:cNvPr id="25" name="Groupe 24"/>
        <xdr:cNvGrpSpPr/>
      </xdr:nvGrpSpPr>
      <xdr:grpSpPr>
        <a:xfrm>
          <a:off x="11467760" y="15386053"/>
          <a:ext cx="803644" cy="150366"/>
          <a:chOff x="9427029" y="14983622"/>
          <a:chExt cx="803644" cy="150366"/>
        </a:xfrm>
      </xdr:grpSpPr>
      <xdr:sp macro="" textlink="">
        <xdr:nvSpPr>
          <xdr:cNvPr id="26" name="Ellipse 25"/>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44</xdr:row>
      <xdr:rowOff>134147</xdr:rowOff>
    </xdr:from>
    <xdr:to>
      <xdr:col>9</xdr:col>
      <xdr:colOff>877123</xdr:colOff>
      <xdr:row>44</xdr:row>
      <xdr:rowOff>284513</xdr:rowOff>
    </xdr:to>
    <xdr:grpSp>
      <xdr:nvGrpSpPr>
        <xdr:cNvPr id="43" name="Groupe 42"/>
        <xdr:cNvGrpSpPr/>
      </xdr:nvGrpSpPr>
      <xdr:grpSpPr>
        <a:xfrm>
          <a:off x="12836979" y="15386053"/>
          <a:ext cx="594094" cy="150366"/>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45</xdr:row>
      <xdr:rowOff>134147</xdr:rowOff>
    </xdr:from>
    <xdr:to>
      <xdr:col>8</xdr:col>
      <xdr:colOff>972373</xdr:colOff>
      <xdr:row>45</xdr:row>
      <xdr:rowOff>284513</xdr:rowOff>
    </xdr:to>
    <xdr:grpSp>
      <xdr:nvGrpSpPr>
        <xdr:cNvPr id="46" name="Groupe 45"/>
        <xdr:cNvGrpSpPr/>
      </xdr:nvGrpSpPr>
      <xdr:grpSpPr>
        <a:xfrm>
          <a:off x="11467760" y="15814678"/>
          <a:ext cx="803644" cy="150366"/>
          <a:chOff x="9427029" y="14983622"/>
          <a:chExt cx="803644" cy="150366"/>
        </a:xfrm>
      </xdr:grpSpPr>
      <xdr:sp macro="" textlink="">
        <xdr:nvSpPr>
          <xdr:cNvPr id="47" name="Ellipse 46"/>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45</xdr:row>
      <xdr:rowOff>134147</xdr:rowOff>
    </xdr:from>
    <xdr:to>
      <xdr:col>9</xdr:col>
      <xdr:colOff>877123</xdr:colOff>
      <xdr:row>45</xdr:row>
      <xdr:rowOff>284513</xdr:rowOff>
    </xdr:to>
    <xdr:grpSp>
      <xdr:nvGrpSpPr>
        <xdr:cNvPr id="49" name="Groupe 48"/>
        <xdr:cNvGrpSpPr/>
      </xdr:nvGrpSpPr>
      <xdr:grpSpPr>
        <a:xfrm>
          <a:off x="12836979" y="15814678"/>
          <a:ext cx="594094" cy="150366"/>
          <a:chOff x="5604906" y="3305849"/>
          <a:chExt cx="708394" cy="150366"/>
        </a:xfrm>
      </xdr:grpSpPr>
      <xdr:sp macro="" textlink="">
        <xdr:nvSpPr>
          <xdr:cNvPr id="50" name="Ellipse 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46</xdr:row>
      <xdr:rowOff>134147</xdr:rowOff>
    </xdr:from>
    <xdr:to>
      <xdr:col>8</xdr:col>
      <xdr:colOff>972373</xdr:colOff>
      <xdr:row>46</xdr:row>
      <xdr:rowOff>284513</xdr:rowOff>
    </xdr:to>
    <xdr:grpSp>
      <xdr:nvGrpSpPr>
        <xdr:cNvPr id="52" name="Groupe 51"/>
        <xdr:cNvGrpSpPr/>
      </xdr:nvGrpSpPr>
      <xdr:grpSpPr>
        <a:xfrm>
          <a:off x="11467760" y="16243303"/>
          <a:ext cx="803644" cy="150366"/>
          <a:chOff x="9427029" y="14983622"/>
          <a:chExt cx="803644" cy="150366"/>
        </a:xfrm>
      </xdr:grpSpPr>
      <xdr:sp macro="" textlink="">
        <xdr:nvSpPr>
          <xdr:cNvPr id="53" name="Ellipse 52"/>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46</xdr:row>
      <xdr:rowOff>134147</xdr:rowOff>
    </xdr:from>
    <xdr:to>
      <xdr:col>9</xdr:col>
      <xdr:colOff>877123</xdr:colOff>
      <xdr:row>46</xdr:row>
      <xdr:rowOff>284513</xdr:rowOff>
    </xdr:to>
    <xdr:grpSp>
      <xdr:nvGrpSpPr>
        <xdr:cNvPr id="55" name="Groupe 54"/>
        <xdr:cNvGrpSpPr/>
      </xdr:nvGrpSpPr>
      <xdr:grpSpPr>
        <a:xfrm>
          <a:off x="12836979" y="16243303"/>
          <a:ext cx="594094" cy="150366"/>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47</xdr:row>
      <xdr:rowOff>134147</xdr:rowOff>
    </xdr:from>
    <xdr:to>
      <xdr:col>8</xdr:col>
      <xdr:colOff>972373</xdr:colOff>
      <xdr:row>47</xdr:row>
      <xdr:rowOff>284513</xdr:rowOff>
    </xdr:to>
    <xdr:grpSp>
      <xdr:nvGrpSpPr>
        <xdr:cNvPr id="58" name="Groupe 57"/>
        <xdr:cNvGrpSpPr/>
      </xdr:nvGrpSpPr>
      <xdr:grpSpPr>
        <a:xfrm>
          <a:off x="11467760" y="16671928"/>
          <a:ext cx="803644" cy="150366"/>
          <a:chOff x="9427029" y="14983622"/>
          <a:chExt cx="803644" cy="150366"/>
        </a:xfrm>
      </xdr:grpSpPr>
      <xdr:sp macro="" textlink="">
        <xdr:nvSpPr>
          <xdr:cNvPr id="59" name="Ellipse 58"/>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47</xdr:row>
      <xdr:rowOff>134147</xdr:rowOff>
    </xdr:from>
    <xdr:to>
      <xdr:col>9</xdr:col>
      <xdr:colOff>877123</xdr:colOff>
      <xdr:row>47</xdr:row>
      <xdr:rowOff>284513</xdr:rowOff>
    </xdr:to>
    <xdr:grpSp>
      <xdr:nvGrpSpPr>
        <xdr:cNvPr id="61" name="Groupe 60"/>
        <xdr:cNvGrpSpPr/>
      </xdr:nvGrpSpPr>
      <xdr:grpSpPr>
        <a:xfrm>
          <a:off x="12836979" y="16671928"/>
          <a:ext cx="594094" cy="150366"/>
          <a:chOff x="5604906" y="3305849"/>
          <a:chExt cx="708394" cy="150366"/>
        </a:xfrm>
      </xdr:grpSpPr>
      <xdr:sp macro="" textlink="">
        <xdr:nvSpPr>
          <xdr:cNvPr id="62" name="Ellipse 6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48</xdr:row>
      <xdr:rowOff>134147</xdr:rowOff>
    </xdr:from>
    <xdr:to>
      <xdr:col>8</xdr:col>
      <xdr:colOff>972373</xdr:colOff>
      <xdr:row>48</xdr:row>
      <xdr:rowOff>284513</xdr:rowOff>
    </xdr:to>
    <xdr:grpSp>
      <xdr:nvGrpSpPr>
        <xdr:cNvPr id="64" name="Groupe 63"/>
        <xdr:cNvGrpSpPr/>
      </xdr:nvGrpSpPr>
      <xdr:grpSpPr>
        <a:xfrm>
          <a:off x="11467760" y="17100553"/>
          <a:ext cx="803644" cy="150366"/>
          <a:chOff x="9427029" y="14983622"/>
          <a:chExt cx="803644" cy="150366"/>
        </a:xfrm>
      </xdr:grpSpPr>
      <xdr:sp macro="" textlink="">
        <xdr:nvSpPr>
          <xdr:cNvPr id="65" name="Ellipse 64"/>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6" name="Ellipse 65"/>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48</xdr:row>
      <xdr:rowOff>134147</xdr:rowOff>
    </xdr:from>
    <xdr:to>
      <xdr:col>9</xdr:col>
      <xdr:colOff>877123</xdr:colOff>
      <xdr:row>48</xdr:row>
      <xdr:rowOff>284513</xdr:rowOff>
    </xdr:to>
    <xdr:grpSp>
      <xdr:nvGrpSpPr>
        <xdr:cNvPr id="67" name="Groupe 66"/>
        <xdr:cNvGrpSpPr/>
      </xdr:nvGrpSpPr>
      <xdr:grpSpPr>
        <a:xfrm>
          <a:off x="12836979" y="17100553"/>
          <a:ext cx="594094" cy="150366"/>
          <a:chOff x="5604906" y="3305849"/>
          <a:chExt cx="708394" cy="150366"/>
        </a:xfrm>
      </xdr:grpSpPr>
      <xdr:sp macro="" textlink="">
        <xdr:nvSpPr>
          <xdr:cNvPr id="68" name="Ellipse 6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9" name="Ellipse 6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49</xdr:row>
      <xdr:rowOff>134147</xdr:rowOff>
    </xdr:from>
    <xdr:to>
      <xdr:col>8</xdr:col>
      <xdr:colOff>972373</xdr:colOff>
      <xdr:row>49</xdr:row>
      <xdr:rowOff>284513</xdr:rowOff>
    </xdr:to>
    <xdr:grpSp>
      <xdr:nvGrpSpPr>
        <xdr:cNvPr id="70" name="Groupe 69"/>
        <xdr:cNvGrpSpPr/>
      </xdr:nvGrpSpPr>
      <xdr:grpSpPr>
        <a:xfrm>
          <a:off x="11467760" y="17529178"/>
          <a:ext cx="803644" cy="150366"/>
          <a:chOff x="9427029" y="14983622"/>
          <a:chExt cx="803644" cy="150366"/>
        </a:xfrm>
      </xdr:grpSpPr>
      <xdr:sp macro="" textlink="">
        <xdr:nvSpPr>
          <xdr:cNvPr id="71" name="Ellipse 70"/>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49</xdr:row>
      <xdr:rowOff>134147</xdr:rowOff>
    </xdr:from>
    <xdr:to>
      <xdr:col>9</xdr:col>
      <xdr:colOff>877123</xdr:colOff>
      <xdr:row>49</xdr:row>
      <xdr:rowOff>284513</xdr:rowOff>
    </xdr:to>
    <xdr:grpSp>
      <xdr:nvGrpSpPr>
        <xdr:cNvPr id="73" name="Groupe 72"/>
        <xdr:cNvGrpSpPr/>
      </xdr:nvGrpSpPr>
      <xdr:grpSpPr>
        <a:xfrm>
          <a:off x="12836979" y="17529178"/>
          <a:ext cx="594094" cy="150366"/>
          <a:chOff x="5604906" y="3305849"/>
          <a:chExt cx="708394" cy="150366"/>
        </a:xfrm>
      </xdr:grpSpPr>
      <xdr:sp macro="" textlink="">
        <xdr:nvSpPr>
          <xdr:cNvPr id="74" name="Ellipse 7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263979</xdr:colOff>
      <xdr:row>33</xdr:row>
      <xdr:rowOff>134147</xdr:rowOff>
    </xdr:from>
    <xdr:to>
      <xdr:col>10</xdr:col>
      <xdr:colOff>972373</xdr:colOff>
      <xdr:row>33</xdr:row>
      <xdr:rowOff>284513</xdr:rowOff>
    </xdr:to>
    <xdr:grpSp>
      <xdr:nvGrpSpPr>
        <xdr:cNvPr id="4" name="Groupe 3"/>
        <xdr:cNvGrpSpPr/>
      </xdr:nvGrpSpPr>
      <xdr:grpSpPr>
        <a:xfrm>
          <a:off x="11143646" y="11807564"/>
          <a:ext cx="708394" cy="150366"/>
          <a:chOff x="5604906" y="3305849"/>
          <a:chExt cx="708394" cy="150366"/>
        </a:xfrm>
      </xdr:grpSpPr>
      <xdr:sp macro="" textlink="">
        <xdr:nvSpPr>
          <xdr:cNvPr id="5" name="Ellipse 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34</xdr:row>
      <xdr:rowOff>134147</xdr:rowOff>
    </xdr:from>
    <xdr:to>
      <xdr:col>10</xdr:col>
      <xdr:colOff>972373</xdr:colOff>
      <xdr:row>34</xdr:row>
      <xdr:rowOff>284513</xdr:rowOff>
    </xdr:to>
    <xdr:grpSp>
      <xdr:nvGrpSpPr>
        <xdr:cNvPr id="10" name="Groupe 9"/>
        <xdr:cNvGrpSpPr/>
      </xdr:nvGrpSpPr>
      <xdr:grpSpPr>
        <a:xfrm>
          <a:off x="11143646" y="12188564"/>
          <a:ext cx="708394" cy="150366"/>
          <a:chOff x="5604906" y="3305849"/>
          <a:chExt cx="708394" cy="150366"/>
        </a:xfrm>
      </xdr:grpSpPr>
      <xdr:sp macro="" textlink="">
        <xdr:nvSpPr>
          <xdr:cNvPr id="11" name="Ellipse 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263979</xdr:colOff>
      <xdr:row>33</xdr:row>
      <xdr:rowOff>134147</xdr:rowOff>
    </xdr:from>
    <xdr:to>
      <xdr:col>11</xdr:col>
      <xdr:colOff>972373</xdr:colOff>
      <xdr:row>33</xdr:row>
      <xdr:rowOff>284513</xdr:rowOff>
    </xdr:to>
    <xdr:grpSp>
      <xdr:nvGrpSpPr>
        <xdr:cNvPr id="16" name="Groupe 15"/>
        <xdr:cNvGrpSpPr/>
      </xdr:nvGrpSpPr>
      <xdr:grpSpPr>
        <a:xfrm>
          <a:off x="12667646" y="11807564"/>
          <a:ext cx="498844" cy="150366"/>
          <a:chOff x="5604906" y="3305849"/>
          <a:chExt cx="708394" cy="150366"/>
        </a:xfrm>
      </xdr:grpSpPr>
      <xdr:sp macro="" textlink="">
        <xdr:nvSpPr>
          <xdr:cNvPr id="17" name="Ellipse 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263979</xdr:colOff>
      <xdr:row>34</xdr:row>
      <xdr:rowOff>134147</xdr:rowOff>
    </xdr:from>
    <xdr:to>
      <xdr:col>11</xdr:col>
      <xdr:colOff>972373</xdr:colOff>
      <xdr:row>34</xdr:row>
      <xdr:rowOff>284513</xdr:rowOff>
    </xdr:to>
    <xdr:grpSp>
      <xdr:nvGrpSpPr>
        <xdr:cNvPr id="22" name="Groupe 21"/>
        <xdr:cNvGrpSpPr/>
      </xdr:nvGrpSpPr>
      <xdr:grpSpPr>
        <a:xfrm>
          <a:off x="12667646" y="12188564"/>
          <a:ext cx="498844" cy="150366"/>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121703</xdr:colOff>
      <xdr:row>12</xdr:row>
      <xdr:rowOff>109799</xdr:rowOff>
    </xdr:from>
    <xdr:to>
      <xdr:col>16</xdr:col>
      <xdr:colOff>188378</xdr:colOff>
      <xdr:row>12</xdr:row>
      <xdr:rowOff>166949</xdr:rowOff>
    </xdr:to>
    <xdr:sp macro="" textlink="">
      <xdr:nvSpPr>
        <xdr:cNvPr id="2" name="Oval 8"/>
        <xdr:cNvSpPr>
          <a:spLocks noChangeArrowheads="1"/>
        </xdr:cNvSpPr>
      </xdr:nvSpPr>
      <xdr:spPr bwMode="auto">
        <a:xfrm>
          <a:off x="9515734" y="2919674"/>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57150</xdr:colOff>
      <xdr:row>12</xdr:row>
      <xdr:rowOff>95250</xdr:rowOff>
    </xdr:from>
    <xdr:to>
      <xdr:col>2</xdr:col>
      <xdr:colOff>131234</xdr:colOff>
      <xdr:row>13</xdr:row>
      <xdr:rowOff>123524</xdr:rowOff>
    </xdr:to>
    <xdr:sp macro="" textlink="">
      <xdr:nvSpPr>
        <xdr:cNvPr id="16" name="Arc 15"/>
        <xdr:cNvSpPr/>
      </xdr:nvSpPr>
      <xdr:spPr>
        <a:xfrm>
          <a:off x="419100" y="733425"/>
          <a:ext cx="340784" cy="20924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76200</xdr:colOff>
      <xdr:row>23</xdr:row>
      <xdr:rowOff>19050</xdr:rowOff>
    </xdr:from>
    <xdr:to>
      <xdr:col>2</xdr:col>
      <xdr:colOff>150284</xdr:colOff>
      <xdr:row>23</xdr:row>
      <xdr:rowOff>190500</xdr:rowOff>
    </xdr:to>
    <xdr:sp macro="" textlink="">
      <xdr:nvSpPr>
        <xdr:cNvPr id="19" name="Arc 18"/>
        <xdr:cNvSpPr/>
      </xdr:nvSpPr>
      <xdr:spPr>
        <a:xfrm>
          <a:off x="171450" y="42672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57150</xdr:colOff>
      <xdr:row>4</xdr:row>
      <xdr:rowOff>28575</xdr:rowOff>
    </xdr:from>
    <xdr:to>
      <xdr:col>2</xdr:col>
      <xdr:colOff>131234</xdr:colOff>
      <xdr:row>5</xdr:row>
      <xdr:rowOff>123825</xdr:rowOff>
    </xdr:to>
    <xdr:sp macro="" textlink="">
      <xdr:nvSpPr>
        <xdr:cNvPr id="10" name="Arc 9"/>
        <xdr:cNvSpPr/>
      </xdr:nvSpPr>
      <xdr:spPr>
        <a:xfrm>
          <a:off x="152400" y="5743575"/>
          <a:ext cx="336022" cy="166688"/>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16</xdr:col>
      <xdr:colOff>107157</xdr:colOff>
      <xdr:row>13</xdr:row>
      <xdr:rowOff>130968</xdr:rowOff>
    </xdr:from>
    <xdr:to>
      <xdr:col>16</xdr:col>
      <xdr:colOff>173832</xdr:colOff>
      <xdr:row>13</xdr:row>
      <xdr:rowOff>188118</xdr:rowOff>
    </xdr:to>
    <xdr:sp macro="" textlink="">
      <xdr:nvSpPr>
        <xdr:cNvPr id="8" name="Oval 8"/>
        <xdr:cNvSpPr>
          <a:spLocks noChangeArrowheads="1"/>
        </xdr:cNvSpPr>
      </xdr:nvSpPr>
      <xdr:spPr bwMode="auto">
        <a:xfrm>
          <a:off x="9501188" y="3155156"/>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16</xdr:col>
      <xdr:colOff>119064</xdr:colOff>
      <xdr:row>14</xdr:row>
      <xdr:rowOff>95251</xdr:rowOff>
    </xdr:from>
    <xdr:to>
      <xdr:col>16</xdr:col>
      <xdr:colOff>185739</xdr:colOff>
      <xdr:row>14</xdr:row>
      <xdr:rowOff>152401</xdr:rowOff>
    </xdr:to>
    <xdr:sp macro="" textlink="">
      <xdr:nvSpPr>
        <xdr:cNvPr id="11" name="Oval 8"/>
        <xdr:cNvSpPr>
          <a:spLocks noChangeArrowheads="1"/>
        </xdr:cNvSpPr>
      </xdr:nvSpPr>
      <xdr:spPr bwMode="auto">
        <a:xfrm>
          <a:off x="9513095" y="3357564"/>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16</xdr:col>
      <xdr:colOff>59531</xdr:colOff>
      <xdr:row>10</xdr:row>
      <xdr:rowOff>59531</xdr:rowOff>
    </xdr:from>
    <xdr:to>
      <xdr:col>16</xdr:col>
      <xdr:colOff>773906</xdr:colOff>
      <xdr:row>10</xdr:row>
      <xdr:rowOff>214312</xdr:rowOff>
    </xdr:to>
    <xdr:grpSp>
      <xdr:nvGrpSpPr>
        <xdr:cNvPr id="14" name="Groupe 13"/>
        <xdr:cNvGrpSpPr/>
      </xdr:nvGrpSpPr>
      <xdr:grpSpPr>
        <a:xfrm>
          <a:off x="13596937" y="2512219"/>
          <a:ext cx="714375" cy="154781"/>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21</xdr:row>
      <xdr:rowOff>59531</xdr:rowOff>
    </xdr:from>
    <xdr:to>
      <xdr:col>16</xdr:col>
      <xdr:colOff>773906</xdr:colOff>
      <xdr:row>21</xdr:row>
      <xdr:rowOff>214312</xdr:rowOff>
    </xdr:to>
    <xdr:grpSp>
      <xdr:nvGrpSpPr>
        <xdr:cNvPr id="25" name="Groupe 24"/>
        <xdr:cNvGrpSpPr/>
      </xdr:nvGrpSpPr>
      <xdr:grpSpPr>
        <a:xfrm>
          <a:off x="13596937" y="5107781"/>
          <a:ext cx="714375" cy="154781"/>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xdr:col>
      <xdr:colOff>57150</xdr:colOff>
      <xdr:row>12</xdr:row>
      <xdr:rowOff>95250</xdr:rowOff>
    </xdr:from>
    <xdr:to>
      <xdr:col>2</xdr:col>
      <xdr:colOff>131234</xdr:colOff>
      <xdr:row>13</xdr:row>
      <xdr:rowOff>123524</xdr:rowOff>
    </xdr:to>
    <xdr:sp macro="" textlink="">
      <xdr:nvSpPr>
        <xdr:cNvPr id="40" name="Arc 39"/>
        <xdr:cNvSpPr/>
      </xdr:nvSpPr>
      <xdr:spPr>
        <a:xfrm>
          <a:off x="152400" y="2943225"/>
          <a:ext cx="340784" cy="24734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76200</xdr:colOff>
      <xdr:row>23</xdr:row>
      <xdr:rowOff>19050</xdr:rowOff>
    </xdr:from>
    <xdr:to>
      <xdr:col>2</xdr:col>
      <xdr:colOff>150284</xdr:colOff>
      <xdr:row>23</xdr:row>
      <xdr:rowOff>190500</xdr:rowOff>
    </xdr:to>
    <xdr:sp macro="" textlink="">
      <xdr:nvSpPr>
        <xdr:cNvPr id="41" name="Arc 40"/>
        <xdr:cNvSpPr/>
      </xdr:nvSpPr>
      <xdr:spPr>
        <a:xfrm>
          <a:off x="171450" y="46863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57150</xdr:colOff>
      <xdr:row>4</xdr:row>
      <xdr:rowOff>28575</xdr:rowOff>
    </xdr:from>
    <xdr:to>
      <xdr:col>2</xdr:col>
      <xdr:colOff>131234</xdr:colOff>
      <xdr:row>5</xdr:row>
      <xdr:rowOff>123825</xdr:rowOff>
    </xdr:to>
    <xdr:sp macro="" textlink="">
      <xdr:nvSpPr>
        <xdr:cNvPr id="42" name="Arc 41"/>
        <xdr:cNvSpPr/>
      </xdr:nvSpPr>
      <xdr:spPr>
        <a:xfrm>
          <a:off x="152400" y="11049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16</xdr:col>
      <xdr:colOff>59531</xdr:colOff>
      <xdr:row>10</xdr:row>
      <xdr:rowOff>59531</xdr:rowOff>
    </xdr:from>
    <xdr:to>
      <xdr:col>16</xdr:col>
      <xdr:colOff>773906</xdr:colOff>
      <xdr:row>10</xdr:row>
      <xdr:rowOff>214312</xdr:rowOff>
    </xdr:to>
    <xdr:grpSp>
      <xdr:nvGrpSpPr>
        <xdr:cNvPr id="43" name="Groupe 42"/>
        <xdr:cNvGrpSpPr/>
      </xdr:nvGrpSpPr>
      <xdr:grpSpPr>
        <a:xfrm>
          <a:off x="13596937" y="2512219"/>
          <a:ext cx="714375" cy="154781"/>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21</xdr:row>
      <xdr:rowOff>59531</xdr:rowOff>
    </xdr:from>
    <xdr:to>
      <xdr:col>16</xdr:col>
      <xdr:colOff>773906</xdr:colOff>
      <xdr:row>21</xdr:row>
      <xdr:rowOff>214312</xdr:rowOff>
    </xdr:to>
    <xdr:grpSp>
      <xdr:nvGrpSpPr>
        <xdr:cNvPr id="46" name="Groupe 45"/>
        <xdr:cNvGrpSpPr/>
      </xdr:nvGrpSpPr>
      <xdr:grpSpPr>
        <a:xfrm>
          <a:off x="13596937" y="5107781"/>
          <a:ext cx="714375" cy="154781"/>
          <a:chOff x="5604906" y="3305849"/>
          <a:chExt cx="708394" cy="150366"/>
        </a:xfrm>
      </xdr:grpSpPr>
      <xdr:sp macro="" textlink="">
        <xdr:nvSpPr>
          <xdr:cNvPr id="47" name="Ellipse 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121703</xdr:colOff>
      <xdr:row>12</xdr:row>
      <xdr:rowOff>109799</xdr:rowOff>
    </xdr:from>
    <xdr:to>
      <xdr:col>16</xdr:col>
      <xdr:colOff>188378</xdr:colOff>
      <xdr:row>12</xdr:row>
      <xdr:rowOff>166949</xdr:rowOff>
    </xdr:to>
    <xdr:sp macro="" textlink="">
      <xdr:nvSpPr>
        <xdr:cNvPr id="49" name="Oval 8"/>
        <xdr:cNvSpPr>
          <a:spLocks noChangeArrowheads="1"/>
        </xdr:cNvSpPr>
      </xdr:nvSpPr>
      <xdr:spPr bwMode="auto">
        <a:xfrm>
          <a:off x="9837203" y="2957774"/>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16</xdr:col>
      <xdr:colOff>107157</xdr:colOff>
      <xdr:row>13</xdr:row>
      <xdr:rowOff>130968</xdr:rowOff>
    </xdr:from>
    <xdr:to>
      <xdr:col>16</xdr:col>
      <xdr:colOff>173832</xdr:colOff>
      <xdr:row>13</xdr:row>
      <xdr:rowOff>188118</xdr:rowOff>
    </xdr:to>
    <xdr:sp macro="" textlink="">
      <xdr:nvSpPr>
        <xdr:cNvPr id="50" name="Oval 8"/>
        <xdr:cNvSpPr>
          <a:spLocks noChangeArrowheads="1"/>
        </xdr:cNvSpPr>
      </xdr:nvSpPr>
      <xdr:spPr bwMode="auto">
        <a:xfrm>
          <a:off x="9822657" y="3198018"/>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16</xdr:col>
      <xdr:colOff>119064</xdr:colOff>
      <xdr:row>14</xdr:row>
      <xdr:rowOff>95251</xdr:rowOff>
    </xdr:from>
    <xdr:to>
      <xdr:col>16</xdr:col>
      <xdr:colOff>185739</xdr:colOff>
      <xdr:row>14</xdr:row>
      <xdr:rowOff>152401</xdr:rowOff>
    </xdr:to>
    <xdr:sp macro="" textlink="">
      <xdr:nvSpPr>
        <xdr:cNvPr id="51" name="Oval 8"/>
        <xdr:cNvSpPr>
          <a:spLocks noChangeArrowheads="1"/>
        </xdr:cNvSpPr>
      </xdr:nvSpPr>
      <xdr:spPr bwMode="auto">
        <a:xfrm>
          <a:off x="9834564" y="3400426"/>
          <a:ext cx="66675" cy="57150"/>
        </a:xfrm>
        <a:prstGeom prst="ellipse">
          <a:avLst/>
        </a:prstGeom>
        <a:noFill/>
        <a:ln w="9525">
          <a:solidFill>
            <a:srgbClr val="000000"/>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16</xdr:col>
      <xdr:colOff>59531</xdr:colOff>
      <xdr:row>10</xdr:row>
      <xdr:rowOff>59531</xdr:rowOff>
    </xdr:from>
    <xdr:to>
      <xdr:col>16</xdr:col>
      <xdr:colOff>773906</xdr:colOff>
      <xdr:row>10</xdr:row>
      <xdr:rowOff>214312</xdr:rowOff>
    </xdr:to>
    <xdr:grpSp>
      <xdr:nvGrpSpPr>
        <xdr:cNvPr id="52" name="Groupe 51"/>
        <xdr:cNvGrpSpPr/>
      </xdr:nvGrpSpPr>
      <xdr:grpSpPr>
        <a:xfrm>
          <a:off x="13596937" y="2512219"/>
          <a:ext cx="714375" cy="154781"/>
          <a:chOff x="5604906" y="3305849"/>
          <a:chExt cx="708394" cy="150366"/>
        </a:xfrm>
      </xdr:grpSpPr>
      <xdr:sp macro="" textlink="">
        <xdr:nvSpPr>
          <xdr:cNvPr id="53" name="Ellipse 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21</xdr:row>
      <xdr:rowOff>59531</xdr:rowOff>
    </xdr:from>
    <xdr:to>
      <xdr:col>16</xdr:col>
      <xdr:colOff>773906</xdr:colOff>
      <xdr:row>21</xdr:row>
      <xdr:rowOff>214312</xdr:rowOff>
    </xdr:to>
    <xdr:grpSp>
      <xdr:nvGrpSpPr>
        <xdr:cNvPr id="55" name="Groupe 54"/>
        <xdr:cNvGrpSpPr/>
      </xdr:nvGrpSpPr>
      <xdr:grpSpPr>
        <a:xfrm>
          <a:off x="13596937" y="5107781"/>
          <a:ext cx="714375" cy="154781"/>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190500</xdr:colOff>
      <xdr:row>4</xdr:row>
      <xdr:rowOff>317499</xdr:rowOff>
    </xdr:from>
    <xdr:to>
      <xdr:col>1</xdr:col>
      <xdr:colOff>571498</xdr:colOff>
      <xdr:row>5</xdr:row>
      <xdr:rowOff>195035</xdr:rowOff>
    </xdr:to>
    <xdr:sp macro="" textlink="">
      <xdr:nvSpPr>
        <xdr:cNvPr id="4" name="Arc 3"/>
        <xdr:cNvSpPr/>
      </xdr:nvSpPr>
      <xdr:spPr>
        <a:xfrm>
          <a:off x="306917" y="1513416"/>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170240</xdr:colOff>
      <xdr:row>44</xdr:row>
      <xdr:rowOff>122053</xdr:rowOff>
    </xdr:from>
    <xdr:to>
      <xdr:col>10</xdr:col>
      <xdr:colOff>880147</xdr:colOff>
      <xdr:row>44</xdr:row>
      <xdr:rowOff>253368</xdr:rowOff>
    </xdr:to>
    <xdr:grpSp>
      <xdr:nvGrpSpPr>
        <xdr:cNvPr id="19" name="Groupe 18"/>
        <xdr:cNvGrpSpPr/>
      </xdr:nvGrpSpPr>
      <xdr:grpSpPr>
        <a:xfrm>
          <a:off x="13219490" y="17294267"/>
          <a:ext cx="709907" cy="131315"/>
          <a:chOff x="10987919" y="16681946"/>
          <a:chExt cx="709907" cy="131315"/>
        </a:xfrm>
      </xdr:grpSpPr>
      <xdr:sp macro="" textlink="">
        <xdr:nvSpPr>
          <xdr:cNvPr id="11" name="Ellipse 1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170240</xdr:colOff>
      <xdr:row>44</xdr:row>
      <xdr:rowOff>122053</xdr:rowOff>
    </xdr:from>
    <xdr:to>
      <xdr:col>9</xdr:col>
      <xdr:colOff>880147</xdr:colOff>
      <xdr:row>44</xdr:row>
      <xdr:rowOff>253368</xdr:rowOff>
    </xdr:to>
    <xdr:grpSp>
      <xdr:nvGrpSpPr>
        <xdr:cNvPr id="20" name="Groupe 19"/>
        <xdr:cNvGrpSpPr/>
      </xdr:nvGrpSpPr>
      <xdr:grpSpPr>
        <a:xfrm>
          <a:off x="11899597" y="17294267"/>
          <a:ext cx="709907" cy="131315"/>
          <a:chOff x="10987919" y="16681946"/>
          <a:chExt cx="709907" cy="131315"/>
        </a:xfrm>
      </xdr:grpSpPr>
      <xdr:sp macro="" textlink="">
        <xdr:nvSpPr>
          <xdr:cNvPr id="21" name="Ellipse 2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254000</xdr:colOff>
      <xdr:row>4</xdr:row>
      <xdr:rowOff>607218</xdr:rowOff>
    </xdr:from>
    <xdr:to>
      <xdr:col>3</xdr:col>
      <xdr:colOff>551656</xdr:colOff>
      <xdr:row>9</xdr:row>
      <xdr:rowOff>182673</xdr:rowOff>
    </xdr:to>
    <xdr:sp macro="" textlink="">
      <xdr:nvSpPr>
        <xdr:cNvPr id="4" name="Arc 3"/>
        <xdr:cNvSpPr/>
      </xdr:nvSpPr>
      <xdr:spPr>
        <a:xfrm>
          <a:off x="658813" y="1976437"/>
          <a:ext cx="678656" cy="1944799"/>
        </a:xfrm>
        <a:prstGeom prst="arc">
          <a:avLst>
            <a:gd name="adj1" fmla="val 5105438"/>
            <a:gd name="adj2" fmla="val 1360354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239184</xdr:colOff>
      <xdr:row>6</xdr:row>
      <xdr:rowOff>264055</xdr:rowOff>
    </xdr:from>
    <xdr:to>
      <xdr:col>3</xdr:col>
      <xdr:colOff>255057</xdr:colOff>
      <xdr:row>7</xdr:row>
      <xdr:rowOff>216432</xdr:rowOff>
    </xdr:to>
    <xdr:sp macro="" textlink="">
      <xdr:nvSpPr>
        <xdr:cNvPr id="9" name="Arc 8"/>
        <xdr:cNvSpPr/>
      </xdr:nvSpPr>
      <xdr:spPr>
        <a:xfrm>
          <a:off x="639234" y="2740555"/>
          <a:ext cx="396873" cy="457202"/>
        </a:xfrm>
        <a:prstGeom prst="arc">
          <a:avLst>
            <a:gd name="adj1" fmla="val 3102586"/>
            <a:gd name="adj2" fmla="val 14942126"/>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3</xdr:col>
      <xdr:colOff>248357</xdr:colOff>
      <xdr:row>7</xdr:row>
      <xdr:rowOff>284734</xdr:rowOff>
    </xdr:from>
    <xdr:to>
      <xdr:col>3</xdr:col>
      <xdr:colOff>547222</xdr:colOff>
      <xdr:row>8</xdr:row>
      <xdr:rowOff>189546</xdr:rowOff>
    </xdr:to>
    <xdr:sp macro="" textlink="">
      <xdr:nvSpPr>
        <xdr:cNvPr id="10" name="Arc 9"/>
        <xdr:cNvSpPr/>
      </xdr:nvSpPr>
      <xdr:spPr>
        <a:xfrm rot="663257">
          <a:off x="1029407" y="3266059"/>
          <a:ext cx="298865" cy="247712"/>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438151</xdr:colOff>
      <xdr:row>27</xdr:row>
      <xdr:rowOff>250826</xdr:rowOff>
    </xdr:from>
    <xdr:to>
      <xdr:col>10</xdr:col>
      <xdr:colOff>1208458</xdr:colOff>
      <xdr:row>27</xdr:row>
      <xdr:rowOff>390525</xdr:rowOff>
    </xdr:to>
    <xdr:grpSp>
      <xdr:nvGrpSpPr>
        <xdr:cNvPr id="10" name="Groupe 9"/>
        <xdr:cNvGrpSpPr/>
      </xdr:nvGrpSpPr>
      <xdr:grpSpPr>
        <a:xfrm>
          <a:off x="9427370" y="9490076"/>
          <a:ext cx="770307" cy="139699"/>
          <a:chOff x="8909504" y="8624097"/>
          <a:chExt cx="621233" cy="150366"/>
        </a:xfrm>
      </xdr:grpSpPr>
      <xdr:sp macro="" textlink="">
        <xdr:nvSpPr>
          <xdr:cNvPr id="11" name="Ellipse 10"/>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27</xdr:row>
      <xdr:rowOff>52916</xdr:rowOff>
    </xdr:from>
    <xdr:to>
      <xdr:col>12</xdr:col>
      <xdr:colOff>484388</xdr:colOff>
      <xdr:row>27</xdr:row>
      <xdr:rowOff>583596</xdr:rowOff>
    </xdr:to>
    <xdr:grpSp>
      <xdr:nvGrpSpPr>
        <xdr:cNvPr id="56" name="Groupe 55"/>
        <xdr:cNvGrpSpPr/>
      </xdr:nvGrpSpPr>
      <xdr:grpSpPr>
        <a:xfrm>
          <a:off x="11422160" y="9292166"/>
          <a:ext cx="170759" cy="530680"/>
          <a:chOff x="11111515" y="8781280"/>
          <a:chExt cx="170759" cy="530680"/>
        </a:xfrm>
      </xdr:grpSpPr>
      <xdr:sp macro="" textlink="">
        <xdr:nvSpPr>
          <xdr:cNvPr id="50" name="Ellipse 4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28</xdr:row>
      <xdr:rowOff>52916</xdr:rowOff>
    </xdr:from>
    <xdr:to>
      <xdr:col>12</xdr:col>
      <xdr:colOff>484388</xdr:colOff>
      <xdr:row>28</xdr:row>
      <xdr:rowOff>583596</xdr:rowOff>
    </xdr:to>
    <xdr:grpSp>
      <xdr:nvGrpSpPr>
        <xdr:cNvPr id="57" name="Groupe 56"/>
        <xdr:cNvGrpSpPr/>
      </xdr:nvGrpSpPr>
      <xdr:grpSpPr>
        <a:xfrm>
          <a:off x="11422160" y="9911291"/>
          <a:ext cx="170759" cy="530680"/>
          <a:chOff x="11111515" y="8781280"/>
          <a:chExt cx="170759" cy="530680"/>
        </a:xfrm>
      </xdr:grpSpPr>
      <xdr:sp macro="" textlink="">
        <xdr:nvSpPr>
          <xdr:cNvPr id="58" name="Ellipse 57"/>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31</xdr:row>
      <xdr:rowOff>52916</xdr:rowOff>
    </xdr:from>
    <xdr:to>
      <xdr:col>12</xdr:col>
      <xdr:colOff>484388</xdr:colOff>
      <xdr:row>31</xdr:row>
      <xdr:rowOff>583596</xdr:rowOff>
    </xdr:to>
    <xdr:grpSp>
      <xdr:nvGrpSpPr>
        <xdr:cNvPr id="61" name="Groupe 60"/>
        <xdr:cNvGrpSpPr/>
      </xdr:nvGrpSpPr>
      <xdr:grpSpPr>
        <a:xfrm>
          <a:off x="11422160" y="11494822"/>
          <a:ext cx="170759" cy="530680"/>
          <a:chOff x="11111515" y="8781280"/>
          <a:chExt cx="170759" cy="530680"/>
        </a:xfrm>
      </xdr:grpSpPr>
      <xdr:sp macro="" textlink="">
        <xdr:nvSpPr>
          <xdr:cNvPr id="62" name="Ellipse 61"/>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322288</xdr:colOff>
      <xdr:row>32</xdr:row>
      <xdr:rowOff>191462</xdr:rowOff>
    </xdr:from>
    <xdr:to>
      <xdr:col>12</xdr:col>
      <xdr:colOff>493047</xdr:colOff>
      <xdr:row>32</xdr:row>
      <xdr:rowOff>722142</xdr:rowOff>
    </xdr:to>
    <xdr:grpSp>
      <xdr:nvGrpSpPr>
        <xdr:cNvPr id="65" name="Groupe 64"/>
        <xdr:cNvGrpSpPr/>
      </xdr:nvGrpSpPr>
      <xdr:grpSpPr>
        <a:xfrm>
          <a:off x="11430819" y="12264400"/>
          <a:ext cx="170759" cy="530680"/>
          <a:chOff x="11111515" y="8781280"/>
          <a:chExt cx="170759" cy="530680"/>
        </a:xfrm>
      </xdr:grpSpPr>
      <xdr:sp macro="" textlink="">
        <xdr:nvSpPr>
          <xdr:cNvPr id="66" name="Ellipse 65"/>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34</xdr:row>
      <xdr:rowOff>52916</xdr:rowOff>
    </xdr:from>
    <xdr:to>
      <xdr:col>12</xdr:col>
      <xdr:colOff>484388</xdr:colOff>
      <xdr:row>34</xdr:row>
      <xdr:rowOff>583596</xdr:rowOff>
    </xdr:to>
    <xdr:grpSp>
      <xdr:nvGrpSpPr>
        <xdr:cNvPr id="69" name="Groupe 68"/>
        <xdr:cNvGrpSpPr/>
      </xdr:nvGrpSpPr>
      <xdr:grpSpPr>
        <a:xfrm>
          <a:off x="11422160" y="13471260"/>
          <a:ext cx="170759" cy="530680"/>
          <a:chOff x="11111515" y="8781280"/>
          <a:chExt cx="170759" cy="530680"/>
        </a:xfrm>
      </xdr:grpSpPr>
      <xdr:sp macro="" textlink="">
        <xdr:nvSpPr>
          <xdr:cNvPr id="70" name="Ellipse 6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36</xdr:row>
      <xdr:rowOff>52916</xdr:rowOff>
    </xdr:from>
    <xdr:to>
      <xdr:col>12</xdr:col>
      <xdr:colOff>484388</xdr:colOff>
      <xdr:row>36</xdr:row>
      <xdr:rowOff>583596</xdr:rowOff>
    </xdr:to>
    <xdr:grpSp>
      <xdr:nvGrpSpPr>
        <xdr:cNvPr id="73" name="Groupe 72"/>
        <xdr:cNvGrpSpPr/>
      </xdr:nvGrpSpPr>
      <xdr:grpSpPr>
        <a:xfrm>
          <a:off x="11422160" y="14578541"/>
          <a:ext cx="170759" cy="530680"/>
          <a:chOff x="11111515" y="8781280"/>
          <a:chExt cx="170759" cy="530680"/>
        </a:xfrm>
      </xdr:grpSpPr>
      <xdr:sp macro="" textlink="">
        <xdr:nvSpPr>
          <xdr:cNvPr id="74" name="Ellipse 7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438150</xdr:colOff>
      <xdr:row>28</xdr:row>
      <xdr:rowOff>247650</xdr:rowOff>
    </xdr:from>
    <xdr:to>
      <xdr:col>10</xdr:col>
      <xdr:colOff>1208457</xdr:colOff>
      <xdr:row>28</xdr:row>
      <xdr:rowOff>387349</xdr:rowOff>
    </xdr:to>
    <xdr:grpSp>
      <xdr:nvGrpSpPr>
        <xdr:cNvPr id="49" name="Groupe 48"/>
        <xdr:cNvGrpSpPr/>
      </xdr:nvGrpSpPr>
      <xdr:grpSpPr>
        <a:xfrm>
          <a:off x="9427369" y="10106025"/>
          <a:ext cx="770307" cy="139699"/>
          <a:chOff x="8909504" y="8624097"/>
          <a:chExt cx="621233" cy="150366"/>
        </a:xfrm>
      </xdr:grpSpPr>
      <xdr:sp macro="" textlink="">
        <xdr:nvSpPr>
          <xdr:cNvPr id="52" name="Ellipse 51"/>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457200</xdr:colOff>
      <xdr:row>31</xdr:row>
      <xdr:rowOff>276225</xdr:rowOff>
    </xdr:from>
    <xdr:to>
      <xdr:col>10</xdr:col>
      <xdr:colOff>1227507</xdr:colOff>
      <xdr:row>31</xdr:row>
      <xdr:rowOff>415924</xdr:rowOff>
    </xdr:to>
    <xdr:grpSp>
      <xdr:nvGrpSpPr>
        <xdr:cNvPr id="54" name="Groupe 53"/>
        <xdr:cNvGrpSpPr/>
      </xdr:nvGrpSpPr>
      <xdr:grpSpPr>
        <a:xfrm>
          <a:off x="9446419" y="11718131"/>
          <a:ext cx="770307" cy="139699"/>
          <a:chOff x="8909504" y="8624097"/>
          <a:chExt cx="621233" cy="150366"/>
        </a:xfrm>
      </xdr:grpSpPr>
      <xdr:sp macro="" textlink="">
        <xdr:nvSpPr>
          <xdr:cNvPr id="77" name="Ellipse 76"/>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8" name="Ellipse 77"/>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457200</xdr:colOff>
      <xdr:row>32</xdr:row>
      <xdr:rowOff>409575</xdr:rowOff>
    </xdr:from>
    <xdr:to>
      <xdr:col>10</xdr:col>
      <xdr:colOff>1227507</xdr:colOff>
      <xdr:row>32</xdr:row>
      <xdr:rowOff>549274</xdr:rowOff>
    </xdr:to>
    <xdr:grpSp>
      <xdr:nvGrpSpPr>
        <xdr:cNvPr id="79" name="Groupe 78"/>
        <xdr:cNvGrpSpPr/>
      </xdr:nvGrpSpPr>
      <xdr:grpSpPr>
        <a:xfrm>
          <a:off x="9446419" y="12482513"/>
          <a:ext cx="770307" cy="139699"/>
          <a:chOff x="8909504" y="8624097"/>
          <a:chExt cx="621233" cy="150366"/>
        </a:xfrm>
      </xdr:grpSpPr>
      <xdr:sp macro="" textlink="">
        <xdr:nvSpPr>
          <xdr:cNvPr id="80" name="Ellipse 79"/>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1" name="Ellipse 80"/>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466725</xdr:colOff>
      <xdr:row>34</xdr:row>
      <xdr:rowOff>266700</xdr:rowOff>
    </xdr:from>
    <xdr:to>
      <xdr:col>10</xdr:col>
      <xdr:colOff>1237032</xdr:colOff>
      <xdr:row>34</xdr:row>
      <xdr:rowOff>406399</xdr:rowOff>
    </xdr:to>
    <xdr:grpSp>
      <xdr:nvGrpSpPr>
        <xdr:cNvPr id="82" name="Groupe 81"/>
        <xdr:cNvGrpSpPr/>
      </xdr:nvGrpSpPr>
      <xdr:grpSpPr>
        <a:xfrm>
          <a:off x="9455944" y="13685044"/>
          <a:ext cx="770307" cy="139699"/>
          <a:chOff x="8909504" y="8624097"/>
          <a:chExt cx="621233" cy="150366"/>
        </a:xfrm>
      </xdr:grpSpPr>
      <xdr:sp macro="" textlink="">
        <xdr:nvSpPr>
          <xdr:cNvPr id="83" name="Ellipse 82"/>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4" name="Ellipse 83"/>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504825</xdr:colOff>
      <xdr:row>36</xdr:row>
      <xdr:rowOff>228600</xdr:rowOff>
    </xdr:from>
    <xdr:to>
      <xdr:col>10</xdr:col>
      <xdr:colOff>1275132</xdr:colOff>
      <xdr:row>36</xdr:row>
      <xdr:rowOff>368299</xdr:rowOff>
    </xdr:to>
    <xdr:grpSp>
      <xdr:nvGrpSpPr>
        <xdr:cNvPr id="85" name="Groupe 84"/>
        <xdr:cNvGrpSpPr/>
      </xdr:nvGrpSpPr>
      <xdr:grpSpPr>
        <a:xfrm>
          <a:off x="9494044" y="14754225"/>
          <a:ext cx="770307" cy="139699"/>
          <a:chOff x="8909504" y="8624097"/>
          <a:chExt cx="621233" cy="150366"/>
        </a:xfrm>
      </xdr:grpSpPr>
      <xdr:sp macro="" textlink="">
        <xdr:nvSpPr>
          <xdr:cNvPr id="86" name="Ellipse 85"/>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7" name="Ellipse 86"/>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223501</xdr:colOff>
      <xdr:row>6</xdr:row>
      <xdr:rowOff>280987</xdr:rowOff>
    </xdr:from>
    <xdr:to>
      <xdr:col>2</xdr:col>
      <xdr:colOff>620374</xdr:colOff>
      <xdr:row>7</xdr:row>
      <xdr:rowOff>151869</xdr:rowOff>
    </xdr:to>
    <xdr:sp macro="" textlink="">
      <xdr:nvSpPr>
        <xdr:cNvPr id="2" name="Arc 1"/>
        <xdr:cNvSpPr/>
      </xdr:nvSpPr>
      <xdr:spPr>
        <a:xfrm>
          <a:off x="1009314" y="2043112"/>
          <a:ext cx="396873" cy="33522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238468</xdr:colOff>
      <xdr:row>3</xdr:row>
      <xdr:rowOff>138113</xdr:rowOff>
    </xdr:from>
    <xdr:to>
      <xdr:col>2</xdr:col>
      <xdr:colOff>635341</xdr:colOff>
      <xdr:row>4</xdr:row>
      <xdr:rowOff>158523</xdr:rowOff>
    </xdr:to>
    <xdr:sp macro="" textlink="">
      <xdr:nvSpPr>
        <xdr:cNvPr id="3" name="Arc 2"/>
        <xdr:cNvSpPr/>
      </xdr:nvSpPr>
      <xdr:spPr>
        <a:xfrm>
          <a:off x="1024281" y="1042988"/>
          <a:ext cx="396873" cy="30616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309562</xdr:colOff>
      <xdr:row>76</xdr:row>
      <xdr:rowOff>35719</xdr:rowOff>
    </xdr:from>
    <xdr:to>
      <xdr:col>12</xdr:col>
      <xdr:colOff>223838</xdr:colOff>
      <xdr:row>76</xdr:row>
      <xdr:rowOff>238124</xdr:rowOff>
    </xdr:to>
    <xdr:grpSp>
      <xdr:nvGrpSpPr>
        <xdr:cNvPr id="34" name="Groupe 33"/>
        <xdr:cNvGrpSpPr/>
      </xdr:nvGrpSpPr>
      <xdr:grpSpPr>
        <a:xfrm>
          <a:off x="9084468" y="21847969"/>
          <a:ext cx="866776" cy="202405"/>
          <a:chOff x="8162925" y="590550"/>
          <a:chExt cx="706806" cy="150366"/>
        </a:xfrm>
      </xdr:grpSpPr>
      <xdr:sp macro="" textlink="">
        <xdr:nvSpPr>
          <xdr:cNvPr id="35" name="Ellipse 34"/>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6" name="Ellipse 35"/>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307182</xdr:colOff>
      <xdr:row>77</xdr:row>
      <xdr:rowOff>33338</xdr:rowOff>
    </xdr:from>
    <xdr:to>
      <xdr:col>12</xdr:col>
      <xdr:colOff>221458</xdr:colOff>
      <xdr:row>77</xdr:row>
      <xdr:rowOff>235743</xdr:rowOff>
    </xdr:to>
    <xdr:grpSp>
      <xdr:nvGrpSpPr>
        <xdr:cNvPr id="37" name="Groupe 36"/>
        <xdr:cNvGrpSpPr/>
      </xdr:nvGrpSpPr>
      <xdr:grpSpPr>
        <a:xfrm>
          <a:off x="9082088" y="22107526"/>
          <a:ext cx="866776" cy="202405"/>
          <a:chOff x="8162925" y="590550"/>
          <a:chExt cx="706806" cy="150366"/>
        </a:xfrm>
      </xdr:grpSpPr>
      <xdr:sp macro="" textlink="">
        <xdr:nvSpPr>
          <xdr:cNvPr id="38" name="Ellipse 37"/>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9" name="Ellipse 38"/>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304800</xdr:colOff>
      <xdr:row>78</xdr:row>
      <xdr:rowOff>30957</xdr:rowOff>
    </xdr:from>
    <xdr:to>
      <xdr:col>12</xdr:col>
      <xdr:colOff>219076</xdr:colOff>
      <xdr:row>78</xdr:row>
      <xdr:rowOff>233362</xdr:rowOff>
    </xdr:to>
    <xdr:grpSp>
      <xdr:nvGrpSpPr>
        <xdr:cNvPr id="40" name="Groupe 39"/>
        <xdr:cNvGrpSpPr/>
      </xdr:nvGrpSpPr>
      <xdr:grpSpPr>
        <a:xfrm>
          <a:off x="9079706" y="22367082"/>
          <a:ext cx="866776" cy="202405"/>
          <a:chOff x="8162925" y="590550"/>
          <a:chExt cx="706806" cy="150366"/>
        </a:xfrm>
      </xdr:grpSpPr>
      <xdr:sp macro="" textlink="">
        <xdr:nvSpPr>
          <xdr:cNvPr id="41" name="Ellipse 40"/>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314325</xdr:colOff>
      <xdr:row>79</xdr:row>
      <xdr:rowOff>40482</xdr:rowOff>
    </xdr:from>
    <xdr:to>
      <xdr:col>12</xdr:col>
      <xdr:colOff>228601</xdr:colOff>
      <xdr:row>79</xdr:row>
      <xdr:rowOff>242887</xdr:rowOff>
    </xdr:to>
    <xdr:grpSp>
      <xdr:nvGrpSpPr>
        <xdr:cNvPr id="43" name="Groupe 42"/>
        <xdr:cNvGrpSpPr/>
      </xdr:nvGrpSpPr>
      <xdr:grpSpPr>
        <a:xfrm>
          <a:off x="9089231" y="22638545"/>
          <a:ext cx="866776" cy="202405"/>
          <a:chOff x="8162925" y="590550"/>
          <a:chExt cx="706806" cy="150366"/>
        </a:xfrm>
      </xdr:grpSpPr>
      <xdr:sp macro="" textlink="">
        <xdr:nvSpPr>
          <xdr:cNvPr id="44" name="Ellipse 43"/>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311944</xdr:colOff>
      <xdr:row>80</xdr:row>
      <xdr:rowOff>38100</xdr:rowOff>
    </xdr:from>
    <xdr:to>
      <xdr:col>12</xdr:col>
      <xdr:colOff>226220</xdr:colOff>
      <xdr:row>80</xdr:row>
      <xdr:rowOff>240505</xdr:rowOff>
    </xdr:to>
    <xdr:grpSp>
      <xdr:nvGrpSpPr>
        <xdr:cNvPr id="46" name="Groupe 45"/>
        <xdr:cNvGrpSpPr/>
      </xdr:nvGrpSpPr>
      <xdr:grpSpPr>
        <a:xfrm>
          <a:off x="9086850" y="22898100"/>
          <a:ext cx="866776" cy="202405"/>
          <a:chOff x="8162925" y="590550"/>
          <a:chExt cx="706806" cy="150366"/>
        </a:xfrm>
      </xdr:grpSpPr>
      <xdr:sp macro="" textlink="">
        <xdr:nvSpPr>
          <xdr:cNvPr id="47" name="Ellipse 46"/>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309562</xdr:colOff>
      <xdr:row>81</xdr:row>
      <xdr:rowOff>285750</xdr:rowOff>
    </xdr:from>
    <xdr:to>
      <xdr:col>12</xdr:col>
      <xdr:colOff>223838</xdr:colOff>
      <xdr:row>81</xdr:row>
      <xdr:rowOff>488155</xdr:rowOff>
    </xdr:to>
    <xdr:grpSp>
      <xdr:nvGrpSpPr>
        <xdr:cNvPr id="49" name="Groupe 48"/>
        <xdr:cNvGrpSpPr/>
      </xdr:nvGrpSpPr>
      <xdr:grpSpPr>
        <a:xfrm>
          <a:off x="9084468" y="23407688"/>
          <a:ext cx="866776" cy="202405"/>
          <a:chOff x="8162925" y="590550"/>
          <a:chExt cx="706806" cy="150366"/>
        </a:xfrm>
      </xdr:grpSpPr>
      <xdr:sp macro="" textlink="">
        <xdr:nvSpPr>
          <xdr:cNvPr id="50" name="Ellipse 49"/>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304799</xdr:colOff>
      <xdr:row>84</xdr:row>
      <xdr:rowOff>19050</xdr:rowOff>
    </xdr:from>
    <xdr:to>
      <xdr:col>12</xdr:col>
      <xdr:colOff>219075</xdr:colOff>
      <xdr:row>84</xdr:row>
      <xdr:rowOff>221455</xdr:rowOff>
    </xdr:to>
    <xdr:grpSp>
      <xdr:nvGrpSpPr>
        <xdr:cNvPr id="55" name="Groupe 54"/>
        <xdr:cNvGrpSpPr/>
      </xdr:nvGrpSpPr>
      <xdr:grpSpPr>
        <a:xfrm>
          <a:off x="9079705" y="24403050"/>
          <a:ext cx="866776" cy="202405"/>
          <a:chOff x="8162925" y="590550"/>
          <a:chExt cx="706806" cy="150366"/>
        </a:xfrm>
      </xdr:grpSpPr>
      <xdr:sp macro="" textlink="">
        <xdr:nvSpPr>
          <xdr:cNvPr id="56" name="Ellipse 55"/>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314344</xdr:colOff>
      <xdr:row>83</xdr:row>
      <xdr:rowOff>40447</xdr:rowOff>
    </xdr:from>
    <xdr:to>
      <xdr:col>12</xdr:col>
      <xdr:colOff>228620</xdr:colOff>
      <xdr:row>83</xdr:row>
      <xdr:rowOff>242852</xdr:rowOff>
    </xdr:to>
    <xdr:grpSp>
      <xdr:nvGrpSpPr>
        <xdr:cNvPr id="58" name="Groupe 57"/>
        <xdr:cNvGrpSpPr/>
      </xdr:nvGrpSpPr>
      <xdr:grpSpPr>
        <a:xfrm>
          <a:off x="9089250" y="24162510"/>
          <a:ext cx="866776" cy="202405"/>
          <a:chOff x="8162925" y="590550"/>
          <a:chExt cx="706806" cy="150366"/>
        </a:xfrm>
      </xdr:grpSpPr>
      <xdr:sp macro="" textlink="">
        <xdr:nvSpPr>
          <xdr:cNvPr id="59" name="Ellipse 58"/>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285249</xdr:colOff>
      <xdr:row>14</xdr:row>
      <xdr:rowOff>89593</xdr:rowOff>
    </xdr:from>
    <xdr:to>
      <xdr:col>7</xdr:col>
      <xdr:colOff>997064</xdr:colOff>
      <xdr:row>14</xdr:row>
      <xdr:rowOff>253076</xdr:rowOff>
    </xdr:to>
    <xdr:grpSp>
      <xdr:nvGrpSpPr>
        <xdr:cNvPr id="2" name="Groupe 1"/>
        <xdr:cNvGrpSpPr/>
      </xdr:nvGrpSpPr>
      <xdr:grpSpPr>
        <a:xfrm>
          <a:off x="9492749" y="4746260"/>
          <a:ext cx="711815" cy="163483"/>
          <a:chOff x="7021329" y="4112953"/>
          <a:chExt cx="711815" cy="163483"/>
        </a:xfrm>
      </xdr:grpSpPr>
      <xdr:sp macro="" textlink="">
        <xdr:nvSpPr>
          <xdr:cNvPr id="3" name="Rectangle 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Rectangle 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15</xdr:row>
      <xdr:rowOff>89593</xdr:rowOff>
    </xdr:from>
    <xdr:to>
      <xdr:col>7</xdr:col>
      <xdr:colOff>997064</xdr:colOff>
      <xdr:row>15</xdr:row>
      <xdr:rowOff>253076</xdr:rowOff>
    </xdr:to>
    <xdr:grpSp>
      <xdr:nvGrpSpPr>
        <xdr:cNvPr id="5" name="Groupe 4"/>
        <xdr:cNvGrpSpPr/>
      </xdr:nvGrpSpPr>
      <xdr:grpSpPr>
        <a:xfrm>
          <a:off x="9492749" y="5106093"/>
          <a:ext cx="711815" cy="163483"/>
          <a:chOff x="7021329" y="4112953"/>
          <a:chExt cx="711815" cy="163483"/>
        </a:xfrm>
      </xdr:grpSpPr>
      <xdr:sp macro="" textlink="">
        <xdr:nvSpPr>
          <xdr:cNvPr id="6" name="Rectangle 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Rectangle 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37</xdr:row>
      <xdr:rowOff>120073</xdr:rowOff>
    </xdr:from>
    <xdr:to>
      <xdr:col>2</xdr:col>
      <xdr:colOff>981824</xdr:colOff>
      <xdr:row>37</xdr:row>
      <xdr:rowOff>283556</xdr:rowOff>
    </xdr:to>
    <xdr:grpSp>
      <xdr:nvGrpSpPr>
        <xdr:cNvPr id="8" name="Groupe 7"/>
        <xdr:cNvGrpSpPr/>
      </xdr:nvGrpSpPr>
      <xdr:grpSpPr>
        <a:xfrm>
          <a:off x="3703666" y="12280323"/>
          <a:ext cx="696575" cy="163483"/>
          <a:chOff x="7021329" y="4112953"/>
          <a:chExt cx="711815" cy="163483"/>
        </a:xfrm>
      </xdr:grpSpPr>
      <xdr:sp macro="" textlink="">
        <xdr:nvSpPr>
          <xdr:cNvPr id="9" name="Rectangle 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Rectangle 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38</xdr:row>
      <xdr:rowOff>120073</xdr:rowOff>
    </xdr:from>
    <xdr:to>
      <xdr:col>2</xdr:col>
      <xdr:colOff>981824</xdr:colOff>
      <xdr:row>38</xdr:row>
      <xdr:rowOff>283556</xdr:rowOff>
    </xdr:to>
    <xdr:grpSp>
      <xdr:nvGrpSpPr>
        <xdr:cNvPr id="11" name="Groupe 10"/>
        <xdr:cNvGrpSpPr/>
      </xdr:nvGrpSpPr>
      <xdr:grpSpPr>
        <a:xfrm>
          <a:off x="3703666" y="12693073"/>
          <a:ext cx="696575" cy="163483"/>
          <a:chOff x="7021329" y="4112953"/>
          <a:chExt cx="711815" cy="163483"/>
        </a:xfrm>
      </xdr:grpSpPr>
      <xdr:sp macro="" textlink="">
        <xdr:nvSpPr>
          <xdr:cNvPr id="12" name="Rectangle 1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Rectangle 1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39</xdr:row>
      <xdr:rowOff>120073</xdr:rowOff>
    </xdr:from>
    <xdr:to>
      <xdr:col>2</xdr:col>
      <xdr:colOff>981824</xdr:colOff>
      <xdr:row>39</xdr:row>
      <xdr:rowOff>283556</xdr:rowOff>
    </xdr:to>
    <xdr:grpSp>
      <xdr:nvGrpSpPr>
        <xdr:cNvPr id="14" name="Groupe 13"/>
        <xdr:cNvGrpSpPr/>
      </xdr:nvGrpSpPr>
      <xdr:grpSpPr>
        <a:xfrm>
          <a:off x="3703666" y="13105823"/>
          <a:ext cx="696575" cy="163483"/>
          <a:chOff x="7021329" y="4112953"/>
          <a:chExt cx="711815" cy="163483"/>
        </a:xfrm>
      </xdr:grpSpPr>
      <xdr:sp macro="" textlink="">
        <xdr:nvSpPr>
          <xdr:cNvPr id="15" name="Rectangle 1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Rectangle 1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40</xdr:row>
      <xdr:rowOff>120073</xdr:rowOff>
    </xdr:from>
    <xdr:to>
      <xdr:col>2</xdr:col>
      <xdr:colOff>981824</xdr:colOff>
      <xdr:row>40</xdr:row>
      <xdr:rowOff>283556</xdr:rowOff>
    </xdr:to>
    <xdr:grpSp>
      <xdr:nvGrpSpPr>
        <xdr:cNvPr id="17" name="Groupe 16"/>
        <xdr:cNvGrpSpPr/>
      </xdr:nvGrpSpPr>
      <xdr:grpSpPr>
        <a:xfrm>
          <a:off x="3703666" y="13518573"/>
          <a:ext cx="696575" cy="163483"/>
          <a:chOff x="7021329" y="4112953"/>
          <a:chExt cx="711815" cy="163483"/>
        </a:xfrm>
      </xdr:grpSpPr>
      <xdr:sp macro="" textlink="">
        <xdr:nvSpPr>
          <xdr:cNvPr id="18" name="Rectangle 1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Rectangle 1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42</xdr:row>
      <xdr:rowOff>120073</xdr:rowOff>
    </xdr:from>
    <xdr:to>
      <xdr:col>2</xdr:col>
      <xdr:colOff>981824</xdr:colOff>
      <xdr:row>42</xdr:row>
      <xdr:rowOff>283556</xdr:rowOff>
    </xdr:to>
    <xdr:grpSp>
      <xdr:nvGrpSpPr>
        <xdr:cNvPr id="20" name="Groupe 19"/>
        <xdr:cNvGrpSpPr/>
      </xdr:nvGrpSpPr>
      <xdr:grpSpPr>
        <a:xfrm>
          <a:off x="3703666" y="14344073"/>
          <a:ext cx="696575" cy="163483"/>
          <a:chOff x="7021329" y="4112953"/>
          <a:chExt cx="711815" cy="163483"/>
        </a:xfrm>
      </xdr:grpSpPr>
      <xdr:sp macro="" textlink="">
        <xdr:nvSpPr>
          <xdr:cNvPr id="21" name="Rectangle 2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Rectangle 2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43</xdr:row>
      <xdr:rowOff>120073</xdr:rowOff>
    </xdr:from>
    <xdr:to>
      <xdr:col>2</xdr:col>
      <xdr:colOff>981824</xdr:colOff>
      <xdr:row>43</xdr:row>
      <xdr:rowOff>283556</xdr:rowOff>
    </xdr:to>
    <xdr:grpSp>
      <xdr:nvGrpSpPr>
        <xdr:cNvPr id="23" name="Groupe 22"/>
        <xdr:cNvGrpSpPr/>
      </xdr:nvGrpSpPr>
      <xdr:grpSpPr>
        <a:xfrm>
          <a:off x="3703666" y="14756823"/>
          <a:ext cx="696575" cy="163483"/>
          <a:chOff x="7021329" y="4112953"/>
          <a:chExt cx="711815" cy="163483"/>
        </a:xfrm>
      </xdr:grpSpPr>
      <xdr:sp macro="" textlink="">
        <xdr:nvSpPr>
          <xdr:cNvPr id="24" name="Rectangle 2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Rectangle 2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47</xdr:row>
      <xdr:rowOff>120073</xdr:rowOff>
    </xdr:from>
    <xdr:to>
      <xdr:col>2</xdr:col>
      <xdr:colOff>981824</xdr:colOff>
      <xdr:row>47</xdr:row>
      <xdr:rowOff>283556</xdr:rowOff>
    </xdr:to>
    <xdr:grpSp>
      <xdr:nvGrpSpPr>
        <xdr:cNvPr id="26" name="Groupe 25"/>
        <xdr:cNvGrpSpPr/>
      </xdr:nvGrpSpPr>
      <xdr:grpSpPr>
        <a:xfrm>
          <a:off x="3703666" y="17931823"/>
          <a:ext cx="696575" cy="163483"/>
          <a:chOff x="7021329" y="4112953"/>
          <a:chExt cx="711815" cy="163483"/>
        </a:xfrm>
      </xdr:grpSpPr>
      <xdr:sp macro="" textlink="">
        <xdr:nvSpPr>
          <xdr:cNvPr id="27" name="Rectangle 2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Rectangle 2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48</xdr:row>
      <xdr:rowOff>120073</xdr:rowOff>
    </xdr:from>
    <xdr:to>
      <xdr:col>2</xdr:col>
      <xdr:colOff>981824</xdr:colOff>
      <xdr:row>48</xdr:row>
      <xdr:rowOff>283556</xdr:rowOff>
    </xdr:to>
    <xdr:grpSp>
      <xdr:nvGrpSpPr>
        <xdr:cNvPr id="29" name="Groupe 28"/>
        <xdr:cNvGrpSpPr/>
      </xdr:nvGrpSpPr>
      <xdr:grpSpPr>
        <a:xfrm>
          <a:off x="3703666" y="18344573"/>
          <a:ext cx="696575" cy="163483"/>
          <a:chOff x="7021329" y="4112953"/>
          <a:chExt cx="711815" cy="163483"/>
        </a:xfrm>
      </xdr:grpSpPr>
      <xdr:sp macro="" textlink="">
        <xdr:nvSpPr>
          <xdr:cNvPr id="30" name="Rectangle 2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Rectangle 3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49</xdr:row>
      <xdr:rowOff>120073</xdr:rowOff>
    </xdr:from>
    <xdr:to>
      <xdr:col>2</xdr:col>
      <xdr:colOff>981824</xdr:colOff>
      <xdr:row>49</xdr:row>
      <xdr:rowOff>283556</xdr:rowOff>
    </xdr:to>
    <xdr:grpSp>
      <xdr:nvGrpSpPr>
        <xdr:cNvPr id="32" name="Groupe 31"/>
        <xdr:cNvGrpSpPr/>
      </xdr:nvGrpSpPr>
      <xdr:grpSpPr>
        <a:xfrm>
          <a:off x="3703666" y="18757323"/>
          <a:ext cx="696575" cy="163483"/>
          <a:chOff x="7021329" y="4112953"/>
          <a:chExt cx="711815" cy="163483"/>
        </a:xfrm>
      </xdr:grpSpPr>
      <xdr:sp macro="" textlink="">
        <xdr:nvSpPr>
          <xdr:cNvPr id="33" name="Rectangle 3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Rectangle 3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50</xdr:row>
      <xdr:rowOff>120073</xdr:rowOff>
    </xdr:from>
    <xdr:to>
      <xdr:col>2</xdr:col>
      <xdr:colOff>981824</xdr:colOff>
      <xdr:row>50</xdr:row>
      <xdr:rowOff>283556</xdr:rowOff>
    </xdr:to>
    <xdr:grpSp>
      <xdr:nvGrpSpPr>
        <xdr:cNvPr id="35" name="Groupe 34"/>
        <xdr:cNvGrpSpPr/>
      </xdr:nvGrpSpPr>
      <xdr:grpSpPr>
        <a:xfrm>
          <a:off x="3703666" y="19170073"/>
          <a:ext cx="696575" cy="163483"/>
          <a:chOff x="7021329" y="4112953"/>
          <a:chExt cx="711815" cy="163483"/>
        </a:xfrm>
      </xdr:grpSpPr>
      <xdr:sp macro="" textlink="">
        <xdr:nvSpPr>
          <xdr:cNvPr id="36" name="Rectangle 3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Rectangle 3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51</xdr:row>
      <xdr:rowOff>120073</xdr:rowOff>
    </xdr:from>
    <xdr:to>
      <xdr:col>2</xdr:col>
      <xdr:colOff>981824</xdr:colOff>
      <xdr:row>51</xdr:row>
      <xdr:rowOff>283556</xdr:rowOff>
    </xdr:to>
    <xdr:grpSp>
      <xdr:nvGrpSpPr>
        <xdr:cNvPr id="38" name="Groupe 37"/>
        <xdr:cNvGrpSpPr/>
      </xdr:nvGrpSpPr>
      <xdr:grpSpPr>
        <a:xfrm>
          <a:off x="3703666" y="19582823"/>
          <a:ext cx="696575" cy="163483"/>
          <a:chOff x="7021329" y="4112953"/>
          <a:chExt cx="711815" cy="163483"/>
        </a:xfrm>
      </xdr:grpSpPr>
      <xdr:sp macro="" textlink="">
        <xdr:nvSpPr>
          <xdr:cNvPr id="39" name="Rectangle 3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Rectangle 3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52</xdr:row>
      <xdr:rowOff>120073</xdr:rowOff>
    </xdr:from>
    <xdr:to>
      <xdr:col>2</xdr:col>
      <xdr:colOff>981824</xdr:colOff>
      <xdr:row>52</xdr:row>
      <xdr:rowOff>283556</xdr:rowOff>
    </xdr:to>
    <xdr:grpSp>
      <xdr:nvGrpSpPr>
        <xdr:cNvPr id="41" name="Groupe 40"/>
        <xdr:cNvGrpSpPr/>
      </xdr:nvGrpSpPr>
      <xdr:grpSpPr>
        <a:xfrm>
          <a:off x="3703666" y="19995573"/>
          <a:ext cx="696575" cy="163483"/>
          <a:chOff x="7021329" y="4112953"/>
          <a:chExt cx="711815" cy="163483"/>
        </a:xfrm>
      </xdr:grpSpPr>
      <xdr:sp macro="" textlink="">
        <xdr:nvSpPr>
          <xdr:cNvPr id="42" name="Rectangle 4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Rectangle 4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53</xdr:row>
      <xdr:rowOff>120073</xdr:rowOff>
    </xdr:from>
    <xdr:to>
      <xdr:col>2</xdr:col>
      <xdr:colOff>981824</xdr:colOff>
      <xdr:row>53</xdr:row>
      <xdr:rowOff>283556</xdr:rowOff>
    </xdr:to>
    <xdr:grpSp>
      <xdr:nvGrpSpPr>
        <xdr:cNvPr id="44" name="Groupe 43"/>
        <xdr:cNvGrpSpPr/>
      </xdr:nvGrpSpPr>
      <xdr:grpSpPr>
        <a:xfrm>
          <a:off x="3703666" y="20408323"/>
          <a:ext cx="696575" cy="163483"/>
          <a:chOff x="7021329" y="4112953"/>
          <a:chExt cx="711815" cy="163483"/>
        </a:xfrm>
      </xdr:grpSpPr>
      <xdr:sp macro="" textlink="">
        <xdr:nvSpPr>
          <xdr:cNvPr id="45" name="Rectangle 4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Rectangle 4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54</xdr:row>
      <xdr:rowOff>120073</xdr:rowOff>
    </xdr:from>
    <xdr:to>
      <xdr:col>2</xdr:col>
      <xdr:colOff>981824</xdr:colOff>
      <xdr:row>54</xdr:row>
      <xdr:rowOff>283556</xdr:rowOff>
    </xdr:to>
    <xdr:grpSp>
      <xdr:nvGrpSpPr>
        <xdr:cNvPr id="47" name="Groupe 46"/>
        <xdr:cNvGrpSpPr/>
      </xdr:nvGrpSpPr>
      <xdr:grpSpPr>
        <a:xfrm>
          <a:off x="3703666" y="20821073"/>
          <a:ext cx="696575" cy="163483"/>
          <a:chOff x="7021329" y="4112953"/>
          <a:chExt cx="711815" cy="163483"/>
        </a:xfrm>
      </xdr:grpSpPr>
      <xdr:sp macro="" textlink="">
        <xdr:nvSpPr>
          <xdr:cNvPr id="48" name="Rectangle 4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Rectangle 4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55</xdr:row>
      <xdr:rowOff>120073</xdr:rowOff>
    </xdr:from>
    <xdr:to>
      <xdr:col>2</xdr:col>
      <xdr:colOff>981824</xdr:colOff>
      <xdr:row>55</xdr:row>
      <xdr:rowOff>283556</xdr:rowOff>
    </xdr:to>
    <xdr:grpSp>
      <xdr:nvGrpSpPr>
        <xdr:cNvPr id="50" name="Groupe 49"/>
        <xdr:cNvGrpSpPr/>
      </xdr:nvGrpSpPr>
      <xdr:grpSpPr>
        <a:xfrm>
          <a:off x="3703666" y="21233823"/>
          <a:ext cx="696575" cy="163483"/>
          <a:chOff x="7021329" y="4112953"/>
          <a:chExt cx="711815" cy="163483"/>
        </a:xfrm>
      </xdr:grpSpPr>
      <xdr:sp macro="" textlink="">
        <xdr:nvSpPr>
          <xdr:cNvPr id="51" name="Rectangle 5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Rectangle 5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56</xdr:row>
      <xdr:rowOff>120073</xdr:rowOff>
    </xdr:from>
    <xdr:to>
      <xdr:col>2</xdr:col>
      <xdr:colOff>981824</xdr:colOff>
      <xdr:row>56</xdr:row>
      <xdr:rowOff>283556</xdr:rowOff>
    </xdr:to>
    <xdr:grpSp>
      <xdr:nvGrpSpPr>
        <xdr:cNvPr id="53" name="Groupe 52"/>
        <xdr:cNvGrpSpPr/>
      </xdr:nvGrpSpPr>
      <xdr:grpSpPr>
        <a:xfrm>
          <a:off x="3703666" y="21646573"/>
          <a:ext cx="696575" cy="163483"/>
          <a:chOff x="7021329" y="4112953"/>
          <a:chExt cx="711815" cy="163483"/>
        </a:xfrm>
      </xdr:grpSpPr>
      <xdr:sp macro="" textlink="">
        <xdr:nvSpPr>
          <xdr:cNvPr id="54" name="Rectangle 5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Rectangle 5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57</xdr:row>
      <xdr:rowOff>120073</xdr:rowOff>
    </xdr:from>
    <xdr:to>
      <xdr:col>2</xdr:col>
      <xdr:colOff>981824</xdr:colOff>
      <xdr:row>57</xdr:row>
      <xdr:rowOff>283556</xdr:rowOff>
    </xdr:to>
    <xdr:grpSp>
      <xdr:nvGrpSpPr>
        <xdr:cNvPr id="56" name="Groupe 55"/>
        <xdr:cNvGrpSpPr/>
      </xdr:nvGrpSpPr>
      <xdr:grpSpPr>
        <a:xfrm>
          <a:off x="3703666" y="22059323"/>
          <a:ext cx="696575" cy="163483"/>
          <a:chOff x="7021329" y="4112953"/>
          <a:chExt cx="711815" cy="163483"/>
        </a:xfrm>
      </xdr:grpSpPr>
      <xdr:sp macro="" textlink="">
        <xdr:nvSpPr>
          <xdr:cNvPr id="57" name="Rectangle 5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8" name="Rectangle 5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94</xdr:row>
      <xdr:rowOff>120073</xdr:rowOff>
    </xdr:from>
    <xdr:to>
      <xdr:col>11</xdr:col>
      <xdr:colOff>981824</xdr:colOff>
      <xdr:row>94</xdr:row>
      <xdr:rowOff>283556</xdr:rowOff>
    </xdr:to>
    <xdr:grpSp>
      <xdr:nvGrpSpPr>
        <xdr:cNvPr id="59" name="Groupe 58"/>
        <xdr:cNvGrpSpPr/>
      </xdr:nvGrpSpPr>
      <xdr:grpSpPr>
        <a:xfrm>
          <a:off x="14096499" y="31912406"/>
          <a:ext cx="696575" cy="163483"/>
          <a:chOff x="7021329" y="4112953"/>
          <a:chExt cx="711815" cy="163483"/>
        </a:xfrm>
      </xdr:grpSpPr>
      <xdr:sp macro="" textlink="">
        <xdr:nvSpPr>
          <xdr:cNvPr id="60" name="Rectangle 5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1" name="Rectangle 6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95</xdr:row>
      <xdr:rowOff>120073</xdr:rowOff>
    </xdr:from>
    <xdr:to>
      <xdr:col>11</xdr:col>
      <xdr:colOff>981824</xdr:colOff>
      <xdr:row>95</xdr:row>
      <xdr:rowOff>283556</xdr:rowOff>
    </xdr:to>
    <xdr:grpSp>
      <xdr:nvGrpSpPr>
        <xdr:cNvPr id="62" name="Groupe 61"/>
        <xdr:cNvGrpSpPr/>
      </xdr:nvGrpSpPr>
      <xdr:grpSpPr>
        <a:xfrm>
          <a:off x="14096499" y="32346323"/>
          <a:ext cx="696575" cy="163483"/>
          <a:chOff x="7021329" y="4112953"/>
          <a:chExt cx="711815" cy="163483"/>
        </a:xfrm>
      </xdr:grpSpPr>
      <xdr:sp macro="" textlink="">
        <xdr:nvSpPr>
          <xdr:cNvPr id="63" name="Rectangle 6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4" name="Rectangle 6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96</xdr:row>
      <xdr:rowOff>165793</xdr:rowOff>
    </xdr:from>
    <xdr:to>
      <xdr:col>11</xdr:col>
      <xdr:colOff>981824</xdr:colOff>
      <xdr:row>96</xdr:row>
      <xdr:rowOff>329276</xdr:rowOff>
    </xdr:to>
    <xdr:grpSp>
      <xdr:nvGrpSpPr>
        <xdr:cNvPr id="65" name="Groupe 64"/>
        <xdr:cNvGrpSpPr/>
      </xdr:nvGrpSpPr>
      <xdr:grpSpPr>
        <a:xfrm>
          <a:off x="14096499" y="32878876"/>
          <a:ext cx="696575" cy="163483"/>
          <a:chOff x="7021329" y="4112953"/>
          <a:chExt cx="711815" cy="163483"/>
        </a:xfrm>
      </xdr:grpSpPr>
      <xdr:sp macro="" textlink="">
        <xdr:nvSpPr>
          <xdr:cNvPr id="66" name="Rectangle 6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7" name="Rectangle 6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97</xdr:row>
      <xdr:rowOff>181033</xdr:rowOff>
    </xdr:from>
    <xdr:to>
      <xdr:col>11</xdr:col>
      <xdr:colOff>981824</xdr:colOff>
      <xdr:row>97</xdr:row>
      <xdr:rowOff>344516</xdr:rowOff>
    </xdr:to>
    <xdr:grpSp>
      <xdr:nvGrpSpPr>
        <xdr:cNvPr id="71" name="Groupe 70"/>
        <xdr:cNvGrpSpPr/>
      </xdr:nvGrpSpPr>
      <xdr:grpSpPr>
        <a:xfrm>
          <a:off x="14096499" y="33359783"/>
          <a:ext cx="696575" cy="163483"/>
          <a:chOff x="7021329" y="4112953"/>
          <a:chExt cx="711815" cy="163483"/>
        </a:xfrm>
      </xdr:grpSpPr>
      <xdr:sp macro="" textlink="">
        <xdr:nvSpPr>
          <xdr:cNvPr id="72" name="Rectangle 7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3" name="Rectangle 7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95</xdr:row>
      <xdr:rowOff>142933</xdr:rowOff>
    </xdr:from>
    <xdr:to>
      <xdr:col>3</xdr:col>
      <xdr:colOff>981824</xdr:colOff>
      <xdr:row>95</xdr:row>
      <xdr:rowOff>306416</xdr:rowOff>
    </xdr:to>
    <xdr:grpSp>
      <xdr:nvGrpSpPr>
        <xdr:cNvPr id="74" name="Groupe 73"/>
        <xdr:cNvGrpSpPr/>
      </xdr:nvGrpSpPr>
      <xdr:grpSpPr>
        <a:xfrm>
          <a:off x="4910166" y="32369183"/>
          <a:ext cx="696575" cy="163483"/>
          <a:chOff x="7021329" y="4112953"/>
          <a:chExt cx="711815" cy="163483"/>
        </a:xfrm>
      </xdr:grpSpPr>
      <xdr:sp macro="" textlink="">
        <xdr:nvSpPr>
          <xdr:cNvPr id="75" name="Rectangle 7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6" name="Rectangle 7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96</xdr:row>
      <xdr:rowOff>150553</xdr:rowOff>
    </xdr:from>
    <xdr:to>
      <xdr:col>3</xdr:col>
      <xdr:colOff>981824</xdr:colOff>
      <xdr:row>96</xdr:row>
      <xdr:rowOff>314036</xdr:rowOff>
    </xdr:to>
    <xdr:grpSp>
      <xdr:nvGrpSpPr>
        <xdr:cNvPr id="77" name="Groupe 76"/>
        <xdr:cNvGrpSpPr/>
      </xdr:nvGrpSpPr>
      <xdr:grpSpPr>
        <a:xfrm>
          <a:off x="4910166" y="32863636"/>
          <a:ext cx="696575" cy="163483"/>
          <a:chOff x="7021329" y="4112953"/>
          <a:chExt cx="711815" cy="163483"/>
        </a:xfrm>
      </xdr:grpSpPr>
      <xdr:sp macro="" textlink="">
        <xdr:nvSpPr>
          <xdr:cNvPr id="78" name="Rectangle 7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9" name="Rectangle 7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97</xdr:row>
      <xdr:rowOff>142933</xdr:rowOff>
    </xdr:from>
    <xdr:to>
      <xdr:col>3</xdr:col>
      <xdr:colOff>981824</xdr:colOff>
      <xdr:row>97</xdr:row>
      <xdr:rowOff>306416</xdr:rowOff>
    </xdr:to>
    <xdr:grpSp>
      <xdr:nvGrpSpPr>
        <xdr:cNvPr id="80" name="Groupe 79"/>
        <xdr:cNvGrpSpPr/>
      </xdr:nvGrpSpPr>
      <xdr:grpSpPr>
        <a:xfrm>
          <a:off x="4910166" y="33321683"/>
          <a:ext cx="696575" cy="163483"/>
          <a:chOff x="7021329" y="4112953"/>
          <a:chExt cx="711815" cy="163483"/>
        </a:xfrm>
      </xdr:grpSpPr>
      <xdr:sp macro="" textlink="">
        <xdr:nvSpPr>
          <xdr:cNvPr id="81" name="Rectangle 8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2" name="Rectangle 8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98</xdr:row>
      <xdr:rowOff>181033</xdr:rowOff>
    </xdr:from>
    <xdr:to>
      <xdr:col>3</xdr:col>
      <xdr:colOff>981824</xdr:colOff>
      <xdr:row>98</xdr:row>
      <xdr:rowOff>344516</xdr:rowOff>
    </xdr:to>
    <xdr:grpSp>
      <xdr:nvGrpSpPr>
        <xdr:cNvPr id="83" name="Groupe 82"/>
        <xdr:cNvGrpSpPr/>
      </xdr:nvGrpSpPr>
      <xdr:grpSpPr>
        <a:xfrm>
          <a:off x="4910166" y="33899533"/>
          <a:ext cx="696575" cy="163483"/>
          <a:chOff x="7021329" y="4112953"/>
          <a:chExt cx="711815" cy="163483"/>
        </a:xfrm>
      </xdr:grpSpPr>
      <xdr:sp macro="" textlink="">
        <xdr:nvSpPr>
          <xdr:cNvPr id="84" name="Rectangle 8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5" name="Rectangle 8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99</xdr:row>
      <xdr:rowOff>120073</xdr:rowOff>
    </xdr:from>
    <xdr:to>
      <xdr:col>3</xdr:col>
      <xdr:colOff>981824</xdr:colOff>
      <xdr:row>99</xdr:row>
      <xdr:rowOff>283556</xdr:rowOff>
    </xdr:to>
    <xdr:grpSp>
      <xdr:nvGrpSpPr>
        <xdr:cNvPr id="86" name="Groupe 85"/>
        <xdr:cNvGrpSpPr/>
      </xdr:nvGrpSpPr>
      <xdr:grpSpPr>
        <a:xfrm>
          <a:off x="4910166" y="34251323"/>
          <a:ext cx="696575" cy="163483"/>
          <a:chOff x="7021329" y="4112953"/>
          <a:chExt cx="711815" cy="163483"/>
        </a:xfrm>
      </xdr:grpSpPr>
      <xdr:sp macro="" textlink="">
        <xdr:nvSpPr>
          <xdr:cNvPr id="87" name="Rectangle 8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8" name="Rectangle 8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100</xdr:row>
      <xdr:rowOff>120073</xdr:rowOff>
    </xdr:from>
    <xdr:to>
      <xdr:col>3</xdr:col>
      <xdr:colOff>981824</xdr:colOff>
      <xdr:row>100</xdr:row>
      <xdr:rowOff>283556</xdr:rowOff>
    </xdr:to>
    <xdr:grpSp>
      <xdr:nvGrpSpPr>
        <xdr:cNvPr id="89" name="Groupe 88"/>
        <xdr:cNvGrpSpPr/>
      </xdr:nvGrpSpPr>
      <xdr:grpSpPr>
        <a:xfrm>
          <a:off x="4910166" y="34664073"/>
          <a:ext cx="696575" cy="163483"/>
          <a:chOff x="7021329" y="4112953"/>
          <a:chExt cx="711815" cy="163483"/>
        </a:xfrm>
      </xdr:grpSpPr>
      <xdr:sp macro="" textlink="">
        <xdr:nvSpPr>
          <xdr:cNvPr id="90" name="Rectangle 8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1" name="Rectangle 9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94</xdr:row>
      <xdr:rowOff>120073</xdr:rowOff>
    </xdr:from>
    <xdr:to>
      <xdr:col>3</xdr:col>
      <xdr:colOff>981824</xdr:colOff>
      <xdr:row>94</xdr:row>
      <xdr:rowOff>283556</xdr:rowOff>
    </xdr:to>
    <xdr:grpSp>
      <xdr:nvGrpSpPr>
        <xdr:cNvPr id="92" name="Groupe 91"/>
        <xdr:cNvGrpSpPr/>
      </xdr:nvGrpSpPr>
      <xdr:grpSpPr>
        <a:xfrm>
          <a:off x="4910166" y="31912406"/>
          <a:ext cx="696575" cy="163483"/>
          <a:chOff x="7021329" y="4112953"/>
          <a:chExt cx="711815" cy="163483"/>
        </a:xfrm>
      </xdr:grpSpPr>
      <xdr:sp macro="" textlink="">
        <xdr:nvSpPr>
          <xdr:cNvPr id="93" name="Rectangle 9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4" name="Rectangle 9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295275</xdr:colOff>
      <xdr:row>44</xdr:row>
      <xdr:rowOff>497147</xdr:rowOff>
    </xdr:from>
    <xdr:to>
      <xdr:col>2</xdr:col>
      <xdr:colOff>488852</xdr:colOff>
      <xdr:row>44</xdr:row>
      <xdr:rowOff>658783</xdr:rowOff>
    </xdr:to>
    <xdr:sp macro="" textlink="">
      <xdr:nvSpPr>
        <xdr:cNvPr id="95" name="Rectangle 94"/>
        <xdr:cNvSpPr/>
      </xdr:nvSpPr>
      <xdr:spPr>
        <a:xfrm>
          <a:off x="3190875" y="15098972"/>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293448</xdr:colOff>
      <xdr:row>45</xdr:row>
      <xdr:rowOff>695325</xdr:rowOff>
    </xdr:from>
    <xdr:to>
      <xdr:col>2</xdr:col>
      <xdr:colOff>487025</xdr:colOff>
      <xdr:row>45</xdr:row>
      <xdr:rowOff>856961</xdr:rowOff>
    </xdr:to>
    <xdr:sp macro="" textlink="">
      <xdr:nvSpPr>
        <xdr:cNvPr id="96" name="Rectangle 95"/>
        <xdr:cNvSpPr/>
      </xdr:nvSpPr>
      <xdr:spPr>
        <a:xfrm>
          <a:off x="3189048" y="15973425"/>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295275</xdr:colOff>
      <xdr:row>46</xdr:row>
      <xdr:rowOff>876300</xdr:rowOff>
    </xdr:from>
    <xdr:to>
      <xdr:col>2</xdr:col>
      <xdr:colOff>488852</xdr:colOff>
      <xdr:row>46</xdr:row>
      <xdr:rowOff>1037936</xdr:rowOff>
    </xdr:to>
    <xdr:sp macro="" textlink="">
      <xdr:nvSpPr>
        <xdr:cNvPr id="97" name="Rectangle 96"/>
        <xdr:cNvSpPr/>
      </xdr:nvSpPr>
      <xdr:spPr>
        <a:xfrm>
          <a:off x="3190875" y="17040225"/>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285249</xdr:colOff>
      <xdr:row>41</xdr:row>
      <xdr:rowOff>120073</xdr:rowOff>
    </xdr:from>
    <xdr:to>
      <xdr:col>2</xdr:col>
      <xdr:colOff>981824</xdr:colOff>
      <xdr:row>41</xdr:row>
      <xdr:rowOff>283556</xdr:rowOff>
    </xdr:to>
    <xdr:grpSp>
      <xdr:nvGrpSpPr>
        <xdr:cNvPr id="98" name="Groupe 97"/>
        <xdr:cNvGrpSpPr/>
      </xdr:nvGrpSpPr>
      <xdr:grpSpPr>
        <a:xfrm>
          <a:off x="3703666" y="13931323"/>
          <a:ext cx="696575" cy="163483"/>
          <a:chOff x="7021329" y="4112953"/>
          <a:chExt cx="711815" cy="163483"/>
        </a:xfrm>
      </xdr:grpSpPr>
      <xdr:sp macro="" textlink="">
        <xdr:nvSpPr>
          <xdr:cNvPr id="99" name="Rectangle 9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0" name="Rectangle 9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0</xdr:row>
      <xdr:rowOff>0</xdr:rowOff>
    </xdr:from>
    <xdr:to>
      <xdr:col>1</xdr:col>
      <xdr:colOff>133350</xdr:colOff>
      <xdr:row>0</xdr:row>
      <xdr:rowOff>0</xdr:rowOff>
    </xdr:to>
    <xdr:sp macro="" textlink="">
      <xdr:nvSpPr>
        <xdr:cNvPr id="2" name="Oval 1"/>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3" name="Oval 2"/>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4" name="Oval 3"/>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5" name="Oval 4"/>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6" name="Oval 5"/>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7" name="Oval 6"/>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8" name="Oval 7"/>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9" name="Oval 8"/>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0" name="Oval 9"/>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1" name="Oval 10"/>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2" name="Oval 11"/>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3" name="Oval 12"/>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14" name="Oval 13"/>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5" name="Oval 14"/>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6" name="Oval 15"/>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7" name="Oval 16"/>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8" name="Oval 17"/>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9" name="Oval 18"/>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20" name="Oval 19"/>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1" name="Oval 20"/>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2" name="Oval 21"/>
        <xdr:cNvSpPr>
          <a:spLocks noChangeArrowheads="1"/>
        </xdr:cNvSpPr>
      </xdr:nvSpPr>
      <xdr:spPr bwMode="auto">
        <a:xfrm>
          <a:off x="2886075" y="0"/>
          <a:ext cx="66675" cy="0"/>
        </a:xfrm>
        <a:prstGeom prst="ellipse">
          <a:avLst/>
        </a:prstGeom>
        <a:solidFill>
          <a:srgbClr val="FFFFFF"/>
        </a:solid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3" name="Oval 22"/>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4" name="Oval 23"/>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5" name="Oval 24"/>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6" name="Oval 25"/>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27" name="Oval 26"/>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8" name="Oval 27"/>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0</xdr:col>
      <xdr:colOff>76200</xdr:colOff>
      <xdr:row>23</xdr:row>
      <xdr:rowOff>47625</xdr:rowOff>
    </xdr:from>
    <xdr:to>
      <xdr:col>0</xdr:col>
      <xdr:colOff>142875</xdr:colOff>
      <xdr:row>23</xdr:row>
      <xdr:rowOff>104775</xdr:rowOff>
    </xdr:to>
    <xdr:sp macro="" textlink="">
      <xdr:nvSpPr>
        <xdr:cNvPr id="29" name="Oval 44"/>
        <xdr:cNvSpPr>
          <a:spLocks noChangeArrowheads="1"/>
        </xdr:cNvSpPr>
      </xdr:nvSpPr>
      <xdr:spPr bwMode="auto">
        <a:xfrm>
          <a:off x="76200" y="3943350"/>
          <a:ext cx="66675" cy="57150"/>
        </a:xfrm>
        <a:prstGeom prst="ellipse">
          <a:avLst/>
        </a:prstGeom>
        <a:noFill/>
        <a:ln w="9525">
          <a:solidFill>
            <a:srgbClr val="000000"/>
          </a:solidFill>
          <a:round/>
          <a:headEnd/>
          <a:tailEnd/>
        </a:ln>
      </xdr:spPr>
    </xdr:sp>
    <xdr:clientData/>
  </xdr:twoCellAnchor>
  <xdr:twoCellAnchor>
    <xdr:from>
      <xdr:col>0</xdr:col>
      <xdr:colOff>76200</xdr:colOff>
      <xdr:row>22</xdr:row>
      <xdr:rowOff>47625</xdr:rowOff>
    </xdr:from>
    <xdr:to>
      <xdr:col>0</xdr:col>
      <xdr:colOff>142875</xdr:colOff>
      <xdr:row>22</xdr:row>
      <xdr:rowOff>104775</xdr:rowOff>
    </xdr:to>
    <xdr:sp macro="" textlink="">
      <xdr:nvSpPr>
        <xdr:cNvPr id="30" name="Oval 45"/>
        <xdr:cNvSpPr>
          <a:spLocks noChangeArrowheads="1"/>
        </xdr:cNvSpPr>
      </xdr:nvSpPr>
      <xdr:spPr bwMode="auto">
        <a:xfrm>
          <a:off x="76200" y="3781425"/>
          <a:ext cx="66675" cy="57150"/>
        </a:xfrm>
        <a:prstGeom prst="ellipse">
          <a:avLst/>
        </a:prstGeom>
        <a:noFill/>
        <a:ln w="9525">
          <a:solidFill>
            <a:srgbClr val="000000"/>
          </a:solidFill>
          <a:round/>
          <a:headEnd/>
          <a:tailEnd/>
        </a:ln>
      </xdr:spPr>
    </xdr:sp>
    <xdr:clientData/>
  </xdr:twoCellAnchor>
  <xdr:twoCellAnchor>
    <xdr:from>
      <xdr:col>2</xdr:col>
      <xdr:colOff>95250</xdr:colOff>
      <xdr:row>22</xdr:row>
      <xdr:rowOff>47625</xdr:rowOff>
    </xdr:from>
    <xdr:to>
      <xdr:col>2</xdr:col>
      <xdr:colOff>238126</xdr:colOff>
      <xdr:row>24</xdr:row>
      <xdr:rowOff>0</xdr:rowOff>
    </xdr:to>
    <xdr:grpSp>
      <xdr:nvGrpSpPr>
        <xdr:cNvPr id="40" name="Groupe 39"/>
        <xdr:cNvGrpSpPr/>
      </xdr:nvGrpSpPr>
      <xdr:grpSpPr>
        <a:xfrm>
          <a:off x="508000" y="3741208"/>
          <a:ext cx="142876" cy="269875"/>
          <a:chOff x="1012031" y="6107906"/>
          <a:chExt cx="142876" cy="714375"/>
        </a:xfrm>
      </xdr:grpSpPr>
      <xdr:sp macro="" textlink="">
        <xdr:nvSpPr>
          <xdr:cNvPr id="41" name="Ellipse 40"/>
          <xdr:cNvSpPr/>
        </xdr:nvSpPr>
        <xdr:spPr>
          <a:xfrm>
            <a:off x="1012031" y="610790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 name="Ellipse 41"/>
          <xdr:cNvSpPr/>
        </xdr:nvSpPr>
        <xdr:spPr>
          <a:xfrm>
            <a:off x="1012031" y="639365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1012032" y="6691312"/>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80737</xdr:colOff>
      <xdr:row>23</xdr:row>
      <xdr:rowOff>41765</xdr:rowOff>
    </xdr:from>
    <xdr:to>
      <xdr:col>8</xdr:col>
      <xdr:colOff>180975</xdr:colOff>
      <xdr:row>23</xdr:row>
      <xdr:rowOff>123829</xdr:rowOff>
    </xdr:to>
    <xdr:sp macro="" textlink="">
      <xdr:nvSpPr>
        <xdr:cNvPr id="2" name="Ellipse 1"/>
        <xdr:cNvSpPr/>
      </xdr:nvSpPr>
      <xdr:spPr>
        <a:xfrm>
          <a:off x="6824437" y="5366240"/>
          <a:ext cx="100238" cy="82064"/>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552450</xdr:colOff>
      <xdr:row>23</xdr:row>
      <xdr:rowOff>47625</xdr:rowOff>
    </xdr:from>
    <xdr:to>
      <xdr:col>8</xdr:col>
      <xdr:colOff>652688</xdr:colOff>
      <xdr:row>23</xdr:row>
      <xdr:rowOff>129689</xdr:rowOff>
    </xdr:to>
    <xdr:sp macro="" textlink="">
      <xdr:nvSpPr>
        <xdr:cNvPr id="3" name="Ellipse 2"/>
        <xdr:cNvSpPr/>
      </xdr:nvSpPr>
      <xdr:spPr>
        <a:xfrm>
          <a:off x="7296150" y="5372100"/>
          <a:ext cx="100238" cy="82064"/>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xdr:col>
      <xdr:colOff>152400</xdr:colOff>
      <xdr:row>23</xdr:row>
      <xdr:rowOff>114301</xdr:rowOff>
    </xdr:from>
    <xdr:to>
      <xdr:col>2</xdr:col>
      <xdr:colOff>76200</xdr:colOff>
      <xdr:row>24</xdr:row>
      <xdr:rowOff>152400</xdr:rowOff>
    </xdr:to>
    <xdr:sp macro="" textlink="">
      <xdr:nvSpPr>
        <xdr:cNvPr id="4" name="Arc 3"/>
        <xdr:cNvSpPr/>
      </xdr:nvSpPr>
      <xdr:spPr>
        <a:xfrm>
          <a:off x="257175" y="5438776"/>
          <a:ext cx="457200" cy="20002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81492</xdr:colOff>
      <xdr:row>10</xdr:row>
      <xdr:rowOff>236009</xdr:rowOff>
    </xdr:from>
    <xdr:to>
      <xdr:col>3</xdr:col>
      <xdr:colOff>95251</xdr:colOff>
      <xdr:row>11</xdr:row>
      <xdr:rowOff>145295</xdr:rowOff>
    </xdr:to>
    <xdr:sp macro="" textlink="">
      <xdr:nvSpPr>
        <xdr:cNvPr id="7" name="Arc 6"/>
        <xdr:cNvSpPr/>
      </xdr:nvSpPr>
      <xdr:spPr>
        <a:xfrm>
          <a:off x="395817" y="2493434"/>
          <a:ext cx="328084" cy="2617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35</xdr:row>
      <xdr:rowOff>152400</xdr:rowOff>
    </xdr:from>
    <xdr:to>
      <xdr:col>3</xdr:col>
      <xdr:colOff>76200</xdr:colOff>
      <xdr:row>36</xdr:row>
      <xdr:rowOff>186569</xdr:rowOff>
    </xdr:to>
    <xdr:sp macro="" textlink="">
      <xdr:nvSpPr>
        <xdr:cNvPr id="30" name="Arc 29"/>
        <xdr:cNvSpPr/>
      </xdr:nvSpPr>
      <xdr:spPr>
        <a:xfrm>
          <a:off x="390525" y="80486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54</xdr:row>
      <xdr:rowOff>190500</xdr:rowOff>
    </xdr:from>
    <xdr:to>
      <xdr:col>3</xdr:col>
      <xdr:colOff>76200</xdr:colOff>
      <xdr:row>55</xdr:row>
      <xdr:rowOff>167519</xdr:rowOff>
    </xdr:to>
    <xdr:sp macro="" textlink="">
      <xdr:nvSpPr>
        <xdr:cNvPr id="31" name="Arc 30"/>
        <xdr:cNvSpPr/>
      </xdr:nvSpPr>
      <xdr:spPr>
        <a:xfrm>
          <a:off x="390525" y="12992100"/>
          <a:ext cx="314325" cy="2437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59</xdr:row>
      <xdr:rowOff>152400</xdr:rowOff>
    </xdr:from>
    <xdr:to>
      <xdr:col>3</xdr:col>
      <xdr:colOff>76200</xdr:colOff>
      <xdr:row>60</xdr:row>
      <xdr:rowOff>186569</xdr:rowOff>
    </xdr:to>
    <xdr:sp macro="" textlink="">
      <xdr:nvSpPr>
        <xdr:cNvPr id="32" name="Arc 31"/>
        <xdr:cNvSpPr/>
      </xdr:nvSpPr>
      <xdr:spPr>
        <a:xfrm>
          <a:off x="390525" y="14144625"/>
          <a:ext cx="314325" cy="2246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66</xdr:row>
      <xdr:rowOff>152400</xdr:rowOff>
    </xdr:from>
    <xdr:to>
      <xdr:col>3</xdr:col>
      <xdr:colOff>66675</xdr:colOff>
      <xdr:row>67</xdr:row>
      <xdr:rowOff>167519</xdr:rowOff>
    </xdr:to>
    <xdr:sp macro="" textlink="">
      <xdr:nvSpPr>
        <xdr:cNvPr id="33" name="Arc 32"/>
        <xdr:cNvSpPr/>
      </xdr:nvSpPr>
      <xdr:spPr>
        <a:xfrm>
          <a:off x="381000" y="157067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59532</xdr:colOff>
      <xdr:row>71</xdr:row>
      <xdr:rowOff>200025</xdr:rowOff>
    </xdr:from>
    <xdr:to>
      <xdr:col>3</xdr:col>
      <xdr:colOff>59532</xdr:colOff>
      <xdr:row>72</xdr:row>
      <xdr:rowOff>196094</xdr:rowOff>
    </xdr:to>
    <xdr:sp macro="" textlink="">
      <xdr:nvSpPr>
        <xdr:cNvPr id="34" name="Arc 33"/>
        <xdr:cNvSpPr/>
      </xdr:nvSpPr>
      <xdr:spPr>
        <a:xfrm>
          <a:off x="381001" y="19178588"/>
          <a:ext cx="309562" cy="35325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77</xdr:row>
      <xdr:rowOff>171450</xdr:rowOff>
    </xdr:from>
    <xdr:to>
      <xdr:col>3</xdr:col>
      <xdr:colOff>57150</xdr:colOff>
      <xdr:row>78</xdr:row>
      <xdr:rowOff>167519</xdr:rowOff>
    </xdr:to>
    <xdr:sp macro="" textlink="">
      <xdr:nvSpPr>
        <xdr:cNvPr id="35" name="Arc 34"/>
        <xdr:cNvSpPr/>
      </xdr:nvSpPr>
      <xdr:spPr>
        <a:xfrm>
          <a:off x="371475" y="180117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80</xdr:row>
      <xdr:rowOff>190500</xdr:rowOff>
    </xdr:from>
    <xdr:to>
      <xdr:col>3</xdr:col>
      <xdr:colOff>66675</xdr:colOff>
      <xdr:row>81</xdr:row>
      <xdr:rowOff>186569</xdr:rowOff>
    </xdr:to>
    <xdr:sp macro="" textlink="">
      <xdr:nvSpPr>
        <xdr:cNvPr id="36" name="Arc 35"/>
        <xdr:cNvSpPr/>
      </xdr:nvSpPr>
      <xdr:spPr>
        <a:xfrm>
          <a:off x="381000" y="188118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85</xdr:row>
      <xdr:rowOff>200025</xdr:rowOff>
    </xdr:from>
    <xdr:to>
      <xdr:col>3</xdr:col>
      <xdr:colOff>66675</xdr:colOff>
      <xdr:row>86</xdr:row>
      <xdr:rowOff>196094</xdr:rowOff>
    </xdr:to>
    <xdr:sp macro="" textlink="">
      <xdr:nvSpPr>
        <xdr:cNvPr id="37" name="Arc 36"/>
        <xdr:cNvSpPr/>
      </xdr:nvSpPr>
      <xdr:spPr>
        <a:xfrm>
          <a:off x="381000" y="20097750"/>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91</xdr:row>
      <xdr:rowOff>200025</xdr:rowOff>
    </xdr:from>
    <xdr:to>
      <xdr:col>3</xdr:col>
      <xdr:colOff>57150</xdr:colOff>
      <xdr:row>92</xdr:row>
      <xdr:rowOff>196094</xdr:rowOff>
    </xdr:to>
    <xdr:sp macro="" textlink="">
      <xdr:nvSpPr>
        <xdr:cNvPr id="38" name="Arc 37"/>
        <xdr:cNvSpPr/>
      </xdr:nvSpPr>
      <xdr:spPr>
        <a:xfrm>
          <a:off x="371475" y="219360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172811</xdr:colOff>
      <xdr:row>10</xdr:row>
      <xdr:rowOff>116458</xdr:rowOff>
    </xdr:from>
    <xdr:to>
      <xdr:col>11</xdr:col>
      <xdr:colOff>881205</xdr:colOff>
      <xdr:row>10</xdr:row>
      <xdr:rowOff>266824</xdr:rowOff>
    </xdr:to>
    <xdr:grpSp>
      <xdr:nvGrpSpPr>
        <xdr:cNvPr id="15" name="Groupe 14"/>
        <xdr:cNvGrpSpPr/>
      </xdr:nvGrpSpPr>
      <xdr:grpSpPr>
        <a:xfrm>
          <a:off x="8894990" y="2892315"/>
          <a:ext cx="708394" cy="150366"/>
          <a:chOff x="5604906" y="3305849"/>
          <a:chExt cx="708394" cy="150366"/>
        </a:xfrm>
      </xdr:grpSpPr>
      <xdr:sp macro="" textlink="">
        <xdr:nvSpPr>
          <xdr:cNvPr id="16" name="Ellipse 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13</xdr:row>
      <xdr:rowOff>116458</xdr:rowOff>
    </xdr:from>
    <xdr:to>
      <xdr:col>11</xdr:col>
      <xdr:colOff>881205</xdr:colOff>
      <xdr:row>13</xdr:row>
      <xdr:rowOff>247774</xdr:rowOff>
    </xdr:to>
    <xdr:grpSp>
      <xdr:nvGrpSpPr>
        <xdr:cNvPr id="24" name="Groupe 23"/>
        <xdr:cNvGrpSpPr/>
      </xdr:nvGrpSpPr>
      <xdr:grpSpPr>
        <a:xfrm>
          <a:off x="8894990" y="3735958"/>
          <a:ext cx="708394" cy="131316"/>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15</xdr:row>
      <xdr:rowOff>116458</xdr:rowOff>
    </xdr:from>
    <xdr:to>
      <xdr:col>11</xdr:col>
      <xdr:colOff>881205</xdr:colOff>
      <xdr:row>15</xdr:row>
      <xdr:rowOff>247774</xdr:rowOff>
    </xdr:to>
    <xdr:grpSp>
      <xdr:nvGrpSpPr>
        <xdr:cNvPr id="29" name="Groupe 28"/>
        <xdr:cNvGrpSpPr/>
      </xdr:nvGrpSpPr>
      <xdr:grpSpPr>
        <a:xfrm>
          <a:off x="8894990" y="4443529"/>
          <a:ext cx="708394" cy="13131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19</xdr:row>
      <xdr:rowOff>116458</xdr:rowOff>
    </xdr:from>
    <xdr:to>
      <xdr:col>11</xdr:col>
      <xdr:colOff>881205</xdr:colOff>
      <xdr:row>19</xdr:row>
      <xdr:rowOff>266824</xdr:rowOff>
    </xdr:to>
    <xdr:grpSp>
      <xdr:nvGrpSpPr>
        <xdr:cNvPr id="41" name="Groupe 40"/>
        <xdr:cNvGrpSpPr/>
      </xdr:nvGrpSpPr>
      <xdr:grpSpPr>
        <a:xfrm>
          <a:off x="8894990" y="5382422"/>
          <a:ext cx="708394" cy="150366"/>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29</xdr:row>
      <xdr:rowOff>116458</xdr:rowOff>
    </xdr:from>
    <xdr:to>
      <xdr:col>11</xdr:col>
      <xdr:colOff>881205</xdr:colOff>
      <xdr:row>29</xdr:row>
      <xdr:rowOff>247774</xdr:rowOff>
    </xdr:to>
    <xdr:grpSp>
      <xdr:nvGrpSpPr>
        <xdr:cNvPr id="44" name="Groupe 43"/>
        <xdr:cNvGrpSpPr/>
      </xdr:nvGrpSpPr>
      <xdr:grpSpPr>
        <a:xfrm>
          <a:off x="8894990" y="8675351"/>
          <a:ext cx="708394" cy="13131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38</xdr:row>
      <xdr:rowOff>116458</xdr:rowOff>
    </xdr:from>
    <xdr:to>
      <xdr:col>11</xdr:col>
      <xdr:colOff>881205</xdr:colOff>
      <xdr:row>38</xdr:row>
      <xdr:rowOff>266824</xdr:rowOff>
    </xdr:to>
    <xdr:grpSp>
      <xdr:nvGrpSpPr>
        <xdr:cNvPr id="50" name="Groupe 49"/>
        <xdr:cNvGrpSpPr/>
      </xdr:nvGrpSpPr>
      <xdr:grpSpPr>
        <a:xfrm>
          <a:off x="8894990" y="11151851"/>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40</xdr:row>
      <xdr:rowOff>116458</xdr:rowOff>
    </xdr:from>
    <xdr:to>
      <xdr:col>11</xdr:col>
      <xdr:colOff>881205</xdr:colOff>
      <xdr:row>40</xdr:row>
      <xdr:rowOff>247774</xdr:rowOff>
    </xdr:to>
    <xdr:grpSp>
      <xdr:nvGrpSpPr>
        <xdr:cNvPr id="53" name="Groupe 52"/>
        <xdr:cNvGrpSpPr/>
      </xdr:nvGrpSpPr>
      <xdr:grpSpPr>
        <a:xfrm>
          <a:off x="8894990" y="11777779"/>
          <a:ext cx="708394" cy="13131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43</xdr:row>
      <xdr:rowOff>68833</xdr:rowOff>
    </xdr:from>
    <xdr:to>
      <xdr:col>11</xdr:col>
      <xdr:colOff>881205</xdr:colOff>
      <xdr:row>43</xdr:row>
      <xdr:rowOff>200149</xdr:rowOff>
    </xdr:to>
    <xdr:grpSp>
      <xdr:nvGrpSpPr>
        <xdr:cNvPr id="56" name="Groupe 55"/>
        <xdr:cNvGrpSpPr/>
      </xdr:nvGrpSpPr>
      <xdr:grpSpPr>
        <a:xfrm>
          <a:off x="8894990" y="12519369"/>
          <a:ext cx="708394" cy="13131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66</xdr:row>
      <xdr:rowOff>116458</xdr:rowOff>
    </xdr:from>
    <xdr:to>
      <xdr:col>11</xdr:col>
      <xdr:colOff>881205</xdr:colOff>
      <xdr:row>66</xdr:row>
      <xdr:rowOff>247774</xdr:rowOff>
    </xdr:to>
    <xdr:grpSp>
      <xdr:nvGrpSpPr>
        <xdr:cNvPr id="65" name="Groupe 64"/>
        <xdr:cNvGrpSpPr/>
      </xdr:nvGrpSpPr>
      <xdr:grpSpPr>
        <a:xfrm>
          <a:off x="8894990" y="18894315"/>
          <a:ext cx="708394" cy="13131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69</xdr:row>
      <xdr:rowOff>116458</xdr:rowOff>
    </xdr:from>
    <xdr:to>
      <xdr:col>11</xdr:col>
      <xdr:colOff>881205</xdr:colOff>
      <xdr:row>69</xdr:row>
      <xdr:rowOff>247774</xdr:rowOff>
    </xdr:to>
    <xdr:grpSp>
      <xdr:nvGrpSpPr>
        <xdr:cNvPr id="68" name="Groupe 67"/>
        <xdr:cNvGrpSpPr/>
      </xdr:nvGrpSpPr>
      <xdr:grpSpPr>
        <a:xfrm>
          <a:off x="8894990" y="19737958"/>
          <a:ext cx="708394" cy="13131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69</xdr:row>
      <xdr:rowOff>116458</xdr:rowOff>
    </xdr:from>
    <xdr:to>
      <xdr:col>11</xdr:col>
      <xdr:colOff>881205</xdr:colOff>
      <xdr:row>69</xdr:row>
      <xdr:rowOff>247774</xdr:rowOff>
    </xdr:to>
    <xdr:grpSp>
      <xdr:nvGrpSpPr>
        <xdr:cNvPr id="71" name="Groupe 70"/>
        <xdr:cNvGrpSpPr/>
      </xdr:nvGrpSpPr>
      <xdr:grpSpPr>
        <a:xfrm>
          <a:off x="8894990" y="19737958"/>
          <a:ext cx="708394" cy="13131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35</xdr:row>
      <xdr:rowOff>116458</xdr:rowOff>
    </xdr:from>
    <xdr:to>
      <xdr:col>11</xdr:col>
      <xdr:colOff>881205</xdr:colOff>
      <xdr:row>35</xdr:row>
      <xdr:rowOff>247774</xdr:rowOff>
    </xdr:to>
    <xdr:grpSp>
      <xdr:nvGrpSpPr>
        <xdr:cNvPr id="92" name="Groupe 91"/>
        <xdr:cNvGrpSpPr/>
      </xdr:nvGrpSpPr>
      <xdr:grpSpPr>
        <a:xfrm>
          <a:off x="8894990" y="10280994"/>
          <a:ext cx="708394" cy="13131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91</xdr:row>
      <xdr:rowOff>116458</xdr:rowOff>
    </xdr:from>
    <xdr:to>
      <xdr:col>11</xdr:col>
      <xdr:colOff>881205</xdr:colOff>
      <xdr:row>91</xdr:row>
      <xdr:rowOff>247774</xdr:rowOff>
    </xdr:to>
    <xdr:grpSp>
      <xdr:nvGrpSpPr>
        <xdr:cNvPr id="95" name="Groupe 94"/>
        <xdr:cNvGrpSpPr/>
      </xdr:nvGrpSpPr>
      <xdr:grpSpPr>
        <a:xfrm>
          <a:off x="8894990" y="26378244"/>
          <a:ext cx="708394" cy="13131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85</xdr:row>
      <xdr:rowOff>116458</xdr:rowOff>
    </xdr:from>
    <xdr:to>
      <xdr:col>11</xdr:col>
      <xdr:colOff>881205</xdr:colOff>
      <xdr:row>85</xdr:row>
      <xdr:rowOff>247774</xdr:rowOff>
    </xdr:to>
    <xdr:grpSp>
      <xdr:nvGrpSpPr>
        <xdr:cNvPr id="98" name="Groupe 97"/>
        <xdr:cNvGrpSpPr/>
      </xdr:nvGrpSpPr>
      <xdr:grpSpPr>
        <a:xfrm>
          <a:off x="8894990" y="24418815"/>
          <a:ext cx="708394" cy="13131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80</xdr:row>
      <xdr:rowOff>116458</xdr:rowOff>
    </xdr:from>
    <xdr:to>
      <xdr:col>11</xdr:col>
      <xdr:colOff>881205</xdr:colOff>
      <xdr:row>80</xdr:row>
      <xdr:rowOff>247774</xdr:rowOff>
    </xdr:to>
    <xdr:grpSp>
      <xdr:nvGrpSpPr>
        <xdr:cNvPr id="101" name="Groupe 100"/>
        <xdr:cNvGrpSpPr/>
      </xdr:nvGrpSpPr>
      <xdr:grpSpPr>
        <a:xfrm>
          <a:off x="8894990" y="23017279"/>
          <a:ext cx="708394" cy="13131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77</xdr:row>
      <xdr:rowOff>116458</xdr:rowOff>
    </xdr:from>
    <xdr:to>
      <xdr:col>11</xdr:col>
      <xdr:colOff>881205</xdr:colOff>
      <xdr:row>77</xdr:row>
      <xdr:rowOff>247774</xdr:rowOff>
    </xdr:to>
    <xdr:grpSp>
      <xdr:nvGrpSpPr>
        <xdr:cNvPr id="104" name="Groupe 103"/>
        <xdr:cNvGrpSpPr/>
      </xdr:nvGrpSpPr>
      <xdr:grpSpPr>
        <a:xfrm>
          <a:off x="8894990" y="22091994"/>
          <a:ext cx="708394" cy="13131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71</xdr:row>
      <xdr:rowOff>116458</xdr:rowOff>
    </xdr:from>
    <xdr:to>
      <xdr:col>11</xdr:col>
      <xdr:colOff>881205</xdr:colOff>
      <xdr:row>71</xdr:row>
      <xdr:rowOff>247774</xdr:rowOff>
    </xdr:to>
    <xdr:grpSp>
      <xdr:nvGrpSpPr>
        <xdr:cNvPr id="107" name="Groupe 106"/>
        <xdr:cNvGrpSpPr/>
      </xdr:nvGrpSpPr>
      <xdr:grpSpPr>
        <a:xfrm>
          <a:off x="8894990" y="20309458"/>
          <a:ext cx="708394" cy="13131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54</xdr:row>
      <xdr:rowOff>116458</xdr:rowOff>
    </xdr:from>
    <xdr:to>
      <xdr:col>11</xdr:col>
      <xdr:colOff>881205</xdr:colOff>
      <xdr:row>54</xdr:row>
      <xdr:rowOff>247774</xdr:rowOff>
    </xdr:to>
    <xdr:grpSp>
      <xdr:nvGrpSpPr>
        <xdr:cNvPr id="110" name="Groupe 109"/>
        <xdr:cNvGrpSpPr/>
      </xdr:nvGrpSpPr>
      <xdr:grpSpPr>
        <a:xfrm>
          <a:off x="8894990" y="15587779"/>
          <a:ext cx="708394" cy="13131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59</xdr:row>
      <xdr:rowOff>116458</xdr:rowOff>
    </xdr:from>
    <xdr:to>
      <xdr:col>11</xdr:col>
      <xdr:colOff>881205</xdr:colOff>
      <xdr:row>59</xdr:row>
      <xdr:rowOff>247774</xdr:rowOff>
    </xdr:to>
    <xdr:grpSp>
      <xdr:nvGrpSpPr>
        <xdr:cNvPr id="113" name="Groupe 112"/>
        <xdr:cNvGrpSpPr/>
      </xdr:nvGrpSpPr>
      <xdr:grpSpPr>
        <a:xfrm>
          <a:off x="8894990" y="16948494"/>
          <a:ext cx="708394" cy="13131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2</xdr:col>
      <xdr:colOff>69056</xdr:colOff>
      <xdr:row>38</xdr:row>
      <xdr:rowOff>192882</xdr:rowOff>
    </xdr:from>
    <xdr:to>
      <xdr:col>3</xdr:col>
      <xdr:colOff>69056</xdr:colOff>
      <xdr:row>39</xdr:row>
      <xdr:rowOff>208001</xdr:rowOff>
    </xdr:to>
    <xdr:sp macro="" textlink="">
      <xdr:nvSpPr>
        <xdr:cNvPr id="120" name="Arc 119"/>
        <xdr:cNvSpPr/>
      </xdr:nvSpPr>
      <xdr:spPr>
        <a:xfrm>
          <a:off x="390525" y="9991726"/>
          <a:ext cx="309562"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29</xdr:row>
      <xdr:rowOff>123825</xdr:rowOff>
    </xdr:from>
    <xdr:to>
      <xdr:col>3</xdr:col>
      <xdr:colOff>76200</xdr:colOff>
      <xdr:row>30</xdr:row>
      <xdr:rowOff>167519</xdr:rowOff>
    </xdr:to>
    <xdr:sp macro="" textlink="">
      <xdr:nvSpPr>
        <xdr:cNvPr id="121" name="Arc 120"/>
        <xdr:cNvSpPr/>
      </xdr:nvSpPr>
      <xdr:spPr>
        <a:xfrm>
          <a:off x="390525" y="744855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69056</xdr:colOff>
      <xdr:row>38</xdr:row>
      <xdr:rowOff>192882</xdr:rowOff>
    </xdr:from>
    <xdr:to>
      <xdr:col>3</xdr:col>
      <xdr:colOff>69056</xdr:colOff>
      <xdr:row>39</xdr:row>
      <xdr:rowOff>208001</xdr:rowOff>
    </xdr:to>
    <xdr:sp macro="" textlink="">
      <xdr:nvSpPr>
        <xdr:cNvPr id="83" name="Arc 82"/>
        <xdr:cNvSpPr/>
      </xdr:nvSpPr>
      <xdr:spPr>
        <a:xfrm>
          <a:off x="383381" y="12403932"/>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172811</xdr:colOff>
      <xdr:row>14</xdr:row>
      <xdr:rowOff>116458</xdr:rowOff>
    </xdr:from>
    <xdr:to>
      <xdr:col>11</xdr:col>
      <xdr:colOff>881205</xdr:colOff>
      <xdr:row>14</xdr:row>
      <xdr:rowOff>247774</xdr:rowOff>
    </xdr:to>
    <xdr:grpSp>
      <xdr:nvGrpSpPr>
        <xdr:cNvPr id="81" name="Groupe 80"/>
        <xdr:cNvGrpSpPr/>
      </xdr:nvGrpSpPr>
      <xdr:grpSpPr>
        <a:xfrm>
          <a:off x="8894990" y="4103351"/>
          <a:ext cx="708394" cy="131316"/>
          <a:chOff x="5604906" y="3305849"/>
          <a:chExt cx="708394" cy="150366"/>
        </a:xfrm>
      </xdr:grpSpPr>
      <xdr:sp macro="" textlink="">
        <xdr:nvSpPr>
          <xdr:cNvPr id="82" name="Ellipse 8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4" name="Ellipse 8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2</xdr:col>
      <xdr:colOff>0</xdr:colOff>
      <xdr:row>19</xdr:row>
      <xdr:rowOff>272144</xdr:rowOff>
    </xdr:from>
    <xdr:to>
      <xdr:col>3</xdr:col>
      <xdr:colOff>0</xdr:colOff>
      <xdr:row>20</xdr:row>
      <xdr:rowOff>315838</xdr:rowOff>
    </xdr:to>
    <xdr:sp macro="" textlink="">
      <xdr:nvSpPr>
        <xdr:cNvPr id="85" name="Arc 84"/>
        <xdr:cNvSpPr/>
      </xdr:nvSpPr>
      <xdr:spPr>
        <a:xfrm>
          <a:off x="312964" y="5538108"/>
          <a:ext cx="312965" cy="39748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149679</xdr:colOff>
      <xdr:row>9</xdr:row>
      <xdr:rowOff>106933</xdr:rowOff>
    </xdr:from>
    <xdr:to>
      <xdr:col>5</xdr:col>
      <xdr:colOff>858073</xdr:colOff>
      <xdr:row>9</xdr:row>
      <xdr:rowOff>257299</xdr:rowOff>
    </xdr:to>
    <xdr:grpSp>
      <xdr:nvGrpSpPr>
        <xdr:cNvPr id="5" name="Groupe 4"/>
        <xdr:cNvGrpSpPr/>
      </xdr:nvGrpSpPr>
      <xdr:grpSpPr>
        <a:xfrm>
          <a:off x="9611179" y="3789933"/>
          <a:ext cx="708394"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10</xdr:row>
      <xdr:rowOff>161362</xdr:rowOff>
    </xdr:from>
    <xdr:to>
      <xdr:col>5</xdr:col>
      <xdr:colOff>858073</xdr:colOff>
      <xdr:row>10</xdr:row>
      <xdr:rowOff>311728</xdr:rowOff>
    </xdr:to>
    <xdr:grpSp>
      <xdr:nvGrpSpPr>
        <xdr:cNvPr id="8" name="Groupe 7"/>
        <xdr:cNvGrpSpPr/>
      </xdr:nvGrpSpPr>
      <xdr:grpSpPr>
        <a:xfrm>
          <a:off x="9611179" y="4177737"/>
          <a:ext cx="708394"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11</xdr:row>
      <xdr:rowOff>147755</xdr:rowOff>
    </xdr:from>
    <xdr:to>
      <xdr:col>5</xdr:col>
      <xdr:colOff>858073</xdr:colOff>
      <xdr:row>11</xdr:row>
      <xdr:rowOff>298121</xdr:rowOff>
    </xdr:to>
    <xdr:grpSp>
      <xdr:nvGrpSpPr>
        <xdr:cNvPr id="11" name="Groupe 10"/>
        <xdr:cNvGrpSpPr/>
      </xdr:nvGrpSpPr>
      <xdr:grpSpPr>
        <a:xfrm>
          <a:off x="9611179" y="4656255"/>
          <a:ext cx="708394"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12</xdr:row>
      <xdr:rowOff>93326</xdr:rowOff>
    </xdr:from>
    <xdr:to>
      <xdr:col>5</xdr:col>
      <xdr:colOff>858073</xdr:colOff>
      <xdr:row>12</xdr:row>
      <xdr:rowOff>243692</xdr:rowOff>
    </xdr:to>
    <xdr:grpSp>
      <xdr:nvGrpSpPr>
        <xdr:cNvPr id="14" name="Groupe 13"/>
        <xdr:cNvGrpSpPr/>
      </xdr:nvGrpSpPr>
      <xdr:grpSpPr>
        <a:xfrm>
          <a:off x="9611179" y="5062201"/>
          <a:ext cx="708394"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13</xdr:row>
      <xdr:rowOff>93326</xdr:rowOff>
    </xdr:from>
    <xdr:to>
      <xdr:col>5</xdr:col>
      <xdr:colOff>858073</xdr:colOff>
      <xdr:row>13</xdr:row>
      <xdr:rowOff>243692</xdr:rowOff>
    </xdr:to>
    <xdr:grpSp>
      <xdr:nvGrpSpPr>
        <xdr:cNvPr id="17" name="Groupe 16"/>
        <xdr:cNvGrpSpPr/>
      </xdr:nvGrpSpPr>
      <xdr:grpSpPr>
        <a:xfrm>
          <a:off x="9611179" y="5395576"/>
          <a:ext cx="708394" cy="150366"/>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14</xdr:row>
      <xdr:rowOff>93326</xdr:rowOff>
    </xdr:from>
    <xdr:to>
      <xdr:col>5</xdr:col>
      <xdr:colOff>858073</xdr:colOff>
      <xdr:row>14</xdr:row>
      <xdr:rowOff>243692</xdr:rowOff>
    </xdr:to>
    <xdr:grpSp>
      <xdr:nvGrpSpPr>
        <xdr:cNvPr id="20" name="Groupe 19"/>
        <xdr:cNvGrpSpPr/>
      </xdr:nvGrpSpPr>
      <xdr:grpSpPr>
        <a:xfrm>
          <a:off x="9611179" y="5728951"/>
          <a:ext cx="708394" cy="150366"/>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18</xdr:row>
      <xdr:rowOff>147754</xdr:rowOff>
    </xdr:from>
    <xdr:to>
      <xdr:col>5</xdr:col>
      <xdr:colOff>858073</xdr:colOff>
      <xdr:row>18</xdr:row>
      <xdr:rowOff>298120</xdr:rowOff>
    </xdr:to>
    <xdr:grpSp>
      <xdr:nvGrpSpPr>
        <xdr:cNvPr id="23" name="Groupe 22"/>
        <xdr:cNvGrpSpPr/>
      </xdr:nvGrpSpPr>
      <xdr:grpSpPr>
        <a:xfrm>
          <a:off x="9611179" y="7259754"/>
          <a:ext cx="708394" cy="150366"/>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19</xdr:row>
      <xdr:rowOff>93326</xdr:rowOff>
    </xdr:from>
    <xdr:to>
      <xdr:col>5</xdr:col>
      <xdr:colOff>858073</xdr:colOff>
      <xdr:row>19</xdr:row>
      <xdr:rowOff>243692</xdr:rowOff>
    </xdr:to>
    <xdr:grpSp>
      <xdr:nvGrpSpPr>
        <xdr:cNvPr id="26" name="Groupe 25"/>
        <xdr:cNvGrpSpPr/>
      </xdr:nvGrpSpPr>
      <xdr:grpSpPr>
        <a:xfrm>
          <a:off x="9611179" y="7665701"/>
          <a:ext cx="708394" cy="150366"/>
          <a:chOff x="5604906" y="3305849"/>
          <a:chExt cx="708394" cy="150366"/>
        </a:xfrm>
      </xdr:grpSpPr>
      <xdr:sp macro="" textlink="">
        <xdr:nvSpPr>
          <xdr:cNvPr id="27" name="Ellipse 2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20</xdr:row>
      <xdr:rowOff>93326</xdr:rowOff>
    </xdr:from>
    <xdr:to>
      <xdr:col>5</xdr:col>
      <xdr:colOff>858073</xdr:colOff>
      <xdr:row>20</xdr:row>
      <xdr:rowOff>243692</xdr:rowOff>
    </xdr:to>
    <xdr:grpSp>
      <xdr:nvGrpSpPr>
        <xdr:cNvPr id="29" name="Groupe 28"/>
        <xdr:cNvGrpSpPr/>
      </xdr:nvGrpSpPr>
      <xdr:grpSpPr>
        <a:xfrm>
          <a:off x="9611179" y="8030826"/>
          <a:ext cx="708394" cy="150366"/>
          <a:chOff x="5604906" y="3305849"/>
          <a:chExt cx="708394" cy="150366"/>
        </a:xfrm>
      </xdr:grpSpPr>
      <xdr:sp macro="" textlink="">
        <xdr:nvSpPr>
          <xdr:cNvPr id="30" name="Ellipse 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21</xdr:row>
      <xdr:rowOff>93326</xdr:rowOff>
    </xdr:from>
    <xdr:to>
      <xdr:col>5</xdr:col>
      <xdr:colOff>858073</xdr:colOff>
      <xdr:row>21</xdr:row>
      <xdr:rowOff>243692</xdr:rowOff>
    </xdr:to>
    <xdr:grpSp>
      <xdr:nvGrpSpPr>
        <xdr:cNvPr id="32" name="Groupe 31"/>
        <xdr:cNvGrpSpPr/>
      </xdr:nvGrpSpPr>
      <xdr:grpSpPr>
        <a:xfrm>
          <a:off x="9611179" y="8395951"/>
          <a:ext cx="708394" cy="150366"/>
          <a:chOff x="5604906" y="3305849"/>
          <a:chExt cx="708394" cy="150366"/>
        </a:xfrm>
      </xdr:grpSpPr>
      <xdr:sp macro="" textlink="">
        <xdr:nvSpPr>
          <xdr:cNvPr id="33" name="Ellipse 3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22</xdr:row>
      <xdr:rowOff>93326</xdr:rowOff>
    </xdr:from>
    <xdr:to>
      <xdr:col>5</xdr:col>
      <xdr:colOff>858073</xdr:colOff>
      <xdr:row>22</xdr:row>
      <xdr:rowOff>243692</xdr:rowOff>
    </xdr:to>
    <xdr:grpSp>
      <xdr:nvGrpSpPr>
        <xdr:cNvPr id="35" name="Groupe 34"/>
        <xdr:cNvGrpSpPr/>
      </xdr:nvGrpSpPr>
      <xdr:grpSpPr>
        <a:xfrm>
          <a:off x="9611179" y="8761076"/>
          <a:ext cx="708394" cy="150366"/>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23</xdr:row>
      <xdr:rowOff>125076</xdr:rowOff>
    </xdr:from>
    <xdr:to>
      <xdr:col>5</xdr:col>
      <xdr:colOff>858073</xdr:colOff>
      <xdr:row>23</xdr:row>
      <xdr:rowOff>275442</xdr:rowOff>
    </xdr:to>
    <xdr:grpSp>
      <xdr:nvGrpSpPr>
        <xdr:cNvPr id="38" name="Groupe 37"/>
        <xdr:cNvGrpSpPr/>
      </xdr:nvGrpSpPr>
      <xdr:grpSpPr>
        <a:xfrm>
          <a:off x="9611179" y="9157951"/>
          <a:ext cx="708394" cy="15036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24</xdr:row>
      <xdr:rowOff>93326</xdr:rowOff>
    </xdr:from>
    <xdr:to>
      <xdr:col>5</xdr:col>
      <xdr:colOff>858073</xdr:colOff>
      <xdr:row>24</xdr:row>
      <xdr:rowOff>243692</xdr:rowOff>
    </xdr:to>
    <xdr:grpSp>
      <xdr:nvGrpSpPr>
        <xdr:cNvPr id="41" name="Groupe 40"/>
        <xdr:cNvGrpSpPr/>
      </xdr:nvGrpSpPr>
      <xdr:grpSpPr>
        <a:xfrm>
          <a:off x="9611179" y="9554826"/>
          <a:ext cx="708394" cy="150366"/>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25</xdr:row>
      <xdr:rowOff>93326</xdr:rowOff>
    </xdr:from>
    <xdr:to>
      <xdr:col>5</xdr:col>
      <xdr:colOff>858073</xdr:colOff>
      <xdr:row>25</xdr:row>
      <xdr:rowOff>243692</xdr:rowOff>
    </xdr:to>
    <xdr:grpSp>
      <xdr:nvGrpSpPr>
        <xdr:cNvPr id="44" name="Groupe 43"/>
        <xdr:cNvGrpSpPr/>
      </xdr:nvGrpSpPr>
      <xdr:grpSpPr>
        <a:xfrm>
          <a:off x="9611179" y="9919951"/>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26</xdr:row>
      <xdr:rowOff>93326</xdr:rowOff>
    </xdr:from>
    <xdr:to>
      <xdr:col>5</xdr:col>
      <xdr:colOff>858073</xdr:colOff>
      <xdr:row>26</xdr:row>
      <xdr:rowOff>243692</xdr:rowOff>
    </xdr:to>
    <xdr:grpSp>
      <xdr:nvGrpSpPr>
        <xdr:cNvPr id="47" name="Groupe 46"/>
        <xdr:cNvGrpSpPr/>
      </xdr:nvGrpSpPr>
      <xdr:grpSpPr>
        <a:xfrm>
          <a:off x="9611179" y="10285076"/>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28</xdr:row>
      <xdr:rowOff>188576</xdr:rowOff>
    </xdr:from>
    <xdr:to>
      <xdr:col>5</xdr:col>
      <xdr:colOff>858073</xdr:colOff>
      <xdr:row>28</xdr:row>
      <xdr:rowOff>338942</xdr:rowOff>
    </xdr:to>
    <xdr:grpSp>
      <xdr:nvGrpSpPr>
        <xdr:cNvPr id="50" name="Groupe 49"/>
        <xdr:cNvGrpSpPr/>
      </xdr:nvGrpSpPr>
      <xdr:grpSpPr>
        <a:xfrm>
          <a:off x="9611179" y="10935951"/>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30</xdr:row>
      <xdr:rowOff>188576</xdr:rowOff>
    </xdr:from>
    <xdr:to>
      <xdr:col>5</xdr:col>
      <xdr:colOff>858073</xdr:colOff>
      <xdr:row>30</xdr:row>
      <xdr:rowOff>338942</xdr:rowOff>
    </xdr:to>
    <xdr:grpSp>
      <xdr:nvGrpSpPr>
        <xdr:cNvPr id="53" name="Groupe 52"/>
        <xdr:cNvGrpSpPr/>
      </xdr:nvGrpSpPr>
      <xdr:grpSpPr>
        <a:xfrm>
          <a:off x="9611179" y="11555076"/>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33</xdr:row>
      <xdr:rowOff>134147</xdr:rowOff>
    </xdr:from>
    <xdr:to>
      <xdr:col>5</xdr:col>
      <xdr:colOff>858073</xdr:colOff>
      <xdr:row>33</xdr:row>
      <xdr:rowOff>284513</xdr:rowOff>
    </xdr:to>
    <xdr:grpSp>
      <xdr:nvGrpSpPr>
        <xdr:cNvPr id="56" name="Groupe 55"/>
        <xdr:cNvGrpSpPr/>
      </xdr:nvGrpSpPr>
      <xdr:grpSpPr>
        <a:xfrm>
          <a:off x="9611179" y="12675397"/>
          <a:ext cx="708394"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34</xdr:row>
      <xdr:rowOff>93326</xdr:rowOff>
    </xdr:from>
    <xdr:to>
      <xdr:col>5</xdr:col>
      <xdr:colOff>858073</xdr:colOff>
      <xdr:row>34</xdr:row>
      <xdr:rowOff>243692</xdr:rowOff>
    </xdr:to>
    <xdr:grpSp>
      <xdr:nvGrpSpPr>
        <xdr:cNvPr id="65" name="Groupe 64"/>
        <xdr:cNvGrpSpPr/>
      </xdr:nvGrpSpPr>
      <xdr:grpSpPr>
        <a:xfrm>
          <a:off x="9611179" y="13079076"/>
          <a:ext cx="708394" cy="15036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35</xdr:row>
      <xdr:rowOff>161362</xdr:rowOff>
    </xdr:from>
    <xdr:to>
      <xdr:col>5</xdr:col>
      <xdr:colOff>858073</xdr:colOff>
      <xdr:row>35</xdr:row>
      <xdr:rowOff>311728</xdr:rowOff>
    </xdr:to>
    <xdr:grpSp>
      <xdr:nvGrpSpPr>
        <xdr:cNvPr id="68" name="Groupe 67"/>
        <xdr:cNvGrpSpPr/>
      </xdr:nvGrpSpPr>
      <xdr:grpSpPr>
        <a:xfrm>
          <a:off x="9611179" y="13512237"/>
          <a:ext cx="708394" cy="15036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36</xdr:row>
      <xdr:rowOff>134147</xdr:rowOff>
    </xdr:from>
    <xdr:to>
      <xdr:col>5</xdr:col>
      <xdr:colOff>858073</xdr:colOff>
      <xdr:row>36</xdr:row>
      <xdr:rowOff>284513</xdr:rowOff>
    </xdr:to>
    <xdr:grpSp>
      <xdr:nvGrpSpPr>
        <xdr:cNvPr id="74" name="Groupe 73"/>
        <xdr:cNvGrpSpPr/>
      </xdr:nvGrpSpPr>
      <xdr:grpSpPr>
        <a:xfrm>
          <a:off x="9611179" y="13977147"/>
          <a:ext cx="708394" cy="150366"/>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39</xdr:row>
      <xdr:rowOff>93326</xdr:rowOff>
    </xdr:from>
    <xdr:to>
      <xdr:col>5</xdr:col>
      <xdr:colOff>858073</xdr:colOff>
      <xdr:row>39</xdr:row>
      <xdr:rowOff>243692</xdr:rowOff>
    </xdr:to>
    <xdr:grpSp>
      <xdr:nvGrpSpPr>
        <xdr:cNvPr id="77" name="Groupe 76"/>
        <xdr:cNvGrpSpPr/>
      </xdr:nvGrpSpPr>
      <xdr:grpSpPr>
        <a:xfrm>
          <a:off x="9611179" y="14841201"/>
          <a:ext cx="708394" cy="150366"/>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40</xdr:row>
      <xdr:rowOff>93326</xdr:rowOff>
    </xdr:from>
    <xdr:to>
      <xdr:col>5</xdr:col>
      <xdr:colOff>858073</xdr:colOff>
      <xdr:row>40</xdr:row>
      <xdr:rowOff>243692</xdr:rowOff>
    </xdr:to>
    <xdr:grpSp>
      <xdr:nvGrpSpPr>
        <xdr:cNvPr id="80" name="Groupe 79"/>
        <xdr:cNvGrpSpPr/>
      </xdr:nvGrpSpPr>
      <xdr:grpSpPr>
        <a:xfrm>
          <a:off x="9611179" y="15603201"/>
          <a:ext cx="708394" cy="150366"/>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41</xdr:row>
      <xdr:rowOff>93326</xdr:rowOff>
    </xdr:from>
    <xdr:to>
      <xdr:col>5</xdr:col>
      <xdr:colOff>858073</xdr:colOff>
      <xdr:row>41</xdr:row>
      <xdr:rowOff>243692</xdr:rowOff>
    </xdr:to>
    <xdr:grpSp>
      <xdr:nvGrpSpPr>
        <xdr:cNvPr id="83" name="Groupe 82"/>
        <xdr:cNvGrpSpPr/>
      </xdr:nvGrpSpPr>
      <xdr:grpSpPr>
        <a:xfrm>
          <a:off x="9611179" y="16206451"/>
          <a:ext cx="708394" cy="150366"/>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43</xdr:row>
      <xdr:rowOff>174969</xdr:rowOff>
    </xdr:from>
    <xdr:to>
      <xdr:col>5</xdr:col>
      <xdr:colOff>858073</xdr:colOff>
      <xdr:row>43</xdr:row>
      <xdr:rowOff>325335</xdr:rowOff>
    </xdr:to>
    <xdr:grpSp>
      <xdr:nvGrpSpPr>
        <xdr:cNvPr id="86" name="Groupe 85"/>
        <xdr:cNvGrpSpPr/>
      </xdr:nvGrpSpPr>
      <xdr:grpSpPr>
        <a:xfrm>
          <a:off x="9611179" y="16843719"/>
          <a:ext cx="708394" cy="15036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46</xdr:row>
      <xdr:rowOff>93326</xdr:rowOff>
    </xdr:from>
    <xdr:to>
      <xdr:col>5</xdr:col>
      <xdr:colOff>858073</xdr:colOff>
      <xdr:row>46</xdr:row>
      <xdr:rowOff>243692</xdr:rowOff>
    </xdr:to>
    <xdr:grpSp>
      <xdr:nvGrpSpPr>
        <xdr:cNvPr id="89" name="Groupe 88"/>
        <xdr:cNvGrpSpPr/>
      </xdr:nvGrpSpPr>
      <xdr:grpSpPr>
        <a:xfrm>
          <a:off x="9611179" y="18159076"/>
          <a:ext cx="708394" cy="15036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47</xdr:row>
      <xdr:rowOff>188576</xdr:rowOff>
    </xdr:from>
    <xdr:to>
      <xdr:col>5</xdr:col>
      <xdr:colOff>858073</xdr:colOff>
      <xdr:row>47</xdr:row>
      <xdr:rowOff>338942</xdr:rowOff>
    </xdr:to>
    <xdr:grpSp>
      <xdr:nvGrpSpPr>
        <xdr:cNvPr id="92" name="Groupe 91"/>
        <xdr:cNvGrpSpPr/>
      </xdr:nvGrpSpPr>
      <xdr:grpSpPr>
        <a:xfrm>
          <a:off x="9611179" y="18619451"/>
          <a:ext cx="708394" cy="15036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54</xdr:row>
      <xdr:rowOff>211255</xdr:rowOff>
    </xdr:from>
    <xdr:to>
      <xdr:col>5</xdr:col>
      <xdr:colOff>858073</xdr:colOff>
      <xdr:row>54</xdr:row>
      <xdr:rowOff>361621</xdr:rowOff>
    </xdr:to>
    <xdr:grpSp>
      <xdr:nvGrpSpPr>
        <xdr:cNvPr id="98" name="Groupe 97"/>
        <xdr:cNvGrpSpPr/>
      </xdr:nvGrpSpPr>
      <xdr:grpSpPr>
        <a:xfrm>
          <a:off x="9611179" y="20975755"/>
          <a:ext cx="708394" cy="15036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55</xdr:row>
      <xdr:rowOff>134147</xdr:rowOff>
    </xdr:from>
    <xdr:to>
      <xdr:col>5</xdr:col>
      <xdr:colOff>858073</xdr:colOff>
      <xdr:row>55</xdr:row>
      <xdr:rowOff>284513</xdr:rowOff>
    </xdr:to>
    <xdr:grpSp>
      <xdr:nvGrpSpPr>
        <xdr:cNvPr id="101" name="Groupe 100"/>
        <xdr:cNvGrpSpPr/>
      </xdr:nvGrpSpPr>
      <xdr:grpSpPr>
        <a:xfrm>
          <a:off x="9611179" y="21422522"/>
          <a:ext cx="708394" cy="15036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56</xdr:row>
      <xdr:rowOff>120541</xdr:rowOff>
    </xdr:from>
    <xdr:to>
      <xdr:col>5</xdr:col>
      <xdr:colOff>858073</xdr:colOff>
      <xdr:row>56</xdr:row>
      <xdr:rowOff>270907</xdr:rowOff>
    </xdr:to>
    <xdr:grpSp>
      <xdr:nvGrpSpPr>
        <xdr:cNvPr id="104" name="Groupe 103"/>
        <xdr:cNvGrpSpPr/>
      </xdr:nvGrpSpPr>
      <xdr:grpSpPr>
        <a:xfrm>
          <a:off x="9611179" y="21821666"/>
          <a:ext cx="708394" cy="15036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57</xdr:row>
      <xdr:rowOff>147754</xdr:rowOff>
    </xdr:from>
    <xdr:to>
      <xdr:col>5</xdr:col>
      <xdr:colOff>858073</xdr:colOff>
      <xdr:row>57</xdr:row>
      <xdr:rowOff>298120</xdr:rowOff>
    </xdr:to>
    <xdr:grpSp>
      <xdr:nvGrpSpPr>
        <xdr:cNvPr id="107" name="Groupe 106"/>
        <xdr:cNvGrpSpPr/>
      </xdr:nvGrpSpPr>
      <xdr:grpSpPr>
        <a:xfrm>
          <a:off x="9611179" y="22261629"/>
          <a:ext cx="708394" cy="15036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58</xdr:row>
      <xdr:rowOff>213523</xdr:rowOff>
    </xdr:from>
    <xdr:to>
      <xdr:col>5</xdr:col>
      <xdr:colOff>858073</xdr:colOff>
      <xdr:row>58</xdr:row>
      <xdr:rowOff>363889</xdr:rowOff>
    </xdr:to>
    <xdr:grpSp>
      <xdr:nvGrpSpPr>
        <xdr:cNvPr id="110" name="Groupe 109"/>
        <xdr:cNvGrpSpPr/>
      </xdr:nvGrpSpPr>
      <xdr:grpSpPr>
        <a:xfrm>
          <a:off x="9611179" y="22819523"/>
          <a:ext cx="708394" cy="15036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59</xdr:row>
      <xdr:rowOff>134147</xdr:rowOff>
    </xdr:from>
    <xdr:to>
      <xdr:col>5</xdr:col>
      <xdr:colOff>858073</xdr:colOff>
      <xdr:row>59</xdr:row>
      <xdr:rowOff>284513</xdr:rowOff>
    </xdr:to>
    <xdr:grpSp>
      <xdr:nvGrpSpPr>
        <xdr:cNvPr id="113" name="Groupe 112"/>
        <xdr:cNvGrpSpPr/>
      </xdr:nvGrpSpPr>
      <xdr:grpSpPr>
        <a:xfrm>
          <a:off x="9611179" y="23359272"/>
          <a:ext cx="708394" cy="15036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60</xdr:row>
      <xdr:rowOff>134147</xdr:rowOff>
    </xdr:from>
    <xdr:to>
      <xdr:col>5</xdr:col>
      <xdr:colOff>858073</xdr:colOff>
      <xdr:row>60</xdr:row>
      <xdr:rowOff>284513</xdr:rowOff>
    </xdr:to>
    <xdr:grpSp>
      <xdr:nvGrpSpPr>
        <xdr:cNvPr id="116" name="Groupe 115"/>
        <xdr:cNvGrpSpPr/>
      </xdr:nvGrpSpPr>
      <xdr:grpSpPr>
        <a:xfrm>
          <a:off x="9611179" y="23772022"/>
          <a:ext cx="708394" cy="150366"/>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61</xdr:row>
      <xdr:rowOff>120540</xdr:rowOff>
    </xdr:from>
    <xdr:to>
      <xdr:col>5</xdr:col>
      <xdr:colOff>858073</xdr:colOff>
      <xdr:row>61</xdr:row>
      <xdr:rowOff>270906</xdr:rowOff>
    </xdr:to>
    <xdr:grpSp>
      <xdr:nvGrpSpPr>
        <xdr:cNvPr id="119" name="Groupe 118"/>
        <xdr:cNvGrpSpPr/>
      </xdr:nvGrpSpPr>
      <xdr:grpSpPr>
        <a:xfrm>
          <a:off x="9611179" y="24171165"/>
          <a:ext cx="708394" cy="150366"/>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57</xdr:row>
      <xdr:rowOff>150476</xdr:rowOff>
    </xdr:from>
    <xdr:to>
      <xdr:col>8</xdr:col>
      <xdr:colOff>871680</xdr:colOff>
      <xdr:row>57</xdr:row>
      <xdr:rowOff>300842</xdr:rowOff>
    </xdr:to>
    <xdr:grpSp>
      <xdr:nvGrpSpPr>
        <xdr:cNvPr id="134" name="Groupe 133"/>
        <xdr:cNvGrpSpPr/>
      </xdr:nvGrpSpPr>
      <xdr:grpSpPr>
        <a:xfrm>
          <a:off x="15720786" y="22264351"/>
          <a:ext cx="708394" cy="15036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58</xdr:row>
      <xdr:rowOff>216244</xdr:rowOff>
    </xdr:from>
    <xdr:to>
      <xdr:col>8</xdr:col>
      <xdr:colOff>871680</xdr:colOff>
      <xdr:row>58</xdr:row>
      <xdr:rowOff>366610</xdr:rowOff>
    </xdr:to>
    <xdr:grpSp>
      <xdr:nvGrpSpPr>
        <xdr:cNvPr id="200" name="Groupe 199"/>
        <xdr:cNvGrpSpPr/>
      </xdr:nvGrpSpPr>
      <xdr:grpSpPr>
        <a:xfrm>
          <a:off x="15720786" y="22822244"/>
          <a:ext cx="708394" cy="150366"/>
          <a:chOff x="5604906" y="3305849"/>
          <a:chExt cx="708394" cy="150366"/>
        </a:xfrm>
      </xdr:grpSpPr>
      <xdr:sp macro="" textlink="">
        <xdr:nvSpPr>
          <xdr:cNvPr id="201" name="Ellipse 20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2" name="Ellipse 20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59</xdr:row>
      <xdr:rowOff>136869</xdr:rowOff>
    </xdr:from>
    <xdr:to>
      <xdr:col>8</xdr:col>
      <xdr:colOff>871680</xdr:colOff>
      <xdr:row>59</xdr:row>
      <xdr:rowOff>287235</xdr:rowOff>
    </xdr:to>
    <xdr:grpSp>
      <xdr:nvGrpSpPr>
        <xdr:cNvPr id="203" name="Groupe 202"/>
        <xdr:cNvGrpSpPr/>
      </xdr:nvGrpSpPr>
      <xdr:grpSpPr>
        <a:xfrm>
          <a:off x="15720786" y="23361994"/>
          <a:ext cx="708394" cy="150366"/>
          <a:chOff x="5604906" y="3305849"/>
          <a:chExt cx="708394" cy="150366"/>
        </a:xfrm>
      </xdr:grpSpPr>
      <xdr:sp macro="" textlink="">
        <xdr:nvSpPr>
          <xdr:cNvPr id="204" name="Ellipse 20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5" name="Ellipse 20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60</xdr:row>
      <xdr:rowOff>136869</xdr:rowOff>
    </xdr:from>
    <xdr:to>
      <xdr:col>8</xdr:col>
      <xdr:colOff>871680</xdr:colOff>
      <xdr:row>60</xdr:row>
      <xdr:rowOff>287235</xdr:rowOff>
    </xdr:to>
    <xdr:grpSp>
      <xdr:nvGrpSpPr>
        <xdr:cNvPr id="206" name="Groupe 205"/>
        <xdr:cNvGrpSpPr/>
      </xdr:nvGrpSpPr>
      <xdr:grpSpPr>
        <a:xfrm>
          <a:off x="15720786" y="23774744"/>
          <a:ext cx="708394" cy="150366"/>
          <a:chOff x="5604906" y="3305849"/>
          <a:chExt cx="708394" cy="150366"/>
        </a:xfrm>
      </xdr:grpSpPr>
      <xdr:sp macro="" textlink="">
        <xdr:nvSpPr>
          <xdr:cNvPr id="207" name="Ellipse 20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8" name="Ellipse 20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61</xdr:row>
      <xdr:rowOff>123262</xdr:rowOff>
    </xdr:from>
    <xdr:to>
      <xdr:col>8</xdr:col>
      <xdr:colOff>871680</xdr:colOff>
      <xdr:row>61</xdr:row>
      <xdr:rowOff>273628</xdr:rowOff>
    </xdr:to>
    <xdr:grpSp>
      <xdr:nvGrpSpPr>
        <xdr:cNvPr id="209" name="Groupe 208"/>
        <xdr:cNvGrpSpPr/>
      </xdr:nvGrpSpPr>
      <xdr:grpSpPr>
        <a:xfrm>
          <a:off x="15720786" y="24173887"/>
          <a:ext cx="708394" cy="150366"/>
          <a:chOff x="5604906" y="3305849"/>
          <a:chExt cx="708394" cy="150366"/>
        </a:xfrm>
      </xdr:grpSpPr>
      <xdr:sp macro="" textlink="">
        <xdr:nvSpPr>
          <xdr:cNvPr id="210" name="Ellipse 20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1" name="Ellipse 2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56</xdr:row>
      <xdr:rowOff>136869</xdr:rowOff>
    </xdr:from>
    <xdr:to>
      <xdr:col>8</xdr:col>
      <xdr:colOff>871680</xdr:colOff>
      <xdr:row>56</xdr:row>
      <xdr:rowOff>287235</xdr:rowOff>
    </xdr:to>
    <xdr:grpSp>
      <xdr:nvGrpSpPr>
        <xdr:cNvPr id="212" name="Groupe 211"/>
        <xdr:cNvGrpSpPr/>
      </xdr:nvGrpSpPr>
      <xdr:grpSpPr>
        <a:xfrm>
          <a:off x="15720786" y="21837994"/>
          <a:ext cx="708394" cy="150366"/>
          <a:chOff x="5604906" y="3305849"/>
          <a:chExt cx="708394" cy="150366"/>
        </a:xfrm>
      </xdr:grpSpPr>
      <xdr:sp macro="" textlink="">
        <xdr:nvSpPr>
          <xdr:cNvPr id="213" name="Ellipse 2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4" name="Ellipse 2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55</xdr:row>
      <xdr:rowOff>136869</xdr:rowOff>
    </xdr:from>
    <xdr:to>
      <xdr:col>8</xdr:col>
      <xdr:colOff>871680</xdr:colOff>
      <xdr:row>55</xdr:row>
      <xdr:rowOff>287235</xdr:rowOff>
    </xdr:to>
    <xdr:grpSp>
      <xdr:nvGrpSpPr>
        <xdr:cNvPr id="215" name="Groupe 214"/>
        <xdr:cNvGrpSpPr/>
      </xdr:nvGrpSpPr>
      <xdr:grpSpPr>
        <a:xfrm>
          <a:off x="15720786" y="21425244"/>
          <a:ext cx="708394" cy="150366"/>
          <a:chOff x="5604906" y="3305849"/>
          <a:chExt cx="708394" cy="150366"/>
        </a:xfrm>
      </xdr:grpSpPr>
      <xdr:sp macro="" textlink="">
        <xdr:nvSpPr>
          <xdr:cNvPr id="216" name="Ellipse 2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7" name="Ellipse 2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54</xdr:row>
      <xdr:rowOff>198101</xdr:rowOff>
    </xdr:from>
    <xdr:to>
      <xdr:col>8</xdr:col>
      <xdr:colOff>871680</xdr:colOff>
      <xdr:row>54</xdr:row>
      <xdr:rowOff>348467</xdr:rowOff>
    </xdr:to>
    <xdr:grpSp>
      <xdr:nvGrpSpPr>
        <xdr:cNvPr id="218" name="Groupe 217"/>
        <xdr:cNvGrpSpPr/>
      </xdr:nvGrpSpPr>
      <xdr:grpSpPr>
        <a:xfrm>
          <a:off x="15720786" y="20962601"/>
          <a:ext cx="708394" cy="150366"/>
          <a:chOff x="5604906" y="3305849"/>
          <a:chExt cx="708394" cy="150366"/>
        </a:xfrm>
      </xdr:grpSpPr>
      <xdr:sp macro="" textlink="">
        <xdr:nvSpPr>
          <xdr:cNvPr id="219" name="Ellipse 2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0" name="Ellipse 2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9</xdr:row>
      <xdr:rowOff>111016</xdr:rowOff>
    </xdr:from>
    <xdr:to>
      <xdr:col>8</xdr:col>
      <xdr:colOff>858073</xdr:colOff>
      <xdr:row>9</xdr:row>
      <xdr:rowOff>261382</xdr:rowOff>
    </xdr:to>
    <xdr:grpSp>
      <xdr:nvGrpSpPr>
        <xdr:cNvPr id="221" name="Groupe 220"/>
        <xdr:cNvGrpSpPr/>
      </xdr:nvGrpSpPr>
      <xdr:grpSpPr>
        <a:xfrm>
          <a:off x="15707179" y="3794016"/>
          <a:ext cx="708394" cy="150366"/>
          <a:chOff x="5604906" y="3305849"/>
          <a:chExt cx="708394" cy="150366"/>
        </a:xfrm>
      </xdr:grpSpPr>
      <xdr:sp macro="" textlink="">
        <xdr:nvSpPr>
          <xdr:cNvPr id="222" name="Ellipse 2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3" name="Ellipse 2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11</xdr:row>
      <xdr:rowOff>150476</xdr:rowOff>
    </xdr:from>
    <xdr:to>
      <xdr:col>8</xdr:col>
      <xdr:colOff>858073</xdr:colOff>
      <xdr:row>11</xdr:row>
      <xdr:rowOff>300842</xdr:rowOff>
    </xdr:to>
    <xdr:grpSp>
      <xdr:nvGrpSpPr>
        <xdr:cNvPr id="224" name="Groupe 223"/>
        <xdr:cNvGrpSpPr/>
      </xdr:nvGrpSpPr>
      <xdr:grpSpPr>
        <a:xfrm>
          <a:off x="15707179" y="4658976"/>
          <a:ext cx="708394" cy="150366"/>
          <a:chOff x="5604906" y="3305849"/>
          <a:chExt cx="708394" cy="150366"/>
        </a:xfrm>
      </xdr:grpSpPr>
      <xdr:sp macro="" textlink="">
        <xdr:nvSpPr>
          <xdr:cNvPr id="225" name="Ellipse 2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6" name="Ellipse 2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149678</xdr:colOff>
      <xdr:row>12</xdr:row>
      <xdr:rowOff>96047</xdr:rowOff>
    </xdr:from>
    <xdr:to>
      <xdr:col>8</xdr:col>
      <xdr:colOff>858072</xdr:colOff>
      <xdr:row>12</xdr:row>
      <xdr:rowOff>246413</xdr:rowOff>
    </xdr:to>
    <xdr:grpSp>
      <xdr:nvGrpSpPr>
        <xdr:cNvPr id="227" name="Groupe 226"/>
        <xdr:cNvGrpSpPr/>
      </xdr:nvGrpSpPr>
      <xdr:grpSpPr>
        <a:xfrm>
          <a:off x="15707178" y="5064922"/>
          <a:ext cx="708394" cy="150366"/>
          <a:chOff x="5604906" y="3305849"/>
          <a:chExt cx="708394" cy="150366"/>
        </a:xfrm>
      </xdr:grpSpPr>
      <xdr:sp macro="" textlink="">
        <xdr:nvSpPr>
          <xdr:cNvPr id="228" name="Ellipse 2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9" name="Ellipse 2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13</xdr:row>
      <xdr:rowOff>96047</xdr:rowOff>
    </xdr:from>
    <xdr:to>
      <xdr:col>8</xdr:col>
      <xdr:colOff>858073</xdr:colOff>
      <xdr:row>13</xdr:row>
      <xdr:rowOff>246413</xdr:rowOff>
    </xdr:to>
    <xdr:grpSp>
      <xdr:nvGrpSpPr>
        <xdr:cNvPr id="230" name="Groupe 229"/>
        <xdr:cNvGrpSpPr/>
      </xdr:nvGrpSpPr>
      <xdr:grpSpPr>
        <a:xfrm>
          <a:off x="15707179" y="5398297"/>
          <a:ext cx="708394" cy="150366"/>
          <a:chOff x="5604906" y="3305849"/>
          <a:chExt cx="708394" cy="150366"/>
        </a:xfrm>
      </xdr:grpSpPr>
      <xdr:sp macro="" textlink="">
        <xdr:nvSpPr>
          <xdr:cNvPr id="231" name="Ellipse 2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2" name="Ellipse 2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14</xdr:row>
      <xdr:rowOff>96048</xdr:rowOff>
    </xdr:from>
    <xdr:to>
      <xdr:col>8</xdr:col>
      <xdr:colOff>858073</xdr:colOff>
      <xdr:row>14</xdr:row>
      <xdr:rowOff>246414</xdr:rowOff>
    </xdr:to>
    <xdr:grpSp>
      <xdr:nvGrpSpPr>
        <xdr:cNvPr id="233" name="Groupe 232"/>
        <xdr:cNvGrpSpPr/>
      </xdr:nvGrpSpPr>
      <xdr:grpSpPr>
        <a:xfrm>
          <a:off x="15707179" y="5731673"/>
          <a:ext cx="708394" cy="150366"/>
          <a:chOff x="5604906" y="3305849"/>
          <a:chExt cx="708394" cy="150366"/>
        </a:xfrm>
      </xdr:grpSpPr>
      <xdr:sp macro="" textlink="">
        <xdr:nvSpPr>
          <xdr:cNvPr id="234" name="Ellipse 2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5" name="Ellipse 2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18</xdr:row>
      <xdr:rowOff>150476</xdr:rowOff>
    </xdr:from>
    <xdr:to>
      <xdr:col>8</xdr:col>
      <xdr:colOff>858073</xdr:colOff>
      <xdr:row>18</xdr:row>
      <xdr:rowOff>300842</xdr:rowOff>
    </xdr:to>
    <xdr:grpSp>
      <xdr:nvGrpSpPr>
        <xdr:cNvPr id="236" name="Groupe 235"/>
        <xdr:cNvGrpSpPr/>
      </xdr:nvGrpSpPr>
      <xdr:grpSpPr>
        <a:xfrm>
          <a:off x="15707179" y="7262476"/>
          <a:ext cx="708394" cy="150366"/>
          <a:chOff x="5604906" y="3305849"/>
          <a:chExt cx="708394" cy="150366"/>
        </a:xfrm>
      </xdr:grpSpPr>
      <xdr:sp macro="" textlink="">
        <xdr:nvSpPr>
          <xdr:cNvPr id="237" name="Ellipse 23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8" name="Ellipse 23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19</xdr:row>
      <xdr:rowOff>96048</xdr:rowOff>
    </xdr:from>
    <xdr:to>
      <xdr:col>8</xdr:col>
      <xdr:colOff>858073</xdr:colOff>
      <xdr:row>19</xdr:row>
      <xdr:rowOff>246414</xdr:rowOff>
    </xdr:to>
    <xdr:grpSp>
      <xdr:nvGrpSpPr>
        <xdr:cNvPr id="239" name="Groupe 238"/>
        <xdr:cNvGrpSpPr/>
      </xdr:nvGrpSpPr>
      <xdr:grpSpPr>
        <a:xfrm>
          <a:off x="15707179" y="7668423"/>
          <a:ext cx="708394" cy="150366"/>
          <a:chOff x="5604906" y="3305849"/>
          <a:chExt cx="708394" cy="150366"/>
        </a:xfrm>
      </xdr:grpSpPr>
      <xdr:sp macro="" textlink="">
        <xdr:nvSpPr>
          <xdr:cNvPr id="240" name="Ellipse 2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1" name="Ellipse 2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20</xdr:row>
      <xdr:rowOff>109655</xdr:rowOff>
    </xdr:from>
    <xdr:to>
      <xdr:col>8</xdr:col>
      <xdr:colOff>858073</xdr:colOff>
      <xdr:row>20</xdr:row>
      <xdr:rowOff>260021</xdr:rowOff>
    </xdr:to>
    <xdr:grpSp>
      <xdr:nvGrpSpPr>
        <xdr:cNvPr id="242" name="Groupe 241"/>
        <xdr:cNvGrpSpPr/>
      </xdr:nvGrpSpPr>
      <xdr:grpSpPr>
        <a:xfrm>
          <a:off x="15707179" y="8047155"/>
          <a:ext cx="708394" cy="150366"/>
          <a:chOff x="5604906" y="3305849"/>
          <a:chExt cx="708394" cy="150366"/>
        </a:xfrm>
      </xdr:grpSpPr>
      <xdr:sp macro="" textlink="">
        <xdr:nvSpPr>
          <xdr:cNvPr id="243" name="Ellipse 2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4" name="Ellipse 2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21</xdr:row>
      <xdr:rowOff>96048</xdr:rowOff>
    </xdr:from>
    <xdr:to>
      <xdr:col>8</xdr:col>
      <xdr:colOff>844466</xdr:colOff>
      <xdr:row>21</xdr:row>
      <xdr:rowOff>246414</xdr:rowOff>
    </xdr:to>
    <xdr:grpSp>
      <xdr:nvGrpSpPr>
        <xdr:cNvPr id="245" name="Groupe 244"/>
        <xdr:cNvGrpSpPr/>
      </xdr:nvGrpSpPr>
      <xdr:grpSpPr>
        <a:xfrm>
          <a:off x="15693572" y="8398673"/>
          <a:ext cx="708394" cy="150366"/>
          <a:chOff x="5604906" y="3305849"/>
          <a:chExt cx="708394" cy="150366"/>
        </a:xfrm>
      </xdr:grpSpPr>
      <xdr:sp macro="" textlink="">
        <xdr:nvSpPr>
          <xdr:cNvPr id="246" name="Ellipse 2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7" name="Ellipse 2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22</xdr:row>
      <xdr:rowOff>96047</xdr:rowOff>
    </xdr:from>
    <xdr:to>
      <xdr:col>8</xdr:col>
      <xdr:colOff>844466</xdr:colOff>
      <xdr:row>22</xdr:row>
      <xdr:rowOff>246413</xdr:rowOff>
    </xdr:to>
    <xdr:grpSp>
      <xdr:nvGrpSpPr>
        <xdr:cNvPr id="248" name="Groupe 247"/>
        <xdr:cNvGrpSpPr/>
      </xdr:nvGrpSpPr>
      <xdr:grpSpPr>
        <a:xfrm>
          <a:off x="15693572" y="8763797"/>
          <a:ext cx="708394" cy="150366"/>
          <a:chOff x="5604906" y="3305849"/>
          <a:chExt cx="708394" cy="150366"/>
        </a:xfrm>
      </xdr:grpSpPr>
      <xdr:sp macro="" textlink="">
        <xdr:nvSpPr>
          <xdr:cNvPr id="249" name="Ellipse 2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0" name="Ellipse 2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23</xdr:row>
      <xdr:rowOff>96047</xdr:rowOff>
    </xdr:from>
    <xdr:to>
      <xdr:col>8</xdr:col>
      <xdr:colOff>844466</xdr:colOff>
      <xdr:row>23</xdr:row>
      <xdr:rowOff>246413</xdr:rowOff>
    </xdr:to>
    <xdr:grpSp>
      <xdr:nvGrpSpPr>
        <xdr:cNvPr id="251" name="Groupe 250"/>
        <xdr:cNvGrpSpPr/>
      </xdr:nvGrpSpPr>
      <xdr:grpSpPr>
        <a:xfrm>
          <a:off x="15693572" y="9128922"/>
          <a:ext cx="708394" cy="150366"/>
          <a:chOff x="5604906" y="3305849"/>
          <a:chExt cx="708394" cy="150366"/>
        </a:xfrm>
      </xdr:grpSpPr>
      <xdr:sp macro="" textlink="">
        <xdr:nvSpPr>
          <xdr:cNvPr id="252" name="Ellipse 2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3" name="Ellipse 2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24</xdr:row>
      <xdr:rowOff>96047</xdr:rowOff>
    </xdr:from>
    <xdr:to>
      <xdr:col>8</xdr:col>
      <xdr:colOff>844466</xdr:colOff>
      <xdr:row>24</xdr:row>
      <xdr:rowOff>246413</xdr:rowOff>
    </xdr:to>
    <xdr:grpSp>
      <xdr:nvGrpSpPr>
        <xdr:cNvPr id="254" name="Groupe 253"/>
        <xdr:cNvGrpSpPr/>
      </xdr:nvGrpSpPr>
      <xdr:grpSpPr>
        <a:xfrm>
          <a:off x="15693572" y="9557547"/>
          <a:ext cx="708394" cy="150366"/>
          <a:chOff x="5604906" y="3305849"/>
          <a:chExt cx="708394" cy="150366"/>
        </a:xfrm>
      </xdr:grpSpPr>
      <xdr:sp macro="" textlink="">
        <xdr:nvSpPr>
          <xdr:cNvPr id="255" name="Ellipse 2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6" name="Ellipse 2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25</xdr:row>
      <xdr:rowOff>96047</xdr:rowOff>
    </xdr:from>
    <xdr:to>
      <xdr:col>8</xdr:col>
      <xdr:colOff>844466</xdr:colOff>
      <xdr:row>25</xdr:row>
      <xdr:rowOff>246413</xdr:rowOff>
    </xdr:to>
    <xdr:grpSp>
      <xdr:nvGrpSpPr>
        <xdr:cNvPr id="257" name="Groupe 256"/>
        <xdr:cNvGrpSpPr/>
      </xdr:nvGrpSpPr>
      <xdr:grpSpPr>
        <a:xfrm>
          <a:off x="15693572" y="9922672"/>
          <a:ext cx="708394" cy="150366"/>
          <a:chOff x="5604906" y="3305849"/>
          <a:chExt cx="708394" cy="150366"/>
        </a:xfrm>
      </xdr:grpSpPr>
      <xdr:sp macro="" textlink="">
        <xdr:nvSpPr>
          <xdr:cNvPr id="258" name="Ellipse 2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9" name="Ellipse 2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28</xdr:row>
      <xdr:rowOff>191298</xdr:rowOff>
    </xdr:from>
    <xdr:to>
      <xdr:col>8</xdr:col>
      <xdr:colOff>858073</xdr:colOff>
      <xdr:row>28</xdr:row>
      <xdr:rowOff>341664</xdr:rowOff>
    </xdr:to>
    <xdr:grpSp>
      <xdr:nvGrpSpPr>
        <xdr:cNvPr id="260" name="Groupe 259"/>
        <xdr:cNvGrpSpPr/>
      </xdr:nvGrpSpPr>
      <xdr:grpSpPr>
        <a:xfrm>
          <a:off x="15707179" y="10938673"/>
          <a:ext cx="708394" cy="150366"/>
          <a:chOff x="5604906" y="3305849"/>
          <a:chExt cx="708394" cy="150366"/>
        </a:xfrm>
      </xdr:grpSpPr>
      <xdr:sp macro="" textlink="">
        <xdr:nvSpPr>
          <xdr:cNvPr id="261" name="Ellipse 2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2" name="Ellipse 2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136071</xdr:colOff>
      <xdr:row>30</xdr:row>
      <xdr:rowOff>191297</xdr:rowOff>
    </xdr:from>
    <xdr:to>
      <xdr:col>8</xdr:col>
      <xdr:colOff>844465</xdr:colOff>
      <xdr:row>30</xdr:row>
      <xdr:rowOff>341663</xdr:rowOff>
    </xdr:to>
    <xdr:grpSp>
      <xdr:nvGrpSpPr>
        <xdr:cNvPr id="263" name="Groupe 262"/>
        <xdr:cNvGrpSpPr/>
      </xdr:nvGrpSpPr>
      <xdr:grpSpPr>
        <a:xfrm>
          <a:off x="15693571" y="11557797"/>
          <a:ext cx="708394" cy="150366"/>
          <a:chOff x="5604906" y="3305849"/>
          <a:chExt cx="708394" cy="150366"/>
        </a:xfrm>
      </xdr:grpSpPr>
      <xdr:sp macro="" textlink="">
        <xdr:nvSpPr>
          <xdr:cNvPr id="264" name="Ellipse 2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5" name="Ellipse 2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33</xdr:row>
      <xdr:rowOff>123262</xdr:rowOff>
    </xdr:from>
    <xdr:to>
      <xdr:col>8</xdr:col>
      <xdr:colOff>858073</xdr:colOff>
      <xdr:row>33</xdr:row>
      <xdr:rowOff>273628</xdr:rowOff>
    </xdr:to>
    <xdr:grpSp>
      <xdr:nvGrpSpPr>
        <xdr:cNvPr id="266" name="Groupe 265"/>
        <xdr:cNvGrpSpPr/>
      </xdr:nvGrpSpPr>
      <xdr:grpSpPr>
        <a:xfrm>
          <a:off x="15707179" y="12664512"/>
          <a:ext cx="708394" cy="150366"/>
          <a:chOff x="5604906" y="3305849"/>
          <a:chExt cx="708394" cy="150366"/>
        </a:xfrm>
      </xdr:grpSpPr>
      <xdr:sp macro="" textlink="">
        <xdr:nvSpPr>
          <xdr:cNvPr id="267" name="Ellipse 2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8" name="Ellipse 2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149678</xdr:colOff>
      <xdr:row>10</xdr:row>
      <xdr:rowOff>161361</xdr:rowOff>
    </xdr:from>
    <xdr:to>
      <xdr:col>8</xdr:col>
      <xdr:colOff>858072</xdr:colOff>
      <xdr:row>10</xdr:row>
      <xdr:rowOff>311727</xdr:rowOff>
    </xdr:to>
    <xdr:grpSp>
      <xdr:nvGrpSpPr>
        <xdr:cNvPr id="269" name="Groupe 268"/>
        <xdr:cNvGrpSpPr/>
      </xdr:nvGrpSpPr>
      <xdr:grpSpPr>
        <a:xfrm>
          <a:off x="15707178" y="4177736"/>
          <a:ext cx="708394" cy="150366"/>
          <a:chOff x="5604906" y="3305849"/>
          <a:chExt cx="708394" cy="150366"/>
        </a:xfrm>
      </xdr:grpSpPr>
      <xdr:sp macro="" textlink="">
        <xdr:nvSpPr>
          <xdr:cNvPr id="270" name="Ellipse 2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1" name="Ellipse 2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17</xdr:row>
      <xdr:rowOff>147753</xdr:rowOff>
    </xdr:from>
    <xdr:to>
      <xdr:col>5</xdr:col>
      <xdr:colOff>825500</xdr:colOff>
      <xdr:row>17</xdr:row>
      <xdr:rowOff>333374</xdr:rowOff>
    </xdr:to>
    <xdr:grpSp>
      <xdr:nvGrpSpPr>
        <xdr:cNvPr id="191" name="Groupe 190"/>
        <xdr:cNvGrpSpPr/>
      </xdr:nvGrpSpPr>
      <xdr:grpSpPr>
        <a:xfrm>
          <a:off x="9611179" y="6767628"/>
          <a:ext cx="675821" cy="185621"/>
          <a:chOff x="5604906" y="3305849"/>
          <a:chExt cx="708394" cy="150366"/>
        </a:xfrm>
      </xdr:grpSpPr>
      <xdr:sp macro="" textlink="">
        <xdr:nvSpPr>
          <xdr:cNvPr id="192" name="Ellipse 19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3" name="Ellipse 19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17</xdr:row>
      <xdr:rowOff>150475</xdr:rowOff>
    </xdr:from>
    <xdr:to>
      <xdr:col>8</xdr:col>
      <xdr:colOff>857250</xdr:colOff>
      <xdr:row>17</xdr:row>
      <xdr:rowOff>333374</xdr:rowOff>
    </xdr:to>
    <xdr:grpSp>
      <xdr:nvGrpSpPr>
        <xdr:cNvPr id="194" name="Groupe 193"/>
        <xdr:cNvGrpSpPr/>
      </xdr:nvGrpSpPr>
      <xdr:grpSpPr>
        <a:xfrm>
          <a:off x="15707179" y="6770350"/>
          <a:ext cx="707571" cy="182899"/>
          <a:chOff x="5604906" y="3305849"/>
          <a:chExt cx="708394" cy="150366"/>
        </a:xfrm>
      </xdr:grpSpPr>
      <xdr:sp macro="" textlink="">
        <xdr:nvSpPr>
          <xdr:cNvPr id="195" name="Ellipse 19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6" name="Ellipse 19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26</xdr:row>
      <xdr:rowOff>96047</xdr:rowOff>
    </xdr:from>
    <xdr:to>
      <xdr:col>8</xdr:col>
      <xdr:colOff>844466</xdr:colOff>
      <xdr:row>26</xdr:row>
      <xdr:rowOff>246413</xdr:rowOff>
    </xdr:to>
    <xdr:grpSp>
      <xdr:nvGrpSpPr>
        <xdr:cNvPr id="272" name="Groupe 271"/>
        <xdr:cNvGrpSpPr/>
      </xdr:nvGrpSpPr>
      <xdr:grpSpPr>
        <a:xfrm>
          <a:off x="15693572" y="10287797"/>
          <a:ext cx="708394" cy="150366"/>
          <a:chOff x="5604906" y="3305849"/>
          <a:chExt cx="708394" cy="150366"/>
        </a:xfrm>
      </xdr:grpSpPr>
      <xdr:sp macro="" textlink="">
        <xdr:nvSpPr>
          <xdr:cNvPr id="273" name="Ellipse 2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4" name="Ellipse 2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48</xdr:row>
      <xdr:rowOff>188576</xdr:rowOff>
    </xdr:from>
    <xdr:to>
      <xdr:col>5</xdr:col>
      <xdr:colOff>858073</xdr:colOff>
      <xdr:row>48</xdr:row>
      <xdr:rowOff>338942</xdr:rowOff>
    </xdr:to>
    <xdr:grpSp>
      <xdr:nvGrpSpPr>
        <xdr:cNvPr id="278" name="Groupe 277"/>
        <xdr:cNvGrpSpPr/>
      </xdr:nvGrpSpPr>
      <xdr:grpSpPr>
        <a:xfrm>
          <a:off x="9611179" y="19254451"/>
          <a:ext cx="708394" cy="150366"/>
          <a:chOff x="5604906" y="3305849"/>
          <a:chExt cx="708394" cy="150366"/>
        </a:xfrm>
      </xdr:grpSpPr>
      <xdr:sp macro="" textlink="">
        <xdr:nvSpPr>
          <xdr:cNvPr id="279" name="Ellipse 27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0" name="Ellipse 27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68036</xdr:colOff>
      <xdr:row>45</xdr:row>
      <xdr:rowOff>123825</xdr:rowOff>
    </xdr:from>
    <xdr:to>
      <xdr:col>2</xdr:col>
      <xdr:colOff>204108</xdr:colOff>
      <xdr:row>50</xdr:row>
      <xdr:rowOff>157007</xdr:rowOff>
    </xdr:to>
    <xdr:sp macro="" textlink="">
      <xdr:nvSpPr>
        <xdr:cNvPr id="16" name="Arc 15"/>
        <xdr:cNvSpPr/>
      </xdr:nvSpPr>
      <xdr:spPr>
        <a:xfrm>
          <a:off x="205619" y="11479742"/>
          <a:ext cx="517072" cy="869265"/>
        </a:xfrm>
        <a:prstGeom prst="arc">
          <a:avLst>
            <a:gd name="adj1" fmla="val 4711866"/>
            <a:gd name="adj2" fmla="val 11666116"/>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92227</xdr:colOff>
      <xdr:row>71</xdr:row>
      <xdr:rowOff>169974</xdr:rowOff>
    </xdr:from>
    <xdr:to>
      <xdr:col>2</xdr:col>
      <xdr:colOff>92225</xdr:colOff>
      <xdr:row>73</xdr:row>
      <xdr:rowOff>108471</xdr:rowOff>
    </xdr:to>
    <xdr:sp macro="" textlink="">
      <xdr:nvSpPr>
        <xdr:cNvPr id="20" name="Arc 19"/>
        <xdr:cNvSpPr/>
      </xdr:nvSpPr>
      <xdr:spPr>
        <a:xfrm>
          <a:off x="229810" y="18140474"/>
          <a:ext cx="380998" cy="27716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81643</xdr:colOff>
      <xdr:row>79</xdr:row>
      <xdr:rowOff>186130</xdr:rowOff>
    </xdr:from>
    <xdr:to>
      <xdr:col>2</xdr:col>
      <xdr:colOff>81641</xdr:colOff>
      <xdr:row>81</xdr:row>
      <xdr:rowOff>118811</xdr:rowOff>
    </xdr:to>
    <xdr:sp macro="" textlink="">
      <xdr:nvSpPr>
        <xdr:cNvPr id="21" name="Arc 20"/>
        <xdr:cNvSpPr/>
      </xdr:nvSpPr>
      <xdr:spPr>
        <a:xfrm>
          <a:off x="219226" y="19500713"/>
          <a:ext cx="380998" cy="29251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111125</xdr:colOff>
      <xdr:row>101</xdr:row>
      <xdr:rowOff>190500</xdr:rowOff>
    </xdr:from>
    <xdr:to>
      <xdr:col>2</xdr:col>
      <xdr:colOff>79375</xdr:colOff>
      <xdr:row>103</xdr:row>
      <xdr:rowOff>254000</xdr:rowOff>
    </xdr:to>
    <xdr:sp macro="" textlink="">
      <xdr:nvSpPr>
        <xdr:cNvPr id="22" name="Arc 21"/>
        <xdr:cNvSpPr/>
      </xdr:nvSpPr>
      <xdr:spPr>
        <a:xfrm>
          <a:off x="238125" y="27241500"/>
          <a:ext cx="349250" cy="55562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84.bin"/><Relationship Id="rId1" Type="http://schemas.openxmlformats.org/officeDocument/2006/relationships/printerSettings" Target="../printerSettings/printerSettings8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52" sqref="A52:XFD52"/>
    </sheetView>
  </sheetViews>
  <sheetFormatPr baseColWidth="10" defaultRowHeight="12.75" x14ac:dyDescent="0.2"/>
  <cols>
    <col min="1" max="1" width="19" style="1972" bestFit="1" customWidth="1"/>
    <col min="2" max="2" width="14.140625" style="1972" bestFit="1" customWidth="1"/>
    <col min="3" max="3" width="49.7109375" style="1972" bestFit="1" customWidth="1"/>
    <col min="4" max="4" width="96.28515625" style="1972" bestFit="1" customWidth="1"/>
    <col min="5" max="16384" width="11.42578125" style="1972"/>
  </cols>
  <sheetData>
    <row r="1" spans="1:4" s="2464" customFormat="1" x14ac:dyDescent="0.2">
      <c r="A1" s="2913" t="s">
        <v>2031</v>
      </c>
      <c r="B1" s="2914" t="s">
        <v>1330</v>
      </c>
      <c r="C1" s="2913" t="s">
        <v>2032</v>
      </c>
      <c r="D1" s="2914" t="s">
        <v>2921</v>
      </c>
    </row>
    <row r="2" spans="1:4" x14ac:dyDescent="0.2">
      <c r="A2" s="1972" t="s">
        <v>2030</v>
      </c>
      <c r="B2" s="2915" t="s">
        <v>2030</v>
      </c>
      <c r="D2" s="2915" t="s">
        <v>2922</v>
      </c>
    </row>
    <row r="3" spans="1:4" x14ac:dyDescent="0.2">
      <c r="A3" s="1972" t="s">
        <v>2033</v>
      </c>
      <c r="B3" s="2915" t="s">
        <v>2033</v>
      </c>
      <c r="D3" s="2915" t="s">
        <v>2923</v>
      </c>
    </row>
    <row r="4" spans="1:4" x14ac:dyDescent="0.2">
      <c r="A4" s="1972" t="s">
        <v>2035</v>
      </c>
      <c r="B4" s="2915" t="s">
        <v>2035</v>
      </c>
      <c r="D4" s="2915" t="s">
        <v>2924</v>
      </c>
    </row>
    <row r="5" spans="1:4" x14ac:dyDescent="0.2">
      <c r="A5" s="1972" t="s">
        <v>2038</v>
      </c>
      <c r="B5" s="2915" t="s">
        <v>2038</v>
      </c>
      <c r="D5" s="2915" t="s">
        <v>2925</v>
      </c>
    </row>
    <row r="6" spans="1:4" x14ac:dyDescent="0.2">
      <c r="A6" s="1972" t="s">
        <v>2039</v>
      </c>
      <c r="B6" s="2915" t="s">
        <v>2039</v>
      </c>
      <c r="D6" s="2915" t="s">
        <v>2926</v>
      </c>
    </row>
    <row r="7" spans="1:4" x14ac:dyDescent="0.2">
      <c r="A7" s="1972" t="s">
        <v>2040</v>
      </c>
      <c r="B7" s="2915" t="s">
        <v>2040</v>
      </c>
      <c r="D7" s="2915" t="s">
        <v>2927</v>
      </c>
    </row>
    <row r="8" spans="1:4" x14ac:dyDescent="0.2">
      <c r="A8" s="1972" t="s">
        <v>1667</v>
      </c>
      <c r="B8" s="2915" t="s">
        <v>1667</v>
      </c>
      <c r="C8" s="1972" t="s">
        <v>2928</v>
      </c>
      <c r="D8" s="2915" t="s">
        <v>2929</v>
      </c>
    </row>
    <row r="9" spans="1:4" x14ac:dyDescent="0.2">
      <c r="A9" s="1972" t="s">
        <v>2041</v>
      </c>
      <c r="B9" s="2915" t="s">
        <v>2041</v>
      </c>
      <c r="D9" s="2915" t="s">
        <v>2930</v>
      </c>
    </row>
    <row r="10" spans="1:4" x14ac:dyDescent="0.2">
      <c r="A10" s="1972" t="s">
        <v>269</v>
      </c>
      <c r="B10" s="2915" t="s">
        <v>269</v>
      </c>
      <c r="D10" s="2916" t="s">
        <v>2931</v>
      </c>
    </row>
    <row r="11" spans="1:4" x14ac:dyDescent="0.2">
      <c r="B11" s="2915" t="s">
        <v>2102</v>
      </c>
      <c r="D11" s="2916" t="s">
        <v>2932</v>
      </c>
    </row>
    <row r="12" spans="1:4" x14ac:dyDescent="0.2">
      <c r="B12" s="2915" t="s">
        <v>2103</v>
      </c>
      <c r="D12" s="2916" t="s">
        <v>2933</v>
      </c>
    </row>
    <row r="13" spans="1:4" x14ac:dyDescent="0.2">
      <c r="B13" s="2915" t="s">
        <v>2104</v>
      </c>
      <c r="D13" s="2916" t="s">
        <v>2934</v>
      </c>
    </row>
    <row r="14" spans="1:4" x14ac:dyDescent="0.2">
      <c r="A14" s="1972" t="s">
        <v>1514</v>
      </c>
      <c r="B14" s="2915" t="s">
        <v>1514</v>
      </c>
      <c r="C14" s="1972" t="s">
        <v>2935</v>
      </c>
      <c r="D14" s="2916" t="s">
        <v>2936</v>
      </c>
    </row>
    <row r="15" spans="1:4" x14ac:dyDescent="0.2">
      <c r="B15" s="2915" t="s">
        <v>2042</v>
      </c>
      <c r="D15" s="2916" t="s">
        <v>2937</v>
      </c>
    </row>
    <row r="16" spans="1:4" x14ac:dyDescent="0.2">
      <c r="A16" s="1972" t="s">
        <v>256</v>
      </c>
      <c r="B16" s="2915" t="s">
        <v>256</v>
      </c>
      <c r="C16" s="1972" t="s">
        <v>2938</v>
      </c>
      <c r="D16" s="2916" t="s">
        <v>2939</v>
      </c>
    </row>
    <row r="17" spans="1:4" x14ac:dyDescent="0.2">
      <c r="B17" s="2915" t="s">
        <v>2044</v>
      </c>
      <c r="C17" s="1972" t="s">
        <v>2940</v>
      </c>
      <c r="D17" s="2916" t="s">
        <v>2941</v>
      </c>
    </row>
    <row r="18" spans="1:4" x14ac:dyDescent="0.2">
      <c r="B18" s="2915" t="s">
        <v>2045</v>
      </c>
      <c r="C18" s="1972" t="s">
        <v>2942</v>
      </c>
      <c r="D18" s="2916" t="s">
        <v>2943</v>
      </c>
    </row>
    <row r="19" spans="1:4" x14ac:dyDescent="0.2">
      <c r="B19" s="2915" t="s">
        <v>1099</v>
      </c>
      <c r="D19" s="2916" t="s">
        <v>2944</v>
      </c>
    </row>
    <row r="20" spans="1:4" x14ac:dyDescent="0.2">
      <c r="A20" s="1972" t="s">
        <v>1099</v>
      </c>
      <c r="B20" s="2915" t="s">
        <v>2049</v>
      </c>
      <c r="C20" s="1972" t="s">
        <v>2942</v>
      </c>
      <c r="D20" s="2916" t="s">
        <v>2945</v>
      </c>
    </row>
    <row r="21" spans="1:4" x14ac:dyDescent="0.2">
      <c r="A21" s="1972" t="s">
        <v>457</v>
      </c>
      <c r="B21" s="2915" t="s">
        <v>457</v>
      </c>
      <c r="D21" s="2916" t="s">
        <v>2946</v>
      </c>
    </row>
    <row r="22" spans="1:4" x14ac:dyDescent="0.2">
      <c r="B22" s="2915" t="s">
        <v>2050</v>
      </c>
      <c r="C22" s="1972" t="s">
        <v>2942</v>
      </c>
      <c r="D22" s="2916" t="s">
        <v>2947</v>
      </c>
    </row>
    <row r="23" spans="1:4" x14ac:dyDescent="0.2">
      <c r="A23" s="1972" t="s">
        <v>2054</v>
      </c>
      <c r="B23" s="2915" t="s">
        <v>2054</v>
      </c>
      <c r="D23" s="2916" t="s">
        <v>2948</v>
      </c>
    </row>
    <row r="24" spans="1:4" x14ac:dyDescent="0.2">
      <c r="B24" s="2915" t="s">
        <v>2055</v>
      </c>
      <c r="C24" s="1972" t="s">
        <v>2942</v>
      </c>
      <c r="D24" s="2916" t="s">
        <v>2949</v>
      </c>
    </row>
    <row r="25" spans="1:4" x14ac:dyDescent="0.2">
      <c r="A25" s="1972" t="s">
        <v>2058</v>
      </c>
      <c r="B25" s="2915" t="s">
        <v>2058</v>
      </c>
      <c r="C25" s="1972" t="s">
        <v>2950</v>
      </c>
      <c r="D25" s="2916" t="s">
        <v>2951</v>
      </c>
    </row>
    <row r="26" spans="1:4" x14ac:dyDescent="0.2">
      <c r="B26" s="2915" t="s">
        <v>2059</v>
      </c>
      <c r="C26" s="1972" t="s">
        <v>2942</v>
      </c>
      <c r="D26" s="2916" t="s">
        <v>2952</v>
      </c>
    </row>
    <row r="27" spans="1:4" x14ac:dyDescent="0.2">
      <c r="A27" s="3223" t="s">
        <v>1683</v>
      </c>
      <c r="B27" s="3224" t="s">
        <v>1683</v>
      </c>
      <c r="C27" s="3223"/>
      <c r="D27" s="3224" t="s">
        <v>3428</v>
      </c>
    </row>
    <row r="28" spans="1:4" x14ac:dyDescent="0.2">
      <c r="A28" s="1972" t="s">
        <v>1688</v>
      </c>
      <c r="B28" s="2915" t="s">
        <v>1688</v>
      </c>
      <c r="D28" s="2915" t="s">
        <v>2953</v>
      </c>
    </row>
    <row r="29" spans="1:4" x14ac:dyDescent="0.2">
      <c r="A29" s="1972" t="s">
        <v>2063</v>
      </c>
      <c r="B29" s="2915" t="s">
        <v>2063</v>
      </c>
      <c r="C29" s="1972" t="s">
        <v>2954</v>
      </c>
      <c r="D29" s="2916" t="s">
        <v>2955</v>
      </c>
    </row>
    <row r="30" spans="1:4" x14ac:dyDescent="0.2">
      <c r="B30" s="2915" t="s">
        <v>2064</v>
      </c>
      <c r="C30" s="1972" t="s">
        <v>2942</v>
      </c>
      <c r="D30" s="2916" t="s">
        <v>2956</v>
      </c>
    </row>
    <row r="31" spans="1:4" x14ac:dyDescent="0.2">
      <c r="A31" s="1972" t="s">
        <v>2067</v>
      </c>
      <c r="B31" s="2915" t="s">
        <v>2067</v>
      </c>
      <c r="D31" s="2916" t="s">
        <v>2957</v>
      </c>
    </row>
    <row r="32" spans="1:4" x14ac:dyDescent="0.2">
      <c r="B32" s="2915" t="s">
        <v>2068</v>
      </c>
      <c r="C32" s="1972" t="s">
        <v>2942</v>
      </c>
      <c r="D32" s="2916" t="s">
        <v>2958</v>
      </c>
    </row>
    <row r="33" spans="1:4" x14ac:dyDescent="0.2">
      <c r="A33" s="1972" t="s">
        <v>1696</v>
      </c>
      <c r="B33" s="2915" t="s">
        <v>1696</v>
      </c>
      <c r="D33" s="2916" t="s">
        <v>2959</v>
      </c>
    </row>
    <row r="34" spans="1:4" x14ac:dyDescent="0.2">
      <c r="B34" s="2915" t="s">
        <v>2069</v>
      </c>
      <c r="C34" s="1972" t="s">
        <v>2942</v>
      </c>
      <c r="D34" s="2916" t="s">
        <v>2960</v>
      </c>
    </row>
    <row r="35" spans="1:4" x14ac:dyDescent="0.2">
      <c r="A35" s="1972" t="s">
        <v>2070</v>
      </c>
      <c r="B35" s="2915" t="s">
        <v>2070</v>
      </c>
      <c r="D35" s="2916" t="s">
        <v>2961</v>
      </c>
    </row>
    <row r="36" spans="1:4" x14ac:dyDescent="0.2">
      <c r="B36" s="2915" t="s">
        <v>2071</v>
      </c>
      <c r="C36" s="1972" t="s">
        <v>2942</v>
      </c>
      <c r="D36" s="2916" t="s">
        <v>2962</v>
      </c>
    </row>
    <row r="37" spans="1:4" x14ac:dyDescent="0.2">
      <c r="A37" s="3016" t="s">
        <v>3382</v>
      </c>
      <c r="B37" s="3017" t="s">
        <v>3382</v>
      </c>
      <c r="C37" s="3016"/>
      <c r="D37" s="3017" t="s">
        <v>3429</v>
      </c>
    </row>
    <row r="38" spans="1:4" x14ac:dyDescent="0.2">
      <c r="A38" s="1972" t="s">
        <v>2296</v>
      </c>
      <c r="B38" s="2915" t="s">
        <v>2296</v>
      </c>
      <c r="C38" s="1972" t="s">
        <v>2963</v>
      </c>
      <c r="D38" s="2916" t="s">
        <v>2964</v>
      </c>
    </row>
    <row r="39" spans="1:4" x14ac:dyDescent="0.2">
      <c r="B39" s="2915" t="s">
        <v>2297</v>
      </c>
      <c r="C39" s="1972" t="s">
        <v>2942</v>
      </c>
      <c r="D39" s="2916" t="s">
        <v>2965</v>
      </c>
    </row>
    <row r="40" spans="1:4" x14ac:dyDescent="0.2">
      <c r="A40" s="1972" t="s">
        <v>1932</v>
      </c>
      <c r="B40" s="2915" t="s">
        <v>1932</v>
      </c>
      <c r="D40" s="2915" t="s">
        <v>2966</v>
      </c>
    </row>
    <row r="41" spans="1:4" x14ac:dyDescent="0.2">
      <c r="A41" s="1972" t="s">
        <v>2072</v>
      </c>
      <c r="B41" s="2915" t="s">
        <v>2072</v>
      </c>
      <c r="D41" s="2916" t="s">
        <v>2967</v>
      </c>
    </row>
    <row r="42" spans="1:4" x14ac:dyDescent="0.2">
      <c r="B42" s="2915" t="s">
        <v>2073</v>
      </c>
      <c r="C42" s="1972" t="s">
        <v>2968</v>
      </c>
      <c r="D42" s="2916" t="s">
        <v>2969</v>
      </c>
    </row>
    <row r="43" spans="1:4" x14ac:dyDescent="0.2">
      <c r="B43" s="2915" t="s">
        <v>2075</v>
      </c>
      <c r="C43" s="1972" t="s">
        <v>2942</v>
      </c>
      <c r="D43" s="2916" t="s">
        <v>2970</v>
      </c>
    </row>
    <row r="44" spans="1:4" x14ac:dyDescent="0.2">
      <c r="A44" s="1972" t="s">
        <v>1680</v>
      </c>
      <c r="B44" s="2915" t="s">
        <v>1680</v>
      </c>
      <c r="D44" s="2916" t="s">
        <v>2971</v>
      </c>
    </row>
    <row r="45" spans="1:4" x14ac:dyDescent="0.2">
      <c r="B45" s="2915" t="s">
        <v>2077</v>
      </c>
      <c r="C45" s="1972" t="s">
        <v>2942</v>
      </c>
      <c r="D45" s="2916" t="s">
        <v>2972</v>
      </c>
    </row>
    <row r="46" spans="1:4" x14ac:dyDescent="0.2">
      <c r="A46" s="1972" t="s">
        <v>1691</v>
      </c>
      <c r="B46" s="2915" t="s">
        <v>1691</v>
      </c>
      <c r="C46" s="1972" t="s">
        <v>2973</v>
      </c>
      <c r="D46" s="2915" t="s">
        <v>2974</v>
      </c>
    </row>
    <row r="47" spans="1:4" x14ac:dyDescent="0.2">
      <c r="A47" s="1972" t="s">
        <v>2081</v>
      </c>
      <c r="B47" s="2915" t="s">
        <v>2081</v>
      </c>
      <c r="C47" s="1972" t="s">
        <v>2942</v>
      </c>
      <c r="D47" s="2915" t="s">
        <v>2975</v>
      </c>
    </row>
    <row r="48" spans="1:4" x14ac:dyDescent="0.2">
      <c r="A48" s="1972" t="s">
        <v>2082</v>
      </c>
      <c r="B48" s="2915" t="s">
        <v>2082</v>
      </c>
      <c r="C48" s="1972" t="s">
        <v>2976</v>
      </c>
      <c r="D48" s="2915" t="s">
        <v>2977</v>
      </c>
    </row>
    <row r="49" spans="1:4" x14ac:dyDescent="0.2">
      <c r="A49" s="1972" t="s">
        <v>2084</v>
      </c>
      <c r="B49" s="2915" t="s">
        <v>2084</v>
      </c>
      <c r="D49" s="2915" t="s">
        <v>2978</v>
      </c>
    </row>
    <row r="50" spans="1:4" x14ac:dyDescent="0.2">
      <c r="A50" s="1972" t="s">
        <v>2085</v>
      </c>
      <c r="B50" s="2915" t="s">
        <v>2085</v>
      </c>
      <c r="C50" s="1972" t="s">
        <v>2942</v>
      </c>
      <c r="D50" s="2915" t="s">
        <v>2979</v>
      </c>
    </row>
    <row r="51" spans="1:4" x14ac:dyDescent="0.2">
      <c r="A51" s="1972" t="s">
        <v>2086</v>
      </c>
      <c r="B51" s="2915" t="s">
        <v>2086</v>
      </c>
      <c r="C51" s="1972" t="s">
        <v>2976</v>
      </c>
      <c r="D51" s="2915" t="s">
        <v>2980</v>
      </c>
    </row>
    <row r="52" spans="1:4" x14ac:dyDescent="0.2">
      <c r="A52" s="1972" t="s">
        <v>2919</v>
      </c>
      <c r="B52" s="2915" t="s">
        <v>2919</v>
      </c>
      <c r="D52" s="2915" t="s">
        <v>2981</v>
      </c>
    </row>
    <row r="53" spans="1:4" x14ac:dyDescent="0.2">
      <c r="A53" s="1972" t="s">
        <v>2920</v>
      </c>
      <c r="B53" s="2915" t="s">
        <v>2362</v>
      </c>
      <c r="D53" s="2915" t="s">
        <v>2982</v>
      </c>
    </row>
  </sheetData>
  <customSheetViews>
    <customSheetView guid="{1ED372AA-2573-4EAA-8D4B-91E462D733DF}">
      <selection activeCell="F33" sqref="F33"/>
      <pageMargins left="0.7" right="0.7" top="0.75" bottom="0.75" header="0.3" footer="0.3"/>
      <pageSetup paperSize="9" orientation="portrait" verticalDpi="0" r:id="rId1"/>
    </customSheetView>
  </customSheetView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zoomScale="70" zoomScaleNormal="70" workbookViewId="0">
      <selection activeCell="E102" sqref="E102"/>
    </sheetView>
  </sheetViews>
  <sheetFormatPr baseColWidth="10" defaultColWidth="11.42578125" defaultRowHeight="12.75" x14ac:dyDescent="0.2"/>
  <cols>
    <col min="1" max="1" width="2" style="58" customWidth="1"/>
    <col min="2" max="2" width="5.7109375" style="2" customWidth="1"/>
    <col min="3" max="3" width="9.28515625" style="2" customWidth="1"/>
    <col min="4" max="4" width="42" style="2" customWidth="1"/>
    <col min="5" max="5" width="21.7109375" style="2" customWidth="1"/>
    <col min="6" max="6" width="18.140625" style="2" customWidth="1"/>
    <col min="7" max="7" width="18.28515625" style="3" customWidth="1"/>
    <col min="8" max="9" width="18.28515625" style="2" customWidth="1"/>
    <col min="10" max="10" width="18" style="2" customWidth="1"/>
    <col min="11" max="11" width="18" style="3" customWidth="1"/>
    <col min="12" max="16384" width="11.42578125" style="2"/>
  </cols>
  <sheetData>
    <row r="1" spans="1:11" ht="22.35" customHeight="1" x14ac:dyDescent="0.2">
      <c r="A1" s="1"/>
      <c r="D1" s="3415" t="s">
        <v>107</v>
      </c>
      <c r="E1" s="3415"/>
      <c r="F1" s="3415"/>
      <c r="G1" s="3415"/>
      <c r="H1" s="3415"/>
      <c r="I1" s="3415"/>
      <c r="J1" s="3415"/>
    </row>
    <row r="2" spans="1:11" ht="19.5" customHeight="1" x14ac:dyDescent="0.35">
      <c r="B2" s="57"/>
      <c r="C2" s="57"/>
      <c r="D2" s="4"/>
      <c r="F2" s="5" t="s">
        <v>0</v>
      </c>
      <c r="G2" s="6"/>
      <c r="H2" s="6"/>
      <c r="I2" s="7"/>
      <c r="J2" s="7"/>
      <c r="K2" s="8"/>
    </row>
    <row r="3" spans="1:11" ht="6" customHeight="1" x14ac:dyDescent="0.35">
      <c r="D3" s="4"/>
      <c r="F3" s="5"/>
      <c r="G3" s="6"/>
      <c r="H3" s="6"/>
      <c r="I3" s="7"/>
      <c r="J3" s="7"/>
      <c r="K3" s="8"/>
    </row>
    <row r="4" spans="1:11" ht="23.25" customHeight="1" x14ac:dyDescent="0.2">
      <c r="A4" s="1"/>
      <c r="B4" s="3417" t="s">
        <v>1428</v>
      </c>
      <c r="C4" s="3417"/>
      <c r="D4" s="3417"/>
      <c r="E4" s="3417"/>
      <c r="F4" s="3417"/>
      <c r="G4" s="3417"/>
      <c r="H4" s="3417"/>
      <c r="I4" s="3417"/>
      <c r="J4" s="3417"/>
      <c r="K4" s="3417"/>
    </row>
    <row r="5" spans="1:11" ht="12.75" customHeight="1" x14ac:dyDescent="0.35">
      <c r="A5" s="1"/>
      <c r="D5" s="4"/>
      <c r="F5" s="6"/>
      <c r="G5" s="6"/>
      <c r="H5" s="6"/>
    </row>
    <row r="6" spans="1:11" ht="29.1" customHeight="1" x14ac:dyDescent="0.2">
      <c r="A6" s="1"/>
      <c r="B6" s="3418"/>
      <c r="C6" s="3418"/>
      <c r="D6" s="3418"/>
      <c r="E6" s="3418"/>
      <c r="F6" s="3419"/>
      <c r="G6" s="3416" t="s">
        <v>1</v>
      </c>
      <c r="H6" s="3416" t="s">
        <v>2</v>
      </c>
      <c r="I6" s="3416" t="s">
        <v>3</v>
      </c>
      <c r="J6" s="3416" t="s">
        <v>1159</v>
      </c>
      <c r="K6" s="2"/>
    </row>
    <row r="7" spans="1:11" ht="38.25" customHeight="1" x14ac:dyDescent="0.2">
      <c r="A7" s="1"/>
      <c r="B7" s="3420"/>
      <c r="C7" s="3418"/>
      <c r="D7" s="3418"/>
      <c r="E7" s="3418"/>
      <c r="F7" s="3419"/>
      <c r="G7" s="3416"/>
      <c r="H7" s="3416"/>
      <c r="I7" s="3416"/>
      <c r="J7" s="3416"/>
      <c r="K7" s="2"/>
    </row>
    <row r="8" spans="1:11" ht="15" customHeight="1" x14ac:dyDescent="0.2">
      <c r="A8" s="1"/>
      <c r="B8" s="3418"/>
      <c r="C8" s="3418"/>
      <c r="D8" s="3418"/>
      <c r="E8" s="3418"/>
      <c r="F8" s="3419"/>
      <c r="G8" s="2089">
        <v>2110</v>
      </c>
      <c r="H8" s="1577">
        <v>2120</v>
      </c>
      <c r="I8" s="1577">
        <v>2130</v>
      </c>
      <c r="J8" s="1577">
        <v>2100</v>
      </c>
      <c r="K8" s="2"/>
    </row>
    <row r="9" spans="1:11" ht="18" customHeight="1" x14ac:dyDescent="0.25">
      <c r="A9" s="1"/>
      <c r="B9" s="479" t="s">
        <v>4</v>
      </c>
      <c r="C9" s="9"/>
      <c r="D9" s="9"/>
      <c r="E9" s="9"/>
      <c r="F9" s="9"/>
      <c r="G9" s="64" t="s">
        <v>5</v>
      </c>
      <c r="H9" s="133" t="s">
        <v>6</v>
      </c>
      <c r="I9" s="133" t="s">
        <v>7</v>
      </c>
      <c r="J9" s="133" t="s">
        <v>8</v>
      </c>
      <c r="K9" s="2"/>
    </row>
    <row r="10" spans="1:11" ht="34.5" customHeight="1" x14ac:dyDescent="0.2">
      <c r="A10" s="1"/>
      <c r="B10" s="3400" t="s">
        <v>35</v>
      </c>
      <c r="C10" s="3401"/>
      <c r="D10" s="3402"/>
      <c r="E10" s="1577" t="s">
        <v>9</v>
      </c>
      <c r="F10" s="133">
        <v>1</v>
      </c>
      <c r="G10" s="2099" t="s">
        <v>1430</v>
      </c>
      <c r="H10" s="2099" t="s">
        <v>1431</v>
      </c>
      <c r="I10" s="2099" t="s">
        <v>1432</v>
      </c>
      <c r="J10" s="2106" t="s">
        <v>1429</v>
      </c>
      <c r="K10" s="2"/>
    </row>
    <row r="11" spans="1:11" ht="33.75" customHeight="1" x14ac:dyDescent="0.2">
      <c r="A11" s="1"/>
      <c r="B11" s="3409"/>
      <c r="C11" s="3410"/>
      <c r="D11" s="3411"/>
      <c r="E11" s="1577" t="s">
        <v>10</v>
      </c>
      <c r="F11" s="133">
        <v>2</v>
      </c>
      <c r="G11" s="2099" t="s">
        <v>1433</v>
      </c>
      <c r="H11" s="2099" t="s">
        <v>1434</v>
      </c>
      <c r="I11" s="2099" t="s">
        <v>1435</v>
      </c>
      <c r="J11" s="2106" t="s">
        <v>1436</v>
      </c>
      <c r="K11" s="2"/>
    </row>
    <row r="12" spans="1:11" ht="23.25" customHeight="1" x14ac:dyDescent="0.2">
      <c r="A12" s="1"/>
      <c r="B12" s="3409"/>
      <c r="C12" s="3410"/>
      <c r="D12" s="3411"/>
      <c r="E12" s="1577" t="s">
        <v>11</v>
      </c>
      <c r="F12" s="133">
        <v>3</v>
      </c>
      <c r="G12" s="2099" t="s">
        <v>1475</v>
      </c>
      <c r="H12" s="2099" t="s">
        <v>1476</v>
      </c>
      <c r="I12" s="2099" t="s">
        <v>1477</v>
      </c>
      <c r="J12" s="2106" t="s">
        <v>1478</v>
      </c>
      <c r="K12" s="2"/>
    </row>
    <row r="13" spans="1:11" ht="33" customHeight="1" x14ac:dyDescent="0.2">
      <c r="A13" s="1"/>
      <c r="B13" s="3409"/>
      <c r="C13" s="3410"/>
      <c r="D13" s="3411"/>
      <c r="E13" s="1908" t="s">
        <v>1210</v>
      </c>
      <c r="F13" s="133">
        <v>4</v>
      </c>
      <c r="G13" s="2099" t="s">
        <v>1437</v>
      </c>
      <c r="H13" s="2099" t="s">
        <v>1438</v>
      </c>
      <c r="I13" s="2099" t="s">
        <v>1439</v>
      </c>
      <c r="J13" s="2106" t="s">
        <v>1440</v>
      </c>
      <c r="K13" s="2"/>
    </row>
    <row r="14" spans="1:11" ht="24" customHeight="1" x14ac:dyDescent="0.2">
      <c r="A14" s="1"/>
      <c r="B14" s="3412"/>
      <c r="C14" s="3413"/>
      <c r="D14" s="3414"/>
      <c r="E14" s="1577" t="s">
        <v>12</v>
      </c>
      <c r="F14" s="133">
        <v>5</v>
      </c>
      <c r="G14" s="2099" t="s">
        <v>1441</v>
      </c>
      <c r="H14" s="2099" t="s">
        <v>1442</v>
      </c>
      <c r="I14" s="2099" t="s">
        <v>1443</v>
      </c>
      <c r="J14" s="2106" t="s">
        <v>1444</v>
      </c>
      <c r="K14" s="2"/>
    </row>
    <row r="15" spans="1:11" ht="18.600000000000001" customHeight="1" x14ac:dyDescent="0.25">
      <c r="A15" s="1"/>
      <c r="B15" s="10" t="s">
        <v>13</v>
      </c>
      <c r="C15" s="10"/>
      <c r="D15" s="4"/>
      <c r="F15" s="11"/>
      <c r="G15" s="1573"/>
      <c r="H15" s="1573"/>
      <c r="I15" s="1573"/>
      <c r="J15" s="2093"/>
      <c r="K15" s="12"/>
    </row>
    <row r="16" spans="1:11" ht="60" x14ac:dyDescent="0.2">
      <c r="A16" s="1"/>
      <c r="B16" s="3400" t="s">
        <v>14</v>
      </c>
      <c r="C16" s="3401"/>
      <c r="D16" s="3402"/>
      <c r="E16" s="3252" t="s">
        <v>3403</v>
      </c>
      <c r="F16" s="133">
        <v>6</v>
      </c>
      <c r="G16" s="2097" t="s">
        <v>1445</v>
      </c>
      <c r="H16" s="2097" t="s">
        <v>1448</v>
      </c>
      <c r="I16" s="2097" t="s">
        <v>1449</v>
      </c>
      <c r="J16" s="2100" t="s">
        <v>1452</v>
      </c>
      <c r="K16" s="2"/>
    </row>
    <row r="17" spans="1:11" ht="23.85" customHeight="1" x14ac:dyDescent="0.2">
      <c r="A17" s="1"/>
      <c r="B17" s="3403" t="s">
        <v>15</v>
      </c>
      <c r="C17" s="3404"/>
      <c r="D17" s="3405"/>
      <c r="E17" s="3229" t="s">
        <v>11</v>
      </c>
      <c r="F17" s="133">
        <v>7</v>
      </c>
      <c r="G17" s="2098" t="s">
        <v>1479</v>
      </c>
      <c r="H17" s="2098" t="s">
        <v>1480</v>
      </c>
      <c r="I17" s="2098" t="s">
        <v>1481</v>
      </c>
      <c r="J17" s="2101" t="s">
        <v>1482</v>
      </c>
      <c r="K17" s="2"/>
    </row>
    <row r="18" spans="1:11" ht="23.85" customHeight="1" x14ac:dyDescent="0.2">
      <c r="A18" s="1"/>
      <c r="B18" s="3400" t="s">
        <v>16</v>
      </c>
      <c r="C18" s="3401"/>
      <c r="D18" s="3402"/>
      <c r="E18" s="3247" t="s">
        <v>3404</v>
      </c>
      <c r="F18" s="133">
        <v>8</v>
      </c>
      <c r="G18" s="2099" t="s">
        <v>1446</v>
      </c>
      <c r="H18" s="2502"/>
      <c r="I18" s="2099" t="s">
        <v>1450</v>
      </c>
      <c r="J18" s="2102" t="s">
        <v>1453</v>
      </c>
      <c r="K18" s="2"/>
    </row>
    <row r="19" spans="1:11" ht="23.85" customHeight="1" x14ac:dyDescent="0.2">
      <c r="A19" s="1"/>
      <c r="B19" s="1691"/>
      <c r="C19" s="1692"/>
      <c r="D19" s="1693"/>
      <c r="E19" s="3247" t="s">
        <v>11</v>
      </c>
      <c r="F19" s="133">
        <v>9</v>
      </c>
      <c r="G19" s="2099" t="s">
        <v>1447</v>
      </c>
      <c r="H19" s="2502"/>
      <c r="I19" s="2099" t="s">
        <v>1451</v>
      </c>
      <c r="J19" s="2102" t="s">
        <v>1454</v>
      </c>
      <c r="K19" s="2"/>
    </row>
    <row r="20" spans="1:11" ht="26.85" customHeight="1" x14ac:dyDescent="0.2">
      <c r="A20" s="1"/>
      <c r="B20" s="3406" t="s">
        <v>17</v>
      </c>
      <c r="C20" s="3407"/>
      <c r="D20" s="3408"/>
      <c r="E20" s="1577" t="s">
        <v>18</v>
      </c>
      <c r="F20" s="133">
        <v>10</v>
      </c>
      <c r="G20" s="2099" t="s">
        <v>2175</v>
      </c>
      <c r="H20" s="2502"/>
      <c r="I20" s="2502"/>
      <c r="J20" s="2106" t="s">
        <v>2106</v>
      </c>
      <c r="K20" s="2"/>
    </row>
    <row r="21" spans="1:11" s="18" customFormat="1" ht="18" customHeight="1" x14ac:dyDescent="0.35">
      <c r="A21" s="13"/>
      <c r="B21" s="2" t="s">
        <v>19</v>
      </c>
      <c r="C21" s="2"/>
      <c r="D21" s="14"/>
      <c r="E21" s="15"/>
      <c r="F21" s="16"/>
      <c r="G21" s="6"/>
      <c r="H21" s="17"/>
      <c r="I21" s="1"/>
      <c r="J21" s="1"/>
      <c r="K21" s="6"/>
    </row>
    <row r="22" spans="1:11" ht="14.25" customHeight="1" x14ac:dyDescent="0.35">
      <c r="A22" s="1"/>
      <c r="D22" s="4"/>
      <c r="F22" s="6"/>
      <c r="G22" s="6"/>
      <c r="H22" s="17"/>
    </row>
    <row r="23" spans="1:11" ht="107.25" customHeight="1" x14ac:dyDescent="0.2">
      <c r="A23" s="1"/>
      <c r="B23" s="3421" t="s">
        <v>3119</v>
      </c>
      <c r="C23" s="3421"/>
      <c r="D23" s="3421"/>
      <c r="E23" s="3421"/>
      <c r="F23" s="3421"/>
      <c r="G23" s="1546" t="s">
        <v>20</v>
      </c>
      <c r="H23" s="1546" t="s">
        <v>21</v>
      </c>
      <c r="J23" s="3"/>
      <c r="K23" s="2"/>
    </row>
    <row r="24" spans="1:11" ht="21.75" customHeight="1" x14ac:dyDescent="0.2">
      <c r="A24" s="1"/>
      <c r="B24" s="3425" t="s">
        <v>22</v>
      </c>
      <c r="C24" s="3425"/>
      <c r="D24" s="3425"/>
      <c r="E24" s="3425"/>
      <c r="F24" s="19"/>
      <c r="G24" s="65" t="s">
        <v>5</v>
      </c>
      <c r="H24" s="65" t="s">
        <v>6</v>
      </c>
      <c r="J24" s="3"/>
      <c r="K24" s="2"/>
    </row>
    <row r="25" spans="1:11" ht="20.25" customHeight="1" x14ac:dyDescent="0.2">
      <c r="A25" s="1"/>
      <c r="B25" s="3387" t="s">
        <v>23</v>
      </c>
      <c r="C25" s="3387"/>
      <c r="D25" s="3387"/>
      <c r="E25" s="3387"/>
      <c r="F25" s="133">
        <v>11</v>
      </c>
      <c r="G25" s="2234" t="s">
        <v>1455</v>
      </c>
      <c r="H25" s="2503"/>
      <c r="J25" s="2095"/>
      <c r="K25" s="2"/>
    </row>
    <row r="26" spans="1:11" ht="20.25" customHeight="1" x14ac:dyDescent="0.2">
      <c r="A26" s="1"/>
      <c r="B26" s="3387" t="s">
        <v>24</v>
      </c>
      <c r="C26" s="3387"/>
      <c r="D26" s="3387"/>
      <c r="E26" s="3387"/>
      <c r="F26" s="133">
        <v>12</v>
      </c>
      <c r="G26" s="2234" t="s">
        <v>1456</v>
      </c>
      <c r="H26" s="2503"/>
      <c r="J26" s="2095"/>
      <c r="K26" s="2"/>
    </row>
    <row r="27" spans="1:11" ht="20.25" customHeight="1" x14ac:dyDescent="0.2">
      <c r="A27" s="1"/>
      <c r="B27" s="3387" t="s">
        <v>25</v>
      </c>
      <c r="C27" s="3387"/>
      <c r="D27" s="3387"/>
      <c r="E27" s="3387"/>
      <c r="F27" s="133">
        <v>13</v>
      </c>
      <c r="G27" s="2234" t="s">
        <v>1457</v>
      </c>
      <c r="H27" s="2104" t="s">
        <v>1464</v>
      </c>
      <c r="K27" s="2"/>
    </row>
    <row r="28" spans="1:11" ht="20.25" customHeight="1" x14ac:dyDescent="0.2">
      <c r="A28" s="1"/>
      <c r="B28" s="3387" t="s">
        <v>26</v>
      </c>
      <c r="C28" s="3387"/>
      <c r="D28" s="3387"/>
      <c r="E28" s="3387"/>
      <c r="F28" s="133">
        <v>14</v>
      </c>
      <c r="G28" s="2234" t="s">
        <v>1458</v>
      </c>
      <c r="H28" s="2503"/>
      <c r="J28" s="2095"/>
      <c r="K28" s="2"/>
    </row>
    <row r="29" spans="1:11" ht="20.25" customHeight="1" x14ac:dyDescent="0.2">
      <c r="A29" s="1"/>
      <c r="B29" s="3387" t="s">
        <v>27</v>
      </c>
      <c r="C29" s="3387"/>
      <c r="D29" s="3387"/>
      <c r="E29" s="3387"/>
      <c r="F29" s="133">
        <v>15</v>
      </c>
      <c r="G29" s="2234" t="s">
        <v>1459</v>
      </c>
      <c r="H29" s="2104" t="s">
        <v>1465</v>
      </c>
      <c r="K29" s="2"/>
    </row>
    <row r="30" spans="1:11" ht="20.25" customHeight="1" x14ac:dyDescent="0.2">
      <c r="A30" s="1"/>
      <c r="B30" s="3387" t="s">
        <v>28</v>
      </c>
      <c r="C30" s="3387"/>
      <c r="D30" s="3387"/>
      <c r="E30" s="3387"/>
      <c r="F30" s="133">
        <v>16</v>
      </c>
      <c r="G30" s="2234" t="s">
        <v>1460</v>
      </c>
      <c r="H30" s="2104" t="s">
        <v>1466</v>
      </c>
      <c r="K30" s="2"/>
    </row>
    <row r="31" spans="1:11" ht="20.25" customHeight="1" x14ac:dyDescent="0.2">
      <c r="A31" s="1"/>
      <c r="B31" s="3387" t="s">
        <v>29</v>
      </c>
      <c r="C31" s="3387"/>
      <c r="D31" s="3387"/>
      <c r="E31" s="3387"/>
      <c r="F31" s="133">
        <v>17</v>
      </c>
      <c r="G31" s="2234" t="s">
        <v>1461</v>
      </c>
      <c r="H31" s="2503"/>
      <c r="J31" s="2095"/>
      <c r="K31" s="2"/>
    </row>
    <row r="32" spans="1:11" ht="20.25" customHeight="1" x14ac:dyDescent="0.2">
      <c r="A32" s="1"/>
      <c r="B32" s="3387" t="s">
        <v>30</v>
      </c>
      <c r="C32" s="3387"/>
      <c r="D32" s="3387"/>
      <c r="E32" s="3387"/>
      <c r="F32" s="133">
        <v>18</v>
      </c>
      <c r="G32" s="2234" t="s">
        <v>1462</v>
      </c>
      <c r="H32" s="2503"/>
      <c r="J32" s="2095"/>
      <c r="K32" s="2"/>
    </row>
    <row r="33" spans="1:11" ht="20.25" customHeight="1" x14ac:dyDescent="0.2">
      <c r="A33" s="1"/>
      <c r="B33" s="3387" t="s">
        <v>31</v>
      </c>
      <c r="C33" s="3387"/>
      <c r="D33" s="3387"/>
      <c r="E33" s="3387"/>
      <c r="F33" s="133">
        <v>19</v>
      </c>
      <c r="G33" s="2234" t="s">
        <v>1463</v>
      </c>
      <c r="H33" s="2104" t="s">
        <v>1467</v>
      </c>
      <c r="K33" s="2"/>
    </row>
    <row r="34" spans="1:11" ht="9.75" customHeight="1" x14ac:dyDescent="0.2">
      <c r="A34" s="1"/>
      <c r="F34" s="19"/>
      <c r="G34" s="2103"/>
      <c r="H34" s="22"/>
      <c r="J34" s="3"/>
      <c r="K34" s="2"/>
    </row>
    <row r="35" spans="1:11" ht="9.75" customHeight="1" x14ac:dyDescent="0.2">
      <c r="A35" s="1"/>
      <c r="F35" s="19"/>
      <c r="G35" s="2103"/>
      <c r="H35" s="22"/>
      <c r="J35" s="3"/>
      <c r="K35" s="2"/>
    </row>
    <row r="36" spans="1:11" ht="32.25" customHeight="1" x14ac:dyDescent="0.2">
      <c r="A36" s="1"/>
      <c r="F36" s="19"/>
      <c r="G36" s="2817" t="s">
        <v>2367</v>
      </c>
      <c r="H36" s="2818" t="s">
        <v>2368</v>
      </c>
      <c r="J36" s="3"/>
      <c r="K36" s="2"/>
    </row>
    <row r="37" spans="1:11" ht="17.850000000000001" customHeight="1" x14ac:dyDescent="0.25">
      <c r="A37" s="1"/>
      <c r="B37" s="3424" t="s">
        <v>2331</v>
      </c>
      <c r="C37" s="3424"/>
      <c r="D37" s="3424"/>
      <c r="E37" s="3424"/>
      <c r="F37" s="23"/>
      <c r="G37" s="2819" t="s">
        <v>5</v>
      </c>
      <c r="H37" s="2820" t="s">
        <v>6</v>
      </c>
      <c r="J37" s="3"/>
      <c r="K37" s="2"/>
    </row>
    <row r="38" spans="1:11" ht="40.5" customHeight="1" x14ac:dyDescent="0.25">
      <c r="A38" s="1"/>
      <c r="B38" s="3399" t="s">
        <v>2397</v>
      </c>
      <c r="C38" s="3399"/>
      <c r="D38" s="3399"/>
      <c r="E38" s="3399"/>
      <c r="F38" s="134">
        <v>20</v>
      </c>
      <c r="G38" s="2828" t="s">
        <v>2425</v>
      </c>
      <c r="H38" s="2829" t="s">
        <v>2426</v>
      </c>
      <c r="J38" s="3"/>
      <c r="K38" s="2"/>
    </row>
    <row r="39" spans="1:11" ht="20.25" customHeight="1" x14ac:dyDescent="0.25">
      <c r="A39" s="1"/>
      <c r="B39" s="3399" t="s">
        <v>2298</v>
      </c>
      <c r="C39" s="3399"/>
      <c r="D39" s="3399"/>
      <c r="E39" s="3399"/>
      <c r="F39" s="134">
        <v>22</v>
      </c>
      <c r="G39" s="2830"/>
      <c r="H39" s="2829" t="s">
        <v>2427</v>
      </c>
      <c r="J39" s="3"/>
      <c r="K39" s="2"/>
    </row>
    <row r="40" spans="1:11" ht="20.25" customHeight="1" x14ac:dyDescent="0.2">
      <c r="A40" s="1"/>
      <c r="B40" s="3399" t="s">
        <v>2366</v>
      </c>
      <c r="C40" s="3399"/>
      <c r="D40" s="3399"/>
      <c r="E40" s="3399"/>
      <c r="F40" s="134">
        <v>59</v>
      </c>
      <c r="G40" s="2828" t="s">
        <v>2428</v>
      </c>
      <c r="H40" s="2828" t="s">
        <v>2429</v>
      </c>
      <c r="J40" s="3"/>
      <c r="K40" s="2"/>
    </row>
    <row r="41" spans="1:11" ht="36" customHeight="1" x14ac:dyDescent="0.25">
      <c r="A41" s="1"/>
      <c r="B41" s="3399" t="s">
        <v>2398</v>
      </c>
      <c r="C41" s="3399"/>
      <c r="D41" s="3399"/>
      <c r="E41" s="3399"/>
      <c r="F41" s="134">
        <v>21</v>
      </c>
      <c r="G41" s="2830"/>
      <c r="H41" s="2829" t="s">
        <v>2430</v>
      </c>
      <c r="J41" s="3"/>
      <c r="K41" s="2"/>
    </row>
    <row r="42" spans="1:11" ht="11.85" customHeight="1" x14ac:dyDescent="0.35">
      <c r="A42" s="1"/>
      <c r="B42" s="3423"/>
      <c r="C42" s="3423"/>
      <c r="D42" s="3423"/>
      <c r="E42" s="3423"/>
      <c r="F42" s="24"/>
      <c r="G42" s="25"/>
      <c r="H42" s="26"/>
    </row>
    <row r="43" spans="1:11" ht="11.85" customHeight="1" x14ac:dyDescent="0.35">
      <c r="A43" s="1"/>
      <c r="B43" s="60"/>
      <c r="C43" s="60"/>
      <c r="D43" s="60"/>
      <c r="E43" s="60"/>
      <c r="F43" s="24"/>
      <c r="G43" s="25"/>
      <c r="H43" s="26"/>
    </row>
    <row r="44" spans="1:11" ht="32.1" customHeight="1" x14ac:dyDescent="0.2">
      <c r="A44" s="1"/>
      <c r="B44" s="3422" t="s">
        <v>907</v>
      </c>
      <c r="C44" s="3422"/>
      <c r="D44" s="3422"/>
      <c r="E44" s="3422"/>
      <c r="F44" s="3422"/>
      <c r="G44" s="3422"/>
      <c r="H44" s="3422"/>
      <c r="I44" s="3422"/>
      <c r="J44" s="3422"/>
      <c r="K44" s="3422"/>
    </row>
    <row r="45" spans="1:11" ht="9" customHeight="1" x14ac:dyDescent="0.25">
      <c r="A45" s="1"/>
      <c r="B45" s="5"/>
      <c r="C45" s="5"/>
      <c r="E45" s="27"/>
      <c r="F45" s="27"/>
    </row>
    <row r="46" spans="1:11" ht="19.899999999999999" customHeight="1" x14ac:dyDescent="0.25">
      <c r="A46" s="1"/>
      <c r="B46" s="1701" t="s">
        <v>3063</v>
      </c>
      <c r="C46" s="61"/>
      <c r="D46" s="62"/>
      <c r="E46" s="2094" t="s">
        <v>2099</v>
      </c>
      <c r="F46" s="57"/>
    </row>
    <row r="47" spans="1:11" ht="9" customHeight="1" x14ac:dyDescent="0.25">
      <c r="A47" s="1"/>
      <c r="B47" s="1701"/>
      <c r="C47" s="61"/>
      <c r="D47" s="62"/>
      <c r="E47" s="57"/>
      <c r="F47" s="57"/>
    </row>
    <row r="48" spans="1:11" s="31" customFormat="1" ht="19.5" customHeight="1" x14ac:dyDescent="0.2">
      <c r="A48" s="29"/>
      <c r="B48" s="2481" t="s">
        <v>3064</v>
      </c>
      <c r="C48" s="30"/>
      <c r="D48" s="30"/>
      <c r="E48" s="30"/>
      <c r="F48" s="30"/>
      <c r="G48" s="30"/>
      <c r="H48" s="64" t="s">
        <v>32</v>
      </c>
      <c r="I48" s="2128" t="s">
        <v>1468</v>
      </c>
    </row>
    <row r="49" spans="1:14" s="31" customFormat="1" ht="19.5" customHeight="1" x14ac:dyDescent="0.2">
      <c r="A49" s="29"/>
      <c r="B49" s="1291"/>
      <c r="C49" s="1579" t="s">
        <v>33</v>
      </c>
      <c r="D49" s="30"/>
      <c r="E49" s="30"/>
      <c r="F49" s="30"/>
      <c r="G49" s="30"/>
      <c r="H49" s="64" t="s">
        <v>34</v>
      </c>
      <c r="I49" s="2128" t="s">
        <v>1469</v>
      </c>
    </row>
    <row r="50" spans="1:14" ht="13.5" customHeight="1" x14ac:dyDescent="0.2">
      <c r="A50" s="1"/>
      <c r="B50" s="32"/>
      <c r="C50" s="32"/>
      <c r="D50" s="33"/>
      <c r="E50" s="28"/>
      <c r="F50" s="28"/>
      <c r="G50" s="28"/>
      <c r="H50" s="28"/>
      <c r="I50" s="28"/>
      <c r="J50" s="32"/>
      <c r="K50" s="28"/>
    </row>
    <row r="51" spans="1:14" s="1" customFormat="1" ht="15.75" x14ac:dyDescent="0.25">
      <c r="B51" s="32"/>
      <c r="C51" s="5" t="s">
        <v>3120</v>
      </c>
      <c r="E51" s="27"/>
      <c r="F51" s="27"/>
      <c r="G51" s="34"/>
      <c r="I51" s="28"/>
      <c r="J51" s="28"/>
      <c r="K51" s="35"/>
    </row>
    <row r="52" spans="1:14" s="1" customFormat="1" ht="8.25" customHeight="1" x14ac:dyDescent="0.25">
      <c r="B52" s="5"/>
      <c r="C52" s="5"/>
      <c r="E52" s="27"/>
      <c r="F52" s="27"/>
      <c r="G52" s="34"/>
      <c r="I52" s="28"/>
      <c r="J52" s="28"/>
      <c r="K52" s="35"/>
    </row>
    <row r="53" spans="1:14" s="1" customFormat="1" ht="34.5" customHeight="1" x14ac:dyDescent="0.25">
      <c r="B53" s="5"/>
      <c r="C53" s="5"/>
      <c r="E53" s="27"/>
      <c r="F53" s="1548" t="s">
        <v>35</v>
      </c>
      <c r="G53" s="1548" t="s">
        <v>36</v>
      </c>
      <c r="I53" s="28"/>
      <c r="J53" s="28"/>
      <c r="K53" s="35"/>
    </row>
    <row r="54" spans="1:14" ht="22.5" customHeight="1" x14ac:dyDescent="0.25">
      <c r="B54" s="5"/>
      <c r="C54" s="5"/>
      <c r="E54" s="27"/>
      <c r="F54" s="343" t="s">
        <v>5</v>
      </c>
      <c r="G54" s="343" t="s">
        <v>6</v>
      </c>
      <c r="I54" s="28"/>
      <c r="J54" s="28"/>
      <c r="K54" s="35"/>
    </row>
    <row r="55" spans="1:14" ht="20.25" customHeight="1" x14ac:dyDescent="0.2">
      <c r="D55" s="3235" t="s">
        <v>3405</v>
      </c>
      <c r="E55" s="65">
        <v>25</v>
      </c>
      <c r="F55" s="2105" t="s">
        <v>1470</v>
      </c>
      <c r="G55" s="2105" t="s">
        <v>1471</v>
      </c>
      <c r="J55" s="1"/>
      <c r="K55" s="1"/>
    </row>
    <row r="56" spans="1:14" ht="20.25" customHeight="1" x14ac:dyDescent="0.2">
      <c r="D56" s="1684" t="s">
        <v>37</v>
      </c>
      <c r="E56" s="65">
        <v>26</v>
      </c>
      <c r="F56" s="2098" t="s">
        <v>1473</v>
      </c>
      <c r="G56" s="2098" t="s">
        <v>1472</v>
      </c>
      <c r="K56" s="2"/>
    </row>
    <row r="57" spans="1:14" ht="20.25" customHeight="1" x14ac:dyDescent="0.2">
      <c r="D57" s="1684" t="s">
        <v>38</v>
      </c>
      <c r="E57" s="65">
        <v>27</v>
      </c>
      <c r="F57" s="2098" t="s">
        <v>1474</v>
      </c>
      <c r="G57" s="2504"/>
      <c r="K57" s="2"/>
    </row>
    <row r="58" spans="1:14" ht="23.25" customHeight="1" x14ac:dyDescent="0.2">
      <c r="D58" s="1694"/>
      <c r="E58" s="1"/>
      <c r="F58" s="1"/>
      <c r="G58" s="34"/>
      <c r="H58" s="1"/>
      <c r="I58" s="1"/>
      <c r="J58" s="1"/>
      <c r="K58" s="34"/>
    </row>
    <row r="59" spans="1:14" ht="68.25" customHeight="1" x14ac:dyDescent="0.2">
      <c r="B59" s="247"/>
      <c r="C59" s="247"/>
      <c r="D59" s="3385" t="s">
        <v>1162</v>
      </c>
      <c r="E59" s="1696" t="s">
        <v>39</v>
      </c>
      <c r="F59" s="1696"/>
      <c r="G59" s="1697" t="s">
        <v>40</v>
      </c>
      <c r="H59" s="1697" t="s">
        <v>41</v>
      </c>
      <c r="I59" s="1697" t="s">
        <v>1024</v>
      </c>
      <c r="J59" s="1698" t="s">
        <v>920</v>
      </c>
      <c r="K59" s="1698" t="s">
        <v>921</v>
      </c>
      <c r="L59" s="247"/>
      <c r="M59" s="247"/>
      <c r="N59" s="247"/>
    </row>
    <row r="60" spans="1:14" ht="21" customHeight="1" x14ac:dyDescent="0.2">
      <c r="D60" s="3385"/>
      <c r="E60" s="338"/>
      <c r="F60" s="338"/>
      <c r="G60" s="434" t="s">
        <v>5</v>
      </c>
      <c r="H60" s="434" t="s">
        <v>6</v>
      </c>
      <c r="I60" s="434" t="s">
        <v>7</v>
      </c>
      <c r="J60" s="433" t="s">
        <v>8</v>
      </c>
      <c r="K60" s="435" t="s">
        <v>43</v>
      </c>
      <c r="L60" s="247"/>
      <c r="M60" s="247"/>
      <c r="N60" s="247"/>
    </row>
    <row r="61" spans="1:14" ht="20.25" customHeight="1" x14ac:dyDescent="0.2">
      <c r="D61" s="1684" t="s">
        <v>44</v>
      </c>
      <c r="E61" s="2593" t="s">
        <v>2237</v>
      </c>
      <c r="F61" s="1582">
        <v>28</v>
      </c>
      <c r="G61" s="2128" t="s">
        <v>1544</v>
      </c>
      <c r="H61" s="2128" t="s">
        <v>1550</v>
      </c>
      <c r="I61" s="2128" t="s">
        <v>1556</v>
      </c>
      <c r="J61" s="2234" t="s">
        <v>1562</v>
      </c>
      <c r="K61" s="2234" t="s">
        <v>1563</v>
      </c>
    </row>
    <row r="62" spans="1:14" ht="20.25" customHeight="1" x14ac:dyDescent="0.2">
      <c r="D62" s="1695" t="s">
        <v>45</v>
      </c>
      <c r="E62" s="2593" t="s">
        <v>1260</v>
      </c>
      <c r="F62" s="1582">
        <v>29</v>
      </c>
      <c r="G62" s="2129" t="s">
        <v>1545</v>
      </c>
      <c r="H62" s="2129" t="s">
        <v>1551</v>
      </c>
      <c r="I62" s="2129" t="s">
        <v>1557</v>
      </c>
      <c r="J62" s="2234" t="s">
        <v>1628</v>
      </c>
      <c r="K62" s="2234" t="s">
        <v>1629</v>
      </c>
    </row>
    <row r="63" spans="1:14" ht="20.25" customHeight="1" x14ac:dyDescent="0.2">
      <c r="D63" s="2665" t="s">
        <v>2299</v>
      </c>
      <c r="E63" s="2593" t="s">
        <v>1299</v>
      </c>
      <c r="F63" s="1582">
        <v>30</v>
      </c>
      <c r="G63" s="2130" t="s">
        <v>1546</v>
      </c>
      <c r="H63" s="2130" t="s">
        <v>1552</v>
      </c>
      <c r="I63" s="2130" t="s">
        <v>1558</v>
      </c>
      <c r="J63" s="2505"/>
      <c r="K63" s="2505"/>
    </row>
    <row r="64" spans="1:14" ht="20.25" customHeight="1" x14ac:dyDescent="0.2">
      <c r="D64" s="1684" t="s">
        <v>46</v>
      </c>
      <c r="E64" s="2593" t="s">
        <v>1303</v>
      </c>
      <c r="F64" s="1582">
        <v>31</v>
      </c>
      <c r="G64" s="2130" t="s">
        <v>1547</v>
      </c>
      <c r="H64" s="2130" t="s">
        <v>1553</v>
      </c>
      <c r="I64" s="2130" t="s">
        <v>1559</v>
      </c>
      <c r="J64" s="2505"/>
      <c r="K64" s="2505"/>
    </row>
    <row r="65" spans="1:11" ht="20.25" customHeight="1" x14ac:dyDescent="0.2">
      <c r="D65" s="1684" t="s">
        <v>47</v>
      </c>
      <c r="E65" s="2593" t="s">
        <v>1306</v>
      </c>
      <c r="F65" s="1582">
        <v>32</v>
      </c>
      <c r="G65" s="2130" t="s">
        <v>1548</v>
      </c>
      <c r="H65" s="2130" t="s">
        <v>1554</v>
      </c>
      <c r="I65" s="2130" t="s">
        <v>1560</v>
      </c>
      <c r="J65" s="2505"/>
      <c r="K65" s="2505"/>
    </row>
    <row r="66" spans="1:11" ht="20.25" customHeight="1" x14ac:dyDescent="0.2">
      <c r="D66" s="1684" t="s">
        <v>48</v>
      </c>
      <c r="E66" s="2593" t="s">
        <v>1312</v>
      </c>
      <c r="F66" s="1582">
        <v>33</v>
      </c>
      <c r="G66" s="2130" t="s">
        <v>1719</v>
      </c>
      <c r="H66" s="2130" t="s">
        <v>1720</v>
      </c>
      <c r="I66" s="2130" t="s">
        <v>1721</v>
      </c>
      <c r="J66" s="2505"/>
      <c r="K66" s="2505"/>
    </row>
    <row r="67" spans="1:11" ht="20.25" customHeight="1" x14ac:dyDescent="0.2">
      <c r="D67" s="1684" t="s">
        <v>49</v>
      </c>
      <c r="E67" s="2593" t="s">
        <v>1310</v>
      </c>
      <c r="F67" s="1582">
        <v>34</v>
      </c>
      <c r="G67" s="2130" t="s">
        <v>1521</v>
      </c>
      <c r="H67" s="2130" t="s">
        <v>1522</v>
      </c>
      <c r="I67" s="2130" t="s">
        <v>1523</v>
      </c>
      <c r="J67" s="2505"/>
      <c r="K67" s="2505"/>
    </row>
    <row r="68" spans="1:11" ht="20.25" customHeight="1" x14ac:dyDescent="0.2">
      <c r="D68" s="1684" t="s">
        <v>1108</v>
      </c>
      <c r="E68" s="1699"/>
      <c r="F68" s="1582">
        <v>35</v>
      </c>
      <c r="G68" s="2130" t="s">
        <v>1549</v>
      </c>
      <c r="H68" s="2130" t="s">
        <v>1555</v>
      </c>
      <c r="I68" s="2130" t="s">
        <v>1561</v>
      </c>
      <c r="J68" s="2505"/>
      <c r="K68" s="2505"/>
    </row>
    <row r="69" spans="1:11" ht="20.25" customHeight="1" x14ac:dyDescent="0.2">
      <c r="D69" s="27"/>
      <c r="E69" s="39"/>
      <c r="F69" s="35"/>
      <c r="G69" s="40"/>
      <c r="H69" s="40"/>
      <c r="I69" s="40"/>
      <c r="J69" s="41"/>
      <c r="K69" s="41"/>
    </row>
    <row r="70" spans="1:11" ht="18.600000000000001" customHeight="1" x14ac:dyDescent="0.2">
      <c r="B70" s="3388" t="s">
        <v>50</v>
      </c>
      <c r="C70" s="3388"/>
      <c r="D70" s="3388"/>
      <c r="E70" s="2094" t="s">
        <v>2100</v>
      </c>
      <c r="F70" s="57"/>
    </row>
    <row r="71" spans="1:11" ht="9" customHeight="1" x14ac:dyDescent="0.2">
      <c r="B71" s="1702"/>
      <c r="C71" s="1702"/>
      <c r="D71" s="1702"/>
      <c r="E71" s="57"/>
      <c r="F71" s="57"/>
    </row>
    <row r="72" spans="1:11" s="42" customFormat="1" ht="19.5" customHeight="1" x14ac:dyDescent="0.2">
      <c r="B72" s="1564" t="s">
        <v>1113</v>
      </c>
      <c r="C72" s="43"/>
      <c r="D72" s="43"/>
      <c r="E72" s="43"/>
      <c r="F72" s="43"/>
      <c r="G72" s="1414" t="s">
        <v>53</v>
      </c>
      <c r="H72" s="2096" t="s">
        <v>1621</v>
      </c>
    </row>
    <row r="73" spans="1:11" s="42" customFormat="1" ht="11.25" customHeight="1" x14ac:dyDescent="0.2">
      <c r="B73" s="43"/>
      <c r="C73" s="43"/>
      <c r="D73" s="43"/>
      <c r="E73" s="43"/>
      <c r="F73" s="43"/>
      <c r="G73" s="43"/>
      <c r="H73" s="47"/>
      <c r="I73" s="63"/>
    </row>
    <row r="74" spans="1:11" s="42" customFormat="1" ht="20.25" customHeight="1" x14ac:dyDescent="0.2">
      <c r="B74" s="44"/>
      <c r="C74" s="70" t="s">
        <v>52</v>
      </c>
      <c r="D74" s="1564" t="s">
        <v>908</v>
      </c>
      <c r="E74" s="43"/>
      <c r="F74" s="43"/>
      <c r="G74" s="1414" t="s">
        <v>54</v>
      </c>
      <c r="H74" s="2190" t="s">
        <v>1618</v>
      </c>
    </row>
    <row r="75" spans="1:11" s="45" customFormat="1" ht="20.25" customHeight="1" x14ac:dyDescent="0.2">
      <c r="B75" s="46"/>
      <c r="C75" s="46"/>
      <c r="D75" s="1564" t="s">
        <v>909</v>
      </c>
      <c r="E75" s="43"/>
      <c r="F75" s="43"/>
      <c r="G75" s="1414" t="s">
        <v>55</v>
      </c>
      <c r="H75" s="2190" t="s">
        <v>1619</v>
      </c>
    </row>
    <row r="76" spans="1:11" s="45" customFormat="1" ht="20.25" customHeight="1" x14ac:dyDescent="0.2">
      <c r="B76" s="46"/>
      <c r="C76" s="46"/>
      <c r="D76" s="55" t="s">
        <v>910</v>
      </c>
      <c r="E76" s="27"/>
      <c r="F76" s="27"/>
      <c r="G76" s="1414" t="s">
        <v>56</v>
      </c>
      <c r="H76" s="2190" t="s">
        <v>1620</v>
      </c>
    </row>
    <row r="77" spans="1:11" s="45" customFormat="1" ht="20.25" customHeight="1" x14ac:dyDescent="0.2">
      <c r="B77" s="46"/>
      <c r="C77" s="46"/>
      <c r="D77" s="55" t="s">
        <v>1087</v>
      </c>
      <c r="E77" s="27"/>
      <c r="F77" s="27"/>
      <c r="G77" s="1414" t="s">
        <v>58</v>
      </c>
      <c r="H77" s="2190" t="s">
        <v>1598</v>
      </c>
    </row>
    <row r="78" spans="1:11" s="45" customFormat="1" ht="14.1" customHeight="1" x14ac:dyDescent="0.2">
      <c r="B78" s="46"/>
      <c r="C78" s="46"/>
      <c r="D78" s="46"/>
      <c r="E78" s="27"/>
      <c r="F78" s="27"/>
      <c r="G78" s="27"/>
      <c r="H78" s="47"/>
      <c r="I78" s="48"/>
    </row>
    <row r="79" spans="1:11" s="45" customFormat="1" ht="10.5" customHeight="1" x14ac:dyDescent="0.2">
      <c r="B79" s="46"/>
      <c r="C79" s="46"/>
      <c r="D79" s="46"/>
      <c r="E79" s="27"/>
      <c r="F79" s="27"/>
      <c r="G79" s="27"/>
      <c r="H79" s="47"/>
      <c r="I79" s="48"/>
    </row>
    <row r="80" spans="1:11" s="31" customFormat="1" ht="21" customHeight="1" x14ac:dyDescent="0.2">
      <c r="A80" s="29"/>
      <c r="B80" s="1579" t="s">
        <v>57</v>
      </c>
      <c r="C80" s="30"/>
      <c r="D80" s="30"/>
      <c r="E80" s="30"/>
      <c r="F80" s="30"/>
      <c r="G80" s="1414" t="s">
        <v>493</v>
      </c>
      <c r="H80" s="2192" t="s">
        <v>1622</v>
      </c>
      <c r="J80" s="63"/>
    </row>
    <row r="81" spans="1:11" ht="12" customHeight="1" x14ac:dyDescent="0.2">
      <c r="A81" s="1"/>
      <c r="B81" s="33"/>
      <c r="C81" s="33"/>
      <c r="D81" s="33"/>
      <c r="E81" s="28"/>
      <c r="F81" s="28"/>
      <c r="G81" s="28"/>
      <c r="H81" s="28"/>
      <c r="I81" s="28"/>
      <c r="J81" s="28"/>
      <c r="K81" s="28"/>
    </row>
    <row r="82" spans="1:11" s="1" customFormat="1" ht="15.75" x14ac:dyDescent="0.25">
      <c r="B82" s="5"/>
      <c r="C82" s="5" t="s">
        <v>59</v>
      </c>
      <c r="E82" s="27"/>
      <c r="F82" s="27"/>
      <c r="G82" s="34"/>
      <c r="I82" s="28"/>
      <c r="J82" s="28"/>
      <c r="K82" s="28"/>
    </row>
    <row r="83" spans="1:11" ht="7.5" customHeight="1" x14ac:dyDescent="0.25">
      <c r="B83" s="5"/>
      <c r="C83" s="5"/>
      <c r="E83" s="27"/>
      <c r="F83" s="36"/>
      <c r="I83" s="28"/>
      <c r="J83" s="28"/>
      <c r="K83" s="28"/>
    </row>
    <row r="84" spans="1:11" ht="43.5" customHeight="1" x14ac:dyDescent="0.2">
      <c r="D84" s="1"/>
      <c r="E84" s="27"/>
      <c r="F84" s="1548" t="s">
        <v>35</v>
      </c>
      <c r="G84" s="1548" t="s">
        <v>36</v>
      </c>
      <c r="J84" s="1"/>
      <c r="K84" s="1"/>
    </row>
    <row r="85" spans="1:11" ht="20.25" customHeight="1" x14ac:dyDescent="0.2">
      <c r="E85" s="27"/>
      <c r="F85" s="37" t="s">
        <v>5</v>
      </c>
      <c r="G85" s="37" t="s">
        <v>6</v>
      </c>
      <c r="K85" s="2"/>
    </row>
    <row r="86" spans="1:11" ht="18.75" customHeight="1" x14ac:dyDescent="0.2">
      <c r="D86" s="3235" t="s">
        <v>3405</v>
      </c>
      <c r="E86" s="65">
        <v>42</v>
      </c>
      <c r="F86" s="2105" t="s">
        <v>1623</v>
      </c>
      <c r="G86" s="2105" t="s">
        <v>1624</v>
      </c>
      <c r="K86" s="2"/>
    </row>
    <row r="87" spans="1:11" ht="20.25" customHeight="1" x14ac:dyDescent="0.2">
      <c r="D87" s="1684" t="s">
        <v>37</v>
      </c>
      <c r="E87" s="65">
        <v>43</v>
      </c>
      <c r="F87" s="2191" t="s">
        <v>1625</v>
      </c>
      <c r="G87" s="2191" t="s">
        <v>1626</v>
      </c>
      <c r="K87" s="2"/>
    </row>
    <row r="88" spans="1:11" ht="20.25" customHeight="1" x14ac:dyDescent="0.2">
      <c r="D88" s="1684" t="s">
        <v>38</v>
      </c>
      <c r="E88" s="65">
        <v>44</v>
      </c>
      <c r="F88" s="2191" t="s">
        <v>1627</v>
      </c>
      <c r="G88" s="2504"/>
      <c r="K88" s="2"/>
    </row>
    <row r="89" spans="1:11" ht="15" customHeight="1" x14ac:dyDescent="0.2">
      <c r="D89" s="27"/>
      <c r="E89" s="49"/>
      <c r="F89" s="50"/>
      <c r="G89" s="51"/>
      <c r="K89" s="2"/>
    </row>
    <row r="90" spans="1:11" ht="68.25" customHeight="1" x14ac:dyDescent="0.2">
      <c r="C90" s="66"/>
      <c r="D90" s="3393" t="s">
        <v>1162</v>
      </c>
      <c r="E90" s="3395" t="s">
        <v>39</v>
      </c>
      <c r="F90" s="3397"/>
      <c r="G90" s="1548" t="s">
        <v>40</v>
      </c>
      <c r="H90" s="1548" t="s">
        <v>41</v>
      </c>
      <c r="I90" s="1548" t="s">
        <v>1024</v>
      </c>
      <c r="J90" s="1578" t="s">
        <v>920</v>
      </c>
      <c r="K90" s="1578" t="s">
        <v>921</v>
      </c>
    </row>
    <row r="91" spans="1:11" ht="21" customHeight="1" x14ac:dyDescent="0.2">
      <c r="C91" s="66"/>
      <c r="D91" s="3394"/>
      <c r="E91" s="3396"/>
      <c r="F91" s="3398"/>
      <c r="G91" s="37" t="s">
        <v>5</v>
      </c>
      <c r="H91" s="37" t="s">
        <v>6</v>
      </c>
      <c r="I91" s="37" t="s">
        <v>7</v>
      </c>
      <c r="J91" s="37" t="s">
        <v>8</v>
      </c>
      <c r="K91" s="37" t="s">
        <v>43</v>
      </c>
    </row>
    <row r="92" spans="1:11" ht="20.25" customHeight="1" x14ac:dyDescent="0.2">
      <c r="C92" s="67"/>
      <c r="D92" s="54" t="s">
        <v>44</v>
      </c>
      <c r="E92" s="2593" t="s">
        <v>2237</v>
      </c>
      <c r="F92" s="65">
        <v>45</v>
      </c>
      <c r="G92" s="2128" t="s">
        <v>1544</v>
      </c>
      <c r="H92" s="2128" t="s">
        <v>1550</v>
      </c>
      <c r="I92" s="2128" t="s">
        <v>1556</v>
      </c>
      <c r="J92" s="2234" t="s">
        <v>1562</v>
      </c>
      <c r="K92" s="2234" t="s">
        <v>1563</v>
      </c>
    </row>
    <row r="93" spans="1:11" ht="20.25" customHeight="1" x14ac:dyDescent="0.2">
      <c r="C93" s="68"/>
      <c r="D93" s="38" t="s">
        <v>60</v>
      </c>
      <c r="E93" s="2593" t="s">
        <v>1253</v>
      </c>
      <c r="F93" s="65">
        <v>46</v>
      </c>
      <c r="G93" s="2129" t="s">
        <v>1630</v>
      </c>
      <c r="H93" s="2129" t="s">
        <v>1631</v>
      </c>
      <c r="I93" s="2129" t="s">
        <v>1632</v>
      </c>
      <c r="J93" s="2234" t="s">
        <v>1633</v>
      </c>
      <c r="K93" s="2234" t="s">
        <v>1634</v>
      </c>
    </row>
    <row r="94" spans="1:11" ht="20.25" customHeight="1" x14ac:dyDescent="0.2">
      <c r="C94" s="53"/>
      <c r="D94" s="239" t="s">
        <v>2299</v>
      </c>
      <c r="E94" s="2593" t="s">
        <v>1299</v>
      </c>
      <c r="F94" s="1416">
        <v>47</v>
      </c>
      <c r="G94" s="2129" t="s">
        <v>1635</v>
      </c>
      <c r="H94" s="2129" t="s">
        <v>1636</v>
      </c>
      <c r="I94" s="2129" t="s">
        <v>1532</v>
      </c>
      <c r="J94" s="2505"/>
      <c r="K94" s="2505"/>
    </row>
    <row r="95" spans="1:11" ht="20.25" customHeight="1" x14ac:dyDescent="0.2">
      <c r="C95" s="53"/>
      <c r="D95" s="239" t="s">
        <v>61</v>
      </c>
      <c r="E95" s="2593" t="s">
        <v>1304</v>
      </c>
      <c r="F95" s="1416">
        <v>48</v>
      </c>
      <c r="G95" s="2129" t="s">
        <v>1637</v>
      </c>
      <c r="H95" s="2129" t="s">
        <v>1638</v>
      </c>
      <c r="I95" s="2129" t="s">
        <v>1533</v>
      </c>
      <c r="J95" s="2505"/>
      <c r="K95" s="2505"/>
    </row>
    <row r="96" spans="1:11" ht="20.25" customHeight="1" x14ac:dyDescent="0.2">
      <c r="C96" s="53"/>
      <c r="D96" s="239" t="s">
        <v>62</v>
      </c>
      <c r="E96" s="2593" t="s">
        <v>1317</v>
      </c>
      <c r="F96" s="1416">
        <v>49</v>
      </c>
      <c r="G96" s="2129" t="s">
        <v>1639</v>
      </c>
      <c r="H96" s="2129" t="s">
        <v>1640</v>
      </c>
      <c r="I96" s="2129" t="s">
        <v>1641</v>
      </c>
      <c r="J96" s="2505"/>
      <c r="K96" s="2505"/>
    </row>
    <row r="97" spans="2:12" ht="20.25" customHeight="1" x14ac:dyDescent="0.2">
      <c r="C97" s="53"/>
      <c r="D97" s="239" t="s">
        <v>63</v>
      </c>
      <c r="E97" s="2593" t="s">
        <v>1318</v>
      </c>
      <c r="F97" s="1416">
        <v>50</v>
      </c>
      <c r="G97" s="2129" t="s">
        <v>1642</v>
      </c>
      <c r="H97" s="2129" t="s">
        <v>1643</v>
      </c>
      <c r="I97" s="2129" t="s">
        <v>1644</v>
      </c>
      <c r="J97" s="2505"/>
      <c r="K97" s="2505"/>
    </row>
    <row r="98" spans="2:12" ht="20.25" customHeight="1" x14ac:dyDescent="0.2">
      <c r="C98" s="67"/>
      <c r="D98" s="1519" t="s">
        <v>1108</v>
      </c>
      <c r="E98" s="1699"/>
      <c r="F98" s="1416">
        <v>51</v>
      </c>
      <c r="G98" s="2129" t="s">
        <v>1549</v>
      </c>
      <c r="H98" s="2129" t="s">
        <v>1555</v>
      </c>
      <c r="I98" s="2129" t="s">
        <v>1561</v>
      </c>
      <c r="J98" s="2505"/>
      <c r="K98" s="2505"/>
    </row>
    <row r="100" spans="2:12" ht="18" x14ac:dyDescent="0.25">
      <c r="B100" s="1701" t="s">
        <v>64</v>
      </c>
      <c r="C100" s="61"/>
      <c r="D100" s="62"/>
      <c r="E100" s="2094" t="s">
        <v>2101</v>
      </c>
      <c r="F100" s="62"/>
    </row>
    <row r="101" spans="2:12" ht="9" customHeight="1" x14ac:dyDescent="0.25">
      <c r="B101" s="1701"/>
      <c r="C101" s="61"/>
      <c r="D101" s="62"/>
      <c r="E101" s="62"/>
      <c r="F101" s="62"/>
    </row>
    <row r="102" spans="2:12" s="45" customFormat="1" ht="22.5" customHeight="1" x14ac:dyDescent="0.2">
      <c r="B102" s="27" t="s">
        <v>949</v>
      </c>
      <c r="C102" s="55"/>
      <c r="E102" s="27"/>
      <c r="F102" s="27"/>
      <c r="G102" s="39"/>
      <c r="H102" s="1416" t="s">
        <v>67</v>
      </c>
      <c r="I102" s="2235" t="s">
        <v>1645</v>
      </c>
      <c r="K102" s="32"/>
    </row>
    <row r="103" spans="2:12" ht="15.75" x14ac:dyDescent="0.25">
      <c r="B103" s="5"/>
      <c r="C103" s="5"/>
      <c r="E103" s="27"/>
      <c r="F103" s="27"/>
      <c r="H103" s="35"/>
      <c r="I103" s="28"/>
      <c r="J103" s="2193"/>
      <c r="K103" s="2"/>
    </row>
    <row r="104" spans="2:12" ht="32.25" customHeight="1" x14ac:dyDescent="0.2">
      <c r="B104" s="56"/>
      <c r="C104" s="71" t="s">
        <v>66</v>
      </c>
      <c r="D104" s="3389" t="s">
        <v>3406</v>
      </c>
      <c r="E104" s="3390"/>
      <c r="F104" s="3390"/>
      <c r="G104" s="3391"/>
      <c r="H104" s="1416" t="s">
        <v>69</v>
      </c>
      <c r="I104" s="2128" t="s">
        <v>1646</v>
      </c>
      <c r="K104" s="2"/>
    </row>
    <row r="105" spans="2:12" ht="20.25" customHeight="1" x14ac:dyDescent="0.2">
      <c r="D105" s="3386" t="s">
        <v>68</v>
      </c>
      <c r="E105" s="3386"/>
      <c r="F105" s="3386"/>
      <c r="G105" s="3386"/>
      <c r="H105" s="1416" t="s">
        <v>70</v>
      </c>
      <c r="I105" s="2236" t="s">
        <v>1647</v>
      </c>
      <c r="K105" s="2"/>
    </row>
    <row r="106" spans="2:12" ht="20.25" customHeight="1" x14ac:dyDescent="0.2">
      <c r="D106" s="3386" t="s">
        <v>38</v>
      </c>
      <c r="E106" s="3386"/>
      <c r="F106" s="3386"/>
      <c r="G106" s="3386"/>
      <c r="H106" s="1416" t="s">
        <v>689</v>
      </c>
      <c r="I106" s="2236" t="s">
        <v>1648</v>
      </c>
      <c r="K106" s="2"/>
    </row>
    <row r="107" spans="2:12" ht="18.75" customHeight="1" x14ac:dyDescent="0.25">
      <c r="B107" s="5"/>
      <c r="C107" s="5"/>
      <c r="E107" s="27"/>
      <c r="F107" s="27"/>
      <c r="I107" s="28"/>
      <c r="J107" s="28"/>
      <c r="K107" s="35"/>
    </row>
    <row r="108" spans="2:12" ht="67.5" customHeight="1" x14ac:dyDescent="0.2">
      <c r="D108" s="3384" t="s">
        <v>1162</v>
      </c>
      <c r="E108" s="3392" t="s">
        <v>39</v>
      </c>
      <c r="F108" s="3392"/>
      <c r="G108" s="1548" t="s">
        <v>40</v>
      </c>
      <c r="H108" s="1548" t="s">
        <v>41</v>
      </c>
      <c r="I108" s="1548" t="s">
        <v>1024</v>
      </c>
      <c r="J108" s="1578" t="s">
        <v>920</v>
      </c>
      <c r="K108" s="1578" t="s">
        <v>921</v>
      </c>
    </row>
    <row r="109" spans="2:12" ht="21" customHeight="1" x14ac:dyDescent="0.2">
      <c r="D109" s="3384"/>
      <c r="E109" s="3392"/>
      <c r="F109" s="3392"/>
      <c r="G109" s="1583" t="s">
        <v>5</v>
      </c>
      <c r="H109" s="1583" t="s">
        <v>6</v>
      </c>
      <c r="I109" s="1583" t="s">
        <v>7</v>
      </c>
      <c r="J109" s="1586" t="s">
        <v>8</v>
      </c>
      <c r="K109" s="208" t="s">
        <v>43</v>
      </c>
      <c r="L109" s="31"/>
    </row>
    <row r="110" spans="2:12" ht="20.25" customHeight="1" x14ac:dyDescent="0.2">
      <c r="D110" s="1684" t="s">
        <v>44</v>
      </c>
      <c r="E110" s="2593" t="s">
        <v>2237</v>
      </c>
      <c r="F110" s="1582">
        <v>56</v>
      </c>
      <c r="G110" s="2128" t="s">
        <v>1544</v>
      </c>
      <c r="H110" s="2128" t="s">
        <v>1550</v>
      </c>
      <c r="I110" s="2128" t="s">
        <v>1556</v>
      </c>
      <c r="J110" s="2234" t="s">
        <v>1562</v>
      </c>
      <c r="K110" s="2234" t="s">
        <v>1563</v>
      </c>
    </row>
    <row r="111" spans="2:12" ht="20.25" customHeight="1" x14ac:dyDescent="0.2">
      <c r="D111" s="1695" t="s">
        <v>71</v>
      </c>
      <c r="E111" s="2593" t="s">
        <v>1259</v>
      </c>
      <c r="F111" s="1582">
        <v>57</v>
      </c>
      <c r="G111" s="2128" t="s">
        <v>1649</v>
      </c>
      <c r="H111" s="2128" t="s">
        <v>1650</v>
      </c>
      <c r="I111" s="2128" t="s">
        <v>1651</v>
      </c>
      <c r="J111" s="2234" t="s">
        <v>1652</v>
      </c>
      <c r="K111" s="2234" t="s">
        <v>1653</v>
      </c>
    </row>
    <row r="112" spans="2:12" ht="20.25" customHeight="1" x14ac:dyDescent="0.2">
      <c r="D112" s="1684" t="s">
        <v>72</v>
      </c>
      <c r="E112" s="2593" t="s">
        <v>1353</v>
      </c>
      <c r="F112" s="1582">
        <v>58</v>
      </c>
      <c r="G112" s="2128" t="s">
        <v>1529</v>
      </c>
      <c r="H112" s="2128" t="s">
        <v>1530</v>
      </c>
      <c r="I112" s="2128" t="s">
        <v>1531</v>
      </c>
      <c r="J112" s="2506"/>
      <c r="K112" s="2506"/>
    </row>
    <row r="113" ht="20.25" customHeight="1" x14ac:dyDescent="0.2"/>
  </sheetData>
  <sheetProtection selectLockedCells="1" selectUnlockedCells="1"/>
  <customSheetViews>
    <customSheetView guid="{1ED372AA-2573-4EAA-8D4B-91E462D733DF}" scale="70">
      <selection activeCell="P26" sqref="P26"/>
      <rowBreaks count="1" manualBreakCount="1">
        <brk id="68" min="1" max="10" man="1"/>
      </rowBreaks>
      <pageMargins left="0.19685039370078741" right="0.19685039370078741" top="0.19685039370078741" bottom="0.17" header="0.19685039370078741" footer="0.2"/>
      <printOptions horizontalCentered="1"/>
      <pageSetup paperSize="9" scale="54" firstPageNumber="0" fitToHeight="2" orientation="portrait" horizontalDpi="300" r:id="rId1"/>
    </customSheetView>
  </customSheetViews>
  <mergeCells count="42">
    <mergeCell ref="B23:F23"/>
    <mergeCell ref="B44:K44"/>
    <mergeCell ref="B38:E38"/>
    <mergeCell ref="B41:E41"/>
    <mergeCell ref="B39:E39"/>
    <mergeCell ref="B42:E42"/>
    <mergeCell ref="B29:E29"/>
    <mergeCell ref="B30:E30"/>
    <mergeCell ref="B31:E31"/>
    <mergeCell ref="B32:E32"/>
    <mergeCell ref="B33:E33"/>
    <mergeCell ref="B37:E37"/>
    <mergeCell ref="B24:E24"/>
    <mergeCell ref="D1:J1"/>
    <mergeCell ref="G6:G7"/>
    <mergeCell ref="H6:H7"/>
    <mergeCell ref="I6:I7"/>
    <mergeCell ref="J6:J7"/>
    <mergeCell ref="B4:K4"/>
    <mergeCell ref="B6:F8"/>
    <mergeCell ref="B10:D10"/>
    <mergeCell ref="B16:D16"/>
    <mergeCell ref="B17:D17"/>
    <mergeCell ref="B20:D20"/>
    <mergeCell ref="B18:D18"/>
    <mergeCell ref="B11:D14"/>
    <mergeCell ref="D108:D109"/>
    <mergeCell ref="D59:D60"/>
    <mergeCell ref="D105:G105"/>
    <mergeCell ref="B25:E25"/>
    <mergeCell ref="B26:E26"/>
    <mergeCell ref="B27:E27"/>
    <mergeCell ref="B28:E28"/>
    <mergeCell ref="B70:D70"/>
    <mergeCell ref="D104:G104"/>
    <mergeCell ref="E108:E109"/>
    <mergeCell ref="F108:F109"/>
    <mergeCell ref="D106:G106"/>
    <mergeCell ref="D90:D91"/>
    <mergeCell ref="E90:E91"/>
    <mergeCell ref="F90:F91"/>
    <mergeCell ref="B40:E40"/>
  </mergeCells>
  <printOptions horizontalCentered="1"/>
  <pageMargins left="0.19685039370078741" right="0.19685039370078741" top="0.19685039370078741" bottom="0.17" header="0.19685039370078741" footer="0.2"/>
  <pageSetup paperSize="9" scale="54" firstPageNumber="0" fitToHeight="2" orientation="portrait" horizontalDpi="300" r:id="rId2"/>
  <rowBreaks count="1" manualBreakCount="1">
    <brk id="68" min="1" max="10" man="1"/>
  </row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3"/>
  <sheetViews>
    <sheetView zoomScale="70" zoomScaleNormal="70" zoomScaleSheetLayoutView="40" workbookViewId="0">
      <selection activeCell="K7" sqref="K7:M7"/>
    </sheetView>
  </sheetViews>
  <sheetFormatPr baseColWidth="10" defaultColWidth="11.42578125" defaultRowHeight="9.4" customHeight="1" x14ac:dyDescent="0.2"/>
  <cols>
    <col min="1" max="1" width="2.140625" style="146" customWidth="1"/>
    <col min="2" max="2" width="30.42578125" style="136" customWidth="1"/>
    <col min="3" max="3" width="4.42578125" style="136" customWidth="1"/>
    <col min="4" max="4" width="9" style="137" customWidth="1"/>
    <col min="5" max="5" width="12" style="137" customWidth="1"/>
    <col min="6" max="6" width="25.85546875" style="136" customWidth="1"/>
    <col min="7" max="7" width="21.42578125" style="138" customWidth="1"/>
    <col min="8" max="8" width="23.5703125" style="138" customWidth="1"/>
    <col min="9" max="9" width="23.5703125" style="139" customWidth="1"/>
    <col min="10" max="16" width="23.5703125" style="135" customWidth="1"/>
    <col min="17" max="17" width="25.42578125" style="135" customWidth="1"/>
    <col min="18" max="18" width="11.42578125" style="135"/>
    <col min="19" max="19" width="13.7109375" style="135" customWidth="1"/>
    <col min="20" max="16384" width="11.42578125" style="135"/>
  </cols>
  <sheetData>
    <row r="1" spans="1:16" ht="29.25" customHeight="1" x14ac:dyDescent="0.2">
      <c r="A1" s="135"/>
      <c r="B1" s="3466" t="s">
        <v>320</v>
      </c>
      <c r="C1" s="3466"/>
      <c r="D1" s="3466"/>
      <c r="E1" s="3466"/>
      <c r="F1" s="3466"/>
      <c r="G1" s="3466"/>
      <c r="H1" s="3466"/>
      <c r="I1" s="3466"/>
      <c r="J1" s="3466"/>
      <c r="K1" s="3466"/>
      <c r="L1" s="3466"/>
      <c r="M1" s="3466"/>
      <c r="N1" s="3466"/>
      <c r="O1" s="3466"/>
      <c r="P1" s="3466"/>
    </row>
    <row r="2" spans="1:16" ht="17.25" customHeight="1" x14ac:dyDescent="0.2">
      <c r="A2" s="135"/>
      <c r="G2" s="2118" t="s">
        <v>2108</v>
      </c>
    </row>
    <row r="3" spans="1:16" ht="51.75" customHeight="1" x14ac:dyDescent="0.2">
      <c r="A3" s="135"/>
      <c r="B3" s="2145" t="s">
        <v>1654</v>
      </c>
      <c r="C3" s="212"/>
      <c r="D3" s="210"/>
      <c r="E3" s="210"/>
      <c r="F3" s="212"/>
      <c r="G3" s="2499" t="s">
        <v>1427</v>
      </c>
      <c r="H3" s="133" t="s">
        <v>75</v>
      </c>
      <c r="I3" s="293" t="s">
        <v>1109</v>
      </c>
      <c r="J3" s="2119" t="s">
        <v>1517</v>
      </c>
      <c r="K3" s="3440" t="s">
        <v>3348</v>
      </c>
      <c r="L3" s="3440"/>
      <c r="M3" s="2500" t="s">
        <v>1427</v>
      </c>
      <c r="N3" s="133" t="s">
        <v>109</v>
      </c>
      <c r="O3" s="293" t="s">
        <v>1109</v>
      </c>
      <c r="P3" s="2120" t="s">
        <v>1520</v>
      </c>
    </row>
    <row r="4" spans="1:16" ht="12.75" customHeight="1" x14ac:dyDescent="0.2">
      <c r="A4" s="135"/>
      <c r="B4" s="212"/>
      <c r="C4" s="212"/>
      <c r="D4" s="210"/>
      <c r="E4" s="210"/>
      <c r="F4" s="212"/>
      <c r="G4" s="172"/>
      <c r="H4" s="272"/>
      <c r="I4" s="274"/>
      <c r="J4" s="142"/>
      <c r="K4" s="2127" t="s">
        <v>1543</v>
      </c>
    </row>
    <row r="5" spans="1:16" ht="50.25" customHeight="1" x14ac:dyDescent="0.2">
      <c r="A5" s="135"/>
      <c r="B5" s="1536" t="s">
        <v>911</v>
      </c>
      <c r="C5" s="3439" t="s">
        <v>1655</v>
      </c>
      <c r="D5" s="3439"/>
      <c r="E5" s="3439"/>
      <c r="F5" s="3439"/>
      <c r="G5" s="2497" t="s">
        <v>1424</v>
      </c>
      <c r="H5" s="133" t="s">
        <v>108</v>
      </c>
      <c r="I5" s="286"/>
      <c r="J5" s="2120" t="s">
        <v>1518</v>
      </c>
      <c r="K5" s="3444" t="s">
        <v>2365</v>
      </c>
      <c r="L5" s="3444"/>
      <c r="M5" s="3445"/>
      <c r="N5" s="3077" t="s">
        <v>496</v>
      </c>
      <c r="O5" s="2161" t="s">
        <v>1109</v>
      </c>
      <c r="P5" s="3152" t="s">
        <v>3343</v>
      </c>
    </row>
    <row r="6" spans="1:16" ht="13.15" customHeight="1" x14ac:dyDescent="0.2">
      <c r="A6" s="135"/>
      <c r="B6" s="1537"/>
      <c r="C6" s="1538"/>
      <c r="D6" s="1539"/>
      <c r="E6" s="1539"/>
      <c r="F6" s="1535"/>
      <c r="G6" s="1540"/>
      <c r="H6" s="137"/>
      <c r="I6" s="136"/>
      <c r="J6" s="140"/>
      <c r="K6" s="3098"/>
      <c r="L6" s="3098"/>
      <c r="M6" s="3098"/>
      <c r="N6" s="3099"/>
      <c r="O6" s="3100"/>
      <c r="P6" s="2121"/>
    </row>
    <row r="7" spans="1:16" ht="59.25" customHeight="1" x14ac:dyDescent="0.2">
      <c r="A7" s="135"/>
      <c r="B7" s="1537"/>
      <c r="C7" s="3439" t="s">
        <v>1656</v>
      </c>
      <c r="D7" s="3439"/>
      <c r="E7" s="3439"/>
      <c r="F7" s="3439"/>
      <c r="G7" s="2498" t="s">
        <v>1425</v>
      </c>
      <c r="H7" s="133" t="s">
        <v>110</v>
      </c>
      <c r="I7" s="286"/>
      <c r="J7" s="2120" t="s">
        <v>1518</v>
      </c>
      <c r="K7" s="3446" t="s">
        <v>3442</v>
      </c>
      <c r="L7" s="3446"/>
      <c r="M7" s="3446"/>
      <c r="N7" s="3063" t="s">
        <v>493</v>
      </c>
      <c r="O7" s="2161" t="s">
        <v>1109</v>
      </c>
      <c r="P7" s="3152" t="s">
        <v>3344</v>
      </c>
    </row>
    <row r="8" spans="1:16" ht="38.25" customHeight="1" x14ac:dyDescent="0.2">
      <c r="A8" s="135"/>
      <c r="B8" s="1537"/>
      <c r="C8" s="1541"/>
      <c r="D8" s="1539"/>
      <c r="E8" s="1539"/>
      <c r="F8" s="1537"/>
      <c r="G8" s="1537"/>
      <c r="H8" s="272"/>
      <c r="I8" s="274"/>
      <c r="J8" s="144"/>
      <c r="K8" s="3447" t="s">
        <v>1089</v>
      </c>
      <c r="L8" s="3447"/>
      <c r="M8" s="3448"/>
      <c r="N8" s="3063" t="s">
        <v>3185</v>
      </c>
      <c r="O8" s="3151"/>
      <c r="P8" s="3152" t="s">
        <v>3345</v>
      </c>
    </row>
    <row r="9" spans="1:16" ht="39" customHeight="1" x14ac:dyDescent="0.2">
      <c r="A9" s="135"/>
      <c r="B9" s="1537"/>
      <c r="C9" s="3439" t="s">
        <v>1657</v>
      </c>
      <c r="D9" s="3439"/>
      <c r="E9" s="3439"/>
      <c r="F9" s="3439"/>
      <c r="G9" s="2498" t="s">
        <v>1427</v>
      </c>
      <c r="H9" s="280" t="s">
        <v>111</v>
      </c>
      <c r="I9" s="286"/>
      <c r="J9" s="2121" t="s">
        <v>1519</v>
      </c>
      <c r="K9" s="3101"/>
      <c r="L9" s="3102"/>
      <c r="M9" s="3102"/>
      <c r="N9" s="3102"/>
      <c r="O9" s="3102"/>
      <c r="P9" s="2121"/>
    </row>
    <row r="10" spans="1:16" ht="39" customHeight="1" x14ac:dyDescent="0.2">
      <c r="A10" s="135"/>
      <c r="B10" s="1537"/>
      <c r="C10" s="3058"/>
      <c r="D10" s="3058"/>
      <c r="E10" s="3058"/>
      <c r="F10" s="3058"/>
      <c r="G10" s="2500"/>
      <c r="H10" s="47"/>
      <c r="I10" s="3090"/>
      <c r="J10" s="2121"/>
      <c r="K10" s="3449" t="s">
        <v>177</v>
      </c>
      <c r="L10" s="3449"/>
      <c r="M10" s="3449"/>
      <c r="N10" s="3063" t="s">
        <v>494</v>
      </c>
      <c r="O10" s="2161" t="s">
        <v>1109</v>
      </c>
      <c r="P10" s="3152" t="s">
        <v>3346</v>
      </c>
    </row>
    <row r="11" spans="1:16" ht="39" customHeight="1" x14ac:dyDescent="0.2">
      <c r="A11" s="135"/>
      <c r="B11" s="1537"/>
      <c r="C11" s="3058"/>
      <c r="D11" s="3058"/>
      <c r="E11" s="3058"/>
      <c r="F11" s="3058"/>
      <c r="G11" s="2500"/>
      <c r="H11" s="47"/>
      <c r="I11" s="3090"/>
      <c r="J11" s="2121"/>
      <c r="K11" s="3447" t="s">
        <v>1089</v>
      </c>
      <c r="L11" s="3447"/>
      <c r="M11" s="3448"/>
      <c r="N11" s="3063" t="s">
        <v>3186</v>
      </c>
      <c r="O11" s="3151"/>
      <c r="P11" s="3152" t="s">
        <v>3347</v>
      </c>
    </row>
    <row r="12" spans="1:16" ht="14.25" customHeight="1" x14ac:dyDescent="0.25">
      <c r="A12" s="135"/>
      <c r="B12" s="213"/>
      <c r="C12" s="211"/>
      <c r="D12" s="170"/>
      <c r="E12" s="170"/>
      <c r="F12" s="213"/>
      <c r="G12" s="213"/>
      <c r="H12" s="11"/>
      <c r="I12" s="283"/>
      <c r="J12" s="228"/>
      <c r="K12" s="211"/>
      <c r="N12" s="168"/>
      <c r="O12" s="281"/>
      <c r="P12" s="228"/>
    </row>
    <row r="13" spans="1:16" ht="29.25" customHeight="1" x14ac:dyDescent="0.2">
      <c r="A13" s="135"/>
      <c r="B13" s="135"/>
      <c r="C13" s="143"/>
      <c r="F13" s="135"/>
      <c r="G13" s="135"/>
      <c r="H13" s="160"/>
      <c r="I13" s="209"/>
      <c r="J13" s="154"/>
      <c r="K13" s="3446" t="s">
        <v>3341</v>
      </c>
      <c r="L13" s="3446"/>
      <c r="M13" s="3446"/>
      <c r="N13" s="3256" t="s">
        <v>497</v>
      </c>
      <c r="O13" s="293" t="s">
        <v>1109</v>
      </c>
      <c r="P13" s="3152" t="s">
        <v>3342</v>
      </c>
    </row>
    <row r="14" spans="1:16" ht="12.75" customHeight="1" x14ac:dyDescent="0.2">
      <c r="A14" s="135"/>
      <c r="B14" s="135"/>
      <c r="C14" s="143"/>
      <c r="F14" s="135"/>
      <c r="G14" s="135"/>
      <c r="H14" s="160"/>
      <c r="I14" s="209"/>
      <c r="J14" s="274"/>
      <c r="K14" s="3091"/>
      <c r="L14" s="3091"/>
      <c r="M14" s="3091"/>
      <c r="N14" s="3092"/>
      <c r="O14" s="3093"/>
      <c r="P14" s="274"/>
    </row>
    <row r="15" spans="1:16" ht="26.25" customHeight="1" x14ac:dyDescent="0.2">
      <c r="B15" s="3467" t="s">
        <v>1515</v>
      </c>
      <c r="C15" s="3467"/>
      <c r="D15" s="3467"/>
      <c r="E15" s="3467"/>
      <c r="F15" s="3467"/>
      <c r="G15" s="3467"/>
      <c r="H15" s="3467"/>
      <c r="I15" s="3467"/>
      <c r="J15" s="3467"/>
      <c r="K15" s="3467"/>
      <c r="L15" s="3467"/>
      <c r="M15" s="3467"/>
      <c r="N15" s="3467"/>
      <c r="O15" s="3467"/>
      <c r="P15" s="3467"/>
    </row>
    <row r="16" spans="1:16" ht="18.75" customHeight="1" thickBot="1" x14ac:dyDescent="0.25">
      <c r="B16" s="135"/>
      <c r="C16" s="135"/>
      <c r="D16" s="147"/>
      <c r="E16" s="147"/>
    </row>
    <row r="17" spans="1:16" s="136" customFormat="1" ht="19.5" customHeight="1" x14ac:dyDescent="0.2">
      <c r="B17" s="148"/>
      <c r="D17" s="137"/>
      <c r="E17" s="137"/>
      <c r="F17" s="3428" t="s">
        <v>113</v>
      </c>
      <c r="G17" s="3429"/>
      <c r="H17" s="3429"/>
      <c r="I17" s="3429"/>
      <c r="J17" s="3429"/>
      <c r="K17" s="3429"/>
      <c r="L17" s="3430"/>
      <c r="M17" s="3441" t="s">
        <v>114</v>
      </c>
      <c r="N17" s="3442"/>
      <c r="O17" s="3443"/>
    </row>
    <row r="18" spans="1:16" s="136" customFormat="1" ht="30" x14ac:dyDescent="0.2">
      <c r="D18" s="137"/>
      <c r="E18" s="137"/>
      <c r="F18" s="3437" t="s">
        <v>115</v>
      </c>
      <c r="G18" s="3438"/>
      <c r="H18" s="3438"/>
      <c r="I18" s="3438"/>
      <c r="J18" s="3438"/>
      <c r="K18" s="3438"/>
      <c r="L18" s="3065" t="s">
        <v>1028</v>
      </c>
      <c r="M18" s="3450" t="s">
        <v>3407</v>
      </c>
      <c r="N18" s="3416"/>
      <c r="O18" s="3248" t="s">
        <v>3408</v>
      </c>
    </row>
    <row r="19" spans="1:16" s="136" customFormat="1" ht="12.75" x14ac:dyDescent="0.2">
      <c r="B19" s="145"/>
      <c r="C19" s="145"/>
      <c r="D19" s="272"/>
      <c r="E19" s="20"/>
      <c r="F19" s="3453" t="s">
        <v>1211</v>
      </c>
      <c r="G19" s="3416" t="s">
        <v>3322</v>
      </c>
      <c r="H19" s="3416" t="s">
        <v>117</v>
      </c>
      <c r="I19" s="3416" t="s">
        <v>118</v>
      </c>
      <c r="J19" s="3416" t="s">
        <v>119</v>
      </c>
      <c r="K19" s="3416" t="s">
        <v>120</v>
      </c>
      <c r="L19" s="3434" t="s">
        <v>1211</v>
      </c>
      <c r="M19" s="3453" t="s">
        <v>3121</v>
      </c>
      <c r="N19" s="3416" t="s">
        <v>2450</v>
      </c>
      <c r="O19" s="3451" t="s">
        <v>354</v>
      </c>
    </row>
    <row r="20" spans="1:16" s="136" customFormat="1" ht="12.75" customHeight="1" x14ac:dyDescent="0.2">
      <c r="B20" s="145"/>
      <c r="C20" s="145"/>
      <c r="D20" s="272"/>
      <c r="E20" s="20"/>
      <c r="F20" s="3453"/>
      <c r="G20" s="3416"/>
      <c r="H20" s="3416"/>
      <c r="I20" s="3416"/>
      <c r="J20" s="3416"/>
      <c r="K20" s="3416"/>
      <c r="L20" s="3435"/>
      <c r="M20" s="3453"/>
      <c r="N20" s="3416"/>
      <c r="O20" s="3451"/>
    </row>
    <row r="21" spans="1:16" s="136" customFormat="1" ht="25.15" customHeight="1" x14ac:dyDescent="0.2">
      <c r="B21" s="145"/>
      <c r="C21" s="145"/>
      <c r="D21" s="272"/>
      <c r="E21" s="20"/>
      <c r="F21" s="3453"/>
      <c r="G21" s="3416"/>
      <c r="H21" s="3416"/>
      <c r="I21" s="3416"/>
      <c r="J21" s="3416"/>
      <c r="K21" s="3416"/>
      <c r="L21" s="3436"/>
      <c r="M21" s="3453"/>
      <c r="N21" s="3416"/>
      <c r="O21" s="3451"/>
    </row>
    <row r="22" spans="1:16" s="136" customFormat="1" ht="22.5" customHeight="1" x14ac:dyDescent="0.2">
      <c r="B22" s="145"/>
      <c r="C22" s="145"/>
      <c r="D22" s="2517" t="s">
        <v>2043</v>
      </c>
      <c r="E22" s="2090"/>
      <c r="F22" s="1488" t="s">
        <v>5</v>
      </c>
      <c r="G22" s="133" t="s">
        <v>6</v>
      </c>
      <c r="H22" s="133" t="s">
        <v>7</v>
      </c>
      <c r="I22" s="133" t="s">
        <v>8</v>
      </c>
      <c r="J22" s="133" t="s">
        <v>43</v>
      </c>
      <c r="K22" s="133" t="s">
        <v>121</v>
      </c>
      <c r="L22" s="3150" t="s">
        <v>124</v>
      </c>
      <c r="M22" s="1497" t="s">
        <v>132</v>
      </c>
      <c r="N22" s="1453" t="s">
        <v>122</v>
      </c>
      <c r="O22" s="1482" t="s">
        <v>123</v>
      </c>
    </row>
    <row r="23" spans="1:16" s="136" customFormat="1" ht="22.5" customHeight="1" x14ac:dyDescent="0.2">
      <c r="B23" s="145"/>
      <c r="C23" s="145"/>
      <c r="D23" s="2090"/>
      <c r="E23" s="2090"/>
      <c r="F23" s="2112" t="s">
        <v>1484</v>
      </c>
      <c r="G23" s="2113" t="s">
        <v>1485</v>
      </c>
      <c r="H23" s="2113" t="s">
        <v>1486</v>
      </c>
      <c r="I23" s="2113" t="s">
        <v>1487</v>
      </c>
      <c r="J23" s="2113" t="s">
        <v>1488</v>
      </c>
      <c r="K23" s="2113" t="s">
        <v>1489</v>
      </c>
      <c r="L23" s="2113" t="s">
        <v>3187</v>
      </c>
      <c r="M23" s="2116" t="s">
        <v>1490</v>
      </c>
      <c r="N23" s="2117" t="s">
        <v>1491</v>
      </c>
      <c r="O23" s="2114" t="s">
        <v>1503</v>
      </c>
    </row>
    <row r="24" spans="1:16" s="136" customFormat="1" ht="25.5" customHeight="1" x14ac:dyDescent="0.2">
      <c r="B24" s="3387" t="s">
        <v>125</v>
      </c>
      <c r="C24" s="3387"/>
      <c r="D24" s="2091" t="s">
        <v>1424</v>
      </c>
      <c r="E24" s="1542">
        <v>6</v>
      </c>
      <c r="F24" s="1489"/>
      <c r="G24" s="478"/>
      <c r="H24" s="273"/>
      <c r="I24" s="273"/>
      <c r="J24" s="273"/>
      <c r="K24" s="273"/>
      <c r="L24" s="3094"/>
      <c r="M24" s="1489"/>
      <c r="N24" s="273"/>
      <c r="O24" s="1483"/>
    </row>
    <row r="25" spans="1:16" s="138" customFormat="1" ht="25.5" customHeight="1" x14ac:dyDescent="0.2">
      <c r="B25" s="3387" t="s">
        <v>126</v>
      </c>
      <c r="C25" s="3387"/>
      <c r="D25" s="2091" t="s">
        <v>1425</v>
      </c>
      <c r="E25" s="1542">
        <v>7</v>
      </c>
      <c r="F25" s="1490"/>
      <c r="G25" s="214"/>
      <c r="H25" s="2507"/>
      <c r="I25" s="2507"/>
      <c r="J25" s="214"/>
      <c r="K25" s="214"/>
      <c r="L25" s="3095"/>
      <c r="M25" s="1490"/>
      <c r="N25" s="214"/>
      <c r="O25" s="1483"/>
    </row>
    <row r="26" spans="1:16" s="149" customFormat="1" ht="25.5" customHeight="1" x14ac:dyDescent="0.25">
      <c r="B26" s="3452" t="s">
        <v>127</v>
      </c>
      <c r="C26" s="3452"/>
      <c r="D26" s="2092" t="s">
        <v>1426</v>
      </c>
      <c r="E26" s="1543">
        <v>8</v>
      </c>
      <c r="F26" s="1491"/>
      <c r="G26" s="2507"/>
      <c r="H26" s="2507"/>
      <c r="I26" s="2507"/>
      <c r="J26" s="2507"/>
      <c r="K26" s="2507"/>
      <c r="L26" s="3096"/>
      <c r="M26" s="1491"/>
      <c r="N26" s="2508"/>
      <c r="O26" s="1483"/>
    </row>
    <row r="27" spans="1:16" ht="25.5" customHeight="1" thickBot="1" x14ac:dyDescent="0.25">
      <c r="A27" s="135"/>
      <c r="B27" s="3387" t="s">
        <v>134</v>
      </c>
      <c r="C27" s="3387"/>
      <c r="D27" s="2091" t="s">
        <v>1427</v>
      </c>
      <c r="E27" s="1542">
        <v>9</v>
      </c>
      <c r="F27" s="1492"/>
      <c r="G27" s="1493"/>
      <c r="H27" s="1494"/>
      <c r="I27" s="1495"/>
      <c r="J27" s="1496"/>
      <c r="K27" s="1496"/>
      <c r="L27" s="3097"/>
      <c r="M27" s="1498"/>
      <c r="N27" s="1499"/>
      <c r="O27" s="1500"/>
    </row>
    <row r="28" spans="1:16" s="136" customFormat="1" ht="15.75" customHeight="1" x14ac:dyDescent="0.2">
      <c r="D28" s="137"/>
      <c r="E28" s="137"/>
      <c r="F28" s="150"/>
      <c r="G28" s="150"/>
      <c r="H28" s="141"/>
      <c r="I28" s="151"/>
      <c r="J28" s="2822" t="s">
        <v>2400</v>
      </c>
      <c r="K28" s="145"/>
      <c r="L28" s="145"/>
      <c r="M28" s="145"/>
    </row>
    <row r="29" spans="1:16" s="136" customFormat="1" ht="15" customHeight="1" x14ac:dyDescent="0.2">
      <c r="D29" s="137"/>
      <c r="E29" s="137"/>
      <c r="F29" s="150"/>
      <c r="G29" s="150"/>
      <c r="H29" s="169"/>
      <c r="I29" s="151"/>
      <c r="J29" s="142"/>
      <c r="K29" s="145"/>
      <c r="L29" s="145"/>
      <c r="M29" s="145"/>
    </row>
    <row r="30" spans="1:16" s="136" customFormat="1" ht="12" customHeight="1" x14ac:dyDescent="0.2">
      <c r="D30" s="137"/>
      <c r="E30" s="137"/>
      <c r="F30" s="150"/>
      <c r="G30" s="150"/>
      <c r="H30" s="169"/>
      <c r="I30" s="151"/>
      <c r="J30" s="142"/>
      <c r="K30" s="145"/>
      <c r="L30" s="145"/>
      <c r="M30" s="145"/>
    </row>
    <row r="31" spans="1:16" s="136" customFormat="1" ht="26.25" customHeight="1" x14ac:dyDescent="0.2">
      <c r="B31" s="3468" t="s">
        <v>1516</v>
      </c>
      <c r="C31" s="3468"/>
      <c r="D31" s="3468"/>
      <c r="E31" s="3468"/>
      <c r="F31" s="3468"/>
      <c r="G31" s="3468"/>
      <c r="H31" s="3468"/>
      <c r="I31" s="3468"/>
      <c r="J31" s="3468"/>
      <c r="K31" s="3468"/>
      <c r="L31" s="3468"/>
      <c r="M31" s="3468"/>
      <c r="N31" s="3468"/>
      <c r="O31" s="3468"/>
      <c r="P31" s="3468"/>
    </row>
    <row r="32" spans="1:16" s="136" customFormat="1" ht="18" customHeight="1" thickBot="1" x14ac:dyDescent="0.25">
      <c r="D32" s="137"/>
      <c r="E32" s="137"/>
      <c r="F32" s="150"/>
      <c r="G32" s="150"/>
      <c r="H32" s="169"/>
      <c r="I32" s="151"/>
      <c r="J32" s="142"/>
      <c r="K32" s="145"/>
      <c r="L32" s="145"/>
      <c r="M32" s="145"/>
    </row>
    <row r="33" spans="2:16" s="136" customFormat="1" ht="19.5" customHeight="1" x14ac:dyDescent="0.2">
      <c r="B33" s="153"/>
      <c r="C33" s="145"/>
      <c r="D33" s="137"/>
      <c r="E33" s="137"/>
      <c r="F33" s="3431" t="s">
        <v>113</v>
      </c>
      <c r="G33" s="3432"/>
      <c r="H33" s="3432"/>
      <c r="I33" s="3432"/>
      <c r="J33" s="3432"/>
      <c r="K33" s="3432"/>
      <c r="L33" s="3432"/>
      <c r="M33" s="3433"/>
      <c r="N33" s="3441" t="s">
        <v>114</v>
      </c>
      <c r="O33" s="3442"/>
      <c r="P33" s="3443"/>
    </row>
    <row r="34" spans="2:16" s="136" customFormat="1" ht="30.75" customHeight="1" x14ac:dyDescent="0.2">
      <c r="D34" s="137"/>
      <c r="E34" s="137"/>
      <c r="F34" s="1544" t="s">
        <v>37</v>
      </c>
      <c r="G34" s="3426" t="s">
        <v>129</v>
      </c>
      <c r="H34" s="3426"/>
      <c r="I34" s="3426"/>
      <c r="J34" s="3426"/>
      <c r="K34" s="3426"/>
      <c r="L34" s="3426"/>
      <c r="M34" s="3427"/>
      <c r="N34" s="3453" t="s">
        <v>130</v>
      </c>
      <c r="O34" s="3416"/>
      <c r="P34" s="3451"/>
    </row>
    <row r="35" spans="2:16" s="136" customFormat="1" ht="13.5" customHeight="1" x14ac:dyDescent="0.2">
      <c r="D35" s="137"/>
      <c r="E35" s="137"/>
      <c r="F35" s="3453" t="s">
        <v>3067</v>
      </c>
      <c r="G35" s="3416" t="s">
        <v>1211</v>
      </c>
      <c r="H35" s="3416" t="s">
        <v>3322</v>
      </c>
      <c r="I35" s="3416" t="s">
        <v>117</v>
      </c>
      <c r="J35" s="3416" t="s">
        <v>118</v>
      </c>
      <c r="K35" s="3416" t="s">
        <v>3068</v>
      </c>
      <c r="L35" s="3416" t="s">
        <v>120</v>
      </c>
      <c r="M35" s="3451" t="s">
        <v>131</v>
      </c>
      <c r="N35" s="3453" t="s">
        <v>3121</v>
      </c>
      <c r="O35" s="3416" t="s">
        <v>2450</v>
      </c>
      <c r="P35" s="3451" t="s">
        <v>354</v>
      </c>
    </row>
    <row r="36" spans="2:16" s="136" customFormat="1" ht="9" customHeight="1" x14ac:dyDescent="0.2">
      <c r="D36" s="137"/>
      <c r="E36" s="137"/>
      <c r="F36" s="3453"/>
      <c r="G36" s="3416"/>
      <c r="H36" s="3416"/>
      <c r="I36" s="3416"/>
      <c r="J36" s="3416"/>
      <c r="K36" s="3416"/>
      <c r="L36" s="3416"/>
      <c r="M36" s="3451"/>
      <c r="N36" s="3453"/>
      <c r="O36" s="3416"/>
      <c r="P36" s="3451"/>
    </row>
    <row r="37" spans="2:16" s="136" customFormat="1" ht="38.25" customHeight="1" x14ac:dyDescent="0.2">
      <c r="D37" s="137"/>
      <c r="E37" s="137"/>
      <c r="F37" s="3453"/>
      <c r="G37" s="3416"/>
      <c r="H37" s="3416"/>
      <c r="I37" s="3416"/>
      <c r="J37" s="3416"/>
      <c r="K37" s="3416"/>
      <c r="L37" s="3416"/>
      <c r="M37" s="3451"/>
      <c r="N37" s="3453"/>
      <c r="O37" s="3416"/>
      <c r="P37" s="3451"/>
    </row>
    <row r="38" spans="2:16" s="136" customFormat="1" ht="22.5" customHeight="1" x14ac:dyDescent="0.2">
      <c r="B38" s="145"/>
      <c r="C38" s="145"/>
      <c r="D38" s="2517" t="s">
        <v>2043</v>
      </c>
      <c r="E38" s="20"/>
      <c r="F38" s="1488" t="s">
        <v>5</v>
      </c>
      <c r="G38" s="133" t="s">
        <v>6</v>
      </c>
      <c r="H38" s="133" t="s">
        <v>7</v>
      </c>
      <c r="I38" s="133" t="s">
        <v>8</v>
      </c>
      <c r="J38" s="133" t="s">
        <v>43</v>
      </c>
      <c r="K38" s="133" t="s">
        <v>121</v>
      </c>
      <c r="L38" s="133" t="s">
        <v>132</v>
      </c>
      <c r="M38" s="1482" t="s">
        <v>122</v>
      </c>
      <c r="N38" s="1485" t="s">
        <v>123</v>
      </c>
      <c r="O38" s="133" t="s">
        <v>124</v>
      </c>
      <c r="P38" s="1482" t="s">
        <v>133</v>
      </c>
    </row>
    <row r="39" spans="2:16" s="136" customFormat="1" ht="22.5" customHeight="1" x14ac:dyDescent="0.2">
      <c r="B39" s="145"/>
      <c r="C39" s="145"/>
      <c r="D39" s="2090"/>
      <c r="E39" s="272"/>
      <c r="F39" s="2112" t="s">
        <v>1492</v>
      </c>
      <c r="G39" s="2113" t="s">
        <v>1493</v>
      </c>
      <c r="H39" s="2113" t="s">
        <v>1494</v>
      </c>
      <c r="I39" s="2113" t="s">
        <v>1495</v>
      </c>
      <c r="J39" s="2113" t="s">
        <v>1496</v>
      </c>
      <c r="K39" s="2113" t="s">
        <v>1497</v>
      </c>
      <c r="L39" s="2113" t="s">
        <v>1498</v>
      </c>
      <c r="M39" s="2114" t="s">
        <v>1499</v>
      </c>
      <c r="N39" s="2115" t="s">
        <v>1500</v>
      </c>
      <c r="O39" s="2113" t="s">
        <v>1501</v>
      </c>
      <c r="P39" s="2114" t="s">
        <v>1502</v>
      </c>
    </row>
    <row r="40" spans="2:16" s="138" customFormat="1" ht="25.5" customHeight="1" x14ac:dyDescent="0.2">
      <c r="B40" s="3387" t="s">
        <v>125</v>
      </c>
      <c r="C40" s="3387"/>
      <c r="D40" s="2091" t="s">
        <v>1424</v>
      </c>
      <c r="E40" s="1542">
        <v>10</v>
      </c>
      <c r="F40" s="1486"/>
      <c r="G40" s="338"/>
      <c r="H40" s="338"/>
      <c r="I40" s="338"/>
      <c r="J40" s="338"/>
      <c r="K40" s="338"/>
      <c r="L40" s="338"/>
      <c r="M40" s="1487"/>
      <c r="N40" s="1486"/>
      <c r="O40" s="338"/>
      <c r="P40" s="1487"/>
    </row>
    <row r="41" spans="2:16" s="138" customFormat="1" ht="25.5" customHeight="1" x14ac:dyDescent="0.2">
      <c r="B41" s="3387" t="s">
        <v>126</v>
      </c>
      <c r="C41" s="3387"/>
      <c r="D41" s="2091" t="s">
        <v>1425</v>
      </c>
      <c r="E41" s="1542">
        <v>11</v>
      </c>
      <c r="F41" s="1486"/>
      <c r="G41" s="338"/>
      <c r="H41" s="338"/>
      <c r="I41" s="2509"/>
      <c r="J41" s="2509"/>
      <c r="K41" s="338"/>
      <c r="L41" s="338"/>
      <c r="M41" s="1487"/>
      <c r="N41" s="1486"/>
      <c r="O41" s="338"/>
      <c r="P41" s="1487"/>
    </row>
    <row r="42" spans="2:16" ht="25.5" customHeight="1" x14ac:dyDescent="0.25">
      <c r="B42" s="3452" t="s">
        <v>127</v>
      </c>
      <c r="C42" s="3452"/>
      <c r="D42" s="2092" t="s">
        <v>1426</v>
      </c>
      <c r="E42" s="1542">
        <v>12</v>
      </c>
      <c r="F42" s="1486"/>
      <c r="G42" s="338"/>
      <c r="H42" s="2509"/>
      <c r="I42" s="2509"/>
      <c r="J42" s="2509"/>
      <c r="K42" s="2509"/>
      <c r="L42" s="2509"/>
      <c r="M42" s="2510"/>
      <c r="N42" s="1486"/>
      <c r="O42" s="2509"/>
      <c r="P42" s="1487"/>
    </row>
    <row r="43" spans="2:16" ht="25.5" customHeight="1" thickBot="1" x14ac:dyDescent="0.25">
      <c r="B43" s="3452" t="s">
        <v>134</v>
      </c>
      <c r="C43" s="3452"/>
      <c r="D43" s="2091" t="s">
        <v>1427</v>
      </c>
      <c r="E43" s="1542">
        <v>13</v>
      </c>
      <c r="F43" s="1744"/>
      <c r="G43" s="1745"/>
      <c r="H43" s="1745"/>
      <c r="I43" s="1745"/>
      <c r="J43" s="1745"/>
      <c r="K43" s="1745"/>
      <c r="L43" s="1745"/>
      <c r="M43" s="1746"/>
      <c r="N43" s="1744"/>
      <c r="O43" s="1745"/>
      <c r="P43" s="1746"/>
    </row>
    <row r="44" spans="2:16" ht="12.75" customHeight="1" x14ac:dyDescent="0.2">
      <c r="B44" s="215"/>
      <c r="C44" s="215"/>
      <c r="D44" s="216"/>
      <c r="E44" s="216"/>
      <c r="F44" s="2821" t="s">
        <v>2369</v>
      </c>
      <c r="G44" s="217"/>
      <c r="H44" s="217"/>
      <c r="I44" s="217"/>
      <c r="J44" s="2809"/>
      <c r="K44" s="2822" t="s">
        <v>2399</v>
      </c>
      <c r="L44" s="219"/>
      <c r="M44" s="219"/>
      <c r="N44" s="217"/>
      <c r="O44" s="217"/>
      <c r="P44" s="217"/>
    </row>
    <row r="45" spans="2:16" ht="9" customHeight="1" x14ac:dyDescent="0.2">
      <c r="B45" s="215"/>
      <c r="C45" s="215"/>
      <c r="D45" s="216"/>
      <c r="E45" s="216"/>
      <c r="F45" s="217"/>
      <c r="G45" s="217"/>
      <c r="H45" s="217"/>
      <c r="I45" s="217"/>
      <c r="J45" s="218"/>
      <c r="K45" s="219"/>
      <c r="L45" s="219"/>
      <c r="M45" s="219"/>
      <c r="N45" s="217"/>
      <c r="O45" s="217"/>
      <c r="P45" s="217"/>
    </row>
    <row r="46" spans="2:16" ht="12.75" customHeight="1" x14ac:dyDescent="0.2">
      <c r="B46" s="215"/>
      <c r="C46" s="215"/>
      <c r="D46" s="216"/>
      <c r="E46" s="216"/>
      <c r="F46" s="217"/>
      <c r="G46" s="217"/>
      <c r="H46" s="217"/>
      <c r="I46" s="217"/>
      <c r="J46" s="218"/>
      <c r="K46" s="219"/>
      <c r="L46" s="219"/>
      <c r="M46" s="219"/>
      <c r="N46" s="217"/>
      <c r="O46" s="217"/>
      <c r="P46" s="217"/>
    </row>
    <row r="47" spans="2:16" ht="26.25" customHeight="1" x14ac:dyDescent="0.2">
      <c r="B47" s="3467" t="s">
        <v>3321</v>
      </c>
      <c r="C47" s="3467"/>
      <c r="D47" s="3467"/>
      <c r="E47" s="3467"/>
      <c r="F47" s="3467"/>
      <c r="G47" s="3467"/>
      <c r="H47" s="3467"/>
      <c r="I47" s="3467"/>
      <c r="J47" s="3467"/>
      <c r="K47" s="3467"/>
      <c r="L47" s="3467"/>
      <c r="M47" s="3467"/>
      <c r="N47" s="3467"/>
      <c r="O47" s="3467"/>
      <c r="P47" s="3467"/>
    </row>
    <row r="48" spans="2:16" ht="18.75" customHeight="1" thickBot="1" x14ac:dyDescent="0.25">
      <c r="B48" s="135"/>
      <c r="C48" s="135"/>
      <c r="D48" s="147"/>
      <c r="E48" s="147"/>
      <c r="J48" s="142"/>
      <c r="K48" s="152"/>
      <c r="L48" s="152"/>
      <c r="M48" s="152"/>
      <c r="N48" s="152"/>
      <c r="P48" s="155"/>
    </row>
    <row r="49" spans="1:17" s="156" customFormat="1" ht="19.5" customHeight="1" x14ac:dyDescent="0.25">
      <c r="B49" s="157"/>
      <c r="C49" s="136"/>
      <c r="D49" s="137"/>
      <c r="E49" s="137"/>
      <c r="F49" s="3428" t="s">
        <v>135</v>
      </c>
      <c r="G49" s="3429"/>
      <c r="H49" s="3429"/>
      <c r="I49" s="3430"/>
      <c r="J49" s="3441" t="s">
        <v>128</v>
      </c>
      <c r="K49" s="3442"/>
      <c r="L49" s="3442"/>
      <c r="M49" s="3442"/>
      <c r="N49" s="3442"/>
      <c r="O49" s="3442"/>
      <c r="P49" s="3443"/>
    </row>
    <row r="50" spans="1:17" ht="20.25" customHeight="1" x14ac:dyDescent="0.2">
      <c r="A50" s="136"/>
      <c r="F50" s="3463" t="s">
        <v>3409</v>
      </c>
      <c r="G50" s="3464"/>
      <c r="H50" s="3464"/>
      <c r="I50" s="3465"/>
      <c r="J50" s="3453" t="s">
        <v>137</v>
      </c>
      <c r="K50" s="3416"/>
      <c r="L50" s="3416"/>
      <c r="M50" s="3416"/>
      <c r="N50" s="3416"/>
      <c r="O50" s="3416"/>
      <c r="P50" s="3451"/>
    </row>
    <row r="51" spans="1:17" ht="38.25" customHeight="1" x14ac:dyDescent="0.2">
      <c r="A51" s="136"/>
      <c r="F51" s="3462" t="s">
        <v>3012</v>
      </c>
      <c r="G51" s="3458"/>
      <c r="H51" s="3457" t="s">
        <v>3013</v>
      </c>
      <c r="I51" s="3434" t="s">
        <v>355</v>
      </c>
      <c r="J51" s="3461" t="s">
        <v>3012</v>
      </c>
      <c r="K51" s="3458" t="s">
        <v>3013</v>
      </c>
      <c r="L51" s="3454" t="s">
        <v>355</v>
      </c>
      <c r="M51" s="3416" t="s">
        <v>139</v>
      </c>
      <c r="N51" s="3416" t="s">
        <v>140</v>
      </c>
      <c r="O51" s="3416" t="s">
        <v>141</v>
      </c>
      <c r="P51" s="3451" t="s">
        <v>142</v>
      </c>
    </row>
    <row r="52" spans="1:17" ht="12.75" customHeight="1" x14ac:dyDescent="0.2">
      <c r="A52" s="135"/>
      <c r="F52" s="3461" t="s">
        <v>143</v>
      </c>
      <c r="G52" s="3457" t="s">
        <v>144</v>
      </c>
      <c r="H52" s="3457"/>
      <c r="I52" s="3435"/>
      <c r="J52" s="3461"/>
      <c r="K52" s="3458"/>
      <c r="L52" s="3455"/>
      <c r="M52" s="3416"/>
      <c r="N52" s="3416"/>
      <c r="O52" s="3416"/>
      <c r="P52" s="3451"/>
    </row>
    <row r="53" spans="1:17" ht="48.75" customHeight="1" x14ac:dyDescent="0.2">
      <c r="A53" s="135"/>
      <c r="F53" s="3461"/>
      <c r="G53" s="3457"/>
      <c r="H53" s="3457"/>
      <c r="I53" s="3436"/>
      <c r="J53" s="3461"/>
      <c r="K53" s="3458"/>
      <c r="L53" s="3456"/>
      <c r="M53" s="3416"/>
      <c r="N53" s="3416"/>
      <c r="O53" s="3416"/>
      <c r="P53" s="3451"/>
    </row>
    <row r="54" spans="1:17" ht="21.75" customHeight="1" x14ac:dyDescent="0.2">
      <c r="A54" s="135"/>
      <c r="B54" s="145"/>
      <c r="C54" s="145"/>
      <c r="D54" s="135"/>
      <c r="E54" s="272"/>
      <c r="F54" s="3000" t="s">
        <v>3014</v>
      </c>
      <c r="G54" s="3001" t="s">
        <v>3015</v>
      </c>
      <c r="H54" s="3001" t="s">
        <v>170</v>
      </c>
      <c r="I54" s="1482" t="s">
        <v>7</v>
      </c>
      <c r="J54" s="3002" t="s">
        <v>3016</v>
      </c>
      <c r="K54" s="3003" t="s">
        <v>172</v>
      </c>
      <c r="L54" s="133" t="s">
        <v>43</v>
      </c>
      <c r="M54" s="133" t="s">
        <v>121</v>
      </c>
      <c r="N54" s="133" t="s">
        <v>132</v>
      </c>
      <c r="O54" s="133" t="s">
        <v>122</v>
      </c>
      <c r="P54" s="1482" t="s">
        <v>123</v>
      </c>
    </row>
    <row r="55" spans="1:17" ht="21.75" customHeight="1" x14ac:dyDescent="0.2">
      <c r="A55" s="135"/>
      <c r="B55" s="145"/>
      <c r="C55" s="145"/>
      <c r="D55" s="2517" t="s">
        <v>2043</v>
      </c>
      <c r="E55" s="272"/>
      <c r="F55" s="3004" t="s">
        <v>3027</v>
      </c>
      <c r="G55" s="3005" t="s">
        <v>3028</v>
      </c>
      <c r="H55" s="3005" t="s">
        <v>3026</v>
      </c>
      <c r="I55" s="2114" t="s">
        <v>1504</v>
      </c>
      <c r="J55" s="3139" t="s">
        <v>3024</v>
      </c>
      <c r="K55" s="3005" t="s">
        <v>3025</v>
      </c>
      <c r="L55" s="2113" t="s">
        <v>1505</v>
      </c>
      <c r="M55" s="2113" t="s">
        <v>1506</v>
      </c>
      <c r="N55" s="2113" t="s">
        <v>1509</v>
      </c>
      <c r="O55" s="2113" t="s">
        <v>1507</v>
      </c>
      <c r="P55" s="2114" t="s">
        <v>1508</v>
      </c>
    </row>
    <row r="56" spans="1:17" ht="25.5" customHeight="1" x14ac:dyDescent="0.2">
      <c r="A56" s="135"/>
      <c r="B56" s="3387" t="s">
        <v>125</v>
      </c>
      <c r="C56" s="3387"/>
      <c r="D56" s="2091" t="s">
        <v>1424</v>
      </c>
      <c r="E56" s="1542">
        <v>14</v>
      </c>
      <c r="F56" s="2923"/>
      <c r="G56" s="2924"/>
      <c r="H56" s="2925"/>
      <c r="I56" s="1483"/>
      <c r="J56" s="2926"/>
      <c r="K56" s="2927"/>
      <c r="L56" s="2928"/>
      <c r="M56" s="2928"/>
      <c r="N56" s="2928"/>
      <c r="O56" s="2928"/>
      <c r="P56" s="3140"/>
    </row>
    <row r="57" spans="1:17" ht="25.5" customHeight="1" x14ac:dyDescent="0.2">
      <c r="A57" s="135"/>
      <c r="B57" s="3387" t="s">
        <v>126</v>
      </c>
      <c r="C57" s="3387"/>
      <c r="D57" s="2091" t="s">
        <v>1425</v>
      </c>
      <c r="E57" s="1542">
        <v>15</v>
      </c>
      <c r="F57" s="2923"/>
      <c r="G57" s="2924"/>
      <c r="H57" s="2925"/>
      <c r="I57" s="1483"/>
      <c r="J57" s="2926"/>
      <c r="K57" s="2927"/>
      <c r="L57" s="2928"/>
      <c r="M57" s="2928"/>
      <c r="N57" s="2928"/>
      <c r="O57" s="2928"/>
      <c r="P57" s="3140"/>
    </row>
    <row r="58" spans="1:17" ht="25.5" customHeight="1" x14ac:dyDescent="0.25">
      <c r="A58" s="135"/>
      <c r="B58" s="3459" t="s">
        <v>127</v>
      </c>
      <c r="C58" s="3460"/>
      <c r="D58" s="2092" t="s">
        <v>1426</v>
      </c>
      <c r="E58" s="1542">
        <v>16</v>
      </c>
      <c r="F58" s="2929"/>
      <c r="G58" s="3142"/>
      <c r="H58" s="3147"/>
      <c r="I58" s="3144"/>
      <c r="J58" s="3231"/>
      <c r="K58" s="3148"/>
      <c r="L58" s="2928"/>
      <c r="M58" s="2928"/>
      <c r="N58" s="3147"/>
      <c r="O58" s="3147"/>
      <c r="P58" s="3149"/>
    </row>
    <row r="59" spans="1:17" s="158" customFormat="1" ht="25.5" customHeight="1" thickBot="1" x14ac:dyDescent="0.25">
      <c r="B59" s="3452" t="s">
        <v>134</v>
      </c>
      <c r="C59" s="3452"/>
      <c r="D59" s="2091" t="s">
        <v>1427</v>
      </c>
      <c r="E59" s="1542">
        <v>17</v>
      </c>
      <c r="F59" s="1484"/>
      <c r="G59" s="3143"/>
      <c r="H59" s="3146"/>
      <c r="I59" s="3145"/>
      <c r="J59" s="2930"/>
      <c r="K59" s="2931"/>
      <c r="L59" s="2932"/>
      <c r="M59" s="2932"/>
      <c r="N59" s="2932"/>
      <c r="O59" s="2932"/>
      <c r="P59" s="3141"/>
    </row>
    <row r="60" spans="1:17" s="224" customFormat="1" ht="18" customHeight="1" x14ac:dyDescent="0.2">
      <c r="B60" s="238"/>
      <c r="C60" s="238"/>
      <c r="D60" s="216"/>
      <c r="E60" s="216"/>
      <c r="F60" s="233"/>
      <c r="G60" s="233"/>
      <c r="H60" s="233"/>
      <c r="I60" s="233"/>
      <c r="J60" s="69"/>
      <c r="K60" s="69"/>
      <c r="L60" s="69"/>
      <c r="M60" s="69"/>
      <c r="N60" s="69"/>
      <c r="O60" s="234"/>
    </row>
    <row r="61" spans="1:17" ht="38.25" customHeight="1" x14ac:dyDescent="0.2">
      <c r="K61" s="226"/>
      <c r="L61" s="226"/>
      <c r="M61" s="216"/>
      <c r="N61" s="69"/>
      <c r="O61" s="69"/>
      <c r="P61" s="69"/>
      <c r="Q61" s="171"/>
    </row>
    <row r="62" spans="1:17" ht="38.25" customHeight="1" x14ac:dyDescent="0.2"/>
    <row r="63" spans="1:17" ht="42" customHeight="1" x14ac:dyDescent="0.2"/>
    <row r="64" spans="1:17" s="171" customFormat="1" ht="60" customHeight="1" x14ac:dyDescent="0.2">
      <c r="A64" s="59"/>
      <c r="B64" s="136"/>
      <c r="C64" s="136"/>
      <c r="D64" s="137"/>
      <c r="E64" s="137"/>
      <c r="F64" s="136"/>
      <c r="G64" s="138"/>
      <c r="H64" s="138"/>
      <c r="I64" s="139"/>
      <c r="J64" s="135"/>
      <c r="K64" s="135"/>
      <c r="L64" s="135"/>
      <c r="M64" s="135"/>
      <c r="N64" s="135"/>
      <c r="O64" s="135"/>
      <c r="P64" s="135"/>
      <c r="Q64" s="135"/>
    </row>
    <row r="65" spans="1:17" s="171" customFormat="1" ht="22.5" customHeight="1" x14ac:dyDescent="0.2">
      <c r="A65" s="59"/>
      <c r="B65" s="136"/>
      <c r="C65" s="136"/>
      <c r="D65" s="137"/>
      <c r="E65" s="137"/>
      <c r="F65" s="136"/>
      <c r="G65" s="138"/>
      <c r="H65" s="138"/>
      <c r="I65" s="139"/>
      <c r="J65" s="135"/>
      <c r="K65" s="135"/>
      <c r="L65" s="135"/>
      <c r="M65" s="135"/>
      <c r="N65" s="135"/>
      <c r="O65" s="135"/>
      <c r="P65" s="135"/>
      <c r="Q65" s="135"/>
    </row>
    <row r="66" spans="1:17" s="171" customFormat="1" ht="23.25" customHeight="1" x14ac:dyDescent="0.2">
      <c r="A66" s="59"/>
      <c r="B66" s="136"/>
      <c r="C66" s="136"/>
      <c r="D66" s="137"/>
      <c r="E66" s="137"/>
      <c r="F66" s="136"/>
      <c r="G66" s="138"/>
      <c r="H66" s="138"/>
      <c r="I66" s="139"/>
      <c r="J66" s="135"/>
      <c r="K66" s="135"/>
      <c r="L66" s="135"/>
      <c r="M66" s="135"/>
      <c r="N66" s="135"/>
      <c r="O66" s="135"/>
      <c r="P66" s="135"/>
      <c r="Q66" s="135"/>
    </row>
    <row r="67" spans="1:17" s="171" customFormat="1" ht="39.75" customHeight="1" x14ac:dyDescent="0.2">
      <c r="A67" s="59"/>
      <c r="B67" s="136"/>
      <c r="C67" s="136"/>
      <c r="D67" s="137"/>
      <c r="E67" s="137"/>
      <c r="F67" s="136"/>
      <c r="G67" s="138"/>
      <c r="H67" s="138"/>
      <c r="I67" s="139"/>
      <c r="J67" s="135"/>
      <c r="K67" s="135"/>
      <c r="L67" s="135"/>
      <c r="M67" s="135"/>
      <c r="N67" s="135"/>
      <c r="O67" s="135"/>
      <c r="P67" s="135"/>
      <c r="Q67" s="135"/>
    </row>
    <row r="68" spans="1:17" s="171" customFormat="1" ht="48" customHeight="1" x14ac:dyDescent="0.2">
      <c r="A68" s="59"/>
      <c r="B68" s="136"/>
      <c r="C68" s="136"/>
      <c r="D68" s="137"/>
      <c r="E68" s="137"/>
      <c r="F68" s="136"/>
      <c r="G68" s="138"/>
      <c r="H68" s="138"/>
      <c r="I68" s="139"/>
      <c r="J68" s="135"/>
      <c r="K68" s="135"/>
      <c r="L68" s="135"/>
      <c r="M68" s="135"/>
      <c r="N68" s="135"/>
      <c r="O68" s="135"/>
      <c r="P68" s="135"/>
      <c r="Q68" s="135"/>
    </row>
    <row r="69" spans="1:17" s="171" customFormat="1" ht="33.75" customHeight="1" x14ac:dyDescent="0.2">
      <c r="A69" s="59"/>
      <c r="B69" s="136"/>
      <c r="C69" s="136"/>
      <c r="D69" s="137"/>
      <c r="E69" s="137"/>
      <c r="F69" s="136"/>
      <c r="G69" s="138"/>
      <c r="H69" s="138"/>
      <c r="I69" s="139"/>
      <c r="J69" s="135"/>
      <c r="K69" s="135"/>
      <c r="L69" s="135"/>
      <c r="M69" s="135"/>
      <c r="N69" s="135"/>
      <c r="O69" s="135"/>
      <c r="P69" s="135"/>
      <c r="Q69" s="135"/>
    </row>
    <row r="70" spans="1:17" s="171" customFormat="1" ht="28.5" customHeight="1" x14ac:dyDescent="0.2">
      <c r="A70" s="59"/>
      <c r="B70" s="136"/>
      <c r="C70" s="136"/>
      <c r="D70" s="137"/>
      <c r="E70" s="137"/>
      <c r="F70" s="136"/>
      <c r="G70" s="138"/>
      <c r="H70" s="138"/>
      <c r="I70" s="139"/>
      <c r="J70" s="135"/>
      <c r="K70" s="135"/>
      <c r="L70" s="135"/>
      <c r="M70" s="135"/>
      <c r="N70" s="135"/>
      <c r="O70" s="135"/>
      <c r="P70" s="135"/>
      <c r="Q70" s="135"/>
    </row>
    <row r="71" spans="1:17" s="171" customFormat="1" ht="36" customHeight="1" x14ac:dyDescent="0.2">
      <c r="A71" s="59"/>
      <c r="B71" s="136"/>
      <c r="C71" s="136"/>
      <c r="D71" s="137"/>
      <c r="E71" s="137"/>
      <c r="F71" s="136"/>
      <c r="G71" s="138"/>
      <c r="H71" s="138"/>
      <c r="I71" s="139"/>
      <c r="J71" s="135"/>
      <c r="K71" s="135"/>
      <c r="L71" s="135"/>
      <c r="M71" s="135"/>
      <c r="N71" s="135"/>
      <c r="O71" s="135"/>
      <c r="P71" s="135"/>
      <c r="Q71" s="135"/>
    </row>
    <row r="72" spans="1:17" s="171" customFormat="1" ht="34.5" customHeight="1" x14ac:dyDescent="0.2">
      <c r="A72" s="59"/>
      <c r="B72" s="136"/>
      <c r="C72" s="136"/>
      <c r="D72" s="137"/>
      <c r="E72" s="137"/>
      <c r="F72" s="136"/>
      <c r="G72" s="138"/>
      <c r="H72" s="138"/>
      <c r="I72" s="139"/>
      <c r="J72" s="135"/>
      <c r="K72" s="135"/>
      <c r="L72" s="135"/>
      <c r="M72" s="135"/>
      <c r="N72" s="135"/>
      <c r="O72" s="135"/>
      <c r="P72" s="135"/>
      <c r="Q72" s="135"/>
    </row>
    <row r="73" spans="1:17" s="171" customFormat="1" ht="34.5" customHeight="1" x14ac:dyDescent="0.2">
      <c r="A73" s="59"/>
      <c r="B73" s="136"/>
      <c r="C73" s="136"/>
      <c r="D73" s="137"/>
      <c r="E73" s="137"/>
      <c r="F73" s="136"/>
      <c r="G73" s="138"/>
      <c r="H73" s="138"/>
      <c r="I73" s="139"/>
      <c r="J73" s="135"/>
      <c r="K73" s="135"/>
      <c r="L73" s="135"/>
      <c r="M73" s="135"/>
      <c r="N73" s="135"/>
      <c r="O73" s="135"/>
      <c r="P73" s="135"/>
      <c r="Q73" s="135"/>
    </row>
  </sheetData>
  <sheetProtection selectLockedCells="1" selectUnlockedCells="1"/>
  <customSheetViews>
    <customSheetView guid="{1ED372AA-2573-4EAA-8D4B-91E462D733DF}" scale="75" fitToPage="1" topLeftCell="A31">
      <selection activeCell="K32" sqref="K32:K34"/>
      <pageMargins left="0.19685039370078741" right="0.19685039370078741" top="0.19685039370078741" bottom="0.19685039370078741" header="0.19685039370078741" footer="0.19685039370078741"/>
      <printOptions horizontalCentered="1"/>
      <pageSetup paperSize="9" scale="48" firstPageNumber="0" orientation="landscape" r:id="rId1"/>
    </customSheetView>
  </customSheetViews>
  <mergeCells count="71">
    <mergeCell ref="B1:P1"/>
    <mergeCell ref="B15:P15"/>
    <mergeCell ref="B31:P31"/>
    <mergeCell ref="B47:P47"/>
    <mergeCell ref="N34:P34"/>
    <mergeCell ref="M19:M21"/>
    <mergeCell ref="N19:N21"/>
    <mergeCell ref="O19:O21"/>
    <mergeCell ref="B24:C24"/>
    <mergeCell ref="B25:C25"/>
    <mergeCell ref="B26:C26"/>
    <mergeCell ref="I19:I21"/>
    <mergeCell ref="P35:P37"/>
    <mergeCell ref="G35:G37"/>
    <mergeCell ref="N35:N37"/>
    <mergeCell ref="O35:O37"/>
    <mergeCell ref="B59:C59"/>
    <mergeCell ref="H51:H53"/>
    <mergeCell ref="B43:C43"/>
    <mergeCell ref="N51:N53"/>
    <mergeCell ref="K51:K53"/>
    <mergeCell ref="B57:C57"/>
    <mergeCell ref="B58:C58"/>
    <mergeCell ref="F52:F53"/>
    <mergeCell ref="G52:G53"/>
    <mergeCell ref="F51:G51"/>
    <mergeCell ref="J49:P49"/>
    <mergeCell ref="F50:I50"/>
    <mergeCell ref="J50:P50"/>
    <mergeCell ref="I51:I53"/>
    <mergeCell ref="P51:P53"/>
    <mergeCell ref="J51:J53"/>
    <mergeCell ref="O51:O53"/>
    <mergeCell ref="M18:N18"/>
    <mergeCell ref="B56:C56"/>
    <mergeCell ref="I35:I37"/>
    <mergeCell ref="L35:L37"/>
    <mergeCell ref="M35:M37"/>
    <mergeCell ref="B42:C42"/>
    <mergeCell ref="F19:F21"/>
    <mergeCell ref="G19:G21"/>
    <mergeCell ref="J35:J37"/>
    <mergeCell ref="K35:K37"/>
    <mergeCell ref="F35:F37"/>
    <mergeCell ref="L51:L53"/>
    <mergeCell ref="M51:M53"/>
    <mergeCell ref="N33:P33"/>
    <mergeCell ref="J19:J21"/>
    <mergeCell ref="C5:F5"/>
    <mergeCell ref="C7:F7"/>
    <mergeCell ref="C9:F9"/>
    <mergeCell ref="K3:L3"/>
    <mergeCell ref="M17:O17"/>
    <mergeCell ref="K5:M5"/>
    <mergeCell ref="K7:M7"/>
    <mergeCell ref="K8:M8"/>
    <mergeCell ref="K10:M10"/>
    <mergeCell ref="K11:M11"/>
    <mergeCell ref="K13:M13"/>
    <mergeCell ref="K19:K21"/>
    <mergeCell ref="F33:M33"/>
    <mergeCell ref="H19:H21"/>
    <mergeCell ref="F17:L17"/>
    <mergeCell ref="L19:L21"/>
    <mergeCell ref="F18:K18"/>
    <mergeCell ref="G34:M34"/>
    <mergeCell ref="F49:I49"/>
    <mergeCell ref="B40:C40"/>
    <mergeCell ref="B27:C27"/>
    <mergeCell ref="B41:C41"/>
    <mergeCell ref="H35:H37"/>
  </mergeCells>
  <printOptions horizontalCentered="1"/>
  <pageMargins left="0.19685039370078741" right="0.19685039370078741" top="0.19685039370078741" bottom="0.19685039370078741" header="0.19685039370078741" footer="0.19685039370078741"/>
  <pageSetup paperSize="9" scale="48" firstPageNumber="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55" zoomScaleNormal="55" workbookViewId="0">
      <selection activeCell="I39" sqref="I39:N39"/>
    </sheetView>
  </sheetViews>
  <sheetFormatPr baseColWidth="10" defaultRowHeight="12.75" x14ac:dyDescent="0.2"/>
  <cols>
    <col min="1" max="1" width="1.140625" customWidth="1"/>
    <col min="2" max="2" width="37.42578125" customWidth="1"/>
    <col min="3" max="3" width="6.85546875" customWidth="1"/>
    <col min="4" max="4" width="6.7109375" style="1972" customWidth="1"/>
    <col min="5" max="5" width="8.42578125" bestFit="1" customWidth="1"/>
    <col min="6" max="22" width="18.85546875" customWidth="1"/>
  </cols>
  <sheetData>
    <row r="1" spans="1:22" ht="21" customHeight="1" x14ac:dyDescent="0.2">
      <c r="A1" s="282"/>
      <c r="B1" s="3466" t="s">
        <v>319</v>
      </c>
      <c r="C1" s="3466"/>
      <c r="D1" s="3466"/>
      <c r="E1" s="3466"/>
      <c r="F1" s="3466"/>
      <c r="G1" s="3466"/>
      <c r="H1" s="3466"/>
      <c r="I1" s="3466"/>
      <c r="J1" s="3466"/>
      <c r="K1" s="3466"/>
      <c r="L1" s="3466"/>
      <c r="M1" s="3466"/>
      <c r="N1" s="3466"/>
      <c r="O1" s="3466"/>
      <c r="P1" s="3466"/>
      <c r="Q1" s="3466"/>
      <c r="R1" s="3466"/>
      <c r="S1" s="3466"/>
      <c r="T1" s="3466"/>
      <c r="U1" s="3466"/>
      <c r="V1" s="3466"/>
    </row>
    <row r="2" spans="1:22" ht="21" customHeight="1" x14ac:dyDescent="0.2">
      <c r="A2" s="282"/>
      <c r="B2" s="1474"/>
      <c r="C2" s="1474"/>
      <c r="D2" s="2107"/>
      <c r="E2" s="1474"/>
      <c r="F2" s="1474"/>
      <c r="G2" s="1474"/>
      <c r="H2" s="1474"/>
      <c r="I2" s="1474"/>
      <c r="J2" s="1474"/>
      <c r="K2" s="1474"/>
      <c r="L2" s="1474"/>
      <c r="M2" s="1474"/>
      <c r="N2" s="1474"/>
      <c r="O2" s="1474"/>
    </row>
    <row r="3" spans="1:22" ht="20.25" x14ac:dyDescent="0.2">
      <c r="B3" s="1480" t="s">
        <v>1539</v>
      </c>
      <c r="C3" s="1480"/>
      <c r="D3" s="1480"/>
      <c r="E3" s="1480"/>
      <c r="F3" s="1480"/>
      <c r="G3" s="1480"/>
      <c r="H3" s="1480"/>
      <c r="I3" s="1480"/>
      <c r="J3" s="1481"/>
      <c r="K3" s="1504"/>
      <c r="L3" s="1505"/>
      <c r="M3" s="3490" t="s">
        <v>1541</v>
      </c>
      <c r="N3" s="3490"/>
      <c r="O3" s="3490"/>
      <c r="P3" s="3490"/>
      <c r="Q3" s="3490"/>
      <c r="R3" s="3490"/>
      <c r="S3" s="3490"/>
      <c r="T3" s="3490"/>
      <c r="U3" s="3490"/>
      <c r="V3" s="3490"/>
    </row>
    <row r="4" spans="1:22" ht="15.75" x14ac:dyDescent="0.2">
      <c r="B4" s="153"/>
      <c r="C4" s="159"/>
      <c r="D4" s="159"/>
      <c r="E4" s="160"/>
      <c r="F4" s="150"/>
      <c r="G4" s="151"/>
      <c r="H4" s="161"/>
      <c r="I4" s="161"/>
      <c r="J4" s="142"/>
      <c r="K4" s="220"/>
      <c r="L4" s="220"/>
      <c r="M4" s="220"/>
      <c r="N4" s="220"/>
      <c r="O4" s="221"/>
      <c r="P4" s="222"/>
      <c r="Q4" s="222"/>
      <c r="R4" s="222"/>
      <c r="S4" s="135"/>
      <c r="T4" s="135"/>
    </row>
    <row r="5" spans="1:22" ht="36" customHeight="1" x14ac:dyDescent="0.2">
      <c r="B5" s="3500"/>
      <c r="C5" s="3500"/>
      <c r="D5" s="2109"/>
      <c r="E5" s="168"/>
      <c r="F5" s="69"/>
      <c r="G5" s="69"/>
      <c r="H5" s="69"/>
      <c r="I5" s="69"/>
      <c r="J5" s="142"/>
      <c r="K5" s="220"/>
      <c r="L5" s="1506"/>
      <c r="M5" s="136"/>
      <c r="N5" s="162"/>
      <c r="O5" s="163"/>
      <c r="P5" s="1547"/>
      <c r="Q5" s="1547"/>
      <c r="R5" s="1546" t="s">
        <v>146</v>
      </c>
      <c r="S5" s="1546" t="s">
        <v>147</v>
      </c>
      <c r="T5" s="1546" t="s">
        <v>148</v>
      </c>
    </row>
    <row r="6" spans="1:22" ht="90" x14ac:dyDescent="0.2">
      <c r="B6" s="3501" t="s">
        <v>149</v>
      </c>
      <c r="C6" s="3501"/>
      <c r="D6" s="3501"/>
      <c r="E6" s="3501"/>
      <c r="F6" s="1545" t="s">
        <v>150</v>
      </c>
      <c r="G6" s="1545" t="s">
        <v>151</v>
      </c>
      <c r="H6" s="1545" t="s">
        <v>152</v>
      </c>
      <c r="I6" s="1545" t="s">
        <v>153</v>
      </c>
      <c r="J6" s="142"/>
      <c r="K6" s="232"/>
      <c r="L6" s="3502"/>
      <c r="M6" s="164"/>
      <c r="N6" s="3488"/>
      <c r="O6" s="230"/>
      <c r="P6" s="1545" t="s">
        <v>154</v>
      </c>
      <c r="Q6" s="1545" t="s">
        <v>155</v>
      </c>
      <c r="R6" s="1545" t="s">
        <v>156</v>
      </c>
      <c r="S6" s="1545" t="s">
        <v>157</v>
      </c>
      <c r="T6" s="1545" t="s">
        <v>158</v>
      </c>
    </row>
    <row r="7" spans="1:22" ht="21.75" customHeight="1" x14ac:dyDescent="0.2">
      <c r="B7" s="3501"/>
      <c r="C7" s="3501"/>
      <c r="D7" s="3501"/>
      <c r="E7" s="3501"/>
      <c r="F7" s="133" t="s">
        <v>5</v>
      </c>
      <c r="G7" s="133" t="s">
        <v>6</v>
      </c>
      <c r="H7" s="133" t="s">
        <v>7</v>
      </c>
      <c r="I7" s="133" t="s">
        <v>8</v>
      </c>
      <c r="J7" s="142"/>
      <c r="K7" s="1507"/>
      <c r="L7" s="3502"/>
      <c r="M7" s="227"/>
      <c r="N7" s="3489"/>
      <c r="O7" s="231"/>
      <c r="P7" s="133" t="s">
        <v>5</v>
      </c>
      <c r="Q7" s="133" t="s">
        <v>6</v>
      </c>
      <c r="R7" s="133" t="s">
        <v>7</v>
      </c>
      <c r="S7" s="133" t="s">
        <v>8</v>
      </c>
      <c r="T7" s="133" t="s">
        <v>43</v>
      </c>
    </row>
    <row r="8" spans="1:22" s="1972" customFormat="1" ht="21.75" customHeight="1" x14ac:dyDescent="0.2">
      <c r="B8" s="2110"/>
      <c r="C8" s="2110"/>
      <c r="D8" s="2110"/>
      <c r="E8" s="2517" t="s">
        <v>2043</v>
      </c>
      <c r="F8" s="2113" t="s">
        <v>1511</v>
      </c>
      <c r="G8" s="2113" t="s">
        <v>1510</v>
      </c>
      <c r="H8" s="2113" t="s">
        <v>1512</v>
      </c>
      <c r="I8" s="2113" t="s">
        <v>1513</v>
      </c>
      <c r="J8" s="142"/>
      <c r="K8" s="1507"/>
      <c r="L8" s="2111"/>
      <c r="M8" s="227"/>
      <c r="N8" s="2108"/>
      <c r="O8" s="231"/>
      <c r="P8" s="133"/>
      <c r="Q8" s="133"/>
      <c r="R8" s="133"/>
      <c r="S8" s="133"/>
      <c r="T8" s="133"/>
    </row>
    <row r="9" spans="1:22" ht="46.5" customHeight="1" x14ac:dyDescent="0.2">
      <c r="B9" s="3387" t="s">
        <v>125</v>
      </c>
      <c r="C9" s="3387"/>
      <c r="D9" s="133">
        <v>18</v>
      </c>
      <c r="E9" s="2091" t="s">
        <v>1424</v>
      </c>
      <c r="F9" s="338"/>
      <c r="G9" s="338"/>
      <c r="H9" s="338"/>
      <c r="I9" s="338"/>
      <c r="J9" s="142"/>
      <c r="K9" s="3491"/>
      <c r="L9" s="3491"/>
      <c r="M9" s="3387" t="s">
        <v>1112</v>
      </c>
      <c r="N9" s="3387"/>
      <c r="O9" s="133">
        <v>22</v>
      </c>
      <c r="P9" s="2123" t="str">
        <f t="shared" ref="P9:P15" si="0">CONCATENATE("Psy_",$P$7,O9)</f>
        <v>Psy_A22</v>
      </c>
      <c r="Q9" s="2509"/>
      <c r="R9" s="2123" t="str">
        <f>CONCATENATE("Psy_",$R$7,O9)</f>
        <v>Psy_C22</v>
      </c>
      <c r="S9" s="2123" t="str">
        <f>CONCATENATE("Psy_",$S$7,O9)</f>
        <v>Psy_D22</v>
      </c>
      <c r="T9" s="2123" t="str">
        <f>CONCATENATE("Psy_",$T$7,O9)</f>
        <v>Psy_E22</v>
      </c>
    </row>
    <row r="10" spans="1:22" ht="46.5" customHeight="1" x14ac:dyDescent="0.2">
      <c r="B10" s="3387" t="s">
        <v>126</v>
      </c>
      <c r="C10" s="3387"/>
      <c r="D10" s="133">
        <v>19</v>
      </c>
      <c r="E10" s="2091" t="s">
        <v>1425</v>
      </c>
      <c r="F10" s="338"/>
      <c r="G10" s="338"/>
      <c r="H10" s="338"/>
      <c r="I10" s="338"/>
      <c r="J10" s="142"/>
      <c r="K10" s="3491"/>
      <c r="L10" s="3491"/>
      <c r="M10" s="3387" t="s">
        <v>159</v>
      </c>
      <c r="N10" s="3387"/>
      <c r="O10" s="133">
        <v>23</v>
      </c>
      <c r="P10" s="2123" t="str">
        <f t="shared" si="0"/>
        <v>Psy_A23</v>
      </c>
      <c r="Q10" s="2123" t="str">
        <f t="shared" ref="Q10:Q15" si="1">CONCATENATE("Psy_",$Q$7,O10)</f>
        <v>Psy_B23</v>
      </c>
      <c r="R10" s="2123" t="str">
        <f t="shared" ref="R10:R15" si="2">CONCATENATE("Psy_",$R$7,O10)</f>
        <v>Psy_C23</v>
      </c>
      <c r="S10" s="2123" t="str">
        <f t="shared" ref="S10:S15" si="3">CONCATENATE("Psy_",$S$7,O10)</f>
        <v>Psy_D23</v>
      </c>
      <c r="T10" s="2123" t="str">
        <f t="shared" ref="T10:T15" si="4">CONCATENATE("Psy_",$T$7,O10)</f>
        <v>Psy_E23</v>
      </c>
    </row>
    <row r="11" spans="1:22" ht="46.5" customHeight="1" x14ac:dyDescent="0.25">
      <c r="B11" s="3387" t="s">
        <v>127</v>
      </c>
      <c r="C11" s="3387"/>
      <c r="D11" s="133">
        <v>20</v>
      </c>
      <c r="E11" s="2092" t="s">
        <v>1426</v>
      </c>
      <c r="F11" s="338"/>
      <c r="G11" s="338"/>
      <c r="H11" s="338"/>
      <c r="I11" s="338"/>
      <c r="J11" s="142"/>
      <c r="K11" s="3491"/>
      <c r="L11" s="3491"/>
      <c r="M11" s="3387" t="s">
        <v>1111</v>
      </c>
      <c r="N11" s="3387"/>
      <c r="O11" s="133">
        <v>24</v>
      </c>
      <c r="P11" s="2123" t="str">
        <f t="shared" si="0"/>
        <v>Psy_A24</v>
      </c>
      <c r="Q11" s="2123" t="str">
        <f t="shared" si="1"/>
        <v>Psy_B24</v>
      </c>
      <c r="R11" s="2123" t="str">
        <f t="shared" si="2"/>
        <v>Psy_C24</v>
      </c>
      <c r="S11" s="2123" t="str">
        <f t="shared" si="3"/>
        <v>Psy_D24</v>
      </c>
      <c r="T11" s="2123" t="str">
        <f t="shared" si="4"/>
        <v>Psy_E24</v>
      </c>
    </row>
    <row r="12" spans="1:22" ht="46.5" customHeight="1" x14ac:dyDescent="0.2">
      <c r="B12" s="3387" t="s">
        <v>160</v>
      </c>
      <c r="C12" s="3387"/>
      <c r="D12" s="133">
        <v>21</v>
      </c>
      <c r="E12" s="2091" t="s">
        <v>1427</v>
      </c>
      <c r="F12" s="338"/>
      <c r="G12" s="338"/>
      <c r="H12" s="338"/>
      <c r="I12" s="338"/>
      <c r="J12" s="218"/>
      <c r="K12" s="3491"/>
      <c r="L12" s="3491"/>
      <c r="M12" s="3387" t="s">
        <v>161</v>
      </c>
      <c r="N12" s="3387"/>
      <c r="O12" s="133">
        <v>25</v>
      </c>
      <c r="P12" s="2123" t="str">
        <f t="shared" si="0"/>
        <v>Psy_A25</v>
      </c>
      <c r="Q12" s="2123" t="str">
        <f t="shared" si="1"/>
        <v>Psy_B25</v>
      </c>
      <c r="R12" s="2123" t="str">
        <f t="shared" si="2"/>
        <v>Psy_C25</v>
      </c>
      <c r="S12" s="2123" t="str">
        <f t="shared" si="3"/>
        <v>Psy_D25</v>
      </c>
      <c r="T12" s="2123" t="str">
        <f t="shared" si="4"/>
        <v>Psy_E25</v>
      </c>
    </row>
    <row r="13" spans="1:22" ht="46.5" customHeight="1" x14ac:dyDescent="0.2">
      <c r="B13" s="136"/>
      <c r="C13" s="136"/>
      <c r="D13" s="136"/>
      <c r="E13" s="137"/>
      <c r="F13" s="136"/>
      <c r="G13" s="138"/>
      <c r="H13" s="138"/>
      <c r="I13" s="139"/>
      <c r="J13" s="142"/>
      <c r="K13" s="3491"/>
      <c r="L13" s="3491"/>
      <c r="M13" s="3387" t="s">
        <v>162</v>
      </c>
      <c r="N13" s="3387"/>
      <c r="O13" s="133">
        <v>26</v>
      </c>
      <c r="P13" s="2123" t="str">
        <f t="shared" si="0"/>
        <v>Psy_A26</v>
      </c>
      <c r="Q13" s="2123" t="str">
        <f t="shared" si="1"/>
        <v>Psy_B26</v>
      </c>
      <c r="R13" s="2123" t="str">
        <f t="shared" si="2"/>
        <v>Psy_C26</v>
      </c>
      <c r="S13" s="2123" t="str">
        <f t="shared" si="3"/>
        <v>Psy_D26</v>
      </c>
      <c r="T13" s="2123" t="str">
        <f t="shared" si="4"/>
        <v>Psy_E26</v>
      </c>
    </row>
    <row r="14" spans="1:22" ht="46.5" customHeight="1" x14ac:dyDescent="0.2">
      <c r="A14">
        <v>4</v>
      </c>
      <c r="B14" s="136"/>
      <c r="C14" s="136"/>
      <c r="D14" s="136"/>
      <c r="E14" s="137"/>
      <c r="F14" s="136"/>
      <c r="G14" s="138"/>
      <c r="H14" s="138"/>
      <c r="I14" s="139"/>
      <c r="J14" s="69"/>
      <c r="K14" s="3491"/>
      <c r="L14" s="3491"/>
      <c r="M14" s="3387" t="s">
        <v>163</v>
      </c>
      <c r="N14" s="3387"/>
      <c r="O14" s="133">
        <v>27</v>
      </c>
      <c r="P14" s="2123" t="str">
        <f t="shared" si="0"/>
        <v>Psy_A27</v>
      </c>
      <c r="Q14" s="2123" t="str">
        <f t="shared" si="1"/>
        <v>Psy_B27</v>
      </c>
      <c r="R14" s="2123" t="str">
        <f t="shared" si="2"/>
        <v>Psy_C27</v>
      </c>
      <c r="S14" s="2123" t="str">
        <f t="shared" si="3"/>
        <v>Psy_D27</v>
      </c>
      <c r="T14" s="2123" t="str">
        <f t="shared" si="4"/>
        <v>Psy_E27</v>
      </c>
    </row>
    <row r="15" spans="1:22" ht="46.5" customHeight="1" x14ac:dyDescent="0.2">
      <c r="B15" s="136"/>
      <c r="C15" s="136"/>
      <c r="D15" s="136"/>
      <c r="E15" s="137"/>
      <c r="F15" s="136"/>
      <c r="G15" s="138"/>
      <c r="H15" s="138"/>
      <c r="I15" s="139"/>
      <c r="J15" s="135"/>
      <c r="K15" s="3491"/>
      <c r="L15" s="3491"/>
      <c r="M15" s="3387" t="s">
        <v>164</v>
      </c>
      <c r="N15" s="3387"/>
      <c r="O15" s="133">
        <v>28</v>
      </c>
      <c r="P15" s="2123" t="str">
        <f t="shared" si="0"/>
        <v>Psy_A28</v>
      </c>
      <c r="Q15" s="2123" t="str">
        <f t="shared" si="1"/>
        <v>Psy_B28</v>
      </c>
      <c r="R15" s="2123" t="str">
        <f t="shared" si="2"/>
        <v>Psy_C28</v>
      </c>
      <c r="S15" s="2123" t="str">
        <f t="shared" si="3"/>
        <v>Psy_D28</v>
      </c>
      <c r="T15" s="2123" t="str">
        <f t="shared" si="4"/>
        <v>Psy_E28</v>
      </c>
    </row>
    <row r="16" spans="1:22" ht="33" customHeight="1" x14ac:dyDescent="0.2"/>
    <row r="17" spans="1:22" s="224" customFormat="1" ht="25.5" customHeight="1" x14ac:dyDescent="0.2">
      <c r="A17" s="171"/>
      <c r="B17" s="3490" t="s">
        <v>1540</v>
      </c>
      <c r="C17" s="3490"/>
      <c r="D17" s="3490"/>
      <c r="E17" s="3490"/>
      <c r="F17" s="3490"/>
      <c r="G17" s="3490"/>
      <c r="H17" s="3490"/>
      <c r="I17" s="3490"/>
      <c r="J17" s="3490"/>
      <c r="K17" s="3490"/>
      <c r="L17" s="3490"/>
      <c r="M17" s="3490"/>
      <c r="N17" s="3490"/>
      <c r="O17" s="3490"/>
      <c r="P17" s="3490"/>
      <c r="Q17" s="3490"/>
      <c r="R17" s="3490"/>
      <c r="S17" s="3490"/>
      <c r="T17" s="3490"/>
      <c r="U17" s="3490"/>
      <c r="V17" s="3490"/>
    </row>
    <row r="18" spans="1:22" s="135" customFormat="1" ht="30" customHeight="1" x14ac:dyDescent="0.2">
      <c r="A18" s="224"/>
      <c r="B18" s="224"/>
      <c r="C18" s="224"/>
      <c r="D18" s="224"/>
      <c r="E18" s="225"/>
      <c r="F18" s="224"/>
      <c r="G18" s="224"/>
      <c r="H18" s="224"/>
      <c r="I18" s="224"/>
      <c r="J18" s="224"/>
      <c r="K18" s="224"/>
      <c r="L18" s="224"/>
      <c r="M18" s="224"/>
      <c r="N18" s="224"/>
      <c r="O18" s="224"/>
    </row>
    <row r="19" spans="1:22" s="135" customFormat="1" ht="58.5" customHeight="1" x14ac:dyDescent="0.25">
      <c r="B19" s="165"/>
      <c r="C19" s="166"/>
      <c r="D19" s="166"/>
      <c r="E19" s="167"/>
      <c r="F19" s="3494" t="s">
        <v>2305</v>
      </c>
      <c r="G19" s="3495"/>
      <c r="H19" s="3495"/>
      <c r="I19" s="3495"/>
      <c r="J19" s="3495"/>
      <c r="K19" s="3495"/>
      <c r="L19" s="3496"/>
      <c r="M19" s="3496"/>
      <c r="N19" s="3498" t="s">
        <v>2300</v>
      </c>
      <c r="O19" s="3499"/>
      <c r="P19" s="3499"/>
      <c r="Q19" s="3499"/>
      <c r="R19" s="3499"/>
      <c r="S19" s="3499"/>
      <c r="T19" s="3499"/>
      <c r="U19" s="3499"/>
      <c r="V19" s="3499"/>
    </row>
    <row r="20" spans="1:22" s="135" customFormat="1" ht="34.5" customHeight="1" x14ac:dyDescent="0.25">
      <c r="B20" s="235"/>
      <c r="C20" s="235"/>
      <c r="D20" s="235"/>
      <c r="E20" s="236"/>
      <c r="F20" s="3416" t="s">
        <v>2401</v>
      </c>
      <c r="G20" s="3497"/>
      <c r="H20" s="3497"/>
      <c r="I20" s="3416" t="s">
        <v>517</v>
      </c>
      <c r="J20" s="3497"/>
      <c r="K20" s="3497"/>
      <c r="L20" s="3471" t="s">
        <v>920</v>
      </c>
      <c r="M20" s="3471" t="s">
        <v>921</v>
      </c>
      <c r="N20" s="3492" t="s">
        <v>40</v>
      </c>
      <c r="O20" s="3492" t="s">
        <v>41</v>
      </c>
      <c r="P20" s="3492" t="s">
        <v>1024</v>
      </c>
      <c r="Q20" s="3492" t="s">
        <v>2332</v>
      </c>
      <c r="R20" s="3492" t="s">
        <v>2301</v>
      </c>
      <c r="S20" s="3416" t="s">
        <v>2302</v>
      </c>
      <c r="T20" s="3416" t="s">
        <v>2303</v>
      </c>
      <c r="U20" s="3416" t="s">
        <v>2304</v>
      </c>
    </row>
    <row r="21" spans="1:22" s="152" customFormat="1" ht="33.75" customHeight="1" x14ac:dyDescent="0.25">
      <c r="A21" s="135"/>
      <c r="B21" s="493"/>
      <c r="C21" s="235"/>
      <c r="D21" s="235"/>
      <c r="E21" s="236"/>
      <c r="F21" s="1548" t="s">
        <v>40</v>
      </c>
      <c r="G21" s="1548" t="s">
        <v>41</v>
      </c>
      <c r="H21" s="1548" t="s">
        <v>1024</v>
      </c>
      <c r="I21" s="1548" t="s">
        <v>40</v>
      </c>
      <c r="J21" s="1548" t="s">
        <v>41</v>
      </c>
      <c r="K21" s="1548" t="s">
        <v>1024</v>
      </c>
      <c r="L21" s="3472"/>
      <c r="M21" s="3472"/>
      <c r="N21" s="3493"/>
      <c r="O21" s="3493"/>
      <c r="P21" s="3493"/>
      <c r="Q21" s="3493"/>
      <c r="R21" s="3493"/>
      <c r="S21" s="3416"/>
      <c r="T21" s="3416"/>
      <c r="U21" s="3416"/>
    </row>
    <row r="22" spans="1:22" s="152" customFormat="1" ht="33.75" customHeight="1" x14ac:dyDescent="0.25">
      <c r="A22" s="135"/>
      <c r="B22" s="493"/>
      <c r="C22" s="235"/>
      <c r="D22" s="235"/>
      <c r="E22" s="236"/>
      <c r="F22" s="1454" t="s">
        <v>5</v>
      </c>
      <c r="G22" s="1454" t="s">
        <v>6</v>
      </c>
      <c r="H22" s="1455" t="s">
        <v>7</v>
      </c>
      <c r="I22" s="1454" t="s">
        <v>8</v>
      </c>
      <c r="J22" s="1454" t="s">
        <v>43</v>
      </c>
      <c r="K22" s="1455" t="s">
        <v>121</v>
      </c>
      <c r="L22" s="1443" t="s">
        <v>132</v>
      </c>
      <c r="M22" s="1443" t="s">
        <v>122</v>
      </c>
      <c r="N22" s="133" t="s">
        <v>123</v>
      </c>
      <c r="O22" s="1443" t="s">
        <v>124</v>
      </c>
      <c r="P22" s="133" t="s">
        <v>133</v>
      </c>
      <c r="Q22" s="2623" t="s">
        <v>169</v>
      </c>
      <c r="R22" s="133" t="s">
        <v>170</v>
      </c>
      <c r="S22" s="133" t="s">
        <v>171</v>
      </c>
      <c r="T22" s="133" t="s">
        <v>167</v>
      </c>
      <c r="U22" s="133" t="s">
        <v>168</v>
      </c>
    </row>
    <row r="23" spans="1:22" s="135" customFormat="1" ht="20.25" customHeight="1" x14ac:dyDescent="0.25">
      <c r="A23" s="152"/>
      <c r="B23" s="236"/>
      <c r="C23" s="236"/>
      <c r="D23" s="236"/>
      <c r="E23" s="236"/>
      <c r="F23" s="2122" t="s">
        <v>1536</v>
      </c>
      <c r="G23" s="2122" t="s">
        <v>1535</v>
      </c>
      <c r="H23" s="2122" t="s">
        <v>1534</v>
      </c>
      <c r="I23" s="2122" t="s">
        <v>1524</v>
      </c>
      <c r="J23" s="2122" t="s">
        <v>1525</v>
      </c>
      <c r="K23" s="2122" t="s">
        <v>1526</v>
      </c>
      <c r="L23" s="2122" t="s">
        <v>1527</v>
      </c>
      <c r="M23" s="2122" t="s">
        <v>1528</v>
      </c>
      <c r="N23" s="2122" t="s">
        <v>1529</v>
      </c>
      <c r="O23" s="2122" t="s">
        <v>1530</v>
      </c>
      <c r="P23" s="2122" t="s">
        <v>1531</v>
      </c>
      <c r="Q23" s="2122" t="s">
        <v>1532</v>
      </c>
      <c r="R23" s="2122" t="s">
        <v>1533</v>
      </c>
      <c r="S23" s="2122" t="s">
        <v>1523</v>
      </c>
      <c r="T23" s="2122" t="s">
        <v>1537</v>
      </c>
      <c r="U23" s="2122" t="s">
        <v>1538</v>
      </c>
    </row>
    <row r="24" spans="1:22" s="135" customFormat="1" ht="24.75" customHeight="1" x14ac:dyDescent="0.2">
      <c r="B24" s="3469" t="s">
        <v>2109</v>
      </c>
      <c r="C24" s="3470"/>
      <c r="D24" s="3470"/>
      <c r="E24" s="3470"/>
      <c r="F24" s="3470"/>
      <c r="G24" s="3470"/>
      <c r="H24" s="3470"/>
      <c r="I24" s="3470"/>
      <c r="J24" s="3470"/>
      <c r="K24" s="3470"/>
      <c r="L24" s="3470"/>
      <c r="M24" s="3470"/>
      <c r="N24" s="1502"/>
      <c r="O24" s="1502"/>
      <c r="P24" s="1502"/>
      <c r="Q24" s="1502"/>
      <c r="R24" s="1502"/>
      <c r="S24" s="1502"/>
      <c r="T24" s="1502"/>
      <c r="U24" s="1503"/>
    </row>
    <row r="25" spans="1:22" s="135" customFormat="1" ht="24.75" customHeight="1" x14ac:dyDescent="0.2">
      <c r="B25" s="3387" t="s">
        <v>125</v>
      </c>
      <c r="C25" s="3387"/>
      <c r="D25" s="1546">
        <v>29</v>
      </c>
      <c r="E25" s="2091" t="s">
        <v>1424</v>
      </c>
      <c r="F25" s="1549"/>
      <c r="G25" s="1550"/>
      <c r="H25" s="1550"/>
      <c r="I25" s="1550"/>
      <c r="J25" s="1550"/>
      <c r="K25" s="1550"/>
      <c r="L25" s="293" t="s">
        <v>1109</v>
      </c>
      <c r="M25" s="293" t="s">
        <v>1109</v>
      </c>
      <c r="N25" s="229"/>
      <c r="O25" s="229"/>
      <c r="P25" s="229"/>
      <c r="Q25" s="229"/>
      <c r="R25" s="229"/>
      <c r="S25" s="229"/>
      <c r="T25" s="229"/>
      <c r="U25" s="229"/>
    </row>
    <row r="26" spans="1:22" s="135" customFormat="1" ht="24.75" customHeight="1" x14ac:dyDescent="0.2">
      <c r="B26" s="3387" t="s">
        <v>126</v>
      </c>
      <c r="C26" s="3387"/>
      <c r="D26" s="1546">
        <v>30</v>
      </c>
      <c r="E26" s="2091" t="s">
        <v>1425</v>
      </c>
      <c r="F26" s="1549"/>
      <c r="G26" s="1550"/>
      <c r="H26" s="1550"/>
      <c r="I26" s="1550"/>
      <c r="J26" s="1550"/>
      <c r="K26" s="1550"/>
      <c r="L26" s="293" t="s">
        <v>1109</v>
      </c>
      <c r="M26" s="293" t="s">
        <v>1109</v>
      </c>
      <c r="N26" s="229"/>
      <c r="O26" s="229"/>
      <c r="P26" s="229"/>
      <c r="Q26" s="229"/>
      <c r="R26" s="229"/>
      <c r="S26" s="229"/>
      <c r="T26" s="229"/>
      <c r="U26" s="229"/>
    </row>
    <row r="27" spans="1:22" s="135" customFormat="1" ht="24.75" customHeight="1" x14ac:dyDescent="0.25">
      <c r="B27" s="3452" t="s">
        <v>127</v>
      </c>
      <c r="C27" s="3452"/>
      <c r="D27" s="1546">
        <v>31</v>
      </c>
      <c r="E27" s="2092" t="s">
        <v>1426</v>
      </c>
      <c r="F27" s="1550"/>
      <c r="G27" s="1550"/>
      <c r="H27" s="1550"/>
      <c r="I27" s="1550"/>
      <c r="J27" s="1550"/>
      <c r="K27" s="1550"/>
      <c r="L27" s="2511"/>
      <c r="M27" s="2511"/>
      <c r="N27" s="1591"/>
      <c r="O27" s="229"/>
      <c r="P27" s="229"/>
      <c r="Q27" s="229"/>
      <c r="R27" s="229"/>
      <c r="S27" s="229"/>
      <c r="T27" s="229"/>
      <c r="U27" s="229"/>
    </row>
    <row r="28" spans="1:22" s="135" customFormat="1" ht="24.75" customHeight="1" x14ac:dyDescent="0.2">
      <c r="B28" s="3473" t="s">
        <v>173</v>
      </c>
      <c r="C28" s="3473"/>
      <c r="D28" s="1546">
        <v>32</v>
      </c>
      <c r="E28" s="2091" t="s">
        <v>1427</v>
      </c>
      <c r="F28" s="1550"/>
      <c r="G28" s="1552"/>
      <c r="H28" s="1553"/>
      <c r="I28" s="1550"/>
      <c r="J28" s="1550"/>
      <c r="K28" s="1553"/>
      <c r="L28" s="2511"/>
      <c r="M28" s="2511"/>
      <c r="N28" s="1591"/>
      <c r="O28" s="229"/>
      <c r="P28" s="953"/>
      <c r="Q28" s="953"/>
      <c r="R28" s="953"/>
      <c r="S28" s="953"/>
      <c r="T28" s="953"/>
      <c r="U28" s="953"/>
    </row>
    <row r="29" spans="1:22" s="135" customFormat="1" ht="24.75" customHeight="1" x14ac:dyDescent="0.2">
      <c r="B29" s="2561" t="s">
        <v>174</v>
      </c>
      <c r="C29" s="2562"/>
      <c r="D29" s="2562"/>
      <c r="E29" s="2562"/>
      <c r="F29" s="2122" t="s">
        <v>2177</v>
      </c>
      <c r="G29" s="2122" t="s">
        <v>2178</v>
      </c>
      <c r="H29" s="2122" t="s">
        <v>2179</v>
      </c>
      <c r="I29" s="2122" t="s">
        <v>2180</v>
      </c>
      <c r="J29" s="2122" t="s">
        <v>2181</v>
      </c>
      <c r="K29" s="2122" t="s">
        <v>2182</v>
      </c>
      <c r="L29" s="2122" t="s">
        <v>2183</v>
      </c>
      <c r="M29" s="2122" t="s">
        <v>2184</v>
      </c>
      <c r="N29" s="2122" t="s">
        <v>2185</v>
      </c>
      <c r="O29" s="2122" t="s">
        <v>2186</v>
      </c>
      <c r="P29" s="2122" t="s">
        <v>2187</v>
      </c>
      <c r="Q29" s="2122" t="s">
        <v>2176</v>
      </c>
      <c r="R29" s="2122" t="s">
        <v>2188</v>
      </c>
      <c r="S29" s="2122" t="s">
        <v>2189</v>
      </c>
      <c r="T29" s="2122" t="s">
        <v>2190</v>
      </c>
      <c r="U29" s="2122" t="s">
        <v>2191</v>
      </c>
    </row>
    <row r="30" spans="1:22" s="135" customFormat="1" ht="24.75" customHeight="1" x14ac:dyDescent="0.2">
      <c r="B30" s="3387" t="s">
        <v>125</v>
      </c>
      <c r="C30" s="3387"/>
      <c r="D30" s="1546">
        <v>33</v>
      </c>
      <c r="E30" s="2091" t="s">
        <v>1424</v>
      </c>
      <c r="F30" s="1549"/>
      <c r="G30" s="1550"/>
      <c r="H30" s="1550"/>
      <c r="I30" s="1550"/>
      <c r="J30" s="1550"/>
      <c r="K30" s="1550"/>
      <c r="L30" s="2511"/>
      <c r="M30" s="2511"/>
      <c r="N30" s="1591"/>
      <c r="O30" s="229"/>
      <c r="P30" s="229"/>
      <c r="Q30" s="229"/>
      <c r="R30" s="229"/>
      <c r="S30" s="229"/>
      <c r="T30" s="229"/>
      <c r="U30" s="229"/>
    </row>
    <row r="31" spans="1:22" s="135" customFormat="1" ht="24.75" customHeight="1" x14ac:dyDescent="0.2">
      <c r="B31" s="3387" t="s">
        <v>126</v>
      </c>
      <c r="C31" s="3387"/>
      <c r="D31" s="1546">
        <v>34</v>
      </c>
      <c r="E31" s="2091" t="s">
        <v>1425</v>
      </c>
      <c r="F31" s="1549"/>
      <c r="G31" s="1550"/>
      <c r="H31" s="1550"/>
      <c r="I31" s="1550"/>
      <c r="J31" s="1550"/>
      <c r="K31" s="1550"/>
      <c r="L31" s="2511"/>
      <c r="M31" s="2511"/>
      <c r="N31" s="1591"/>
      <c r="O31" s="229"/>
      <c r="P31" s="229"/>
      <c r="Q31" s="229"/>
      <c r="R31" s="229"/>
      <c r="S31" s="229"/>
      <c r="T31" s="229"/>
      <c r="U31" s="229"/>
    </row>
    <row r="32" spans="1:22" s="135" customFormat="1" ht="24.75" customHeight="1" x14ac:dyDescent="0.25">
      <c r="B32" s="3452" t="s">
        <v>127</v>
      </c>
      <c r="C32" s="3452"/>
      <c r="D32" s="1546">
        <v>35</v>
      </c>
      <c r="E32" s="2092" t="s">
        <v>1426</v>
      </c>
      <c r="F32" s="1550"/>
      <c r="G32" s="1550"/>
      <c r="H32" s="1550"/>
      <c r="I32" s="1550"/>
      <c r="J32" s="1550"/>
      <c r="K32" s="1550"/>
      <c r="L32" s="2511"/>
      <c r="M32" s="2511"/>
      <c r="N32" s="1591"/>
      <c r="O32" s="229"/>
      <c r="P32" s="229"/>
      <c r="Q32" s="229"/>
      <c r="R32" s="229"/>
      <c r="S32" s="229"/>
      <c r="T32" s="229"/>
      <c r="U32" s="229"/>
    </row>
    <row r="33" spans="1:22" s="135" customFormat="1" ht="37.5" customHeight="1" x14ac:dyDescent="0.2">
      <c r="B33" s="3474" t="s">
        <v>2274</v>
      </c>
      <c r="C33" s="3475"/>
      <c r="D33" s="1546">
        <v>36</v>
      </c>
      <c r="E33" s="2091" t="s">
        <v>1427</v>
      </c>
      <c r="F33" s="1550"/>
      <c r="G33" s="1552"/>
      <c r="H33" s="1553"/>
      <c r="I33" s="1550"/>
      <c r="J33" s="1550"/>
      <c r="K33" s="1553"/>
      <c r="L33" s="2511"/>
      <c r="M33" s="2511"/>
      <c r="N33" s="1591"/>
      <c r="O33" s="229"/>
      <c r="P33" s="953"/>
      <c r="Q33" s="953"/>
      <c r="R33" s="953"/>
      <c r="S33" s="953"/>
      <c r="T33" s="953"/>
      <c r="U33" s="953"/>
    </row>
    <row r="34" spans="1:22" s="2198" customFormat="1" ht="24.75" customHeight="1" x14ac:dyDescent="0.2">
      <c r="B34" s="2194"/>
      <c r="C34" s="2194"/>
      <c r="D34" s="2195"/>
      <c r="E34" s="2196"/>
      <c r="F34" s="2126"/>
      <c r="G34" s="2126"/>
      <c r="H34" s="2126"/>
      <c r="I34" s="2126"/>
      <c r="J34" s="2126"/>
      <c r="K34" s="2126"/>
      <c r="L34" s="2126"/>
      <c r="M34" s="2126"/>
      <c r="N34" s="2197"/>
      <c r="O34" s="2197"/>
      <c r="P34" s="2197"/>
      <c r="Q34" s="2197"/>
      <c r="R34" s="2197"/>
      <c r="S34" s="2197"/>
      <c r="T34" s="2197"/>
      <c r="U34" s="2197"/>
      <c r="V34" s="2197"/>
    </row>
    <row r="35" spans="1:22" s="135" customFormat="1" ht="22.5" customHeight="1" x14ac:dyDescent="0.2">
      <c r="B35" s="2127" t="s">
        <v>1543</v>
      </c>
      <c r="C35" s="1554"/>
      <c r="D35" s="1554"/>
      <c r="E35" s="1555"/>
      <c r="F35" s="1556"/>
      <c r="G35" s="1557"/>
      <c r="H35" s="1558"/>
      <c r="I35" s="1558"/>
      <c r="J35" s="1559"/>
      <c r="K35" s="1559"/>
      <c r="L35" s="1559"/>
      <c r="M35" s="1559"/>
      <c r="N35" s="1559"/>
      <c r="O35" s="12"/>
    </row>
    <row r="36" spans="1:22" s="135" customFormat="1" ht="24.75" customHeight="1" x14ac:dyDescent="0.25">
      <c r="B36" s="1561"/>
      <c r="C36" s="1554"/>
      <c r="D36" s="1554"/>
      <c r="E36" s="1562"/>
      <c r="F36" s="1563"/>
      <c r="G36" s="1557"/>
      <c r="H36" s="1558"/>
      <c r="I36" s="1558"/>
      <c r="J36" s="1559"/>
      <c r="K36" s="1537"/>
      <c r="L36" s="1537"/>
      <c r="M36" s="1559"/>
      <c r="N36" s="1559"/>
      <c r="O36" s="12"/>
    </row>
    <row r="37" spans="1:22" s="135" customFormat="1" ht="20.25" customHeight="1" x14ac:dyDescent="0.2">
      <c r="B37" s="1554"/>
      <c r="C37" s="1554"/>
      <c r="D37" s="1554"/>
      <c r="E37" s="1555"/>
      <c r="F37" s="1554"/>
      <c r="G37" s="1557"/>
      <c r="H37" s="1559"/>
      <c r="I37" s="1560" t="s">
        <v>5</v>
      </c>
      <c r="J37" s="1564"/>
      <c r="K37" s="1564"/>
      <c r="L37" s="1565"/>
      <c r="M37" s="1565"/>
      <c r="N37" s="1565"/>
      <c r="O37" s="1443" t="s">
        <v>6</v>
      </c>
    </row>
    <row r="38" spans="1:22" s="135" customFormat="1" ht="30" customHeight="1" x14ac:dyDescent="0.2">
      <c r="B38" s="3481" t="s">
        <v>321</v>
      </c>
      <c r="C38" s="3482"/>
      <c r="D38" s="3482"/>
      <c r="E38" s="3482"/>
      <c r="F38" s="3482"/>
      <c r="G38" s="3483"/>
      <c r="H38" s="1546">
        <v>38</v>
      </c>
      <c r="I38" s="2124" t="s">
        <v>1109</v>
      </c>
      <c r="J38" s="3152" t="s">
        <v>3411</v>
      </c>
      <c r="K38" s="1566"/>
      <c r="L38" s="1565"/>
      <c r="M38" s="1565"/>
      <c r="N38" s="1565"/>
      <c r="O38" s="281"/>
    </row>
    <row r="39" spans="1:22" s="135" customFormat="1" ht="25.5" customHeight="1" x14ac:dyDescent="0.25">
      <c r="B39" s="1551"/>
      <c r="C39" s="1554"/>
      <c r="D39" s="1554"/>
      <c r="E39" s="1555"/>
      <c r="F39" s="1554"/>
      <c r="G39" s="1557"/>
      <c r="H39" s="1567"/>
      <c r="I39" s="3484" t="s">
        <v>1088</v>
      </c>
      <c r="J39" s="3484"/>
      <c r="K39" s="3484"/>
      <c r="L39" s="3484"/>
      <c r="M39" s="3484"/>
      <c r="N39" s="3485"/>
      <c r="O39" s="2125"/>
    </row>
    <row r="40" spans="1:22" s="135" customFormat="1" ht="12.75" customHeight="1" x14ac:dyDescent="0.25">
      <c r="B40" s="1551"/>
      <c r="C40" s="1554"/>
      <c r="D40" s="1554"/>
      <c r="E40" s="1555"/>
      <c r="F40" s="1554"/>
      <c r="G40" s="1557"/>
      <c r="H40" s="1567"/>
      <c r="I40" s="1568"/>
      <c r="J40" s="1569"/>
      <c r="K40" s="1569"/>
      <c r="L40" s="1565"/>
      <c r="M40" s="1565"/>
      <c r="N40" s="1565"/>
      <c r="O40" s="237"/>
    </row>
    <row r="41" spans="1:22" s="135" customFormat="1" ht="30" customHeight="1" x14ac:dyDescent="0.2">
      <c r="B41" s="3480" t="s">
        <v>175</v>
      </c>
      <c r="C41" s="3480"/>
      <c r="D41" s="3480"/>
      <c r="E41" s="3480"/>
      <c r="F41" s="3480"/>
      <c r="G41" s="3480"/>
      <c r="H41" s="1546">
        <v>39</v>
      </c>
      <c r="I41" s="2124" t="s">
        <v>1109</v>
      </c>
      <c r="J41" s="3153" t="s">
        <v>1542</v>
      </c>
      <c r="K41" s="1566"/>
      <c r="L41" s="1565"/>
      <c r="M41" s="1565"/>
      <c r="N41" s="1565"/>
      <c r="O41" s="281"/>
    </row>
    <row r="42" spans="1:22" s="135" customFormat="1" ht="30" customHeight="1" x14ac:dyDescent="0.2">
      <c r="B42" s="1570"/>
      <c r="C42" s="1571"/>
      <c r="D42" s="1571"/>
      <c r="E42" s="1571"/>
      <c r="F42" s="1571"/>
      <c r="G42" s="1557"/>
      <c r="H42" s="1555"/>
      <c r="I42" s="3486" t="s">
        <v>1089</v>
      </c>
      <c r="J42" s="3486"/>
      <c r="K42" s="3486"/>
      <c r="L42" s="3486"/>
      <c r="M42" s="3486"/>
      <c r="N42" s="3487"/>
      <c r="O42" s="2125"/>
    </row>
    <row r="43" spans="1:22" s="135" customFormat="1" ht="12" customHeight="1" x14ac:dyDescent="0.2">
      <c r="B43" s="1572"/>
      <c r="C43" s="1554"/>
      <c r="D43" s="1554"/>
      <c r="E43" s="1555"/>
      <c r="F43" s="1554"/>
      <c r="G43" s="1557"/>
      <c r="H43" s="1555"/>
      <c r="I43" s="1573"/>
      <c r="J43" s="1569"/>
      <c r="K43" s="1569"/>
      <c r="L43" s="1565"/>
      <c r="M43" s="1565"/>
      <c r="N43" s="1565"/>
      <c r="O43" s="237"/>
    </row>
    <row r="44" spans="1:22" s="135" customFormat="1" ht="30" customHeight="1" x14ac:dyDescent="0.2">
      <c r="B44" s="3480" t="s">
        <v>176</v>
      </c>
      <c r="C44" s="3480"/>
      <c r="D44" s="3480"/>
      <c r="E44" s="3480"/>
      <c r="F44" s="3480"/>
      <c r="G44" s="3480"/>
      <c r="H44" s="1546">
        <v>40</v>
      </c>
      <c r="I44" s="2124" t="s">
        <v>1109</v>
      </c>
      <c r="J44" s="1566"/>
      <c r="K44" s="1566"/>
      <c r="L44" s="1565"/>
      <c r="M44" s="1565"/>
      <c r="N44" s="1565"/>
      <c r="O44" s="281"/>
    </row>
    <row r="45" spans="1:22" s="135" customFormat="1" ht="22.5" customHeight="1" x14ac:dyDescent="0.2">
      <c r="B45" s="1570"/>
      <c r="C45" s="1571"/>
      <c r="D45" s="1571"/>
      <c r="E45" s="1571"/>
      <c r="F45" s="1571"/>
      <c r="G45" s="1571"/>
      <c r="H45" s="1555"/>
      <c r="I45" s="3486" t="s">
        <v>1090</v>
      </c>
      <c r="J45" s="3486"/>
      <c r="K45" s="3486"/>
      <c r="L45" s="3486"/>
      <c r="M45" s="3486"/>
      <c r="N45" s="3487"/>
      <c r="O45" s="2125"/>
    </row>
    <row r="46" spans="1:22" s="135" customFormat="1" ht="12.75" customHeight="1" x14ac:dyDescent="0.2">
      <c r="B46" s="1570"/>
      <c r="C46" s="1571"/>
      <c r="D46" s="1571"/>
      <c r="E46" s="1571"/>
      <c r="F46" s="1571"/>
      <c r="G46" s="1571"/>
      <c r="H46" s="1555"/>
      <c r="I46" s="1574"/>
      <c r="J46" s="1564"/>
      <c r="K46" s="1564"/>
      <c r="L46" s="1565"/>
      <c r="M46" s="1565"/>
      <c r="N46" s="1565"/>
      <c r="O46" s="281"/>
    </row>
    <row r="47" spans="1:22" ht="13.5" customHeight="1" x14ac:dyDescent="0.2">
      <c r="A47" s="135"/>
      <c r="B47" s="3478" t="s">
        <v>2370</v>
      </c>
      <c r="C47" s="3479"/>
      <c r="D47" s="3479"/>
      <c r="E47" s="3479"/>
      <c r="F47" s="3479"/>
      <c r="G47" s="3479"/>
      <c r="H47" s="3479"/>
      <c r="I47" s="3479"/>
      <c r="J47" s="1537"/>
      <c r="K47" s="1537"/>
      <c r="L47" s="1537"/>
      <c r="M47" s="1565"/>
      <c r="N47" s="1565"/>
      <c r="O47" s="164"/>
    </row>
    <row r="48" spans="1:22" ht="14.25" x14ac:dyDescent="0.2">
      <c r="B48" s="3476"/>
      <c r="C48" s="3477"/>
      <c r="D48" s="3477"/>
      <c r="E48" s="3477"/>
      <c r="F48" s="3477"/>
      <c r="G48" s="3477"/>
      <c r="H48" s="3477"/>
      <c r="I48" s="3477"/>
    </row>
  </sheetData>
  <customSheetViews>
    <customSheetView guid="{1ED372AA-2573-4EAA-8D4B-91E462D733DF}" scale="55">
      <selection activeCell="I40" sqref="I40:N40"/>
      <pageMargins left="0.19685039370078741" right="0.19685039370078741" top="0.19685039370078741" bottom="0.19685039370078741" header="0.19685039370078741" footer="0.19685039370078741"/>
      <printOptions horizontalCentered="1"/>
      <pageSetup paperSize="9" scale="39" orientation="landscape" r:id="rId1"/>
    </customSheetView>
  </customSheetViews>
  <mergeCells count="56">
    <mergeCell ref="B5:C5"/>
    <mergeCell ref="B6:E7"/>
    <mergeCell ref="L6:L7"/>
    <mergeCell ref="B9:C9"/>
    <mergeCell ref="K9:L9"/>
    <mergeCell ref="U20:U21"/>
    <mergeCell ref="N20:N21"/>
    <mergeCell ref="O20:O21"/>
    <mergeCell ref="B17:V17"/>
    <mergeCell ref="K11:L11"/>
    <mergeCell ref="B12:C12"/>
    <mergeCell ref="K12:L12"/>
    <mergeCell ref="F19:M19"/>
    <mergeCell ref="F20:H20"/>
    <mergeCell ref="I20:K20"/>
    <mergeCell ref="M20:M21"/>
    <mergeCell ref="N19:V19"/>
    <mergeCell ref="P20:P21"/>
    <mergeCell ref="Q20:Q21"/>
    <mergeCell ref="R20:R21"/>
    <mergeCell ref="S20:S21"/>
    <mergeCell ref="B1:V1"/>
    <mergeCell ref="M15:N15"/>
    <mergeCell ref="M14:N14"/>
    <mergeCell ref="M13:N13"/>
    <mergeCell ref="M12:N12"/>
    <mergeCell ref="M11:N11"/>
    <mergeCell ref="M10:N10"/>
    <mergeCell ref="M9:N9"/>
    <mergeCell ref="N6:N7"/>
    <mergeCell ref="M3:V3"/>
    <mergeCell ref="K13:L13"/>
    <mergeCell ref="K14:L14"/>
    <mergeCell ref="K15:L15"/>
    <mergeCell ref="B10:C10"/>
    <mergeCell ref="K10:L10"/>
    <mergeCell ref="B11:C11"/>
    <mergeCell ref="B33:C33"/>
    <mergeCell ref="B48:I48"/>
    <mergeCell ref="B47:I47"/>
    <mergeCell ref="B44:G44"/>
    <mergeCell ref="B41:G41"/>
    <mergeCell ref="B38:G38"/>
    <mergeCell ref="I39:N39"/>
    <mergeCell ref="I42:N42"/>
    <mergeCell ref="I45:N45"/>
    <mergeCell ref="B27:C27"/>
    <mergeCell ref="B28:C28"/>
    <mergeCell ref="B30:C30"/>
    <mergeCell ref="B31:C31"/>
    <mergeCell ref="B32:C32"/>
    <mergeCell ref="T20:T21"/>
    <mergeCell ref="B24:M24"/>
    <mergeCell ref="B25:C25"/>
    <mergeCell ref="B26:C26"/>
    <mergeCell ref="L20:L21"/>
  </mergeCells>
  <printOptions horizontalCentered="1"/>
  <pageMargins left="0.19685039370078741" right="0.19685039370078741" top="0.19685039370078741" bottom="0.19685039370078741" header="0.19685039370078741" footer="0.19685039370078741"/>
  <pageSetup paperSize="9" scale="3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75" zoomScaleNormal="75" workbookViewId="0">
      <selection activeCell="I5" sqref="I5"/>
    </sheetView>
  </sheetViews>
  <sheetFormatPr baseColWidth="10" defaultColWidth="10.28515625" defaultRowHeight="12.75" x14ac:dyDescent="0.2"/>
  <cols>
    <col min="1" max="1" width="0.42578125" customWidth="1"/>
    <col min="2" max="2" width="11.140625" style="173" customWidth="1"/>
    <col min="3" max="3" width="51.7109375" style="174" bestFit="1" customWidth="1"/>
    <col min="4" max="4" width="9.85546875" style="190" customWidth="1"/>
    <col min="5" max="5" width="11.140625" style="2160" bestFit="1" customWidth="1"/>
    <col min="6" max="6" width="17.7109375" style="173" customWidth="1"/>
    <col min="7" max="8" width="14.85546875" style="173" customWidth="1"/>
    <col min="9" max="9" width="12.140625" style="173" customWidth="1"/>
    <col min="10" max="10" width="15" style="173" customWidth="1"/>
    <col min="11" max="11" width="13" style="174" customWidth="1"/>
    <col min="12" max="12" width="12.85546875" style="174" customWidth="1"/>
    <col min="13" max="13" width="13.5703125" style="174" customWidth="1"/>
    <col min="14" max="14" width="2.7109375" style="174" customWidth="1"/>
    <col min="15" max="16384" width="10.28515625" style="174"/>
  </cols>
  <sheetData>
    <row r="1" spans="1:15" ht="33.75" customHeight="1" x14ac:dyDescent="0.2">
      <c r="A1" s="173"/>
      <c r="B1" s="3503" t="s">
        <v>3350</v>
      </c>
      <c r="C1" s="3503"/>
      <c r="D1" s="3503"/>
      <c r="E1" s="3503"/>
      <c r="F1" s="3503"/>
      <c r="G1" s="3503"/>
      <c r="H1" s="3503"/>
      <c r="I1" s="3503"/>
      <c r="J1" s="3503"/>
      <c r="K1" s="3503"/>
      <c r="L1" s="3503"/>
      <c r="M1" s="3503"/>
      <c r="N1" s="173"/>
    </row>
    <row r="2" spans="1:15" ht="27.75" customHeight="1" x14ac:dyDescent="0.2">
      <c r="A2" s="173"/>
      <c r="B2" s="303"/>
      <c r="C2" s="303"/>
      <c r="D2" s="303"/>
      <c r="E2" s="2151"/>
      <c r="F2" s="303"/>
      <c r="G2" s="303"/>
      <c r="H2" s="3059"/>
      <c r="I2" s="303"/>
      <c r="J2" s="303"/>
      <c r="K2" s="303"/>
      <c r="L2" s="303"/>
      <c r="M2" s="303"/>
      <c r="N2" s="173"/>
    </row>
    <row r="3" spans="1:15" ht="30.75" customHeight="1" x14ac:dyDescent="0.2">
      <c r="A3" s="173"/>
      <c r="B3" s="3307" t="s">
        <v>1594</v>
      </c>
      <c r="C3" s="3307"/>
      <c r="D3" s="3307"/>
      <c r="E3" s="3307"/>
      <c r="F3" s="3307"/>
      <c r="G3" s="3307"/>
      <c r="H3" s="3307"/>
      <c r="I3" s="3307"/>
      <c r="J3" s="3307"/>
      <c r="K3" s="3307"/>
      <c r="L3" s="3307"/>
      <c r="M3" s="3307"/>
      <c r="N3" s="3307"/>
    </row>
    <row r="4" spans="1:15" ht="40.5" customHeight="1" x14ac:dyDescent="0.2">
      <c r="A4" s="173"/>
      <c r="C4" s="173"/>
      <c r="D4" s="175"/>
      <c r="E4" s="2152"/>
      <c r="K4" s="173"/>
      <c r="L4" s="173"/>
      <c r="M4" s="173"/>
      <c r="N4" s="173"/>
    </row>
    <row r="5" spans="1:15" s="177" customFormat="1" ht="89.25" customHeight="1" x14ac:dyDescent="0.2">
      <c r="A5" s="176"/>
      <c r="B5" s="287" t="s">
        <v>178</v>
      </c>
      <c r="C5" s="287" t="s">
        <v>179</v>
      </c>
      <c r="D5" s="287" t="s">
        <v>180</v>
      </c>
      <c r="E5" s="2153"/>
      <c r="F5" s="288" t="s">
        <v>181</v>
      </c>
      <c r="G5" s="288" t="s">
        <v>182</v>
      </c>
      <c r="H5" s="3068" t="s">
        <v>1028</v>
      </c>
      <c r="I5" s="3249" t="s">
        <v>3410</v>
      </c>
      <c r="J5" s="1329" t="s">
        <v>950</v>
      </c>
      <c r="K5" s="2783" t="s">
        <v>1152</v>
      </c>
      <c r="L5" s="2783" t="s">
        <v>2358</v>
      </c>
      <c r="M5" s="1741" t="s">
        <v>1153</v>
      </c>
      <c r="N5" s="176"/>
      <c r="O5" s="176"/>
    </row>
    <row r="6" spans="1:15" s="179" customFormat="1" ht="26.25" customHeight="1" x14ac:dyDescent="0.25">
      <c r="A6" s="178"/>
      <c r="B6" s="287"/>
      <c r="C6" s="287"/>
      <c r="D6" s="289"/>
      <c r="E6" s="2154"/>
      <c r="F6" s="290" t="s">
        <v>5</v>
      </c>
      <c r="G6" s="1330" t="s">
        <v>6</v>
      </c>
      <c r="H6" s="3067" t="s">
        <v>124</v>
      </c>
      <c r="I6" s="1330" t="s">
        <v>7</v>
      </c>
      <c r="J6" s="290" t="s">
        <v>43</v>
      </c>
      <c r="K6" s="290" t="s">
        <v>121</v>
      </c>
      <c r="L6" s="290" t="s">
        <v>132</v>
      </c>
      <c r="M6" s="290" t="s">
        <v>123</v>
      </c>
      <c r="N6" s="178"/>
      <c r="O6" s="178"/>
    </row>
    <row r="7" spans="1:15" s="179" customFormat="1" ht="24" customHeight="1" x14ac:dyDescent="0.2">
      <c r="A7" s="178"/>
      <c r="B7" s="291"/>
      <c r="C7" s="292" t="s">
        <v>184</v>
      </c>
      <c r="D7" s="2136"/>
      <c r="E7" s="2518" t="s">
        <v>2110</v>
      </c>
      <c r="F7" s="2150" t="s">
        <v>1564</v>
      </c>
      <c r="G7" s="2150" t="s">
        <v>1565</v>
      </c>
      <c r="H7" s="2150" t="s">
        <v>2015</v>
      </c>
      <c r="I7" s="2150" t="s">
        <v>1566</v>
      </c>
      <c r="J7" s="2150" t="s">
        <v>1567</v>
      </c>
      <c r="K7" s="2150" t="s">
        <v>1570</v>
      </c>
      <c r="L7" s="2150" t="s">
        <v>1569</v>
      </c>
      <c r="M7" s="2150" t="s">
        <v>1571</v>
      </c>
      <c r="N7" s="178"/>
      <c r="O7" s="178"/>
    </row>
    <row r="8" spans="1:15" s="179" customFormat="1" ht="24" customHeight="1" x14ac:dyDescent="0.2">
      <c r="A8" s="178"/>
      <c r="B8" s="291"/>
      <c r="C8" s="292" t="s">
        <v>3323</v>
      </c>
      <c r="D8" s="290">
        <v>1</v>
      </c>
      <c r="E8" s="2155" t="s">
        <v>1572</v>
      </c>
      <c r="F8" s="2512"/>
      <c r="G8" s="1470"/>
      <c r="H8" s="1470"/>
      <c r="I8" s="1470"/>
      <c r="J8" s="2740"/>
      <c r="K8" s="1777"/>
      <c r="L8" s="2740"/>
      <c r="M8" s="1777"/>
      <c r="N8" s="178"/>
      <c r="O8" s="178"/>
    </row>
    <row r="9" spans="1:15" s="181" customFormat="1" ht="9" customHeight="1" x14ac:dyDescent="0.2">
      <c r="A9" s="180"/>
      <c r="B9" s="291"/>
      <c r="C9" s="292"/>
      <c r="D9" s="290"/>
      <c r="E9" s="2155"/>
      <c r="F9" s="291"/>
      <c r="G9" s="291"/>
      <c r="H9" s="291"/>
      <c r="I9" s="291"/>
      <c r="J9" s="300"/>
      <c r="K9" s="300"/>
      <c r="L9" s="300"/>
      <c r="M9" s="300"/>
      <c r="N9" s="180"/>
      <c r="O9" s="180"/>
    </row>
    <row r="10" spans="1:15" s="179" customFormat="1" ht="24.75" customHeight="1" x14ac:dyDescent="0.2">
      <c r="A10" s="178"/>
      <c r="B10" s="290">
        <v>50</v>
      </c>
      <c r="C10" s="342" t="s">
        <v>185</v>
      </c>
      <c r="D10" s="290">
        <v>2</v>
      </c>
      <c r="E10" s="2155" t="s">
        <v>1573</v>
      </c>
      <c r="F10" s="2161" t="s">
        <v>1109</v>
      </c>
      <c r="G10" s="295"/>
      <c r="H10" s="295"/>
      <c r="I10" s="295"/>
      <c r="J10" s="2509"/>
      <c r="K10" s="338"/>
      <c r="L10" s="2509"/>
      <c r="M10" s="338"/>
      <c r="N10" s="178"/>
      <c r="O10" s="178"/>
    </row>
    <row r="11" spans="1:15" s="179" customFormat="1" ht="24.75" customHeight="1" x14ac:dyDescent="0.2">
      <c r="A11" s="178"/>
      <c r="B11" s="290">
        <v>51</v>
      </c>
      <c r="C11" s="296" t="s">
        <v>374</v>
      </c>
      <c r="D11" s="290">
        <v>3</v>
      </c>
      <c r="E11" s="2155" t="s">
        <v>1574</v>
      </c>
      <c r="F11" s="2161" t="s">
        <v>1109</v>
      </c>
      <c r="G11" s="295"/>
      <c r="H11" s="295"/>
      <c r="I11" s="295"/>
      <c r="J11" s="2509"/>
      <c r="K11" s="338"/>
      <c r="L11" s="2509"/>
      <c r="M11" s="338"/>
      <c r="N11" s="178"/>
      <c r="O11" s="178"/>
    </row>
    <row r="12" spans="1:15" s="179" customFormat="1" ht="24.75" customHeight="1" x14ac:dyDescent="0.2">
      <c r="A12" s="178"/>
      <c r="B12" s="290">
        <v>52</v>
      </c>
      <c r="C12" s="296" t="s">
        <v>375</v>
      </c>
      <c r="D12" s="290">
        <v>4</v>
      </c>
      <c r="E12" s="2155" t="s">
        <v>1575</v>
      </c>
      <c r="F12" s="2161" t="s">
        <v>1109</v>
      </c>
      <c r="G12" s="295"/>
      <c r="H12" s="295"/>
      <c r="I12" s="295"/>
      <c r="J12" s="2509"/>
      <c r="K12" s="338"/>
      <c r="L12" s="2509"/>
      <c r="M12" s="338"/>
      <c r="N12" s="178"/>
      <c r="O12" s="178"/>
    </row>
    <row r="13" spans="1:15" s="179" customFormat="1" ht="24.75" customHeight="1" x14ac:dyDescent="0.2">
      <c r="A13" s="178"/>
      <c r="B13" s="290">
        <v>53</v>
      </c>
      <c r="C13" s="296" t="s">
        <v>376</v>
      </c>
      <c r="D13" s="290">
        <v>5</v>
      </c>
      <c r="E13" s="2155" t="s">
        <v>1576</v>
      </c>
      <c r="F13" s="2161" t="s">
        <v>1109</v>
      </c>
      <c r="G13" s="295"/>
      <c r="H13" s="295"/>
      <c r="I13" s="295"/>
      <c r="J13" s="2509"/>
      <c r="K13" s="338"/>
      <c r="L13" s="2509"/>
      <c r="M13" s="338"/>
      <c r="N13" s="178"/>
      <c r="O13" s="178"/>
    </row>
    <row r="14" spans="1:15" s="179" customFormat="1" ht="24.75" customHeight="1" x14ac:dyDescent="0.2">
      <c r="A14" s="178"/>
      <c r="B14" s="290">
        <v>54</v>
      </c>
      <c r="C14" s="296" t="s">
        <v>377</v>
      </c>
      <c r="D14" s="290">
        <v>6</v>
      </c>
      <c r="E14" s="2155" t="s">
        <v>1577</v>
      </c>
      <c r="F14" s="2161" t="s">
        <v>1109</v>
      </c>
      <c r="G14" s="295"/>
      <c r="H14" s="295"/>
      <c r="I14" s="295"/>
      <c r="J14" s="2509"/>
      <c r="K14" s="338"/>
      <c r="L14" s="2509"/>
      <c r="M14" s="338"/>
      <c r="N14" s="178"/>
      <c r="O14" s="178"/>
    </row>
    <row r="15" spans="1:15" s="179" customFormat="1" ht="41.25" customHeight="1" x14ac:dyDescent="0.2">
      <c r="A15" s="178"/>
      <c r="B15" s="290">
        <v>55</v>
      </c>
      <c r="C15" s="297" t="s">
        <v>378</v>
      </c>
      <c r="D15" s="290">
        <v>7</v>
      </c>
      <c r="E15" s="2155" t="s">
        <v>1578</v>
      </c>
      <c r="F15" s="2161" t="s">
        <v>1109</v>
      </c>
      <c r="G15" s="295"/>
      <c r="H15" s="295"/>
      <c r="I15" s="295"/>
      <c r="J15" s="2509"/>
      <c r="K15" s="338"/>
      <c r="L15" s="2509"/>
      <c r="M15" s="338"/>
      <c r="N15" s="178"/>
      <c r="O15" s="178"/>
    </row>
    <row r="16" spans="1:15" s="179" customFormat="1" ht="24.75" customHeight="1" x14ac:dyDescent="0.2">
      <c r="A16" s="178"/>
      <c r="B16" s="290">
        <v>56</v>
      </c>
      <c r="C16" s="296" t="s">
        <v>379</v>
      </c>
      <c r="D16" s="290">
        <v>8</v>
      </c>
      <c r="E16" s="2155" t="s">
        <v>1579</v>
      </c>
      <c r="F16" s="2161" t="s">
        <v>1109</v>
      </c>
      <c r="G16" s="295"/>
      <c r="H16" s="295"/>
      <c r="I16" s="295"/>
      <c r="J16" s="2509"/>
      <c r="K16" s="338"/>
      <c r="L16" s="2509"/>
      <c r="M16" s="338"/>
      <c r="N16" s="178"/>
      <c r="O16" s="178"/>
    </row>
    <row r="17" spans="1:15" s="179" customFormat="1" ht="24.75" customHeight="1" x14ac:dyDescent="0.2">
      <c r="A17" s="178"/>
      <c r="B17" s="290">
        <v>57</v>
      </c>
      <c r="C17" s="296" t="s">
        <v>380</v>
      </c>
      <c r="D17" s="290">
        <v>9</v>
      </c>
      <c r="E17" s="2155" t="s">
        <v>1580</v>
      </c>
      <c r="F17" s="2161" t="s">
        <v>1109</v>
      </c>
      <c r="G17" s="295"/>
      <c r="H17" s="295"/>
      <c r="I17" s="295"/>
      <c r="J17" s="2509"/>
      <c r="K17" s="338"/>
      <c r="L17" s="2509"/>
      <c r="M17" s="338"/>
      <c r="N17" s="178"/>
      <c r="O17" s="178"/>
    </row>
    <row r="18" spans="1:15" s="179" customFormat="1" ht="24.75" customHeight="1" x14ac:dyDescent="0.2">
      <c r="A18" s="178"/>
      <c r="B18" s="290">
        <v>58</v>
      </c>
      <c r="C18" s="296" t="s">
        <v>381</v>
      </c>
      <c r="D18" s="290">
        <v>10</v>
      </c>
      <c r="E18" s="2155" t="s">
        <v>1581</v>
      </c>
      <c r="F18" s="2161" t="s">
        <v>1109</v>
      </c>
      <c r="G18" s="295"/>
      <c r="H18" s="295"/>
      <c r="I18" s="295"/>
      <c r="J18" s="2509"/>
      <c r="K18" s="338"/>
      <c r="L18" s="2509"/>
      <c r="M18" s="338"/>
      <c r="N18" s="178"/>
      <c r="O18" s="178"/>
    </row>
    <row r="19" spans="1:15" s="179" customFormat="1" ht="30.75" customHeight="1" x14ac:dyDescent="0.2">
      <c r="A19" s="178"/>
      <c r="B19" s="290">
        <v>59</v>
      </c>
      <c r="C19" s="297" t="s">
        <v>382</v>
      </c>
      <c r="D19" s="290">
        <v>11</v>
      </c>
      <c r="E19" s="2155" t="s">
        <v>1582</v>
      </c>
      <c r="F19" s="2161" t="s">
        <v>1109</v>
      </c>
      <c r="G19" s="295"/>
      <c r="H19" s="295"/>
      <c r="I19" s="295"/>
      <c r="J19" s="2509"/>
      <c r="K19" s="338"/>
      <c r="L19" s="2509"/>
      <c r="M19" s="338"/>
      <c r="N19" s="178"/>
      <c r="O19" s="178"/>
    </row>
    <row r="20" spans="1:15" s="179" customFormat="1" ht="16.5" customHeight="1" x14ac:dyDescent="0.2">
      <c r="A20" s="178"/>
      <c r="B20" s="304"/>
      <c r="C20" s="321"/>
      <c r="D20" s="305"/>
      <c r="E20" s="2156"/>
      <c r="F20" s="305"/>
      <c r="G20" s="180"/>
      <c r="H20" s="180"/>
      <c r="I20" s="305"/>
      <c r="J20" s="1769"/>
      <c r="K20" s="1770"/>
      <c r="L20" s="1770"/>
      <c r="M20" s="1770"/>
      <c r="N20" s="182"/>
      <c r="O20" s="178"/>
    </row>
    <row r="21" spans="1:15" s="179" customFormat="1" ht="36.75" customHeight="1" x14ac:dyDescent="0.2">
      <c r="A21" s="178"/>
      <c r="B21" s="318"/>
      <c r="C21" s="324" t="s">
        <v>3324</v>
      </c>
      <c r="D21" s="2137"/>
      <c r="E21" s="2157"/>
      <c r="F21" s="2138"/>
      <c r="G21" s="2138"/>
      <c r="H21" s="2138"/>
      <c r="I21" s="2138"/>
      <c r="J21" s="1771"/>
      <c r="K21" s="1772"/>
      <c r="L21" s="1772"/>
      <c r="M21" s="1773"/>
      <c r="N21" s="182"/>
      <c r="O21" s="178"/>
    </row>
    <row r="22" spans="1:15" s="179" customFormat="1" ht="21" customHeight="1" x14ac:dyDescent="0.2">
      <c r="A22" s="178"/>
      <c r="B22" s="319"/>
      <c r="C22" s="320" t="s">
        <v>3325</v>
      </c>
      <c r="D22" s="290">
        <v>12</v>
      </c>
      <c r="E22" s="2155" t="s">
        <v>1583</v>
      </c>
      <c r="F22" s="2512"/>
      <c r="G22" s="1471"/>
      <c r="H22" s="1471"/>
      <c r="I22" s="1471"/>
      <c r="J22" s="2736"/>
      <c r="K22" s="1778"/>
      <c r="L22" s="2736"/>
      <c r="M22" s="1778"/>
      <c r="N22" s="178"/>
      <c r="O22" s="178"/>
    </row>
    <row r="23" spans="1:15" s="181" customFormat="1" ht="8.25" customHeight="1" x14ac:dyDescent="0.2">
      <c r="A23" s="180"/>
      <c r="B23" s="290"/>
      <c r="C23" s="292"/>
      <c r="D23" s="290"/>
      <c r="E23" s="2155"/>
      <c r="F23" s="291"/>
      <c r="G23" s="300"/>
      <c r="H23" s="300"/>
      <c r="I23" s="300"/>
      <c r="J23" s="300"/>
      <c r="K23" s="300"/>
      <c r="L23" s="300"/>
      <c r="M23" s="300"/>
      <c r="N23" s="180"/>
      <c r="O23" s="180"/>
    </row>
    <row r="24" spans="1:15" s="179" customFormat="1" ht="24.75" customHeight="1" x14ac:dyDescent="0.2">
      <c r="A24" s="178"/>
      <c r="B24" s="290">
        <v>50</v>
      </c>
      <c r="C24" s="294" t="s">
        <v>185</v>
      </c>
      <c r="D24" s="290">
        <v>13</v>
      </c>
      <c r="E24" s="2155" t="s">
        <v>1584</v>
      </c>
      <c r="F24" s="2161" t="s">
        <v>1109</v>
      </c>
      <c r="G24" s="299"/>
      <c r="H24" s="299"/>
      <c r="I24" s="299"/>
      <c r="J24" s="2509"/>
      <c r="K24" s="338"/>
      <c r="L24" s="2509"/>
      <c r="M24" s="338"/>
      <c r="N24" s="178"/>
      <c r="O24" s="178"/>
    </row>
    <row r="25" spans="1:15" s="179" customFormat="1" ht="24.75" customHeight="1" x14ac:dyDescent="0.2">
      <c r="A25" s="178"/>
      <c r="B25" s="290">
        <v>51</v>
      </c>
      <c r="C25" s="296" t="s">
        <v>374</v>
      </c>
      <c r="D25" s="290">
        <v>14</v>
      </c>
      <c r="E25" s="2155" t="s">
        <v>1585</v>
      </c>
      <c r="F25" s="2161" t="s">
        <v>1109</v>
      </c>
      <c r="G25" s="299"/>
      <c r="H25" s="299"/>
      <c r="I25" s="299"/>
      <c r="J25" s="2509"/>
      <c r="K25" s="338"/>
      <c r="L25" s="2509"/>
      <c r="M25" s="338"/>
      <c r="N25" s="178"/>
      <c r="O25" s="178"/>
    </row>
    <row r="26" spans="1:15" s="179" customFormat="1" ht="24.75" customHeight="1" x14ac:dyDescent="0.2">
      <c r="A26" s="178"/>
      <c r="B26" s="290">
        <v>52</v>
      </c>
      <c r="C26" s="296" t="s">
        <v>375</v>
      </c>
      <c r="D26" s="290">
        <v>15</v>
      </c>
      <c r="E26" s="2155" t="s">
        <v>1586</v>
      </c>
      <c r="F26" s="2161" t="s">
        <v>1109</v>
      </c>
      <c r="G26" s="299"/>
      <c r="H26" s="299"/>
      <c r="I26" s="299"/>
      <c r="J26" s="2509"/>
      <c r="K26" s="338"/>
      <c r="L26" s="2509"/>
      <c r="M26" s="338"/>
      <c r="N26" s="178"/>
      <c r="O26" s="178"/>
    </row>
    <row r="27" spans="1:15" s="179" customFormat="1" ht="24.75" customHeight="1" x14ac:dyDescent="0.2">
      <c r="A27" s="178"/>
      <c r="B27" s="290">
        <v>53</v>
      </c>
      <c r="C27" s="296" t="s">
        <v>376</v>
      </c>
      <c r="D27" s="290">
        <v>16</v>
      </c>
      <c r="E27" s="2155" t="s">
        <v>1587</v>
      </c>
      <c r="F27" s="2161" t="s">
        <v>1109</v>
      </c>
      <c r="G27" s="299"/>
      <c r="H27" s="299"/>
      <c r="I27" s="299"/>
      <c r="J27" s="2509"/>
      <c r="K27" s="338"/>
      <c r="L27" s="2509"/>
      <c r="M27" s="338"/>
      <c r="N27" s="178"/>
      <c r="O27" s="178"/>
    </row>
    <row r="28" spans="1:15" s="179" customFormat="1" ht="24.75" customHeight="1" x14ac:dyDescent="0.2">
      <c r="A28" s="178"/>
      <c r="B28" s="290">
        <v>54</v>
      </c>
      <c r="C28" s="296" t="s">
        <v>377</v>
      </c>
      <c r="D28" s="290">
        <v>17</v>
      </c>
      <c r="E28" s="2155" t="s">
        <v>1588</v>
      </c>
      <c r="F28" s="2161" t="s">
        <v>1109</v>
      </c>
      <c r="G28" s="299"/>
      <c r="H28" s="299"/>
      <c r="I28" s="299"/>
      <c r="J28" s="2509"/>
      <c r="K28" s="338"/>
      <c r="L28" s="2509"/>
      <c r="M28" s="338"/>
      <c r="N28" s="178"/>
      <c r="O28" s="178"/>
    </row>
    <row r="29" spans="1:15" s="179" customFormat="1" ht="31.5" customHeight="1" x14ac:dyDescent="0.2">
      <c r="A29" s="178"/>
      <c r="B29" s="290">
        <v>55</v>
      </c>
      <c r="C29" s="297" t="s">
        <v>378</v>
      </c>
      <c r="D29" s="290">
        <v>18</v>
      </c>
      <c r="E29" s="2155" t="s">
        <v>1589</v>
      </c>
      <c r="F29" s="2161" t="s">
        <v>1109</v>
      </c>
      <c r="G29" s="299"/>
      <c r="H29" s="299"/>
      <c r="I29" s="299"/>
      <c r="J29" s="2509"/>
      <c r="K29" s="338"/>
      <c r="L29" s="2509"/>
      <c r="M29" s="338"/>
      <c r="N29" s="178"/>
      <c r="O29" s="178"/>
    </row>
    <row r="30" spans="1:15" s="179" customFormat="1" ht="24.75" customHeight="1" x14ac:dyDescent="0.2">
      <c r="A30" s="178"/>
      <c r="B30" s="290">
        <v>56</v>
      </c>
      <c r="C30" s="296" t="s">
        <v>379</v>
      </c>
      <c r="D30" s="290">
        <v>19</v>
      </c>
      <c r="E30" s="2155" t="s">
        <v>1590</v>
      </c>
      <c r="F30" s="2161" t="s">
        <v>1109</v>
      </c>
      <c r="G30" s="299"/>
      <c r="H30" s="299"/>
      <c r="I30" s="299"/>
      <c r="J30" s="2509"/>
      <c r="K30" s="338"/>
      <c r="L30" s="2509"/>
      <c r="M30" s="338"/>
      <c r="N30" s="178"/>
      <c r="O30" s="178"/>
    </row>
    <row r="31" spans="1:15" s="179" customFormat="1" ht="24.75" customHeight="1" x14ac:dyDescent="0.2">
      <c r="A31" s="178"/>
      <c r="B31" s="290">
        <v>57</v>
      </c>
      <c r="C31" s="296" t="s">
        <v>380</v>
      </c>
      <c r="D31" s="290">
        <v>20</v>
      </c>
      <c r="E31" s="2155" t="s">
        <v>1591</v>
      </c>
      <c r="F31" s="2161" t="s">
        <v>1109</v>
      </c>
      <c r="G31" s="299"/>
      <c r="H31" s="299"/>
      <c r="I31" s="299"/>
      <c r="J31" s="2509"/>
      <c r="K31" s="338"/>
      <c r="L31" s="2509"/>
      <c r="M31" s="338"/>
      <c r="N31" s="178"/>
      <c r="O31" s="178"/>
    </row>
    <row r="32" spans="1:15" s="179" customFormat="1" ht="24.75" customHeight="1" x14ac:dyDescent="0.2">
      <c r="A32" s="178"/>
      <c r="B32" s="290">
        <v>58</v>
      </c>
      <c r="C32" s="296" t="s">
        <v>381</v>
      </c>
      <c r="D32" s="290">
        <v>21</v>
      </c>
      <c r="E32" s="2155" t="s">
        <v>1592</v>
      </c>
      <c r="F32" s="2161" t="s">
        <v>1109</v>
      </c>
      <c r="G32" s="299"/>
      <c r="H32" s="299"/>
      <c r="I32" s="299"/>
      <c r="J32" s="2509"/>
      <c r="K32" s="338"/>
      <c r="L32" s="2509"/>
      <c r="M32" s="338"/>
      <c r="N32" s="178"/>
      <c r="O32" s="178"/>
    </row>
    <row r="33" spans="1:15" s="184" customFormat="1" ht="8.25" customHeight="1" x14ac:dyDescent="0.2">
      <c r="A33" s="183"/>
      <c r="B33" s="302"/>
      <c r="C33" s="290"/>
      <c r="D33" s="290"/>
      <c r="E33" s="2155"/>
      <c r="F33" s="291"/>
      <c r="G33" s="291"/>
      <c r="H33" s="291"/>
      <c r="I33" s="291"/>
      <c r="J33" s="300"/>
      <c r="K33" s="300"/>
      <c r="L33" s="300"/>
      <c r="M33" s="300"/>
      <c r="N33" s="178"/>
      <c r="O33" s="183"/>
    </row>
    <row r="34" spans="1:15" s="179" customFormat="1" ht="30" customHeight="1" x14ac:dyDescent="0.2">
      <c r="A34" s="178"/>
      <c r="B34" s="290"/>
      <c r="C34" s="298" t="s">
        <v>186</v>
      </c>
      <c r="D34" s="290">
        <v>22</v>
      </c>
      <c r="E34" s="2155" t="s">
        <v>1593</v>
      </c>
      <c r="F34" s="2514"/>
      <c r="G34" s="886"/>
      <c r="H34" s="886"/>
      <c r="I34" s="886"/>
      <c r="J34" s="886"/>
      <c r="K34" s="886"/>
      <c r="L34" s="886"/>
      <c r="M34" s="886"/>
      <c r="N34" s="178"/>
      <c r="O34" s="178"/>
    </row>
    <row r="35" spans="1:15" s="310" customFormat="1" ht="21" customHeight="1" x14ac:dyDescent="0.2">
      <c r="A35" s="306"/>
      <c r="B35" s="3506"/>
      <c r="C35" s="3506"/>
      <c r="D35" s="3506"/>
      <c r="E35" s="2158"/>
      <c r="F35" s="307"/>
      <c r="G35" s="308"/>
      <c r="H35" s="308"/>
      <c r="I35" s="308"/>
      <c r="J35" s="309"/>
      <c r="K35" s="309"/>
      <c r="L35" s="309"/>
      <c r="M35" s="309"/>
      <c r="N35" s="306"/>
      <c r="O35" s="306"/>
    </row>
    <row r="36" spans="1:15" ht="15" x14ac:dyDescent="0.2">
      <c r="B36" s="312"/>
      <c r="C36" s="275"/>
      <c r="D36" s="311"/>
      <c r="E36" s="2159"/>
      <c r="F36" s="3504"/>
      <c r="G36" s="3504"/>
      <c r="H36" s="3060"/>
      <c r="I36" s="3066"/>
      <c r="J36" s="3505"/>
      <c r="K36" s="3505"/>
    </row>
  </sheetData>
  <sheetProtection selectLockedCells="1" selectUnlockedCells="1"/>
  <customSheetViews>
    <customSheetView guid="{1ED372AA-2573-4EAA-8D4B-91E462D733DF}" scale="75" fitToPage="1">
      <selection activeCell="I40" sqref="I40"/>
      <pageMargins left="0.19685039370078741" right="0.19685039370078741" top="0.19685039370078741" bottom="0.19685039370078741" header="0.19685039370078741" footer="0.19685039370078741"/>
      <printOptions horizontalCentered="1"/>
      <pageSetup paperSize="9" scale="57" firstPageNumber="0" orientation="landscape" r:id="rId1"/>
    </customSheetView>
  </customSheetViews>
  <mergeCells count="5">
    <mergeCell ref="B1:M1"/>
    <mergeCell ref="B3:N3"/>
    <mergeCell ref="F36:G36"/>
    <mergeCell ref="J36:K36"/>
    <mergeCell ref="B35:D35"/>
  </mergeCells>
  <printOptions horizontalCentered="1"/>
  <pageMargins left="0.19685039370078741" right="0.19685039370078741" top="0.19685039370078741" bottom="0.19685039370078741" header="0.19685039370078741" footer="0.19685039370078741"/>
  <pageSetup paperSize="9" scale="57" firstPageNumber="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5"/>
  <sheetViews>
    <sheetView zoomScale="85" zoomScaleNormal="85" zoomScaleSheetLayoutView="40" workbookViewId="0">
      <selection activeCell="F7" sqref="F7"/>
    </sheetView>
  </sheetViews>
  <sheetFormatPr baseColWidth="10" defaultColWidth="10.28515625" defaultRowHeight="12.75" x14ac:dyDescent="0.2"/>
  <cols>
    <col min="1" max="1" width="0.42578125" customWidth="1"/>
    <col min="2" max="2" width="11.140625" style="173" customWidth="1"/>
    <col min="3" max="3" width="40.85546875" style="174" customWidth="1"/>
    <col min="4" max="4" width="7.85546875" style="190" customWidth="1"/>
    <col min="5" max="5" width="9.28515625" style="173" customWidth="1"/>
    <col min="6" max="8" width="17.140625" style="173" customWidth="1"/>
    <col min="9" max="9" width="13.140625" style="173" bestFit="1" customWidth="1"/>
    <col min="10" max="10" width="12.7109375" style="174" customWidth="1"/>
    <col min="11" max="11" width="21.85546875" style="174" customWidth="1"/>
    <col min="12" max="13" width="21.5703125" style="174" customWidth="1"/>
    <col min="14" max="14" width="2.7109375" style="174" customWidth="1"/>
    <col min="15" max="16384" width="10.28515625" style="174"/>
  </cols>
  <sheetData>
    <row r="1" spans="1:16" s="3240" customFormat="1" ht="33.75" customHeight="1" x14ac:dyDescent="0.2">
      <c r="A1" s="3239"/>
      <c r="B1" s="3503" t="s">
        <v>3351</v>
      </c>
      <c r="C1" s="3503"/>
      <c r="D1" s="3503"/>
      <c r="E1" s="3503"/>
      <c r="F1" s="3503"/>
      <c r="G1" s="3503"/>
      <c r="H1" s="3503"/>
      <c r="I1" s="3503"/>
      <c r="J1" s="3503"/>
      <c r="K1" s="3503"/>
      <c r="L1" s="3503"/>
      <c r="M1" s="3503"/>
      <c r="N1" s="3239"/>
    </row>
    <row r="2" spans="1:16" x14ac:dyDescent="0.2">
      <c r="A2" s="505"/>
      <c r="B2" s="3246" t="s">
        <v>3381</v>
      </c>
      <c r="J2" s="173"/>
    </row>
    <row r="3" spans="1:16" ht="15" x14ac:dyDescent="0.2">
      <c r="A3" s="507"/>
      <c r="B3" s="3257" t="s">
        <v>3349</v>
      </c>
      <c r="G3" s="3275" t="s">
        <v>3427</v>
      </c>
      <c r="H3" s="1542" t="s">
        <v>693</v>
      </c>
      <c r="I3" s="3258" t="s">
        <v>260</v>
      </c>
      <c r="J3" s="3259" t="s">
        <v>261</v>
      </c>
      <c r="K3" s="3276" t="s">
        <v>3358</v>
      </c>
      <c r="N3" s="194"/>
      <c r="O3" s="194"/>
      <c r="P3" s="193"/>
    </row>
    <row r="4" spans="1:16" ht="15" x14ac:dyDescent="0.2">
      <c r="A4" s="505"/>
      <c r="B4" s="3236"/>
      <c r="H4" s="16"/>
      <c r="I4" s="3237"/>
      <c r="J4" s="3238"/>
      <c r="K4" s="193"/>
      <c r="N4" s="194"/>
      <c r="O4" s="194"/>
      <c r="P4" s="193"/>
    </row>
    <row r="5" spans="1:16" s="179" customFormat="1" ht="30" customHeight="1" x14ac:dyDescent="0.2">
      <c r="A5" s="178"/>
      <c r="B5" s="3507" t="s">
        <v>1595</v>
      </c>
      <c r="C5" s="3507"/>
      <c r="D5" s="3507"/>
      <c r="E5" s="3507"/>
      <c r="F5" s="3507"/>
      <c r="G5" s="3507"/>
      <c r="H5" s="3507"/>
      <c r="I5" s="3507"/>
      <c r="J5" s="3507"/>
      <c r="K5" s="3507"/>
      <c r="L5" s="3507"/>
      <c r="M5" s="3507"/>
      <c r="N5" s="178"/>
    </row>
    <row r="6" spans="1:16" ht="16.5" customHeight="1" x14ac:dyDescent="0.2">
      <c r="A6" s="186"/>
      <c r="B6" s="323" t="s">
        <v>188</v>
      </c>
      <c r="C6" s="322"/>
      <c r="D6" s="322"/>
      <c r="E6" s="322"/>
      <c r="F6" s="322"/>
      <c r="G6" s="187"/>
      <c r="H6" s="185"/>
      <c r="I6" s="188"/>
      <c r="J6" s="173"/>
      <c r="K6" s="173"/>
      <c r="L6" s="173"/>
      <c r="M6" s="173"/>
      <c r="N6" s="173"/>
    </row>
    <row r="7" spans="1:16" ht="32.25" customHeight="1" x14ac:dyDescent="0.2">
      <c r="A7" s="189"/>
      <c r="B7" s="2823" t="s">
        <v>2373</v>
      </c>
      <c r="D7" s="174"/>
      <c r="E7" s="174"/>
      <c r="F7" s="174"/>
      <c r="G7" s="174"/>
      <c r="H7" s="174"/>
      <c r="I7" s="174"/>
      <c r="J7" s="3508" t="s">
        <v>2371</v>
      </c>
      <c r="K7" s="3508" t="s">
        <v>2402</v>
      </c>
      <c r="L7" s="2810" t="s">
        <v>2403</v>
      </c>
      <c r="N7" s="173"/>
      <c r="O7" s="173"/>
    </row>
    <row r="8" spans="1:16" ht="15.75" customHeight="1" x14ac:dyDescent="0.2">
      <c r="A8" s="189"/>
      <c r="B8" s="191"/>
      <c r="C8" s="190"/>
      <c r="D8" s="192"/>
      <c r="E8" s="192"/>
      <c r="J8" s="3508"/>
      <c r="K8" s="3508"/>
      <c r="L8" s="2811" t="s">
        <v>187</v>
      </c>
      <c r="N8" s="173"/>
      <c r="O8" s="173"/>
    </row>
    <row r="9" spans="1:16" ht="15" customHeight="1" x14ac:dyDescent="0.2">
      <c r="A9" s="189"/>
      <c r="B9" s="191"/>
      <c r="C9" s="190"/>
      <c r="D9" s="192"/>
      <c r="E9" s="192"/>
      <c r="J9" s="290" t="s">
        <v>7</v>
      </c>
      <c r="K9" s="290" t="s">
        <v>5</v>
      </c>
      <c r="L9" s="2482" t="s">
        <v>6</v>
      </c>
      <c r="N9" s="173"/>
      <c r="O9" s="173"/>
    </row>
    <row r="10" spans="1:16" ht="15" customHeight="1" x14ac:dyDescent="0.2">
      <c r="A10" s="189"/>
      <c r="B10" s="191"/>
      <c r="C10" s="190"/>
      <c r="D10" s="192"/>
      <c r="E10" s="192"/>
      <c r="I10" s="2515" t="s">
        <v>2112</v>
      </c>
      <c r="J10" s="290" t="s">
        <v>2372</v>
      </c>
      <c r="K10" s="2150" t="s">
        <v>1603</v>
      </c>
      <c r="L10" s="2162" t="s">
        <v>1604</v>
      </c>
      <c r="N10" s="173"/>
      <c r="O10" s="173"/>
    </row>
    <row r="11" spans="1:16" ht="24.75" customHeight="1" x14ac:dyDescent="0.2">
      <c r="A11" s="189"/>
      <c r="B11" s="3509" t="s">
        <v>189</v>
      </c>
      <c r="C11" s="3509"/>
      <c r="D11" s="3509"/>
      <c r="E11" s="3509"/>
      <c r="F11" s="3509"/>
      <c r="G11" s="3509"/>
      <c r="H11" s="290">
        <v>23</v>
      </c>
      <c r="I11" s="2189" t="s">
        <v>1605</v>
      </c>
      <c r="J11" s="2483" t="s">
        <v>190</v>
      </c>
      <c r="K11" s="1475" t="s">
        <v>190</v>
      </c>
      <c r="L11" s="2483" t="s">
        <v>190</v>
      </c>
      <c r="N11" s="173"/>
      <c r="O11" s="173"/>
    </row>
    <row r="12" spans="1:16" ht="24.75" customHeight="1" x14ac:dyDescent="0.2">
      <c r="A12" s="189"/>
      <c r="B12" s="3509" t="s">
        <v>191</v>
      </c>
      <c r="C12" s="3509"/>
      <c r="D12" s="3509"/>
      <c r="E12" s="3509"/>
      <c r="F12" s="3509"/>
      <c r="G12" s="3509"/>
      <c r="H12" s="290">
        <v>24</v>
      </c>
      <c r="I12" s="2189" t="s">
        <v>1607</v>
      </c>
      <c r="J12" s="2484" t="s">
        <v>190</v>
      </c>
      <c r="K12" s="1476" t="s">
        <v>190</v>
      </c>
      <c r="L12" s="2484" t="s">
        <v>190</v>
      </c>
      <c r="N12" s="173"/>
      <c r="O12" s="173"/>
    </row>
    <row r="13" spans="1:16" ht="24.75" customHeight="1" x14ac:dyDescent="0.2">
      <c r="A13" s="189"/>
      <c r="B13" s="3509" t="s">
        <v>192</v>
      </c>
      <c r="C13" s="3509"/>
      <c r="D13" s="3509"/>
      <c r="E13" s="3509"/>
      <c r="F13" s="3509"/>
      <c r="G13" s="3509"/>
      <c r="H13" s="290">
        <v>25</v>
      </c>
      <c r="I13" s="2189" t="s">
        <v>1608</v>
      </c>
      <c r="J13" s="2483" t="s">
        <v>190</v>
      </c>
      <c r="K13" s="1475" t="s">
        <v>190</v>
      </c>
      <c r="L13" s="2483" t="s">
        <v>190</v>
      </c>
      <c r="N13" s="173"/>
      <c r="O13" s="173"/>
    </row>
    <row r="14" spans="1:16" ht="24.75" customHeight="1" x14ac:dyDescent="0.2">
      <c r="A14" s="189"/>
      <c r="B14" s="3509" t="s">
        <v>193</v>
      </c>
      <c r="C14" s="3509"/>
      <c r="D14" s="3509"/>
      <c r="E14" s="3509"/>
      <c r="F14" s="3509"/>
      <c r="G14" s="3509"/>
      <c r="H14" s="290">
        <v>26</v>
      </c>
      <c r="I14" s="2189" t="s">
        <v>1609</v>
      </c>
      <c r="J14" s="2483" t="s">
        <v>190</v>
      </c>
      <c r="K14" s="1475" t="s">
        <v>190</v>
      </c>
      <c r="L14" s="2483" t="s">
        <v>190</v>
      </c>
      <c r="N14" s="173"/>
      <c r="O14" s="173"/>
    </row>
    <row r="15" spans="1:16" ht="24.75" customHeight="1" x14ac:dyDescent="0.2">
      <c r="A15" s="189"/>
      <c r="B15" s="3509" t="s">
        <v>194</v>
      </c>
      <c r="C15" s="3509"/>
      <c r="D15" s="3509"/>
      <c r="E15" s="3509"/>
      <c r="F15" s="3509"/>
      <c r="G15" s="3509"/>
      <c r="H15" s="290">
        <v>27</v>
      </c>
      <c r="I15" s="2189" t="s">
        <v>1610</v>
      </c>
      <c r="J15" s="2483" t="s">
        <v>190</v>
      </c>
      <c r="K15" s="1475" t="s">
        <v>190</v>
      </c>
      <c r="L15" s="2483" t="s">
        <v>190</v>
      </c>
      <c r="N15" s="173"/>
      <c r="O15" s="173"/>
    </row>
    <row r="16" spans="1:16" ht="24.75" customHeight="1" x14ac:dyDescent="0.2">
      <c r="A16" s="189"/>
      <c r="B16" s="3509" t="s">
        <v>195</v>
      </c>
      <c r="C16" s="3509"/>
      <c r="D16" s="3509"/>
      <c r="E16" s="3509"/>
      <c r="F16" s="3509"/>
      <c r="G16" s="3509"/>
      <c r="H16" s="290">
        <v>28</v>
      </c>
      <c r="I16" s="2189" t="s">
        <v>1606</v>
      </c>
      <c r="J16" s="2483" t="s">
        <v>190</v>
      </c>
      <c r="K16" s="1475" t="s">
        <v>190</v>
      </c>
      <c r="L16" s="2483" t="s">
        <v>190</v>
      </c>
      <c r="N16" s="173"/>
      <c r="O16" s="173"/>
    </row>
    <row r="17" spans="1:15" ht="24.75" customHeight="1" x14ac:dyDescent="0.2">
      <c r="A17" s="189"/>
      <c r="B17" s="3509" t="s">
        <v>196</v>
      </c>
      <c r="C17" s="3509"/>
      <c r="D17" s="3509"/>
      <c r="E17" s="3509"/>
      <c r="F17" s="3509"/>
      <c r="G17" s="3509"/>
      <c r="H17" s="290">
        <v>29</v>
      </c>
      <c r="I17" s="2189" t="s">
        <v>1611</v>
      </c>
      <c r="J17" s="2483" t="s">
        <v>190</v>
      </c>
      <c r="K17" s="1475" t="s">
        <v>190</v>
      </c>
      <c r="L17" s="2483" t="s">
        <v>190</v>
      </c>
      <c r="N17" s="173"/>
      <c r="O17" s="173"/>
    </row>
    <row r="18" spans="1:15" ht="33" customHeight="1" x14ac:dyDescent="0.2">
      <c r="A18" s="189"/>
      <c r="B18" s="3510" t="s">
        <v>197</v>
      </c>
      <c r="C18" s="3510"/>
      <c r="D18" s="3510"/>
      <c r="E18" s="3510"/>
      <c r="F18" s="3510"/>
      <c r="G18" s="3510"/>
      <c r="H18" s="290">
        <v>30</v>
      </c>
      <c r="I18" s="2189" t="s">
        <v>1612</v>
      </c>
      <c r="J18" s="2484" t="s">
        <v>190</v>
      </c>
      <c r="K18" s="1476" t="s">
        <v>190</v>
      </c>
      <c r="L18" s="2484" t="s">
        <v>190</v>
      </c>
      <c r="N18" s="173"/>
      <c r="O18" s="173"/>
    </row>
    <row r="19" spans="1:15" ht="32.25" customHeight="1" x14ac:dyDescent="0.2">
      <c r="A19" s="189"/>
      <c r="B19" s="3510" t="s">
        <v>198</v>
      </c>
      <c r="C19" s="3510"/>
      <c r="D19" s="3510"/>
      <c r="E19" s="3510"/>
      <c r="F19" s="3510"/>
      <c r="G19" s="3510"/>
      <c r="H19" s="290">
        <v>31</v>
      </c>
      <c r="I19" s="2189" t="s">
        <v>1613</v>
      </c>
      <c r="J19" s="2483" t="s">
        <v>190</v>
      </c>
      <c r="K19" s="1475" t="s">
        <v>190</v>
      </c>
      <c r="L19" s="2483" t="s">
        <v>190</v>
      </c>
      <c r="N19" s="173"/>
      <c r="O19" s="173"/>
    </row>
    <row r="20" spans="1:15" ht="24.75" customHeight="1" x14ac:dyDescent="0.2">
      <c r="A20" s="189"/>
      <c r="B20" s="3510" t="s">
        <v>199</v>
      </c>
      <c r="C20" s="3510"/>
      <c r="D20" s="3510"/>
      <c r="E20" s="3510"/>
      <c r="F20" s="3510"/>
      <c r="G20" s="3510"/>
      <c r="H20" s="290">
        <v>32</v>
      </c>
      <c r="I20" s="2189" t="s">
        <v>1614</v>
      </c>
      <c r="J20" s="2483" t="s">
        <v>190</v>
      </c>
      <c r="K20" s="1475" t="s">
        <v>190</v>
      </c>
      <c r="L20" s="2483" t="s">
        <v>190</v>
      </c>
      <c r="N20" s="173"/>
      <c r="O20" s="173"/>
    </row>
    <row r="21" spans="1:15" ht="24.75" customHeight="1" x14ac:dyDescent="0.2">
      <c r="A21" s="189"/>
      <c r="B21" s="3509" t="s">
        <v>200</v>
      </c>
      <c r="C21" s="3509"/>
      <c r="D21" s="3509"/>
      <c r="E21" s="3509"/>
      <c r="F21" s="3509"/>
      <c r="G21" s="3509"/>
      <c r="H21" s="290">
        <v>33</v>
      </c>
      <c r="I21" s="2189" t="s">
        <v>1615</v>
      </c>
      <c r="J21" s="2484" t="s">
        <v>190</v>
      </c>
      <c r="K21" s="1476" t="s">
        <v>190</v>
      </c>
      <c r="L21" s="2484" t="s">
        <v>190</v>
      </c>
      <c r="N21" s="173"/>
      <c r="O21" s="173"/>
    </row>
    <row r="22" spans="1:15" ht="35.25" customHeight="1" x14ac:dyDescent="0.2">
      <c r="A22" s="189"/>
      <c r="B22" s="3510" t="s">
        <v>201</v>
      </c>
      <c r="C22" s="3510"/>
      <c r="D22" s="3510"/>
      <c r="E22" s="3510"/>
      <c r="F22" s="3510"/>
      <c r="G22" s="3510"/>
      <c r="H22" s="290">
        <v>34</v>
      </c>
      <c r="I22" s="2189" t="s">
        <v>1616</v>
      </c>
      <c r="J22" s="2483" t="s">
        <v>190</v>
      </c>
      <c r="K22" s="1475" t="s">
        <v>190</v>
      </c>
      <c r="L22" s="2483" t="s">
        <v>190</v>
      </c>
      <c r="N22" s="173"/>
      <c r="O22" s="173"/>
    </row>
    <row r="23" spans="1:15" ht="24.75" customHeight="1" x14ac:dyDescent="0.2">
      <c r="A23" s="189"/>
      <c r="B23" s="3512" t="s">
        <v>202</v>
      </c>
      <c r="C23" s="3512"/>
      <c r="D23" s="3512"/>
      <c r="E23" s="3512"/>
      <c r="F23" s="3512"/>
      <c r="G23" s="3512"/>
      <c r="H23" s="301">
        <v>35</v>
      </c>
      <c r="I23" s="2189" t="s">
        <v>1617</v>
      </c>
      <c r="J23" s="2483" t="s">
        <v>190</v>
      </c>
      <c r="K23" s="1475" t="s">
        <v>190</v>
      </c>
      <c r="L23" s="2483" t="s">
        <v>190</v>
      </c>
      <c r="M23" s="436"/>
      <c r="N23" s="437"/>
      <c r="O23" s="437"/>
    </row>
    <row r="24" spans="1:15" ht="18.75" customHeight="1" x14ac:dyDescent="0.2">
      <c r="A24" s="189"/>
      <c r="B24" s="174"/>
      <c r="D24" s="174"/>
      <c r="E24" s="174"/>
      <c r="F24" s="174"/>
      <c r="G24" s="174"/>
      <c r="H24" s="174"/>
      <c r="I24" s="174"/>
      <c r="M24" s="173"/>
      <c r="N24" s="173"/>
    </row>
    <row r="25" spans="1:15" x14ac:dyDescent="0.2">
      <c r="A25" s="189"/>
      <c r="B25" s="174"/>
      <c r="C25" s="173"/>
      <c r="J25" s="173"/>
      <c r="K25" s="173"/>
      <c r="L25" s="173"/>
      <c r="M25" s="173"/>
      <c r="N25" s="173"/>
    </row>
    <row r="26" spans="1:15" ht="30" customHeight="1" x14ac:dyDescent="0.2">
      <c r="A26" s="189"/>
      <c r="B26" s="3514" t="s">
        <v>2046</v>
      </c>
      <c r="C26" s="3514"/>
      <c r="D26" s="3514"/>
      <c r="E26" s="3514"/>
      <c r="F26" s="3514"/>
      <c r="G26" s="3514"/>
      <c r="H26" s="3514"/>
      <c r="I26" s="3514"/>
      <c r="J26" s="3514"/>
      <c r="K26" s="3514"/>
      <c r="L26" s="3514"/>
      <c r="M26" s="3514"/>
      <c r="N26" s="173"/>
    </row>
    <row r="27" spans="1:15" s="194" customFormat="1" ht="17.25" customHeight="1" x14ac:dyDescent="0.2">
      <c r="A27" s="314"/>
      <c r="B27" s="193"/>
      <c r="C27" s="3515"/>
      <c r="D27" s="3516"/>
      <c r="E27" s="3516"/>
      <c r="F27" s="3516"/>
      <c r="G27" s="3516"/>
      <c r="H27" s="3516"/>
      <c r="I27" s="3516"/>
      <c r="J27" s="3516"/>
      <c r="K27" s="3516"/>
      <c r="L27" s="3516"/>
      <c r="M27" s="3516"/>
      <c r="N27" s="193"/>
    </row>
    <row r="28" spans="1:15" s="179" customFormat="1" ht="34.5" customHeight="1" x14ac:dyDescent="0.2">
      <c r="A28" s="1479"/>
      <c r="B28" s="3517" t="s">
        <v>44</v>
      </c>
      <c r="C28" s="3518"/>
      <c r="D28" s="3519"/>
      <c r="E28" s="2140"/>
      <c r="F28" s="3518" t="s">
        <v>39</v>
      </c>
      <c r="G28" s="1478" t="s">
        <v>40</v>
      </c>
      <c r="H28" s="1478" t="s">
        <v>41</v>
      </c>
      <c r="I28" s="2628" t="s">
        <v>1024</v>
      </c>
      <c r="J28" s="2709"/>
    </row>
    <row r="29" spans="1:15" ht="18.75" customHeight="1" x14ac:dyDescent="0.2">
      <c r="B29" s="3518"/>
      <c r="C29" s="3518"/>
      <c r="D29" s="3519"/>
      <c r="E29" s="2140"/>
      <c r="F29" s="3518"/>
      <c r="G29" s="1477" t="s">
        <v>5</v>
      </c>
      <c r="H29" s="1477" t="s">
        <v>6</v>
      </c>
      <c r="I29" s="2627" t="s">
        <v>7</v>
      </c>
      <c r="J29" s="2710"/>
    </row>
    <row r="30" spans="1:15" ht="18.75" customHeight="1" x14ac:dyDescent="0.2">
      <c r="A30" s="1972"/>
      <c r="B30" s="2139"/>
      <c r="C30" s="2139"/>
      <c r="D30" s="2140"/>
      <c r="E30" s="2516" t="s">
        <v>2048</v>
      </c>
      <c r="F30" s="2139"/>
      <c r="G30" s="2162" t="s">
        <v>1596</v>
      </c>
      <c r="H30" s="2162" t="s">
        <v>1597</v>
      </c>
      <c r="I30" s="2162" t="s">
        <v>1598</v>
      </c>
      <c r="J30" s="2711"/>
    </row>
    <row r="31" spans="1:15" ht="24.75" customHeight="1" x14ac:dyDescent="0.2">
      <c r="B31" s="3511" t="s">
        <v>203</v>
      </c>
      <c r="C31" s="3511"/>
      <c r="D31" s="290">
        <v>36</v>
      </c>
      <c r="E31" s="2155" t="s">
        <v>1257</v>
      </c>
      <c r="F31" s="3232" t="s">
        <v>1257</v>
      </c>
      <c r="G31" s="317"/>
      <c r="H31" s="317"/>
      <c r="I31" s="317"/>
      <c r="J31" s="2711"/>
    </row>
    <row r="32" spans="1:15" ht="30" customHeight="1" x14ac:dyDescent="0.2">
      <c r="B32" s="3511" t="s">
        <v>204</v>
      </c>
      <c r="C32" s="3511"/>
      <c r="D32" s="290">
        <v>37</v>
      </c>
      <c r="E32" s="2155" t="s">
        <v>1244</v>
      </c>
      <c r="F32" s="3232" t="s">
        <v>2243</v>
      </c>
      <c r="G32" s="317"/>
      <c r="H32" s="317"/>
      <c r="I32" s="317"/>
      <c r="J32" s="2711"/>
    </row>
    <row r="33" spans="2:13" ht="24.75" customHeight="1" x14ac:dyDescent="0.2">
      <c r="B33" s="3511" t="s">
        <v>205</v>
      </c>
      <c r="C33" s="3511"/>
      <c r="D33" s="290">
        <v>38</v>
      </c>
      <c r="E33" s="2155" t="s">
        <v>1253</v>
      </c>
      <c r="F33" s="3232" t="s">
        <v>1253</v>
      </c>
      <c r="G33" s="317"/>
      <c r="H33" s="317"/>
      <c r="I33" s="317"/>
      <c r="J33" s="2711"/>
    </row>
    <row r="34" spans="2:13" ht="24.75" customHeight="1" x14ac:dyDescent="0.2">
      <c r="B34" s="3513" t="s">
        <v>206</v>
      </c>
      <c r="C34" s="3513"/>
      <c r="D34" s="290">
        <v>39</v>
      </c>
      <c r="E34" s="2155" t="s">
        <v>1248</v>
      </c>
      <c r="F34" s="3232" t="s">
        <v>1248</v>
      </c>
      <c r="G34" s="317"/>
      <c r="H34" s="317"/>
      <c r="I34" s="317"/>
      <c r="J34" s="2711"/>
    </row>
    <row r="35" spans="2:13" ht="24.75" customHeight="1" x14ac:dyDescent="0.2">
      <c r="B35" s="3513" t="s">
        <v>207</v>
      </c>
      <c r="C35" s="3513"/>
      <c r="D35" s="290">
        <v>40</v>
      </c>
      <c r="E35" s="2155" t="s">
        <v>1250</v>
      </c>
      <c r="F35" s="291" t="s">
        <v>1250</v>
      </c>
      <c r="G35" s="317"/>
      <c r="H35" s="317"/>
      <c r="I35" s="317"/>
      <c r="J35" s="2711"/>
    </row>
    <row r="36" spans="2:13" ht="24.75" customHeight="1" x14ac:dyDescent="0.2">
      <c r="B36" s="3511" t="s">
        <v>208</v>
      </c>
      <c r="C36" s="3511"/>
      <c r="D36" s="290">
        <v>41</v>
      </c>
      <c r="E36" s="2155" t="s">
        <v>1259</v>
      </c>
      <c r="F36" s="3232" t="s">
        <v>1259</v>
      </c>
      <c r="G36" s="317"/>
      <c r="H36" s="317"/>
      <c r="I36" s="317"/>
      <c r="J36" s="2711"/>
    </row>
    <row r="37" spans="2:13" ht="24.75" customHeight="1" x14ac:dyDescent="0.2">
      <c r="B37" s="3513" t="s">
        <v>209</v>
      </c>
      <c r="C37" s="3513"/>
      <c r="D37" s="290">
        <v>42</v>
      </c>
      <c r="E37" s="2155" t="s">
        <v>1260</v>
      </c>
      <c r="F37" s="291" t="s">
        <v>1260</v>
      </c>
      <c r="G37" s="317"/>
      <c r="H37" s="317"/>
      <c r="I37" s="317"/>
      <c r="J37" s="2711"/>
    </row>
    <row r="38" spans="2:13" ht="24.75" customHeight="1" x14ac:dyDescent="0.2">
      <c r="B38" s="3511" t="s">
        <v>210</v>
      </c>
      <c r="C38" s="3511"/>
      <c r="D38" s="290">
        <v>43</v>
      </c>
      <c r="E38" s="2155" t="s">
        <v>1261</v>
      </c>
      <c r="F38" s="3232" t="s">
        <v>1261</v>
      </c>
      <c r="G38" s="317"/>
      <c r="H38" s="317"/>
      <c r="I38" s="317"/>
      <c r="J38" s="2711"/>
    </row>
    <row r="39" spans="2:13" ht="24.75" customHeight="1" x14ac:dyDescent="0.2">
      <c r="B39" s="3511" t="s">
        <v>211</v>
      </c>
      <c r="C39" s="3511"/>
      <c r="D39" s="290">
        <v>44</v>
      </c>
      <c r="E39" s="2155" t="s">
        <v>1266</v>
      </c>
      <c r="F39" s="3232" t="s">
        <v>1266</v>
      </c>
      <c r="G39" s="317"/>
      <c r="H39" s="317"/>
      <c r="I39" s="317"/>
      <c r="J39" s="2711"/>
    </row>
    <row r="40" spans="2:13" ht="24.75" customHeight="1" x14ac:dyDescent="0.2">
      <c r="B40" s="3511" t="s">
        <v>166</v>
      </c>
      <c r="C40" s="3511"/>
      <c r="D40" s="290">
        <v>46</v>
      </c>
      <c r="E40" s="2155" t="s">
        <v>1285</v>
      </c>
      <c r="F40" s="3232" t="s">
        <v>1285</v>
      </c>
      <c r="G40" s="317"/>
      <c r="H40" s="317"/>
      <c r="I40" s="317"/>
      <c r="J40" s="2711"/>
    </row>
    <row r="41" spans="2:13" ht="24.75" customHeight="1" x14ac:dyDescent="0.2">
      <c r="B41" s="3511" t="s">
        <v>2275</v>
      </c>
      <c r="C41" s="3511"/>
      <c r="D41" s="290">
        <v>47</v>
      </c>
      <c r="E41" s="2155" t="s">
        <v>1599</v>
      </c>
      <c r="F41" s="3232"/>
      <c r="G41" s="317"/>
      <c r="H41" s="317"/>
      <c r="I41" s="317"/>
      <c r="J41" s="2711"/>
    </row>
    <row r="42" spans="2:13" ht="15" x14ac:dyDescent="0.2">
      <c r="B42" s="315"/>
      <c r="C42" s="315"/>
      <c r="D42" s="313"/>
      <c r="E42" s="2164"/>
      <c r="F42" s="3522"/>
      <c r="G42" s="3522"/>
      <c r="H42" s="3522"/>
      <c r="I42" s="3522"/>
      <c r="J42" s="3522"/>
      <c r="K42" s="3522"/>
      <c r="L42" s="3522"/>
      <c r="M42" s="3522"/>
    </row>
    <row r="43" spans="2:13" ht="36.75" customHeight="1" x14ac:dyDescent="0.2">
      <c r="B43" s="3517" t="s">
        <v>72</v>
      </c>
      <c r="C43" s="3518"/>
      <c r="D43" s="3519"/>
      <c r="E43" s="2163"/>
      <c r="F43" s="3518" t="s">
        <v>39</v>
      </c>
      <c r="G43" s="1478" t="s">
        <v>40</v>
      </c>
      <c r="H43" s="1478" t="s">
        <v>41</v>
      </c>
      <c r="I43" s="2628" t="s">
        <v>1024</v>
      </c>
      <c r="J43" s="2709"/>
    </row>
    <row r="44" spans="2:13" ht="19.5" customHeight="1" x14ac:dyDescent="0.2">
      <c r="B44" s="3518"/>
      <c r="C44" s="3518"/>
      <c r="D44" s="3519"/>
      <c r="E44" s="2163"/>
      <c r="F44" s="3518"/>
      <c r="G44" s="1477" t="s">
        <v>5</v>
      </c>
      <c r="H44" s="1477" t="s">
        <v>6</v>
      </c>
      <c r="I44" s="2627" t="s">
        <v>7</v>
      </c>
      <c r="J44" s="2710"/>
    </row>
    <row r="45" spans="2:13" ht="33" customHeight="1" x14ac:dyDescent="0.2">
      <c r="B45" s="3520" t="s">
        <v>2333</v>
      </c>
      <c r="C45" s="3520"/>
      <c r="D45" s="290">
        <v>48</v>
      </c>
      <c r="E45" s="2155" t="s">
        <v>2088</v>
      </c>
      <c r="F45" s="316" t="s">
        <v>2244</v>
      </c>
      <c r="G45" s="295"/>
      <c r="H45" s="295"/>
      <c r="I45" s="295"/>
      <c r="J45" s="2711"/>
    </row>
    <row r="46" spans="2:13" ht="24.75" customHeight="1" x14ac:dyDescent="0.2">
      <c r="B46" s="3521" t="s">
        <v>3061</v>
      </c>
      <c r="C46" s="3521"/>
      <c r="D46" s="290">
        <v>49</v>
      </c>
      <c r="E46" s="2155" t="s">
        <v>1600</v>
      </c>
      <c r="F46" s="316" t="s">
        <v>2245</v>
      </c>
      <c r="G46" s="295"/>
      <c r="H46" s="295"/>
      <c r="I46" s="295"/>
      <c r="J46" s="2711"/>
    </row>
    <row r="47" spans="2:13" ht="24.75" customHeight="1" x14ac:dyDescent="0.2">
      <c r="B47" s="3520" t="s">
        <v>212</v>
      </c>
      <c r="C47" s="3520"/>
      <c r="D47" s="290">
        <v>50</v>
      </c>
      <c r="E47" s="2155" t="s">
        <v>1314</v>
      </c>
      <c r="F47" s="316" t="s">
        <v>1314</v>
      </c>
      <c r="G47" s="295"/>
      <c r="H47" s="295"/>
      <c r="I47" s="295"/>
      <c r="J47" s="2711"/>
    </row>
    <row r="48" spans="2:13" ht="24.75" customHeight="1" x14ac:dyDescent="0.2">
      <c r="B48" s="3520" t="s">
        <v>213</v>
      </c>
      <c r="C48" s="3520"/>
      <c r="D48" s="290">
        <v>51</v>
      </c>
      <c r="E48" s="2155" t="s">
        <v>1316</v>
      </c>
      <c r="F48" s="316" t="s">
        <v>1316</v>
      </c>
      <c r="G48" s="295"/>
      <c r="H48" s="295"/>
      <c r="I48" s="295"/>
      <c r="J48" s="2711"/>
    </row>
    <row r="49" spans="2:10" ht="24.75" customHeight="1" x14ac:dyDescent="0.2">
      <c r="B49" s="3520" t="s">
        <v>62</v>
      </c>
      <c r="C49" s="3520"/>
      <c r="D49" s="290">
        <v>52</v>
      </c>
      <c r="E49" s="2155" t="s">
        <v>1317</v>
      </c>
      <c r="F49" s="316" t="s">
        <v>1317</v>
      </c>
      <c r="G49" s="295"/>
      <c r="H49" s="295"/>
      <c r="I49" s="295"/>
      <c r="J49" s="2711"/>
    </row>
    <row r="50" spans="2:10" ht="24.75" customHeight="1" x14ac:dyDescent="0.2">
      <c r="B50" s="3520" t="s">
        <v>63</v>
      </c>
      <c r="C50" s="3520"/>
      <c r="D50" s="290">
        <v>53</v>
      </c>
      <c r="E50" s="2155" t="s">
        <v>1318</v>
      </c>
      <c r="F50" s="316" t="s">
        <v>1318</v>
      </c>
      <c r="G50" s="295"/>
      <c r="H50" s="295"/>
      <c r="I50" s="295"/>
      <c r="J50" s="2711"/>
    </row>
    <row r="51" spans="2:10" ht="24.75" customHeight="1" x14ac:dyDescent="0.2">
      <c r="B51" s="3520" t="s">
        <v>61</v>
      </c>
      <c r="C51" s="3520"/>
      <c r="D51" s="290">
        <v>54</v>
      </c>
      <c r="E51" s="2155" t="s">
        <v>1325</v>
      </c>
      <c r="F51" s="3245" t="s">
        <v>1325</v>
      </c>
      <c r="G51" s="295"/>
      <c r="H51" s="295"/>
      <c r="I51" s="295"/>
      <c r="J51" s="2711"/>
    </row>
    <row r="52" spans="2:10" ht="24.75" customHeight="1" x14ac:dyDescent="0.2">
      <c r="B52" s="3520" t="s">
        <v>49</v>
      </c>
      <c r="C52" s="3520"/>
      <c r="D52" s="290">
        <v>55</v>
      </c>
      <c r="E52" s="2155" t="s">
        <v>1310</v>
      </c>
      <c r="F52" s="3245" t="s">
        <v>1310</v>
      </c>
      <c r="G52" s="295"/>
      <c r="H52" s="295"/>
      <c r="I52" s="295"/>
      <c r="J52" s="2711"/>
    </row>
    <row r="53" spans="2:10" ht="24.75" customHeight="1" x14ac:dyDescent="0.2">
      <c r="B53" s="3520" t="s">
        <v>214</v>
      </c>
      <c r="C53" s="3520"/>
      <c r="D53" s="290">
        <v>56</v>
      </c>
      <c r="E53" s="2155" t="s">
        <v>1334</v>
      </c>
      <c r="F53" s="3245" t="s">
        <v>1334</v>
      </c>
      <c r="G53" s="295"/>
      <c r="H53" s="295"/>
      <c r="I53" s="295"/>
      <c r="J53" s="2711"/>
    </row>
    <row r="54" spans="2:10" ht="41.25" customHeight="1" x14ac:dyDescent="0.2">
      <c r="B54" s="3520" t="s">
        <v>215</v>
      </c>
      <c r="C54" s="3520"/>
      <c r="D54" s="290">
        <v>57</v>
      </c>
      <c r="E54" s="2155" t="s">
        <v>1602</v>
      </c>
      <c r="F54" s="316" t="s">
        <v>3376</v>
      </c>
      <c r="G54" s="295"/>
      <c r="H54" s="295"/>
      <c r="I54" s="295"/>
      <c r="J54" s="2711"/>
    </row>
    <row r="55" spans="2:10" ht="31.5" customHeight="1" x14ac:dyDescent="0.2">
      <c r="B55" s="3521" t="s">
        <v>1108</v>
      </c>
      <c r="C55" s="3521"/>
      <c r="D55" s="290">
        <v>58</v>
      </c>
      <c r="E55" s="2155" t="s">
        <v>1601</v>
      </c>
      <c r="F55" s="316" t="s">
        <v>216</v>
      </c>
      <c r="G55" s="295"/>
      <c r="H55" s="295"/>
      <c r="I55" s="295"/>
      <c r="J55" s="2711"/>
    </row>
  </sheetData>
  <sheetProtection selectLockedCells="1" selectUnlockedCells="1"/>
  <customSheetViews>
    <customSheetView guid="{1ED372AA-2573-4EAA-8D4B-91E462D733DF}" scale="90" fitToPage="1">
      <selection activeCell="M25" sqref="M25"/>
      <pageMargins left="0.19685039370078741" right="0.19685039370078741" top="0.19685039370078741" bottom="0.19685039370078741" header="0.19685039370078741" footer="0.19685039370078741"/>
      <printOptions horizontalCentered="1"/>
      <pageSetup paperSize="9" scale="59" firstPageNumber="0" orientation="portrait" r:id="rId1"/>
    </customSheetView>
  </customSheetViews>
  <mergeCells count="49">
    <mergeCell ref="B55:C55"/>
    <mergeCell ref="J42:M42"/>
    <mergeCell ref="B43:C44"/>
    <mergeCell ref="D43:D44"/>
    <mergeCell ref="F43:F44"/>
    <mergeCell ref="B45:C45"/>
    <mergeCell ref="F42:I42"/>
    <mergeCell ref="B46:C46"/>
    <mergeCell ref="B47:C47"/>
    <mergeCell ref="B48:C48"/>
    <mergeCell ref="B49:C49"/>
    <mergeCell ref="B50:C50"/>
    <mergeCell ref="B51:C51"/>
    <mergeCell ref="B41:C41"/>
    <mergeCell ref="B37:C37"/>
    <mergeCell ref="B52:C52"/>
    <mergeCell ref="B53:C53"/>
    <mergeCell ref="B54:C54"/>
    <mergeCell ref="D28:D29"/>
    <mergeCell ref="F28:F29"/>
    <mergeCell ref="B38:C38"/>
    <mergeCell ref="B39:C39"/>
    <mergeCell ref="B40:C40"/>
    <mergeCell ref="B17:G17"/>
    <mergeCell ref="B18:G18"/>
    <mergeCell ref="B36:C36"/>
    <mergeCell ref="B19:G19"/>
    <mergeCell ref="B20:G20"/>
    <mergeCell ref="B21:G21"/>
    <mergeCell ref="B22:G22"/>
    <mergeCell ref="B23:G23"/>
    <mergeCell ref="B31:C31"/>
    <mergeCell ref="B32:C32"/>
    <mergeCell ref="B33:C33"/>
    <mergeCell ref="B34:C34"/>
    <mergeCell ref="B35:C35"/>
    <mergeCell ref="B26:M26"/>
    <mergeCell ref="C27:M27"/>
    <mergeCell ref="B28:C29"/>
    <mergeCell ref="B13:G13"/>
    <mergeCell ref="J7:J8"/>
    <mergeCell ref="B14:G14"/>
    <mergeCell ref="B15:G15"/>
    <mergeCell ref="B16:G16"/>
    <mergeCell ref="B1:M1"/>
    <mergeCell ref="B5:M5"/>
    <mergeCell ref="K7:K8"/>
    <mergeCell ref="B11:G11"/>
    <mergeCell ref="B12:G12"/>
  </mergeCells>
  <printOptions horizontalCentered="1"/>
  <pageMargins left="0.19685039370078741" right="0.19685039370078741" top="0.19685039370078741" bottom="0.19685039370078741" header="0.19685039370078741" footer="0.19685039370078741"/>
  <pageSetup paperSize="9" scale="59" firstPageNumber="0"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topLeftCell="A16" zoomScaleNormal="100" workbookViewId="0">
      <selection activeCell="E26" sqref="E26"/>
    </sheetView>
  </sheetViews>
  <sheetFormatPr baseColWidth="10" defaultColWidth="11.42578125" defaultRowHeight="15" x14ac:dyDescent="0.2"/>
  <cols>
    <col min="1" max="1" width="3.5703125" style="198" customWidth="1"/>
    <col min="2" max="2" width="19.28515625" style="196" customWidth="1"/>
    <col min="3" max="3" width="18.5703125" style="198" customWidth="1"/>
    <col min="4" max="4" width="7.7109375" style="199" customWidth="1"/>
    <col min="5" max="5" width="17.42578125" style="58" customWidth="1"/>
    <col min="6" max="6" width="18.140625" style="58" customWidth="1"/>
    <col min="7" max="8" width="18.85546875" style="58" customWidth="1"/>
    <col min="9" max="9" width="18.85546875" style="197" customWidth="1"/>
    <col min="10" max="10" width="13.85546875" style="58" customWidth="1"/>
    <col min="11" max="11" width="16.140625" style="58" customWidth="1"/>
    <col min="12" max="16384" width="11.42578125" style="58"/>
  </cols>
  <sheetData>
    <row r="1" spans="1:14" ht="20.25" x14ac:dyDescent="0.2">
      <c r="A1" s="325"/>
      <c r="B1" s="3535" t="s">
        <v>217</v>
      </c>
      <c r="C1" s="3535"/>
      <c r="D1" s="3535"/>
      <c r="E1" s="3535"/>
      <c r="F1" s="3535"/>
      <c r="G1" s="3535"/>
      <c r="H1" s="3535"/>
      <c r="I1" s="3535"/>
      <c r="J1" s="195"/>
      <c r="K1" s="195"/>
    </row>
    <row r="2" spans="1:14" ht="20.100000000000001" customHeight="1" x14ac:dyDescent="0.2">
      <c r="A2" s="195"/>
      <c r="B2" s="3536" t="s">
        <v>218</v>
      </c>
      <c r="C2" s="3536"/>
      <c r="D2" s="3536"/>
      <c r="E2" s="3536"/>
      <c r="F2" s="3536"/>
      <c r="G2" s="3536"/>
      <c r="H2" s="3536"/>
      <c r="I2" s="3536"/>
      <c r="J2" s="195"/>
      <c r="K2" s="195"/>
    </row>
    <row r="3" spans="1:14" ht="21.75" customHeight="1" x14ac:dyDescent="0.2">
      <c r="A3" s="195"/>
      <c r="B3" s="3533" t="s">
        <v>219</v>
      </c>
      <c r="C3" s="3533"/>
      <c r="D3" s="3533"/>
      <c r="E3" s="3533"/>
      <c r="F3" s="3533"/>
      <c r="G3" s="3533"/>
      <c r="H3" s="3533"/>
      <c r="I3" s="3533"/>
    </row>
    <row r="4" spans="1:14" ht="8.25" customHeight="1" x14ac:dyDescent="0.2">
      <c r="A4" s="195"/>
      <c r="J4" s="59"/>
      <c r="K4" s="59"/>
      <c r="L4" s="59"/>
      <c r="M4" s="59"/>
      <c r="N4" s="59"/>
    </row>
    <row r="5" spans="1:14" ht="20.25" x14ac:dyDescent="0.2">
      <c r="A5" s="195"/>
      <c r="B5" s="3534" t="s">
        <v>1698</v>
      </c>
      <c r="C5" s="3534"/>
      <c r="D5" s="3534"/>
      <c r="E5" s="3534"/>
      <c r="F5" s="3534"/>
      <c r="G5" s="3534"/>
      <c r="H5" s="3534"/>
      <c r="I5" s="3534"/>
      <c r="J5" s="326"/>
      <c r="K5" s="326"/>
      <c r="L5" s="326"/>
      <c r="M5" s="326"/>
      <c r="N5" s="326"/>
    </row>
    <row r="6" spans="1:14" ht="12" customHeight="1" x14ac:dyDescent="0.2">
      <c r="A6" s="195"/>
    </row>
    <row r="7" spans="1:14" s="201" customFormat="1" ht="15" customHeight="1" x14ac:dyDescent="0.2">
      <c r="A7" s="195"/>
      <c r="B7" s="200"/>
      <c r="C7" s="276"/>
      <c r="D7" s="327"/>
      <c r="E7" s="328" t="s">
        <v>5</v>
      </c>
      <c r="F7" s="198"/>
      <c r="G7" s="198"/>
      <c r="H7" s="198"/>
      <c r="I7" s="200"/>
      <c r="J7" s="200"/>
      <c r="K7" s="200"/>
    </row>
    <row r="8" spans="1:14" ht="33" customHeight="1" x14ac:dyDescent="0.2">
      <c r="A8" s="202"/>
      <c r="B8" s="3528" t="s">
        <v>35</v>
      </c>
      <c r="C8" s="1592" t="s">
        <v>220</v>
      </c>
      <c r="D8" s="1593">
        <v>1</v>
      </c>
      <c r="E8" s="2233" t="s">
        <v>1565</v>
      </c>
      <c r="I8" s="202"/>
      <c r="J8" s="202"/>
      <c r="K8" s="202"/>
    </row>
    <row r="9" spans="1:14" ht="33" customHeight="1" x14ac:dyDescent="0.2">
      <c r="A9" s="202"/>
      <c r="B9" s="3528"/>
      <c r="C9" s="1592" t="s">
        <v>221</v>
      </c>
      <c r="D9" s="1593">
        <v>2</v>
      </c>
      <c r="E9" s="2233" t="s">
        <v>1699</v>
      </c>
      <c r="I9" s="202"/>
      <c r="J9" s="202"/>
      <c r="K9" s="202"/>
    </row>
    <row r="10" spans="1:14" ht="33" customHeight="1" x14ac:dyDescent="0.2">
      <c r="A10" s="202"/>
      <c r="B10" s="3528"/>
      <c r="C10" s="1592" t="s">
        <v>222</v>
      </c>
      <c r="D10" s="1593">
        <v>3</v>
      </c>
      <c r="E10" s="2233" t="s">
        <v>1700</v>
      </c>
      <c r="I10" s="202"/>
      <c r="J10" s="202"/>
      <c r="K10" s="202"/>
    </row>
    <row r="11" spans="1:14" ht="33" customHeight="1" x14ac:dyDescent="0.2">
      <c r="A11" s="202"/>
      <c r="B11" s="3105"/>
      <c r="C11" s="3106"/>
      <c r="D11" s="3107"/>
      <c r="E11" s="3108"/>
      <c r="I11" s="202"/>
      <c r="J11" s="202"/>
      <c r="K11" s="202"/>
    </row>
    <row r="12" spans="1:14" s="3104" customFormat="1" ht="19.5" customHeight="1" x14ac:dyDescent="0.2">
      <c r="A12" s="3103"/>
      <c r="B12" s="3525" t="s">
        <v>3188</v>
      </c>
      <c r="C12" s="3525"/>
      <c r="D12" s="3155" t="s">
        <v>298</v>
      </c>
      <c r="E12" s="3154" t="s">
        <v>3189</v>
      </c>
      <c r="I12" s="3103"/>
      <c r="J12" s="3103"/>
      <c r="K12" s="3103"/>
    </row>
    <row r="14" spans="1:14" ht="15.75" x14ac:dyDescent="0.2">
      <c r="B14" s="3534" t="s">
        <v>322</v>
      </c>
      <c r="C14" s="3534"/>
      <c r="D14" s="3534"/>
      <c r="E14" s="3534"/>
      <c r="F14" s="3534"/>
      <c r="G14" s="3534"/>
      <c r="H14" s="3534"/>
      <c r="I14" s="3534"/>
    </row>
    <row r="15" spans="1:14" ht="15" customHeight="1" x14ac:dyDescent="0.2">
      <c r="B15" s="3541"/>
      <c r="C15" s="3541"/>
    </row>
    <row r="16" spans="1:14" ht="58.5" customHeight="1" x14ac:dyDescent="0.2">
      <c r="B16" s="3532" t="s">
        <v>223</v>
      </c>
      <c r="C16" s="3532"/>
      <c r="D16" s="3531"/>
      <c r="E16" s="3540" t="s">
        <v>224</v>
      </c>
      <c r="F16" s="3540"/>
      <c r="G16" s="203"/>
    </row>
    <row r="17" spans="1:6" ht="18" customHeight="1" x14ac:dyDescent="0.2">
      <c r="B17" s="3532"/>
      <c r="C17" s="3532"/>
      <c r="D17" s="3531"/>
      <c r="E17" s="1594" t="s">
        <v>225</v>
      </c>
      <c r="F17" s="1594" t="s">
        <v>226</v>
      </c>
    </row>
    <row r="18" spans="1:6" ht="15" customHeight="1" x14ac:dyDescent="0.2">
      <c r="B18" s="3532"/>
      <c r="C18" s="3532"/>
      <c r="D18" s="3531"/>
      <c r="E18" s="1595" t="s">
        <v>5</v>
      </c>
      <c r="F18" s="1595" t="s">
        <v>6</v>
      </c>
    </row>
    <row r="19" spans="1:6" ht="20.25" customHeight="1" x14ac:dyDescent="0.2">
      <c r="B19" s="3528" t="s">
        <v>227</v>
      </c>
      <c r="C19" s="3528"/>
      <c r="D19" s="1593">
        <v>4</v>
      </c>
      <c r="E19" s="2233" t="s">
        <v>1701</v>
      </c>
      <c r="F19" s="2233" t="s">
        <v>1708</v>
      </c>
    </row>
    <row r="20" spans="1:6" ht="20.25" customHeight="1" x14ac:dyDescent="0.2">
      <c r="B20" s="3528" t="s">
        <v>228</v>
      </c>
      <c r="C20" s="3528"/>
      <c r="D20" s="1593">
        <v>5</v>
      </c>
      <c r="E20" s="2233" t="s">
        <v>1702</v>
      </c>
      <c r="F20" s="2233" t="s">
        <v>1707</v>
      </c>
    </row>
    <row r="21" spans="1:6" ht="20.25" customHeight="1" x14ac:dyDescent="0.2">
      <c r="B21" s="3528" t="s">
        <v>229</v>
      </c>
      <c r="C21" s="3528"/>
      <c r="D21" s="1593">
        <v>6</v>
      </c>
      <c r="E21" s="2233" t="s">
        <v>1703</v>
      </c>
      <c r="F21" s="2233" t="s">
        <v>1709</v>
      </c>
    </row>
    <row r="22" spans="1:6" ht="20.25" customHeight="1" x14ac:dyDescent="0.2">
      <c r="B22" s="3528" t="s">
        <v>230</v>
      </c>
      <c r="C22" s="3528"/>
      <c r="D22" s="1593">
        <v>7</v>
      </c>
      <c r="E22" s="2233" t="s">
        <v>1704</v>
      </c>
      <c r="F22" s="2233" t="s">
        <v>1710</v>
      </c>
    </row>
    <row r="23" spans="1:6" ht="20.25" customHeight="1" x14ac:dyDescent="0.2">
      <c r="B23" s="3528" t="s">
        <v>231</v>
      </c>
      <c r="C23" s="3528"/>
      <c r="D23" s="1593">
        <v>8</v>
      </c>
      <c r="E23" s="2233" t="s">
        <v>1706</v>
      </c>
      <c r="F23" s="2233" t="s">
        <v>1711</v>
      </c>
    </row>
    <row r="24" spans="1:6" ht="20.25" customHeight="1" x14ac:dyDescent="0.2">
      <c r="B24" s="3528" t="s">
        <v>232</v>
      </c>
      <c r="C24" s="3528"/>
      <c r="D24" s="1593">
        <v>9</v>
      </c>
      <c r="E24" s="2233" t="s">
        <v>1705</v>
      </c>
      <c r="F24" s="2233" t="s">
        <v>1712</v>
      </c>
    </row>
    <row r="25" spans="1:6" ht="20.25" customHeight="1" x14ac:dyDescent="0.2">
      <c r="B25" s="3528" t="s">
        <v>233</v>
      </c>
      <c r="C25" s="3528"/>
      <c r="D25" s="1593">
        <v>10</v>
      </c>
      <c r="E25" s="3538" t="s">
        <v>3458</v>
      </c>
      <c r="F25" s="3539"/>
    </row>
    <row r="26" spans="1:6" ht="20.100000000000001" customHeight="1" x14ac:dyDescent="0.2">
      <c r="B26" s="198"/>
      <c r="C26" s="204"/>
    </row>
    <row r="27" spans="1:6" ht="34.5" customHeight="1" x14ac:dyDescent="0.2">
      <c r="B27" s="3531" t="s">
        <v>234</v>
      </c>
      <c r="C27" s="3531"/>
      <c r="D27" s="1596"/>
      <c r="E27" s="3540" t="s">
        <v>235</v>
      </c>
      <c r="F27" s="3540"/>
    </row>
    <row r="28" spans="1:6" ht="21" customHeight="1" x14ac:dyDescent="0.2">
      <c r="B28" s="3528" t="s">
        <v>236</v>
      </c>
      <c r="C28" s="3528"/>
      <c r="D28" s="1593" t="s">
        <v>237</v>
      </c>
      <c r="E28" s="3537" t="s">
        <v>1713</v>
      </c>
      <c r="F28" s="3537"/>
    </row>
    <row r="29" spans="1:6" ht="21" customHeight="1" x14ac:dyDescent="0.2">
      <c r="B29" s="3528" t="s">
        <v>238</v>
      </c>
      <c r="C29" s="3528"/>
      <c r="D29" s="1593" t="s">
        <v>239</v>
      </c>
      <c r="E29" s="3537" t="s">
        <v>1621</v>
      </c>
      <c r="F29" s="3537"/>
    </row>
    <row r="30" spans="1:6" ht="21" customHeight="1" x14ac:dyDescent="0.2">
      <c r="A30" s="205"/>
      <c r="B30" s="3528" t="s">
        <v>240</v>
      </c>
      <c r="C30" s="3528"/>
      <c r="D30" s="1593" t="s">
        <v>241</v>
      </c>
      <c r="E30" s="3537" t="s">
        <v>1714</v>
      </c>
      <c r="F30" s="3537"/>
    </row>
    <row r="31" spans="1:6" ht="21" customHeight="1" x14ac:dyDescent="0.2">
      <c r="B31" s="3528" t="s">
        <v>242</v>
      </c>
      <c r="C31" s="3528"/>
      <c r="D31" s="1593" t="s">
        <v>243</v>
      </c>
      <c r="E31" s="3537" t="s">
        <v>1715</v>
      </c>
      <c r="F31" s="3537"/>
    </row>
    <row r="32" spans="1:6" ht="21" customHeight="1" x14ac:dyDescent="0.2">
      <c r="B32" s="3528" t="s">
        <v>244</v>
      </c>
      <c r="C32" s="3528"/>
      <c r="D32" s="1593" t="s">
        <v>245</v>
      </c>
      <c r="E32" s="3537" t="s">
        <v>1716</v>
      </c>
      <c r="F32" s="3537"/>
    </row>
    <row r="33" spans="1:11" x14ac:dyDescent="0.2">
      <c r="B33" s="329"/>
      <c r="C33" s="329"/>
      <c r="D33" s="327"/>
      <c r="E33" s="330"/>
      <c r="F33" s="330"/>
    </row>
    <row r="34" spans="1:11" ht="34.5" customHeight="1" x14ac:dyDescent="0.2">
      <c r="B34" s="3531" t="s">
        <v>246</v>
      </c>
      <c r="C34" s="3531"/>
      <c r="D34" s="1596"/>
      <c r="E34" s="3540" t="s">
        <v>247</v>
      </c>
      <c r="F34" s="3540"/>
    </row>
    <row r="35" spans="1:11" ht="21" customHeight="1" x14ac:dyDescent="0.2">
      <c r="B35" s="3528" t="s">
        <v>248</v>
      </c>
      <c r="C35" s="3528"/>
      <c r="D35" s="1593" t="s">
        <v>249</v>
      </c>
      <c r="E35" s="3537" t="s">
        <v>248</v>
      </c>
      <c r="F35" s="3537"/>
    </row>
    <row r="36" spans="1:11" ht="21" customHeight="1" x14ac:dyDescent="0.2">
      <c r="B36" s="3528" t="s">
        <v>250</v>
      </c>
      <c r="C36" s="3528"/>
      <c r="D36" s="1593" t="s">
        <v>251</v>
      </c>
      <c r="E36" s="3537" t="s">
        <v>1717</v>
      </c>
      <c r="F36" s="3537"/>
    </row>
    <row r="37" spans="1:11" ht="21" customHeight="1" x14ac:dyDescent="0.2">
      <c r="B37" s="3528" t="s">
        <v>252</v>
      </c>
      <c r="C37" s="3528"/>
      <c r="D37" s="1593" t="s">
        <v>253</v>
      </c>
      <c r="E37" s="3537" t="s">
        <v>1718</v>
      </c>
      <c r="F37" s="3537"/>
    </row>
    <row r="39" spans="1:11" ht="15.75" x14ac:dyDescent="0.2">
      <c r="B39" s="3534" t="s">
        <v>1883</v>
      </c>
      <c r="C39" s="3534"/>
      <c r="D39" s="3534"/>
      <c r="E39" s="3534"/>
      <c r="F39" s="3534"/>
      <c r="G39" s="3534"/>
      <c r="H39" s="3534"/>
      <c r="I39" s="3534"/>
    </row>
    <row r="40" spans="1:11" ht="15" customHeight="1" x14ac:dyDescent="0.2">
      <c r="B40" s="3542"/>
      <c r="C40" s="3542"/>
      <c r="D40" s="3543"/>
      <c r="E40" s="3543"/>
      <c r="F40" s="3544"/>
      <c r="G40" s="3544"/>
      <c r="H40" s="3544"/>
      <c r="I40" s="3544"/>
    </row>
    <row r="41" spans="1:11" ht="57" customHeight="1" x14ac:dyDescent="0.2">
      <c r="B41" s="1597"/>
      <c r="C41" s="202"/>
      <c r="D41" s="202"/>
      <c r="E41" s="1598"/>
      <c r="F41" s="202"/>
      <c r="G41" s="1599" t="s">
        <v>40</v>
      </c>
      <c r="H41" s="1599" t="s">
        <v>41</v>
      </c>
      <c r="I41" s="1599" t="s">
        <v>1024</v>
      </c>
      <c r="J41" s="1600" t="s">
        <v>254</v>
      </c>
    </row>
    <row r="42" spans="1:11" s="207" customFormat="1" ht="33.75" customHeight="1" x14ac:dyDescent="0.2">
      <c r="A42" s="206"/>
      <c r="B42" s="1597"/>
      <c r="C42" s="763"/>
      <c r="D42" s="763"/>
      <c r="E42" s="1592" t="s">
        <v>39</v>
      </c>
      <c r="F42" s="1601"/>
      <c r="G42" s="1601" t="s">
        <v>5</v>
      </c>
      <c r="H42" s="1602" t="s">
        <v>6</v>
      </c>
      <c r="I42" s="1602" t="s">
        <v>7</v>
      </c>
      <c r="J42" s="1593" t="s">
        <v>8</v>
      </c>
    </row>
    <row r="43" spans="1:11" s="207" customFormat="1" ht="33.75" customHeight="1" x14ac:dyDescent="0.2">
      <c r="A43" s="206"/>
      <c r="B43" s="1597"/>
      <c r="C43" s="763"/>
      <c r="D43" s="2519" t="s">
        <v>2048</v>
      </c>
      <c r="E43" s="2166"/>
      <c r="F43" s="1601"/>
      <c r="G43" s="2469" t="s">
        <v>1596</v>
      </c>
      <c r="H43" s="2470" t="s">
        <v>1597</v>
      </c>
      <c r="I43" s="2470" t="s">
        <v>1598</v>
      </c>
      <c r="J43" s="2471" t="s">
        <v>2047</v>
      </c>
    </row>
    <row r="44" spans="1:11" ht="27" customHeight="1" x14ac:dyDescent="0.2">
      <c r="B44" s="3529" t="s">
        <v>44</v>
      </c>
      <c r="C44" s="3530"/>
      <c r="D44" s="2465" t="s">
        <v>2087</v>
      </c>
      <c r="E44" s="2624" t="s">
        <v>2237</v>
      </c>
      <c r="F44" s="1601">
        <v>19</v>
      </c>
      <c r="G44" s="2237"/>
      <c r="H44" s="2237"/>
      <c r="I44" s="2237"/>
      <c r="J44" s="2237"/>
      <c r="K44" s="244"/>
    </row>
    <row r="45" spans="1:11" ht="21" customHeight="1" x14ac:dyDescent="0.2">
      <c r="B45" s="1603"/>
      <c r="C45" s="1604" t="s">
        <v>60</v>
      </c>
      <c r="D45" s="2466" t="s">
        <v>1253</v>
      </c>
      <c r="E45" s="2625" t="s">
        <v>1253</v>
      </c>
      <c r="F45" s="1601">
        <v>20</v>
      </c>
      <c r="G45" s="2237"/>
      <c r="H45" s="2237"/>
      <c r="I45" s="2237"/>
      <c r="J45" s="2237"/>
      <c r="K45" s="244"/>
    </row>
    <row r="46" spans="1:11" ht="21" customHeight="1" x14ac:dyDescent="0.2">
      <c r="B46" s="3526" t="s">
        <v>2334</v>
      </c>
      <c r="C46" s="3527"/>
      <c r="D46" s="2467" t="s">
        <v>1299</v>
      </c>
      <c r="E46" s="2625" t="s">
        <v>1299</v>
      </c>
      <c r="F46" s="1601">
        <v>21</v>
      </c>
      <c r="G46" s="2237"/>
      <c r="H46" s="2237"/>
      <c r="I46" s="2237"/>
      <c r="J46" s="2237"/>
      <c r="K46" s="244"/>
    </row>
    <row r="47" spans="1:11" ht="21" customHeight="1" x14ac:dyDescent="0.2">
      <c r="B47" s="3523" t="s">
        <v>61</v>
      </c>
      <c r="C47" s="3524"/>
      <c r="D47" s="2468" t="s">
        <v>1304</v>
      </c>
      <c r="E47" s="2625" t="s">
        <v>1304</v>
      </c>
      <c r="F47" s="1601">
        <v>22</v>
      </c>
      <c r="G47" s="2237"/>
      <c r="H47" s="2237"/>
      <c r="I47" s="2237"/>
      <c r="J47" s="2237"/>
      <c r="K47" s="244"/>
    </row>
    <row r="48" spans="1:11" ht="21" customHeight="1" x14ac:dyDescent="0.2">
      <c r="B48" s="3523" t="s">
        <v>62</v>
      </c>
      <c r="C48" s="3524"/>
      <c r="D48" s="2468" t="s">
        <v>1317</v>
      </c>
      <c r="E48" s="2625" t="s">
        <v>1317</v>
      </c>
      <c r="F48" s="1601">
        <v>23</v>
      </c>
      <c r="G48" s="2237"/>
      <c r="H48" s="2237"/>
      <c r="I48" s="2237"/>
      <c r="J48" s="2237"/>
      <c r="K48" s="244"/>
    </row>
    <row r="49" spans="1:11" ht="21" customHeight="1" x14ac:dyDescent="0.2">
      <c r="B49" s="3523" t="s">
        <v>48</v>
      </c>
      <c r="C49" s="3524"/>
      <c r="D49" s="2468" t="s">
        <v>1312</v>
      </c>
      <c r="E49" s="2625" t="s">
        <v>1312</v>
      </c>
      <c r="F49" s="1601">
        <v>24</v>
      </c>
      <c r="G49" s="2237"/>
      <c r="H49" s="2237"/>
      <c r="I49" s="2237"/>
      <c r="J49" s="2237"/>
      <c r="K49" s="244"/>
    </row>
    <row r="50" spans="1:11" ht="21" customHeight="1" x14ac:dyDescent="0.2">
      <c r="B50" s="3523" t="s">
        <v>214</v>
      </c>
      <c r="C50" s="3524"/>
      <c r="D50" s="2468" t="s">
        <v>1334</v>
      </c>
      <c r="E50" s="2625" t="s">
        <v>1334</v>
      </c>
      <c r="F50" s="1601">
        <v>26</v>
      </c>
      <c r="G50" s="2237"/>
      <c r="H50" s="2237"/>
      <c r="I50" s="2237"/>
      <c r="J50" s="2237"/>
      <c r="K50" s="244"/>
    </row>
    <row r="51" spans="1:11" ht="21" customHeight="1" x14ac:dyDescent="0.2">
      <c r="B51" s="3523" t="s">
        <v>1108</v>
      </c>
      <c r="C51" s="3524"/>
      <c r="D51" s="2468" t="s">
        <v>1601</v>
      </c>
      <c r="E51" s="1594"/>
      <c r="F51" s="1601">
        <v>27</v>
      </c>
      <c r="G51" s="2237"/>
      <c r="H51" s="2237"/>
      <c r="I51" s="2237"/>
      <c r="J51" s="2237"/>
      <c r="K51" s="244"/>
    </row>
    <row r="56" spans="1:11" s="59" customFormat="1" x14ac:dyDescent="0.2">
      <c r="A56" s="468"/>
      <c r="B56" s="469"/>
      <c r="C56" s="468"/>
      <c r="D56" s="470"/>
      <c r="I56" s="471"/>
    </row>
  </sheetData>
  <sheetProtection selectLockedCells="1" selectUnlockedCells="1"/>
  <customSheetViews>
    <customSheetView guid="{1ED372AA-2573-4EAA-8D4B-91E462D733DF}" fitToPage="1">
      <selection activeCell="I40" sqref="I40"/>
      <pageMargins left="0.19685039370078741" right="0.19685039370078741" top="0.19685039370078741" bottom="0.19685039370078741" header="0.19685039370078741" footer="0.19685039370078741"/>
      <printOptions horizontalCentered="1"/>
      <pageSetup paperSize="9" scale="69" firstPageNumber="0" orientation="portrait" r:id="rId1"/>
    </customSheetView>
  </customSheetViews>
  <mergeCells count="48">
    <mergeCell ref="D16:D18"/>
    <mergeCell ref="B40:I40"/>
    <mergeCell ref="B39:I39"/>
    <mergeCell ref="B25:C25"/>
    <mergeCell ref="E16:F16"/>
    <mergeCell ref="B19:C19"/>
    <mergeCell ref="B20:C20"/>
    <mergeCell ref="B21:C21"/>
    <mergeCell ref="B22:C22"/>
    <mergeCell ref="B24:C24"/>
    <mergeCell ref="E37:F37"/>
    <mergeCell ref="E30:F30"/>
    <mergeCell ref="E32:F32"/>
    <mergeCell ref="E34:F34"/>
    <mergeCell ref="E35:F35"/>
    <mergeCell ref="E36:F36"/>
    <mergeCell ref="B3:I3"/>
    <mergeCell ref="B14:I14"/>
    <mergeCell ref="B1:I1"/>
    <mergeCell ref="B2:I2"/>
    <mergeCell ref="E31:F31"/>
    <mergeCell ref="B5:I5"/>
    <mergeCell ref="B29:C29"/>
    <mergeCell ref="E29:F29"/>
    <mergeCell ref="E25:F25"/>
    <mergeCell ref="B27:C27"/>
    <mergeCell ref="E27:F27"/>
    <mergeCell ref="B23:C23"/>
    <mergeCell ref="B28:C28"/>
    <mergeCell ref="E28:F28"/>
    <mergeCell ref="B8:B10"/>
    <mergeCell ref="B15:C15"/>
    <mergeCell ref="B51:C51"/>
    <mergeCell ref="B12:C12"/>
    <mergeCell ref="B46:C46"/>
    <mergeCell ref="B47:C47"/>
    <mergeCell ref="B30:C30"/>
    <mergeCell ref="B31:C31"/>
    <mergeCell ref="B44:C44"/>
    <mergeCell ref="B32:C32"/>
    <mergeCell ref="B34:C34"/>
    <mergeCell ref="B35:C35"/>
    <mergeCell ref="B36:C36"/>
    <mergeCell ref="B16:C18"/>
    <mergeCell ref="B37:C37"/>
    <mergeCell ref="B48:C48"/>
    <mergeCell ref="B49:C49"/>
    <mergeCell ref="B50:C50"/>
  </mergeCells>
  <printOptions horizontalCentered="1"/>
  <pageMargins left="0.19685039370078741" right="0.19685039370078741" top="0.19685039370078741" bottom="0.19685039370078741" header="0.19685039370078741" footer="0.19685039370078741"/>
  <pageSetup paperSize="9" scale="69" firstPageNumber="0"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2"/>
  <sheetViews>
    <sheetView topLeftCell="A10" zoomScale="85" zoomScaleNormal="85" workbookViewId="0">
      <selection activeCell="J21" sqref="J21"/>
    </sheetView>
  </sheetViews>
  <sheetFormatPr baseColWidth="10" defaultColWidth="11.42578125" defaultRowHeight="15" x14ac:dyDescent="0.2"/>
  <cols>
    <col min="1" max="1" width="1.42578125" style="527" customWidth="1"/>
    <col min="2" max="2" width="58.85546875" style="524" customWidth="1"/>
    <col min="3" max="3" width="8.28515625" style="525" bestFit="1" customWidth="1"/>
    <col min="4" max="4" width="16.7109375" style="525" customWidth="1"/>
    <col min="5" max="5" width="4" style="525" customWidth="1"/>
    <col min="6" max="6" width="14.28515625" style="526" customWidth="1"/>
    <col min="7" max="7" width="16.7109375" style="527" customWidth="1"/>
    <col min="8" max="8" width="20.7109375" style="527" customWidth="1"/>
    <col min="9" max="9" width="16.7109375" style="527" customWidth="1"/>
    <col min="10" max="10" width="16.7109375" style="546" customWidth="1"/>
    <col min="11" max="16384" width="11.42578125" style="527"/>
  </cols>
  <sheetData>
    <row r="1" spans="2:14" ht="20.25" x14ac:dyDescent="0.2">
      <c r="B1" s="3545" t="s">
        <v>734</v>
      </c>
      <c r="C1" s="3545"/>
      <c r="D1" s="3545"/>
      <c r="E1" s="3545"/>
      <c r="F1" s="3545"/>
      <c r="G1" s="3545"/>
      <c r="H1" s="3545"/>
      <c r="I1" s="3545"/>
      <c r="J1" s="3545"/>
    </row>
    <row r="2" spans="2:14" ht="6.75" customHeight="1" x14ac:dyDescent="0.2">
      <c r="B2" s="3550"/>
      <c r="C2" s="3550"/>
      <c r="D2" s="3550"/>
      <c r="E2" s="3550"/>
      <c r="F2" s="3550"/>
      <c r="G2" s="3550"/>
      <c r="H2" s="3550"/>
      <c r="I2" s="3550"/>
      <c r="J2" s="528"/>
    </row>
    <row r="3" spans="2:14" ht="33" customHeight="1" x14ac:dyDescent="0.2">
      <c r="B3" s="3546" t="s">
        <v>1117</v>
      </c>
      <c r="C3" s="3546"/>
      <c r="D3" s="3546"/>
      <c r="E3" s="3546"/>
      <c r="F3" s="3546"/>
      <c r="G3" s="3546"/>
      <c r="H3" s="3546"/>
      <c r="I3" s="3546"/>
      <c r="J3" s="3546"/>
    </row>
    <row r="4" spans="2:14" ht="15" customHeight="1" x14ac:dyDescent="0.2">
      <c r="B4" s="904"/>
      <c r="C4" s="904"/>
      <c r="D4" s="904"/>
      <c r="E4" s="1515"/>
      <c r="F4" s="904"/>
      <c r="G4" s="904"/>
      <c r="H4" s="904"/>
      <c r="I4" s="904"/>
      <c r="J4" s="904"/>
    </row>
    <row r="5" spans="2:14" ht="20.25" customHeight="1" x14ac:dyDescent="0.2">
      <c r="B5" s="1438" t="s">
        <v>255</v>
      </c>
      <c r="C5" s="1438"/>
      <c r="D5" s="1438"/>
      <c r="E5" s="1438"/>
      <c r="F5" s="1438"/>
      <c r="G5" s="1438"/>
      <c r="H5" s="1438"/>
      <c r="I5" s="1438"/>
      <c r="J5" s="1438"/>
    </row>
    <row r="6" spans="2:14" ht="14.25" customHeight="1" x14ac:dyDescent="0.2">
      <c r="C6" s="529"/>
      <c r="D6" s="530"/>
      <c r="E6" s="530"/>
      <c r="F6" s="529"/>
      <c r="G6" s="529"/>
      <c r="H6" s="529"/>
      <c r="J6" s="527"/>
    </row>
    <row r="7" spans="2:14" s="524" customFormat="1" ht="24.75" customHeight="1" x14ac:dyDescent="0.2">
      <c r="B7" s="907"/>
      <c r="C7" s="529"/>
      <c r="D7" s="543" t="s">
        <v>5</v>
      </c>
      <c r="E7" s="531"/>
      <c r="F7" s="1510"/>
      <c r="G7" s="533"/>
      <c r="H7" s="543" t="s">
        <v>6</v>
      </c>
      <c r="I7" s="543" t="s">
        <v>7</v>
      </c>
      <c r="J7" s="543" t="s">
        <v>8</v>
      </c>
    </row>
    <row r="8" spans="2:14" s="524" customFormat="1" ht="46.5" customHeight="1" x14ac:dyDescent="0.2">
      <c r="B8" s="535" t="s">
        <v>912</v>
      </c>
      <c r="C8" s="1394">
        <v>1</v>
      </c>
      <c r="D8" s="2238" t="s">
        <v>1732</v>
      </c>
      <c r="E8" s="1605"/>
      <c r="F8" s="1510"/>
      <c r="G8" s="533"/>
      <c r="H8" s="534" t="s">
        <v>504</v>
      </c>
      <c r="I8" s="534" t="s">
        <v>505</v>
      </c>
      <c r="J8" s="534" t="s">
        <v>1041</v>
      </c>
    </row>
    <row r="9" spans="2:14" s="524" customFormat="1" ht="60.75" customHeight="1" x14ac:dyDescent="0.2">
      <c r="B9" s="918" t="s">
        <v>951</v>
      </c>
      <c r="C9" s="1394">
        <v>2</v>
      </c>
      <c r="D9" s="2239" t="s">
        <v>1722</v>
      </c>
      <c r="E9" s="1605"/>
      <c r="F9" s="1511" t="s">
        <v>506</v>
      </c>
      <c r="G9" s="1394">
        <v>2</v>
      </c>
      <c r="H9" s="2239" t="s">
        <v>1723</v>
      </c>
      <c r="I9" s="2239" t="s">
        <v>1724</v>
      </c>
      <c r="J9" s="2239" t="s">
        <v>1725</v>
      </c>
    </row>
    <row r="10" spans="2:14" s="524" customFormat="1" ht="24.75" customHeight="1" x14ac:dyDescent="0.2">
      <c r="B10" s="532"/>
      <c r="C10" s="533"/>
      <c r="D10" s="537"/>
      <c r="E10" s="537"/>
    </row>
    <row r="11" spans="2:14" s="524" customFormat="1" ht="41.25" customHeight="1" x14ac:dyDescent="0.2">
      <c r="B11" s="536" t="s">
        <v>507</v>
      </c>
      <c r="C11" s="1394">
        <v>3</v>
      </c>
      <c r="D11" s="2240" t="s">
        <v>1726</v>
      </c>
      <c r="E11" s="537"/>
      <c r="F11" s="531"/>
      <c r="G11" s="529"/>
      <c r="H11" s="537"/>
      <c r="I11" s="537"/>
      <c r="J11" s="538"/>
    </row>
    <row r="12" spans="2:14" s="537" customFormat="1" ht="37.5" customHeight="1" x14ac:dyDescent="0.2">
      <c r="B12" s="532"/>
      <c r="C12" s="533"/>
      <c r="F12" s="531"/>
      <c r="G12" s="539"/>
      <c r="J12" s="538"/>
    </row>
    <row r="13" spans="2:14" s="524" customFormat="1" ht="48.75" customHeight="1" x14ac:dyDescent="0.2">
      <c r="B13" s="536" t="s">
        <v>508</v>
      </c>
      <c r="C13" s="1394">
        <v>4</v>
      </c>
      <c r="D13" s="2238" t="s">
        <v>1689</v>
      </c>
      <c r="E13" s="1605"/>
      <c r="F13" s="3556" t="s">
        <v>3093</v>
      </c>
      <c r="G13" s="3557"/>
      <c r="H13" s="3558"/>
      <c r="I13" s="1394" t="s">
        <v>428</v>
      </c>
      <c r="J13" s="2238" t="s">
        <v>1728</v>
      </c>
      <c r="M13" s="1439"/>
      <c r="N13" s="1439"/>
    </row>
    <row r="14" spans="2:14" s="524" customFormat="1" ht="39.75" customHeight="1" x14ac:dyDescent="0.2">
      <c r="B14" s="536" t="s">
        <v>509</v>
      </c>
      <c r="C14" s="1394">
        <v>5</v>
      </c>
      <c r="D14" s="2238" t="s">
        <v>1727</v>
      </c>
      <c r="E14" s="1605"/>
      <c r="F14" s="3559" t="s">
        <v>3122</v>
      </c>
      <c r="G14" s="3560"/>
      <c r="H14" s="3561"/>
      <c r="I14" s="1394" t="s">
        <v>429</v>
      </c>
      <c r="J14" s="2238" t="s">
        <v>1729</v>
      </c>
      <c r="M14" s="1439"/>
      <c r="N14" s="1439"/>
    </row>
    <row r="15" spans="2:14" s="537" customFormat="1" ht="36.75" customHeight="1" x14ac:dyDescent="0.2">
      <c r="B15" s="532"/>
      <c r="C15" s="1393"/>
      <c r="F15" s="3568" t="s">
        <v>1114</v>
      </c>
      <c r="G15" s="3568"/>
      <c r="H15" s="3568"/>
      <c r="I15" s="1607"/>
      <c r="J15" s="540"/>
      <c r="M15" s="1439"/>
      <c r="N15" s="1439"/>
    </row>
    <row r="16" spans="2:14" s="524" customFormat="1" ht="40.5" customHeight="1" x14ac:dyDescent="0.2">
      <c r="B16" s="908" t="s">
        <v>1161</v>
      </c>
      <c r="C16" s="1394">
        <v>6</v>
      </c>
      <c r="D16" s="2238" t="s">
        <v>1730</v>
      </c>
      <c r="E16" s="1605"/>
      <c r="F16" s="1608"/>
      <c r="G16" s="3569" t="s">
        <v>2335</v>
      </c>
      <c r="H16" s="3570"/>
      <c r="I16" s="1394" t="s">
        <v>393</v>
      </c>
      <c r="J16" s="2238" t="s">
        <v>1733</v>
      </c>
      <c r="M16" s="1440"/>
      <c r="N16" s="1439"/>
    </row>
    <row r="17" spans="2:14" s="524" customFormat="1" ht="23.25" customHeight="1" x14ac:dyDescent="0.2">
      <c r="B17" s="908" t="s">
        <v>1160</v>
      </c>
      <c r="C17" s="1394">
        <v>7</v>
      </c>
      <c r="D17" s="2238" t="s">
        <v>1731</v>
      </c>
      <c r="E17" s="1605"/>
      <c r="F17" s="1608"/>
      <c r="G17" s="3569" t="s">
        <v>1042</v>
      </c>
      <c r="H17" s="3570"/>
      <c r="I17" s="1394" t="s">
        <v>430</v>
      </c>
      <c r="J17" s="2238" t="s">
        <v>1734</v>
      </c>
      <c r="M17" s="1440"/>
      <c r="N17" s="1439"/>
    </row>
    <row r="18" spans="2:14" s="524" customFormat="1" ht="15" customHeight="1" x14ac:dyDescent="0.2">
      <c r="B18" s="541"/>
      <c r="C18" s="541"/>
      <c r="D18" s="541"/>
      <c r="E18" s="541"/>
      <c r="F18" s="541"/>
      <c r="G18" s="541"/>
      <c r="H18" s="537"/>
      <c r="I18" s="537"/>
      <c r="J18" s="540"/>
    </row>
    <row r="19" spans="2:14" s="524" customFormat="1" ht="21" customHeight="1" x14ac:dyDescent="0.2">
      <c r="B19" s="1438" t="s">
        <v>510</v>
      </c>
      <c r="C19" s="1438"/>
      <c r="D19" s="1438"/>
      <c r="E19" s="1438"/>
      <c r="F19" s="1438"/>
      <c r="G19" s="1438"/>
      <c r="H19" s="1438"/>
      <c r="I19" s="1438"/>
      <c r="J19" s="1438"/>
    </row>
    <row r="20" spans="2:14" s="905" customFormat="1" ht="15" customHeight="1" x14ac:dyDescent="0.2">
      <c r="B20" s="906"/>
      <c r="C20" s="906"/>
      <c r="D20" s="906"/>
      <c r="E20" s="906"/>
      <c r="F20" s="906"/>
      <c r="G20" s="906"/>
      <c r="H20" s="906"/>
      <c r="I20" s="906"/>
      <c r="J20" s="906"/>
    </row>
    <row r="21" spans="2:14" s="524" customFormat="1" ht="57" x14ac:dyDescent="0.2">
      <c r="B21" s="542"/>
      <c r="C21" s="541"/>
      <c r="D21" s="534" t="s">
        <v>1</v>
      </c>
      <c r="E21" s="3562" t="s">
        <v>3326</v>
      </c>
      <c r="F21" s="3563"/>
      <c r="G21" s="534" t="s">
        <v>256</v>
      </c>
      <c r="H21" s="534" t="s">
        <v>3327</v>
      </c>
      <c r="I21" s="537"/>
      <c r="J21" s="540"/>
    </row>
    <row r="22" spans="2:14" s="524" customFormat="1" ht="16.5" customHeight="1" x14ac:dyDescent="0.2">
      <c r="C22" s="541"/>
      <c r="D22" s="543" t="s">
        <v>5</v>
      </c>
      <c r="E22" s="3564" t="s">
        <v>6</v>
      </c>
      <c r="F22" s="3565"/>
      <c r="G22" s="543" t="s">
        <v>7</v>
      </c>
      <c r="H22" s="543" t="s">
        <v>8</v>
      </c>
      <c r="I22" s="537"/>
      <c r="J22" s="540"/>
    </row>
    <row r="23" spans="2:14" s="524" customFormat="1" ht="23.25" customHeight="1" x14ac:dyDescent="0.2">
      <c r="B23" s="909" t="s">
        <v>3443</v>
      </c>
      <c r="C23" s="543">
        <v>8</v>
      </c>
      <c r="D23" s="2238" t="s">
        <v>1735</v>
      </c>
      <c r="E23" s="3566" t="s">
        <v>1736</v>
      </c>
      <c r="F23" s="3567"/>
      <c r="G23" s="2238" t="s">
        <v>1737</v>
      </c>
      <c r="H23" s="2238" t="s">
        <v>1738</v>
      </c>
      <c r="I23" s="537"/>
      <c r="J23" s="540"/>
    </row>
    <row r="24" spans="2:14" s="524" customFormat="1" ht="24.75" customHeight="1" x14ac:dyDescent="0.2">
      <c r="B24" s="541"/>
      <c r="C24" s="537"/>
      <c r="D24" s="541"/>
      <c r="E24" s="541"/>
      <c r="F24" s="541"/>
      <c r="G24" s="541"/>
      <c r="H24" s="537"/>
      <c r="I24" s="537"/>
      <c r="J24" s="540"/>
    </row>
    <row r="25" spans="2:14" s="524" customFormat="1" ht="38.25" customHeight="1" x14ac:dyDescent="0.2">
      <c r="B25" s="909" t="s">
        <v>3094</v>
      </c>
      <c r="C25" s="543">
        <v>10</v>
      </c>
      <c r="D25" s="2241" t="s">
        <v>1739</v>
      </c>
      <c r="E25" s="1606"/>
      <c r="F25" s="541"/>
      <c r="G25" s="541"/>
      <c r="H25" s="537"/>
      <c r="I25" s="537"/>
      <c r="J25" s="540"/>
    </row>
    <row r="26" spans="2:14" s="524" customFormat="1" ht="24.75" customHeight="1" x14ac:dyDescent="0.2">
      <c r="B26" s="541"/>
      <c r="C26" s="537"/>
      <c r="D26" s="541"/>
      <c r="E26" s="541"/>
      <c r="F26" s="541"/>
      <c r="G26" s="541"/>
      <c r="H26" s="537"/>
      <c r="I26" s="537"/>
      <c r="J26" s="540"/>
    </row>
    <row r="27" spans="2:14" s="524" customFormat="1" ht="21" customHeight="1" x14ac:dyDescent="0.2">
      <c r="B27" s="1438" t="s">
        <v>736</v>
      </c>
      <c r="C27" s="1438"/>
      <c r="D27" s="1438"/>
      <c r="E27" s="1438"/>
      <c r="F27" s="1438"/>
      <c r="G27" s="1438"/>
      <c r="H27" s="1438"/>
      <c r="I27" s="1438"/>
      <c r="J27" s="1438"/>
      <c r="K27" s="920"/>
    </row>
    <row r="28" spans="2:14" s="905" customFormat="1" ht="15" customHeight="1" x14ac:dyDescent="0.2">
      <c r="B28" s="906"/>
      <c r="C28" s="906"/>
      <c r="D28" s="906"/>
      <c r="E28" s="906"/>
      <c r="F28" s="906"/>
      <c r="G28" s="906"/>
      <c r="H28" s="906"/>
      <c r="I28" s="906"/>
      <c r="J28" s="906"/>
    </row>
    <row r="29" spans="2:14" s="524" customFormat="1" ht="45" customHeight="1" x14ac:dyDescent="0.2">
      <c r="B29" s="545"/>
      <c r="C29" s="544"/>
      <c r="D29" s="534" t="s">
        <v>511</v>
      </c>
      <c r="E29" s="3562" t="s">
        <v>512</v>
      </c>
      <c r="F29" s="3563"/>
      <c r="G29" s="534" t="s">
        <v>513</v>
      </c>
      <c r="H29" s="534" t="s">
        <v>2374</v>
      </c>
      <c r="I29" s="537"/>
      <c r="J29" s="540"/>
    </row>
    <row r="30" spans="2:14" s="524" customFormat="1" ht="15.75" customHeight="1" x14ac:dyDescent="0.2">
      <c r="B30" s="541"/>
      <c r="C30" s="910"/>
      <c r="D30" s="543" t="s">
        <v>5</v>
      </c>
      <c r="E30" s="3564" t="s">
        <v>6</v>
      </c>
      <c r="F30" s="3565"/>
      <c r="G30" s="543" t="s">
        <v>7</v>
      </c>
      <c r="H30" s="543" t="s">
        <v>8</v>
      </c>
      <c r="I30" s="537"/>
      <c r="J30" s="540"/>
    </row>
    <row r="31" spans="2:14" ht="24.75" customHeight="1" x14ac:dyDescent="0.2">
      <c r="B31" s="909" t="s">
        <v>37</v>
      </c>
      <c r="C31" s="543">
        <v>11</v>
      </c>
      <c r="D31" s="2244" t="s">
        <v>1744</v>
      </c>
      <c r="E31" s="3571" t="s">
        <v>1745</v>
      </c>
      <c r="F31" s="3572" t="s">
        <v>1740</v>
      </c>
      <c r="G31" s="2245" t="s">
        <v>1746</v>
      </c>
      <c r="H31" s="3076" t="s">
        <v>1747</v>
      </c>
      <c r="I31" s="2243"/>
    </row>
    <row r="32" spans="2:14" ht="24.75" customHeight="1" x14ac:dyDescent="0.2">
      <c r="B32" s="909" t="s">
        <v>129</v>
      </c>
      <c r="C32" s="543">
        <v>12</v>
      </c>
      <c r="D32" s="2244" t="s">
        <v>1498</v>
      </c>
      <c r="E32" s="3571" t="s">
        <v>1748</v>
      </c>
      <c r="F32" s="3572" t="s">
        <v>1741</v>
      </c>
      <c r="G32" s="2245" t="s">
        <v>1749</v>
      </c>
      <c r="H32" s="3076" t="s">
        <v>1750</v>
      </c>
      <c r="I32" s="2243"/>
    </row>
    <row r="33" spans="2:11" ht="24.75" customHeight="1" x14ac:dyDescent="0.2">
      <c r="B33" s="911" t="s">
        <v>514</v>
      </c>
      <c r="C33" s="543">
        <v>13</v>
      </c>
      <c r="D33" s="2244" t="s">
        <v>1751</v>
      </c>
      <c r="E33" s="3571" t="s">
        <v>1752</v>
      </c>
      <c r="F33" s="3572" t="s">
        <v>1742</v>
      </c>
      <c r="G33" s="2245" t="s">
        <v>1753</v>
      </c>
      <c r="H33" s="3076" t="s">
        <v>1754</v>
      </c>
      <c r="I33" s="2243"/>
    </row>
    <row r="34" spans="2:11" ht="24.75" customHeight="1" x14ac:dyDescent="0.2">
      <c r="B34" s="919" t="s">
        <v>738</v>
      </c>
      <c r="C34" s="543">
        <v>14</v>
      </c>
      <c r="D34" s="2244" t="s">
        <v>1755</v>
      </c>
      <c r="E34" s="3573"/>
      <c r="F34" s="3574"/>
      <c r="G34" s="2245" t="s">
        <v>1756</v>
      </c>
      <c r="H34" s="3076" t="s">
        <v>1757</v>
      </c>
      <c r="I34" s="2243"/>
    </row>
    <row r="35" spans="2:11" ht="36" customHeight="1" x14ac:dyDescent="0.2">
      <c r="B35" s="919" t="s">
        <v>737</v>
      </c>
      <c r="C35" s="543">
        <v>15</v>
      </c>
      <c r="D35" s="2244" t="s">
        <v>1758</v>
      </c>
      <c r="E35" s="3571" t="s">
        <v>1759</v>
      </c>
      <c r="F35" s="3572" t="s">
        <v>1743</v>
      </c>
      <c r="G35" s="2245" t="s">
        <v>1760</v>
      </c>
      <c r="H35" s="3076" t="s">
        <v>1761</v>
      </c>
      <c r="I35" s="2243"/>
    </row>
    <row r="37" spans="2:11" ht="20.25" x14ac:dyDescent="0.2">
      <c r="B37" s="1438" t="s">
        <v>1877</v>
      </c>
      <c r="C37" s="1438"/>
      <c r="D37" s="1438"/>
      <c r="E37" s="1438"/>
      <c r="F37" s="1438"/>
      <c r="G37" s="1438"/>
      <c r="H37" s="1438"/>
      <c r="I37" s="1438"/>
      <c r="J37" s="1438"/>
    </row>
    <row r="39" spans="2:11" ht="32.25" customHeight="1" x14ac:dyDescent="0.2">
      <c r="B39" s="3549" t="s">
        <v>522</v>
      </c>
      <c r="C39" s="2318"/>
      <c r="D39" s="3551" t="s">
        <v>39</v>
      </c>
      <c r="E39" s="3554"/>
      <c r="F39" s="3575" t="s">
        <v>1043</v>
      </c>
      <c r="G39" s="3576"/>
      <c r="H39" s="3547" t="s">
        <v>1044</v>
      </c>
      <c r="I39" s="3547" t="s">
        <v>1045</v>
      </c>
      <c r="J39" s="3547" t="s">
        <v>1046</v>
      </c>
    </row>
    <row r="40" spans="2:11" ht="15.75" customHeight="1" x14ac:dyDescent="0.2">
      <c r="B40" s="3549"/>
      <c r="C40" s="2319"/>
      <c r="D40" s="3552"/>
      <c r="E40" s="3554"/>
      <c r="F40" s="3577"/>
      <c r="G40" s="3578"/>
      <c r="H40" s="3548" t="s">
        <v>41</v>
      </c>
      <c r="I40" s="3548" t="s">
        <v>42</v>
      </c>
      <c r="J40" s="3548" t="s">
        <v>42</v>
      </c>
    </row>
    <row r="41" spans="2:11" ht="15.75" customHeight="1" x14ac:dyDescent="0.2">
      <c r="B41" s="3549"/>
      <c r="C41" s="2320"/>
      <c r="D41" s="3553"/>
      <c r="E41" s="3555"/>
      <c r="F41" s="3564" t="s">
        <v>5</v>
      </c>
      <c r="G41" s="3565"/>
      <c r="H41" s="543" t="s">
        <v>6</v>
      </c>
      <c r="I41" s="543" t="s">
        <v>7</v>
      </c>
      <c r="J41" s="543" t="s">
        <v>8</v>
      </c>
    </row>
    <row r="42" spans="2:11" ht="15.75" customHeight="1" x14ac:dyDescent="0.2">
      <c r="B42" s="2168"/>
      <c r="C42" s="2321" t="s">
        <v>1882</v>
      </c>
      <c r="D42" s="2169"/>
      <c r="E42" s="2170"/>
      <c r="F42" s="3581" t="s">
        <v>1878</v>
      </c>
      <c r="G42" s="3582"/>
      <c r="H42" s="2317" t="s">
        <v>1879</v>
      </c>
      <c r="I42" s="2317" t="s">
        <v>1880</v>
      </c>
      <c r="J42" s="2242" t="s">
        <v>1881</v>
      </c>
    </row>
    <row r="43" spans="2:11" ht="21" customHeight="1" x14ac:dyDescent="0.2">
      <c r="B43" s="547" t="s">
        <v>516</v>
      </c>
      <c r="C43" s="2322" t="s">
        <v>3377</v>
      </c>
      <c r="D43" s="915"/>
      <c r="E43" s="1394">
        <v>16</v>
      </c>
      <c r="F43" s="3579"/>
      <c r="G43" s="3580"/>
      <c r="H43" s="2252"/>
      <c r="I43" s="2252"/>
      <c r="J43" s="2522"/>
      <c r="K43" s="2243"/>
    </row>
    <row r="44" spans="2:11" ht="21" customHeight="1" x14ac:dyDescent="0.2">
      <c r="B44" s="547" t="s">
        <v>519</v>
      </c>
      <c r="C44" s="2322" t="s">
        <v>1288</v>
      </c>
      <c r="D44" s="2595" t="s">
        <v>1288</v>
      </c>
      <c r="E44" s="1394">
        <v>17</v>
      </c>
      <c r="F44" s="3579"/>
      <c r="G44" s="3580"/>
      <c r="H44" s="2252"/>
      <c r="I44" s="2252"/>
      <c r="J44" s="2254"/>
      <c r="K44" s="2243"/>
    </row>
    <row r="45" spans="2:11" ht="21" customHeight="1" x14ac:dyDescent="0.2">
      <c r="B45" s="547" t="s">
        <v>517</v>
      </c>
      <c r="C45" s="2322" t="s">
        <v>1599</v>
      </c>
      <c r="D45" s="2595"/>
      <c r="E45" s="1394">
        <v>18</v>
      </c>
      <c r="F45" s="3579"/>
      <c r="G45" s="3580"/>
      <c r="H45" s="2252"/>
      <c r="I45" s="2252"/>
      <c r="J45" s="2254"/>
      <c r="K45" s="2243"/>
    </row>
    <row r="46" spans="2:11" ht="20.25" customHeight="1" x14ac:dyDescent="0.2">
      <c r="B46" s="548" t="s">
        <v>518</v>
      </c>
      <c r="C46" s="2323" t="s">
        <v>1243</v>
      </c>
      <c r="D46" s="2520" t="s">
        <v>1243</v>
      </c>
      <c r="E46" s="2521">
        <v>19</v>
      </c>
      <c r="F46" s="3583"/>
      <c r="G46" s="3584"/>
      <c r="H46" s="2253"/>
      <c r="I46" s="2253"/>
      <c r="J46" s="2255"/>
      <c r="K46" s="2243"/>
    </row>
    <row r="47" spans="2:11" ht="15" customHeight="1" x14ac:dyDescent="0.2">
      <c r="B47" s="912"/>
      <c r="C47" s="2324"/>
      <c r="D47" s="913"/>
      <c r="E47" s="913"/>
      <c r="F47" s="913"/>
      <c r="G47" s="916"/>
      <c r="H47" s="916"/>
      <c r="I47" s="917"/>
      <c r="J47" s="914"/>
    </row>
    <row r="48" spans="2:11" ht="32.25" customHeight="1" x14ac:dyDescent="0.2">
      <c r="B48" s="3549" t="s">
        <v>72</v>
      </c>
      <c r="C48" s="2318"/>
      <c r="D48" s="3551" t="s">
        <v>39</v>
      </c>
      <c r="E48" s="3554"/>
      <c r="F48" s="3575" t="s">
        <v>1043</v>
      </c>
      <c r="G48" s="3576"/>
      <c r="H48" s="3547" t="s">
        <v>1044</v>
      </c>
      <c r="I48" s="3547" t="s">
        <v>1045</v>
      </c>
      <c r="J48" s="3547" t="s">
        <v>1046</v>
      </c>
    </row>
    <row r="49" spans="1:11" ht="15.75" customHeight="1" x14ac:dyDescent="0.2">
      <c r="B49" s="3549"/>
      <c r="C49" s="2319"/>
      <c r="D49" s="3552"/>
      <c r="E49" s="3554"/>
      <c r="F49" s="3577"/>
      <c r="G49" s="3578"/>
      <c r="H49" s="3548" t="s">
        <v>41</v>
      </c>
      <c r="I49" s="3548" t="s">
        <v>42</v>
      </c>
      <c r="J49" s="3548" t="s">
        <v>42</v>
      </c>
    </row>
    <row r="50" spans="1:11" ht="15.75" customHeight="1" x14ac:dyDescent="0.2">
      <c r="B50" s="3549"/>
      <c r="C50" s="2320"/>
      <c r="D50" s="3553"/>
      <c r="E50" s="3555"/>
      <c r="F50" s="3564" t="s">
        <v>5</v>
      </c>
      <c r="G50" s="3565"/>
      <c r="H50" s="543" t="s">
        <v>6</v>
      </c>
      <c r="I50" s="543" t="s">
        <v>7</v>
      </c>
      <c r="J50" s="543" t="s">
        <v>8</v>
      </c>
    </row>
    <row r="51" spans="1:11" ht="15.75" customHeight="1" x14ac:dyDescent="0.2">
      <c r="B51" s="2168"/>
      <c r="C51" s="2320"/>
      <c r="D51" s="2169"/>
      <c r="E51" s="2170"/>
      <c r="F51" s="3581" t="s">
        <v>1878</v>
      </c>
      <c r="G51" s="3582"/>
      <c r="H51" s="2317" t="s">
        <v>1879</v>
      </c>
      <c r="I51" s="2317" t="s">
        <v>1880</v>
      </c>
      <c r="J51" s="2242" t="s">
        <v>1881</v>
      </c>
    </row>
    <row r="52" spans="1:11" ht="21" customHeight="1" x14ac:dyDescent="0.2">
      <c r="B52" s="547" t="s">
        <v>1047</v>
      </c>
      <c r="C52" s="2322" t="s">
        <v>1297</v>
      </c>
      <c r="D52" s="2596" t="s">
        <v>1297</v>
      </c>
      <c r="E52" s="1394">
        <v>20</v>
      </c>
      <c r="F52" s="3587"/>
      <c r="G52" s="3589"/>
      <c r="H52" s="2242"/>
      <c r="I52" s="2242"/>
      <c r="J52" s="2523"/>
      <c r="K52" s="2243"/>
    </row>
    <row r="53" spans="1:11" ht="21" customHeight="1" x14ac:dyDescent="0.2">
      <c r="A53" s="2243"/>
      <c r="B53" s="547" t="s">
        <v>2336</v>
      </c>
      <c r="C53" s="2322" t="s">
        <v>3378</v>
      </c>
      <c r="D53" s="2592"/>
      <c r="E53" s="1394">
        <v>21</v>
      </c>
      <c r="F53" s="3587"/>
      <c r="G53" s="3588"/>
      <c r="H53" s="2242"/>
      <c r="I53" s="2242"/>
      <c r="J53" s="2523"/>
      <c r="K53" s="2243"/>
    </row>
    <row r="54" spans="1:11" ht="21" customHeight="1" x14ac:dyDescent="0.2">
      <c r="B54" s="547" t="s">
        <v>2299</v>
      </c>
      <c r="C54" s="2322" t="s">
        <v>1299</v>
      </c>
      <c r="D54" s="2592" t="s">
        <v>1299</v>
      </c>
      <c r="E54" s="1394">
        <v>22</v>
      </c>
      <c r="F54" s="3587"/>
      <c r="G54" s="3588"/>
      <c r="H54" s="2242"/>
      <c r="I54" s="2242"/>
      <c r="J54" s="2242"/>
      <c r="K54" s="2243"/>
    </row>
    <row r="55" spans="1:11" ht="21" customHeight="1" x14ac:dyDescent="0.2">
      <c r="B55" s="547" t="s">
        <v>913</v>
      </c>
      <c r="C55" s="2322" t="s">
        <v>1304</v>
      </c>
      <c r="D55" s="2592" t="s">
        <v>1304</v>
      </c>
      <c r="E55" s="1394">
        <v>23</v>
      </c>
      <c r="F55" s="3587"/>
      <c r="G55" s="3588"/>
      <c r="H55" s="2242"/>
      <c r="I55" s="2242"/>
      <c r="J55" s="2523"/>
      <c r="K55" s="2243"/>
    </row>
    <row r="56" spans="1:11" ht="21" customHeight="1" x14ac:dyDescent="0.2">
      <c r="B56" s="547" t="s">
        <v>62</v>
      </c>
      <c r="C56" s="2322" t="s">
        <v>1317</v>
      </c>
      <c r="D56" s="2592" t="s">
        <v>1317</v>
      </c>
      <c r="E56" s="1394">
        <v>24</v>
      </c>
      <c r="F56" s="3587"/>
      <c r="G56" s="3588"/>
      <c r="H56" s="2242"/>
      <c r="I56" s="2242"/>
      <c r="J56" s="2242"/>
      <c r="K56" s="2243"/>
    </row>
    <row r="57" spans="1:11" ht="21" customHeight="1" x14ac:dyDescent="0.2">
      <c r="B57" s="547" t="s">
        <v>48</v>
      </c>
      <c r="C57" s="2322" t="s">
        <v>1312</v>
      </c>
      <c r="D57" s="2592" t="s">
        <v>1312</v>
      </c>
      <c r="E57" s="1394">
        <v>25</v>
      </c>
      <c r="F57" s="3587"/>
      <c r="G57" s="3588"/>
      <c r="H57" s="2242"/>
      <c r="I57" s="2242"/>
      <c r="J57" s="2242"/>
      <c r="K57" s="2243"/>
    </row>
    <row r="58" spans="1:11" ht="21" customHeight="1" x14ac:dyDescent="0.2">
      <c r="B58" s="547" t="s">
        <v>49</v>
      </c>
      <c r="C58" s="2322" t="s">
        <v>1310</v>
      </c>
      <c r="D58" s="2595" t="s">
        <v>1310</v>
      </c>
      <c r="E58" s="1394">
        <v>27</v>
      </c>
      <c r="F58" s="3587"/>
      <c r="G58" s="3588"/>
      <c r="H58" s="2242"/>
      <c r="I58" s="2242"/>
      <c r="J58" s="2242"/>
      <c r="K58" s="2243"/>
    </row>
    <row r="59" spans="1:11" ht="21" customHeight="1" x14ac:dyDescent="0.2">
      <c r="B59" s="547" t="s">
        <v>214</v>
      </c>
      <c r="C59" s="2322" t="s">
        <v>1334</v>
      </c>
      <c r="D59" s="2592" t="s">
        <v>1334</v>
      </c>
      <c r="E59" s="1394">
        <v>28</v>
      </c>
      <c r="F59" s="3587"/>
      <c r="G59" s="3588"/>
      <c r="H59" s="2242"/>
      <c r="I59" s="2242"/>
      <c r="J59" s="2523"/>
      <c r="K59" s="2243"/>
    </row>
    <row r="60" spans="1:11" ht="21" customHeight="1" x14ac:dyDescent="0.2">
      <c r="B60" s="547" t="s">
        <v>1108</v>
      </c>
      <c r="C60" s="2322" t="s">
        <v>1601</v>
      </c>
      <c r="D60" s="2592"/>
      <c r="E60" s="1394">
        <v>29</v>
      </c>
      <c r="F60" s="3587"/>
      <c r="G60" s="3588"/>
      <c r="H60" s="2242"/>
      <c r="I60" s="2242"/>
      <c r="J60" s="2242"/>
      <c r="K60" s="2243"/>
    </row>
    <row r="61" spans="1:11" ht="21" customHeight="1" x14ac:dyDescent="0.2">
      <c r="B61" s="548" t="s">
        <v>520</v>
      </c>
      <c r="C61" s="2323" t="s">
        <v>1353</v>
      </c>
      <c r="D61" s="2520" t="s">
        <v>1353</v>
      </c>
      <c r="E61" s="2521">
        <v>30</v>
      </c>
      <c r="F61" s="3590"/>
      <c r="G61" s="3591"/>
      <c r="H61" s="2257"/>
      <c r="I61" s="2257"/>
      <c r="J61" s="2257"/>
      <c r="K61" s="2243"/>
    </row>
    <row r="62" spans="1:11" x14ac:dyDescent="0.2">
      <c r="E62" s="3585"/>
      <c r="F62" s="3586"/>
      <c r="G62" s="2243"/>
      <c r="H62" s="2243"/>
      <c r="I62" s="2256"/>
      <c r="J62" s="527"/>
    </row>
  </sheetData>
  <customSheetViews>
    <customSheetView guid="{1ED372AA-2573-4EAA-8D4B-91E462D733DF}" scale="85" fitToPage="1" topLeftCell="A25">
      <selection activeCell="L17" sqref="L17"/>
      <pageMargins left="0.15748031496062992" right="0.15748031496062992" top="0.19685039370078741" bottom="0.19685039370078741" header="0.19685039370078741" footer="0.19685039370078741"/>
      <printOptions horizontalCentered="1"/>
      <pageSetup paperSize="9" scale="54" orientation="portrait" horizontalDpi="300" r:id="rId1"/>
    </customSheetView>
  </customSheetViews>
  <mergeCells count="51">
    <mergeCell ref="F50:G50"/>
    <mergeCell ref="E62:F62"/>
    <mergeCell ref="F53:G53"/>
    <mergeCell ref="F54:G54"/>
    <mergeCell ref="F55:G55"/>
    <mergeCell ref="F52:G52"/>
    <mergeCell ref="F60:G60"/>
    <mergeCell ref="F61:G61"/>
    <mergeCell ref="F56:G56"/>
    <mergeCell ref="F57:G57"/>
    <mergeCell ref="F58:G58"/>
    <mergeCell ref="F59:G59"/>
    <mergeCell ref="F51:G51"/>
    <mergeCell ref="F44:G44"/>
    <mergeCell ref="F42:G42"/>
    <mergeCell ref="F45:G45"/>
    <mergeCell ref="F46:G46"/>
    <mergeCell ref="F48:G49"/>
    <mergeCell ref="E34:F34"/>
    <mergeCell ref="E35:F35"/>
    <mergeCell ref="F39:G40"/>
    <mergeCell ref="F41:G41"/>
    <mergeCell ref="F43:G43"/>
    <mergeCell ref="E29:F29"/>
    <mergeCell ref="E30:F30"/>
    <mergeCell ref="E31:F31"/>
    <mergeCell ref="E32:F32"/>
    <mergeCell ref="E33:F33"/>
    <mergeCell ref="F14:H14"/>
    <mergeCell ref="E21:F21"/>
    <mergeCell ref="E22:F22"/>
    <mergeCell ref="E23:F23"/>
    <mergeCell ref="F15:H15"/>
    <mergeCell ref="G16:H16"/>
    <mergeCell ref="G17:H17"/>
    <mergeCell ref="B1:J1"/>
    <mergeCell ref="B3:J3"/>
    <mergeCell ref="J39:J40"/>
    <mergeCell ref="J48:J49"/>
    <mergeCell ref="I48:I49"/>
    <mergeCell ref="B39:B41"/>
    <mergeCell ref="B2:I2"/>
    <mergeCell ref="D39:D41"/>
    <mergeCell ref="E39:E41"/>
    <mergeCell ref="H39:H40"/>
    <mergeCell ref="I39:I40"/>
    <mergeCell ref="B48:B50"/>
    <mergeCell ref="D48:D50"/>
    <mergeCell ref="E48:E50"/>
    <mergeCell ref="H48:H49"/>
    <mergeCell ref="F13:H13"/>
  </mergeCells>
  <printOptions horizontalCentered="1"/>
  <pageMargins left="0.15748031496062992" right="0.15748031496062992" top="0.19685039370078741" bottom="0.19685039370078741" header="0.19685039370078741" footer="0.19685039370078741"/>
  <pageSetup paperSize="9" scale="54" orientation="portrait" horizontalDpi="300" r:id="rId2"/>
  <drawing r:id="rId3"/>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6"/>
  <sheetViews>
    <sheetView zoomScale="80" zoomScaleNormal="80" zoomScaleSheetLayoutView="50" zoomScalePageLayoutView="60" workbookViewId="0">
      <selection activeCell="I14" sqref="I14"/>
    </sheetView>
  </sheetViews>
  <sheetFormatPr baseColWidth="10" defaultRowHeight="46.5" customHeight="1" x14ac:dyDescent="0.2"/>
  <cols>
    <col min="1" max="1" width="37.140625" style="715" customWidth="1"/>
    <col min="2" max="2" width="9.85546875" style="716" bestFit="1" customWidth="1"/>
    <col min="3" max="3" width="8.140625" style="717" customWidth="1"/>
    <col min="4" max="4" width="19.5703125" style="711" customWidth="1"/>
    <col min="5" max="5" width="17" style="711" customWidth="1"/>
    <col min="6" max="6" width="16.5703125" style="711" customWidth="1"/>
    <col min="7" max="7" width="17.7109375" style="711" bestFit="1" customWidth="1"/>
    <col min="8" max="8" width="17.42578125" style="711" customWidth="1"/>
    <col min="9" max="10" width="18.140625" style="711" bestFit="1" customWidth="1"/>
    <col min="11" max="11" width="16.85546875" style="711" bestFit="1" customWidth="1"/>
    <col min="12" max="12" width="16.140625" style="711" bestFit="1" customWidth="1"/>
    <col min="13" max="256" width="11.5703125" style="711"/>
    <col min="257" max="257" width="42.85546875" style="711" customWidth="1"/>
    <col min="258" max="258" width="8.140625" style="711" customWidth="1"/>
    <col min="259" max="259" width="5.85546875" style="711" bestFit="1" customWidth="1"/>
    <col min="260" max="264" width="21.7109375" style="711" customWidth="1"/>
    <col min="265" max="267" width="20.7109375" style="711" customWidth="1"/>
    <col min="268" max="268" width="19.7109375" style="711" customWidth="1"/>
    <col min="269" max="512" width="11.5703125" style="711"/>
    <col min="513" max="513" width="42.85546875" style="711" customWidth="1"/>
    <col min="514" max="514" width="8.140625" style="711" customWidth="1"/>
    <col min="515" max="515" width="5.85546875" style="711" bestFit="1" customWidth="1"/>
    <col min="516" max="520" width="21.7109375" style="711" customWidth="1"/>
    <col min="521" max="523" width="20.7109375" style="711" customWidth="1"/>
    <col min="524" max="524" width="19.7109375" style="711" customWidth="1"/>
    <col min="525" max="768" width="11.5703125" style="711"/>
    <col min="769" max="769" width="42.85546875" style="711" customWidth="1"/>
    <col min="770" max="770" width="8.140625" style="711" customWidth="1"/>
    <col min="771" max="771" width="5.85546875" style="711" bestFit="1" customWidth="1"/>
    <col min="772" max="776" width="21.7109375" style="711" customWidth="1"/>
    <col min="777" max="779" width="20.7109375" style="711" customWidth="1"/>
    <col min="780" max="780" width="19.7109375" style="711" customWidth="1"/>
    <col min="781" max="1024" width="11.5703125" style="711"/>
    <col min="1025" max="1025" width="42.85546875" style="711" customWidth="1"/>
    <col min="1026" max="1026" width="8.140625" style="711" customWidth="1"/>
    <col min="1027" max="1027" width="5.85546875" style="711" bestFit="1" customWidth="1"/>
    <col min="1028" max="1032" width="21.7109375" style="711" customWidth="1"/>
    <col min="1033" max="1035" width="20.7109375" style="711" customWidth="1"/>
    <col min="1036" max="1036" width="19.7109375" style="711" customWidth="1"/>
    <col min="1037" max="1280" width="11.5703125" style="711"/>
    <col min="1281" max="1281" width="42.85546875" style="711" customWidth="1"/>
    <col min="1282" max="1282" width="8.140625" style="711" customWidth="1"/>
    <col min="1283" max="1283" width="5.85546875" style="711" bestFit="1" customWidth="1"/>
    <col min="1284" max="1288" width="21.7109375" style="711" customWidth="1"/>
    <col min="1289" max="1291" width="20.7109375" style="711" customWidth="1"/>
    <col min="1292" max="1292" width="19.7109375" style="711" customWidth="1"/>
    <col min="1293" max="1536" width="11.5703125" style="711"/>
    <col min="1537" max="1537" width="42.85546875" style="711" customWidth="1"/>
    <col min="1538" max="1538" width="8.140625" style="711" customWidth="1"/>
    <col min="1539" max="1539" width="5.85546875" style="711" bestFit="1" customWidth="1"/>
    <col min="1540" max="1544" width="21.7109375" style="711" customWidth="1"/>
    <col min="1545" max="1547" width="20.7109375" style="711" customWidth="1"/>
    <col min="1548" max="1548" width="19.7109375" style="711" customWidth="1"/>
    <col min="1549" max="1792" width="11.5703125" style="711"/>
    <col min="1793" max="1793" width="42.85546875" style="711" customWidth="1"/>
    <col min="1794" max="1794" width="8.140625" style="711" customWidth="1"/>
    <col min="1795" max="1795" width="5.85546875" style="711" bestFit="1" customWidth="1"/>
    <col min="1796" max="1800" width="21.7109375" style="711" customWidth="1"/>
    <col min="1801" max="1803" width="20.7109375" style="711" customWidth="1"/>
    <col min="1804" max="1804" width="19.7109375" style="711" customWidth="1"/>
    <col min="1805" max="2048" width="11.5703125" style="711"/>
    <col min="2049" max="2049" width="42.85546875" style="711" customWidth="1"/>
    <col min="2050" max="2050" width="8.140625" style="711" customWidth="1"/>
    <col min="2051" max="2051" width="5.85546875" style="711" bestFit="1" customWidth="1"/>
    <col min="2052" max="2056" width="21.7109375" style="711" customWidth="1"/>
    <col min="2057" max="2059" width="20.7109375" style="711" customWidth="1"/>
    <col min="2060" max="2060" width="19.7109375" style="711" customWidth="1"/>
    <col min="2061" max="2304" width="11.5703125" style="711"/>
    <col min="2305" max="2305" width="42.85546875" style="711" customWidth="1"/>
    <col min="2306" max="2306" width="8.140625" style="711" customWidth="1"/>
    <col min="2307" max="2307" width="5.85546875" style="711" bestFit="1" customWidth="1"/>
    <col min="2308" max="2312" width="21.7109375" style="711" customWidth="1"/>
    <col min="2313" max="2315" width="20.7109375" style="711" customWidth="1"/>
    <col min="2316" max="2316" width="19.7109375" style="711" customWidth="1"/>
    <col min="2317" max="2560" width="11.5703125" style="711"/>
    <col min="2561" max="2561" width="42.85546875" style="711" customWidth="1"/>
    <col min="2562" max="2562" width="8.140625" style="711" customWidth="1"/>
    <col min="2563" max="2563" width="5.85546875" style="711" bestFit="1" customWidth="1"/>
    <col min="2564" max="2568" width="21.7109375" style="711" customWidth="1"/>
    <col min="2569" max="2571" width="20.7109375" style="711" customWidth="1"/>
    <col min="2572" max="2572" width="19.7109375" style="711" customWidth="1"/>
    <col min="2573" max="2816" width="11.5703125" style="711"/>
    <col min="2817" max="2817" width="42.85546875" style="711" customWidth="1"/>
    <col min="2818" max="2818" width="8.140625" style="711" customWidth="1"/>
    <col min="2819" max="2819" width="5.85546875" style="711" bestFit="1" customWidth="1"/>
    <col min="2820" max="2824" width="21.7109375" style="711" customWidth="1"/>
    <col min="2825" max="2827" width="20.7109375" style="711" customWidth="1"/>
    <col min="2828" max="2828" width="19.7109375" style="711" customWidth="1"/>
    <col min="2829" max="3072" width="11.5703125" style="711"/>
    <col min="3073" max="3073" width="42.85546875" style="711" customWidth="1"/>
    <col min="3074" max="3074" width="8.140625" style="711" customWidth="1"/>
    <col min="3075" max="3075" width="5.85546875" style="711" bestFit="1" customWidth="1"/>
    <col min="3076" max="3080" width="21.7109375" style="711" customWidth="1"/>
    <col min="3081" max="3083" width="20.7109375" style="711" customWidth="1"/>
    <col min="3084" max="3084" width="19.7109375" style="711" customWidth="1"/>
    <col min="3085" max="3328" width="11.5703125" style="711"/>
    <col min="3329" max="3329" width="42.85546875" style="711" customWidth="1"/>
    <col min="3330" max="3330" width="8.140625" style="711" customWidth="1"/>
    <col min="3331" max="3331" width="5.85546875" style="711" bestFit="1" customWidth="1"/>
    <col min="3332" max="3336" width="21.7109375" style="711" customWidth="1"/>
    <col min="3337" max="3339" width="20.7109375" style="711" customWidth="1"/>
    <col min="3340" max="3340" width="19.7109375" style="711" customWidth="1"/>
    <col min="3341" max="3584" width="11.5703125" style="711"/>
    <col min="3585" max="3585" width="42.85546875" style="711" customWidth="1"/>
    <col min="3586" max="3586" width="8.140625" style="711" customWidth="1"/>
    <col min="3587" max="3587" width="5.85546875" style="711" bestFit="1" customWidth="1"/>
    <col min="3588" max="3592" width="21.7109375" style="711" customWidth="1"/>
    <col min="3593" max="3595" width="20.7109375" style="711" customWidth="1"/>
    <col min="3596" max="3596" width="19.7109375" style="711" customWidth="1"/>
    <col min="3597" max="3840" width="11.5703125" style="711"/>
    <col min="3841" max="3841" width="42.85546875" style="711" customWidth="1"/>
    <col min="3842" max="3842" width="8.140625" style="711" customWidth="1"/>
    <col min="3843" max="3843" width="5.85546875" style="711" bestFit="1" customWidth="1"/>
    <col min="3844" max="3848" width="21.7109375" style="711" customWidth="1"/>
    <col min="3849" max="3851" width="20.7109375" style="711" customWidth="1"/>
    <col min="3852" max="3852" width="19.7109375" style="711" customWidth="1"/>
    <col min="3853" max="4096" width="11.5703125" style="711"/>
    <col min="4097" max="4097" width="42.85546875" style="711" customWidth="1"/>
    <col min="4098" max="4098" width="8.140625" style="711" customWidth="1"/>
    <col min="4099" max="4099" width="5.85546875" style="711" bestFit="1" customWidth="1"/>
    <col min="4100" max="4104" width="21.7109375" style="711" customWidth="1"/>
    <col min="4105" max="4107" width="20.7109375" style="711" customWidth="1"/>
    <col min="4108" max="4108" width="19.7109375" style="711" customWidth="1"/>
    <col min="4109" max="4352" width="11.5703125" style="711"/>
    <col min="4353" max="4353" width="42.85546875" style="711" customWidth="1"/>
    <col min="4354" max="4354" width="8.140625" style="711" customWidth="1"/>
    <col min="4355" max="4355" width="5.85546875" style="711" bestFit="1" customWidth="1"/>
    <col min="4356" max="4360" width="21.7109375" style="711" customWidth="1"/>
    <col min="4361" max="4363" width="20.7109375" style="711" customWidth="1"/>
    <col min="4364" max="4364" width="19.7109375" style="711" customWidth="1"/>
    <col min="4365" max="4608" width="11.5703125" style="711"/>
    <col min="4609" max="4609" width="42.85546875" style="711" customWidth="1"/>
    <col min="4610" max="4610" width="8.140625" style="711" customWidth="1"/>
    <col min="4611" max="4611" width="5.85546875" style="711" bestFit="1" customWidth="1"/>
    <col min="4612" max="4616" width="21.7109375" style="711" customWidth="1"/>
    <col min="4617" max="4619" width="20.7109375" style="711" customWidth="1"/>
    <col min="4620" max="4620" width="19.7109375" style="711" customWidth="1"/>
    <col min="4621" max="4864" width="11.5703125" style="711"/>
    <col min="4865" max="4865" width="42.85546875" style="711" customWidth="1"/>
    <col min="4866" max="4866" width="8.140625" style="711" customWidth="1"/>
    <col min="4867" max="4867" width="5.85546875" style="711" bestFit="1" customWidth="1"/>
    <col min="4868" max="4872" width="21.7109375" style="711" customWidth="1"/>
    <col min="4873" max="4875" width="20.7109375" style="711" customWidth="1"/>
    <col min="4876" max="4876" width="19.7109375" style="711" customWidth="1"/>
    <col min="4877" max="5120" width="11.5703125" style="711"/>
    <col min="5121" max="5121" width="42.85546875" style="711" customWidth="1"/>
    <col min="5122" max="5122" width="8.140625" style="711" customWidth="1"/>
    <col min="5123" max="5123" width="5.85546875" style="711" bestFit="1" customWidth="1"/>
    <col min="5124" max="5128" width="21.7109375" style="711" customWidth="1"/>
    <col min="5129" max="5131" width="20.7109375" style="711" customWidth="1"/>
    <col min="5132" max="5132" width="19.7109375" style="711" customWidth="1"/>
    <col min="5133" max="5376" width="11.5703125" style="711"/>
    <col min="5377" max="5377" width="42.85546875" style="711" customWidth="1"/>
    <col min="5378" max="5378" width="8.140625" style="711" customWidth="1"/>
    <col min="5379" max="5379" width="5.85546875" style="711" bestFit="1" customWidth="1"/>
    <col min="5380" max="5384" width="21.7109375" style="711" customWidth="1"/>
    <col min="5385" max="5387" width="20.7109375" style="711" customWidth="1"/>
    <col min="5388" max="5388" width="19.7109375" style="711" customWidth="1"/>
    <col min="5389" max="5632" width="11.5703125" style="711"/>
    <col min="5633" max="5633" width="42.85546875" style="711" customWidth="1"/>
    <col min="5634" max="5634" width="8.140625" style="711" customWidth="1"/>
    <col min="5635" max="5635" width="5.85546875" style="711" bestFit="1" customWidth="1"/>
    <col min="5636" max="5640" width="21.7109375" style="711" customWidth="1"/>
    <col min="5641" max="5643" width="20.7109375" style="711" customWidth="1"/>
    <col min="5644" max="5644" width="19.7109375" style="711" customWidth="1"/>
    <col min="5645" max="5888" width="11.5703125" style="711"/>
    <col min="5889" max="5889" width="42.85546875" style="711" customWidth="1"/>
    <col min="5890" max="5890" width="8.140625" style="711" customWidth="1"/>
    <col min="5891" max="5891" width="5.85546875" style="711" bestFit="1" customWidth="1"/>
    <col min="5892" max="5896" width="21.7109375" style="711" customWidth="1"/>
    <col min="5897" max="5899" width="20.7109375" style="711" customWidth="1"/>
    <col min="5900" max="5900" width="19.7109375" style="711" customWidth="1"/>
    <col min="5901" max="6144" width="11.5703125" style="711"/>
    <col min="6145" max="6145" width="42.85546875" style="711" customWidth="1"/>
    <col min="6146" max="6146" width="8.140625" style="711" customWidth="1"/>
    <col min="6147" max="6147" width="5.85546875" style="711" bestFit="1" customWidth="1"/>
    <col min="6148" max="6152" width="21.7109375" style="711" customWidth="1"/>
    <col min="6153" max="6155" width="20.7109375" style="711" customWidth="1"/>
    <col min="6156" max="6156" width="19.7109375" style="711" customWidth="1"/>
    <col min="6157" max="6400" width="11.5703125" style="711"/>
    <col min="6401" max="6401" width="42.85546875" style="711" customWidth="1"/>
    <col min="6402" max="6402" width="8.140625" style="711" customWidth="1"/>
    <col min="6403" max="6403" width="5.85546875" style="711" bestFit="1" customWidth="1"/>
    <col min="6404" max="6408" width="21.7109375" style="711" customWidth="1"/>
    <col min="6409" max="6411" width="20.7109375" style="711" customWidth="1"/>
    <col min="6412" max="6412" width="19.7109375" style="711" customWidth="1"/>
    <col min="6413" max="6656" width="11.5703125" style="711"/>
    <col min="6657" max="6657" width="42.85546875" style="711" customWidth="1"/>
    <col min="6658" max="6658" width="8.140625" style="711" customWidth="1"/>
    <col min="6659" max="6659" width="5.85546875" style="711" bestFit="1" customWidth="1"/>
    <col min="6660" max="6664" width="21.7109375" style="711" customWidth="1"/>
    <col min="6665" max="6667" width="20.7109375" style="711" customWidth="1"/>
    <col min="6668" max="6668" width="19.7109375" style="711" customWidth="1"/>
    <col min="6669" max="6912" width="11.5703125" style="711"/>
    <col min="6913" max="6913" width="42.85546875" style="711" customWidth="1"/>
    <col min="6914" max="6914" width="8.140625" style="711" customWidth="1"/>
    <col min="6915" max="6915" width="5.85546875" style="711" bestFit="1" customWidth="1"/>
    <col min="6916" max="6920" width="21.7109375" style="711" customWidth="1"/>
    <col min="6921" max="6923" width="20.7109375" style="711" customWidth="1"/>
    <col min="6924" max="6924" width="19.7109375" style="711" customWidth="1"/>
    <col min="6925" max="7168" width="11.5703125" style="711"/>
    <col min="7169" max="7169" width="42.85546875" style="711" customWidth="1"/>
    <col min="7170" max="7170" width="8.140625" style="711" customWidth="1"/>
    <col min="7171" max="7171" width="5.85546875" style="711" bestFit="1" customWidth="1"/>
    <col min="7172" max="7176" width="21.7109375" style="711" customWidth="1"/>
    <col min="7177" max="7179" width="20.7109375" style="711" customWidth="1"/>
    <col min="7180" max="7180" width="19.7109375" style="711" customWidth="1"/>
    <col min="7181" max="7424" width="11.5703125" style="711"/>
    <col min="7425" max="7425" width="42.85546875" style="711" customWidth="1"/>
    <col min="7426" max="7426" width="8.140625" style="711" customWidth="1"/>
    <col min="7427" max="7427" width="5.85546875" style="711" bestFit="1" customWidth="1"/>
    <col min="7428" max="7432" width="21.7109375" style="711" customWidth="1"/>
    <col min="7433" max="7435" width="20.7109375" style="711" customWidth="1"/>
    <col min="7436" max="7436" width="19.7109375" style="711" customWidth="1"/>
    <col min="7437" max="7680" width="11.5703125" style="711"/>
    <col min="7681" max="7681" width="42.85546875" style="711" customWidth="1"/>
    <col min="7682" max="7682" width="8.140625" style="711" customWidth="1"/>
    <col min="7683" max="7683" width="5.85546875" style="711" bestFit="1" customWidth="1"/>
    <col min="7684" max="7688" width="21.7109375" style="711" customWidth="1"/>
    <col min="7689" max="7691" width="20.7109375" style="711" customWidth="1"/>
    <col min="7692" max="7692" width="19.7109375" style="711" customWidth="1"/>
    <col min="7693" max="7936" width="11.5703125" style="711"/>
    <col min="7937" max="7937" width="42.85546875" style="711" customWidth="1"/>
    <col min="7938" max="7938" width="8.140625" style="711" customWidth="1"/>
    <col min="7939" max="7939" width="5.85546875" style="711" bestFit="1" customWidth="1"/>
    <col min="7940" max="7944" width="21.7109375" style="711" customWidth="1"/>
    <col min="7945" max="7947" width="20.7109375" style="711" customWidth="1"/>
    <col min="7948" max="7948" width="19.7109375" style="711" customWidth="1"/>
    <col min="7949" max="8192" width="11.5703125" style="711"/>
    <col min="8193" max="8193" width="42.85546875" style="711" customWidth="1"/>
    <col min="8194" max="8194" width="8.140625" style="711" customWidth="1"/>
    <col min="8195" max="8195" width="5.85546875" style="711" bestFit="1" customWidth="1"/>
    <col min="8196" max="8200" width="21.7109375" style="711" customWidth="1"/>
    <col min="8201" max="8203" width="20.7109375" style="711" customWidth="1"/>
    <col min="8204" max="8204" width="19.7109375" style="711" customWidth="1"/>
    <col min="8205" max="8448" width="11.5703125" style="711"/>
    <col min="8449" max="8449" width="42.85546875" style="711" customWidth="1"/>
    <col min="8450" max="8450" width="8.140625" style="711" customWidth="1"/>
    <col min="8451" max="8451" width="5.85546875" style="711" bestFit="1" customWidth="1"/>
    <col min="8452" max="8456" width="21.7109375" style="711" customWidth="1"/>
    <col min="8457" max="8459" width="20.7109375" style="711" customWidth="1"/>
    <col min="8460" max="8460" width="19.7109375" style="711" customWidth="1"/>
    <col min="8461" max="8704" width="11.5703125" style="711"/>
    <col min="8705" max="8705" width="42.85546875" style="711" customWidth="1"/>
    <col min="8706" max="8706" width="8.140625" style="711" customWidth="1"/>
    <col min="8707" max="8707" width="5.85546875" style="711" bestFit="1" customWidth="1"/>
    <col min="8708" max="8712" width="21.7109375" style="711" customWidth="1"/>
    <col min="8713" max="8715" width="20.7109375" style="711" customWidth="1"/>
    <col min="8716" max="8716" width="19.7109375" style="711" customWidth="1"/>
    <col min="8717" max="8960" width="11.5703125" style="711"/>
    <col min="8961" max="8961" width="42.85546875" style="711" customWidth="1"/>
    <col min="8962" max="8962" width="8.140625" style="711" customWidth="1"/>
    <col min="8963" max="8963" width="5.85546875" style="711" bestFit="1" customWidth="1"/>
    <col min="8964" max="8968" width="21.7109375" style="711" customWidth="1"/>
    <col min="8969" max="8971" width="20.7109375" style="711" customWidth="1"/>
    <col min="8972" max="8972" width="19.7109375" style="711" customWidth="1"/>
    <col min="8973" max="9216" width="11.5703125" style="711"/>
    <col min="9217" max="9217" width="42.85546875" style="711" customWidth="1"/>
    <col min="9218" max="9218" width="8.140625" style="711" customWidth="1"/>
    <col min="9219" max="9219" width="5.85546875" style="711" bestFit="1" customWidth="1"/>
    <col min="9220" max="9224" width="21.7109375" style="711" customWidth="1"/>
    <col min="9225" max="9227" width="20.7109375" style="711" customWidth="1"/>
    <col min="9228" max="9228" width="19.7109375" style="711" customWidth="1"/>
    <col min="9229" max="9472" width="11.5703125" style="711"/>
    <col min="9473" max="9473" width="42.85546875" style="711" customWidth="1"/>
    <col min="9474" max="9474" width="8.140625" style="711" customWidth="1"/>
    <col min="9475" max="9475" width="5.85546875" style="711" bestFit="1" customWidth="1"/>
    <col min="9476" max="9480" width="21.7109375" style="711" customWidth="1"/>
    <col min="9481" max="9483" width="20.7109375" style="711" customWidth="1"/>
    <col min="9484" max="9484" width="19.7109375" style="711" customWidth="1"/>
    <col min="9485" max="9728" width="11.5703125" style="711"/>
    <col min="9729" max="9729" width="42.85546875" style="711" customWidth="1"/>
    <col min="9730" max="9730" width="8.140625" style="711" customWidth="1"/>
    <col min="9731" max="9731" width="5.85546875" style="711" bestFit="1" customWidth="1"/>
    <col min="9732" max="9736" width="21.7109375" style="711" customWidth="1"/>
    <col min="9737" max="9739" width="20.7109375" style="711" customWidth="1"/>
    <col min="9740" max="9740" width="19.7109375" style="711" customWidth="1"/>
    <col min="9741" max="9984" width="11.5703125" style="711"/>
    <col min="9985" max="9985" width="42.85546875" style="711" customWidth="1"/>
    <col min="9986" max="9986" width="8.140625" style="711" customWidth="1"/>
    <col min="9987" max="9987" width="5.85546875" style="711" bestFit="1" customWidth="1"/>
    <col min="9988" max="9992" width="21.7109375" style="711" customWidth="1"/>
    <col min="9993" max="9995" width="20.7109375" style="711" customWidth="1"/>
    <col min="9996" max="9996" width="19.7109375" style="711" customWidth="1"/>
    <col min="9997" max="10240" width="11.5703125" style="711"/>
    <col min="10241" max="10241" width="42.85546875" style="711" customWidth="1"/>
    <col min="10242" max="10242" width="8.140625" style="711" customWidth="1"/>
    <col min="10243" max="10243" width="5.85546875" style="711" bestFit="1" customWidth="1"/>
    <col min="10244" max="10248" width="21.7109375" style="711" customWidth="1"/>
    <col min="10249" max="10251" width="20.7109375" style="711" customWidth="1"/>
    <col min="10252" max="10252" width="19.7109375" style="711" customWidth="1"/>
    <col min="10253" max="10496" width="11.5703125" style="711"/>
    <col min="10497" max="10497" width="42.85546875" style="711" customWidth="1"/>
    <col min="10498" max="10498" width="8.140625" style="711" customWidth="1"/>
    <col min="10499" max="10499" width="5.85546875" style="711" bestFit="1" customWidth="1"/>
    <col min="10500" max="10504" width="21.7109375" style="711" customWidth="1"/>
    <col min="10505" max="10507" width="20.7109375" style="711" customWidth="1"/>
    <col min="10508" max="10508" width="19.7109375" style="711" customWidth="1"/>
    <col min="10509" max="10752" width="11.5703125" style="711"/>
    <col min="10753" max="10753" width="42.85546875" style="711" customWidth="1"/>
    <col min="10754" max="10754" width="8.140625" style="711" customWidth="1"/>
    <col min="10755" max="10755" width="5.85546875" style="711" bestFit="1" customWidth="1"/>
    <col min="10756" max="10760" width="21.7109375" style="711" customWidth="1"/>
    <col min="10761" max="10763" width="20.7109375" style="711" customWidth="1"/>
    <col min="10764" max="10764" width="19.7109375" style="711" customWidth="1"/>
    <col min="10765" max="11008" width="11.5703125" style="711"/>
    <col min="11009" max="11009" width="42.85546875" style="711" customWidth="1"/>
    <col min="11010" max="11010" width="8.140625" style="711" customWidth="1"/>
    <col min="11011" max="11011" width="5.85546875" style="711" bestFit="1" customWidth="1"/>
    <col min="11012" max="11016" width="21.7109375" style="711" customWidth="1"/>
    <col min="11017" max="11019" width="20.7109375" style="711" customWidth="1"/>
    <col min="11020" max="11020" width="19.7109375" style="711" customWidth="1"/>
    <col min="11021" max="11264" width="11.5703125" style="711"/>
    <col min="11265" max="11265" width="42.85546875" style="711" customWidth="1"/>
    <col min="11266" max="11266" width="8.140625" style="711" customWidth="1"/>
    <col min="11267" max="11267" width="5.85546875" style="711" bestFit="1" customWidth="1"/>
    <col min="11268" max="11272" width="21.7109375" style="711" customWidth="1"/>
    <col min="11273" max="11275" width="20.7109375" style="711" customWidth="1"/>
    <col min="11276" max="11276" width="19.7109375" style="711" customWidth="1"/>
    <col min="11277" max="11520" width="11.5703125" style="711"/>
    <col min="11521" max="11521" width="42.85546875" style="711" customWidth="1"/>
    <col min="11522" max="11522" width="8.140625" style="711" customWidth="1"/>
    <col min="11523" max="11523" width="5.85546875" style="711" bestFit="1" customWidth="1"/>
    <col min="11524" max="11528" width="21.7109375" style="711" customWidth="1"/>
    <col min="11529" max="11531" width="20.7109375" style="711" customWidth="1"/>
    <col min="11532" max="11532" width="19.7109375" style="711" customWidth="1"/>
    <col min="11533" max="11776" width="11.5703125" style="711"/>
    <col min="11777" max="11777" width="42.85546875" style="711" customWidth="1"/>
    <col min="11778" max="11778" width="8.140625" style="711" customWidth="1"/>
    <col min="11779" max="11779" width="5.85546875" style="711" bestFit="1" customWidth="1"/>
    <col min="11780" max="11784" width="21.7109375" style="711" customWidth="1"/>
    <col min="11785" max="11787" width="20.7109375" style="711" customWidth="1"/>
    <col min="11788" max="11788" width="19.7109375" style="711" customWidth="1"/>
    <col min="11789" max="12032" width="11.5703125" style="711"/>
    <col min="12033" max="12033" width="42.85546875" style="711" customWidth="1"/>
    <col min="12034" max="12034" width="8.140625" style="711" customWidth="1"/>
    <col min="12035" max="12035" width="5.85546875" style="711" bestFit="1" customWidth="1"/>
    <col min="12036" max="12040" width="21.7109375" style="711" customWidth="1"/>
    <col min="12041" max="12043" width="20.7109375" style="711" customWidth="1"/>
    <col min="12044" max="12044" width="19.7109375" style="711" customWidth="1"/>
    <col min="12045" max="12288" width="11.5703125" style="711"/>
    <col min="12289" max="12289" width="42.85546875" style="711" customWidth="1"/>
    <col min="12290" max="12290" width="8.140625" style="711" customWidth="1"/>
    <col min="12291" max="12291" width="5.85546875" style="711" bestFit="1" customWidth="1"/>
    <col min="12292" max="12296" width="21.7109375" style="711" customWidth="1"/>
    <col min="12297" max="12299" width="20.7109375" style="711" customWidth="1"/>
    <col min="12300" max="12300" width="19.7109375" style="711" customWidth="1"/>
    <col min="12301" max="12544" width="11.5703125" style="711"/>
    <col min="12545" max="12545" width="42.85546875" style="711" customWidth="1"/>
    <col min="12546" max="12546" width="8.140625" style="711" customWidth="1"/>
    <col min="12547" max="12547" width="5.85546875" style="711" bestFit="1" customWidth="1"/>
    <col min="12548" max="12552" width="21.7109375" style="711" customWidth="1"/>
    <col min="12553" max="12555" width="20.7109375" style="711" customWidth="1"/>
    <col min="12556" max="12556" width="19.7109375" style="711" customWidth="1"/>
    <col min="12557" max="12800" width="11.5703125" style="711"/>
    <col min="12801" max="12801" width="42.85546875" style="711" customWidth="1"/>
    <col min="12802" max="12802" width="8.140625" style="711" customWidth="1"/>
    <col min="12803" max="12803" width="5.85546875" style="711" bestFit="1" customWidth="1"/>
    <col min="12804" max="12808" width="21.7109375" style="711" customWidth="1"/>
    <col min="12809" max="12811" width="20.7109375" style="711" customWidth="1"/>
    <col min="12812" max="12812" width="19.7109375" style="711" customWidth="1"/>
    <col min="12813" max="13056" width="11.5703125" style="711"/>
    <col min="13057" max="13057" width="42.85546875" style="711" customWidth="1"/>
    <col min="13058" max="13058" width="8.140625" style="711" customWidth="1"/>
    <col min="13059" max="13059" width="5.85546875" style="711" bestFit="1" customWidth="1"/>
    <col min="13060" max="13064" width="21.7109375" style="711" customWidth="1"/>
    <col min="13065" max="13067" width="20.7109375" style="711" customWidth="1"/>
    <col min="13068" max="13068" width="19.7109375" style="711" customWidth="1"/>
    <col min="13069" max="13312" width="11.5703125" style="711"/>
    <col min="13313" max="13313" width="42.85546875" style="711" customWidth="1"/>
    <col min="13314" max="13314" width="8.140625" style="711" customWidth="1"/>
    <col min="13315" max="13315" width="5.85546875" style="711" bestFit="1" customWidth="1"/>
    <col min="13316" max="13320" width="21.7109375" style="711" customWidth="1"/>
    <col min="13321" max="13323" width="20.7109375" style="711" customWidth="1"/>
    <col min="13324" max="13324" width="19.7109375" style="711" customWidth="1"/>
    <col min="13325" max="13568" width="11.5703125" style="711"/>
    <col min="13569" max="13569" width="42.85546875" style="711" customWidth="1"/>
    <col min="13570" max="13570" width="8.140625" style="711" customWidth="1"/>
    <col min="13571" max="13571" width="5.85546875" style="711" bestFit="1" customWidth="1"/>
    <col min="13572" max="13576" width="21.7109375" style="711" customWidth="1"/>
    <col min="13577" max="13579" width="20.7109375" style="711" customWidth="1"/>
    <col min="13580" max="13580" width="19.7109375" style="711" customWidth="1"/>
    <col min="13581" max="13824" width="11.5703125" style="711"/>
    <col min="13825" max="13825" width="42.85546875" style="711" customWidth="1"/>
    <col min="13826" max="13826" width="8.140625" style="711" customWidth="1"/>
    <col min="13827" max="13827" width="5.85546875" style="711" bestFit="1" customWidth="1"/>
    <col min="13828" max="13832" width="21.7109375" style="711" customWidth="1"/>
    <col min="13833" max="13835" width="20.7109375" style="711" customWidth="1"/>
    <col min="13836" max="13836" width="19.7109375" style="711" customWidth="1"/>
    <col min="13837" max="14080" width="11.5703125" style="711"/>
    <col min="14081" max="14081" width="42.85546875" style="711" customWidth="1"/>
    <col min="14082" max="14082" width="8.140625" style="711" customWidth="1"/>
    <col min="14083" max="14083" width="5.85546875" style="711" bestFit="1" customWidth="1"/>
    <col min="14084" max="14088" width="21.7109375" style="711" customWidth="1"/>
    <col min="14089" max="14091" width="20.7109375" style="711" customWidth="1"/>
    <col min="14092" max="14092" width="19.7109375" style="711" customWidth="1"/>
    <col min="14093" max="14336" width="11.5703125" style="711"/>
    <col min="14337" max="14337" width="42.85546875" style="711" customWidth="1"/>
    <col min="14338" max="14338" width="8.140625" style="711" customWidth="1"/>
    <col min="14339" max="14339" width="5.85546875" style="711" bestFit="1" customWidth="1"/>
    <col min="14340" max="14344" width="21.7109375" style="711" customWidth="1"/>
    <col min="14345" max="14347" width="20.7109375" style="711" customWidth="1"/>
    <col min="14348" max="14348" width="19.7109375" style="711" customWidth="1"/>
    <col min="14349" max="14592" width="11.5703125" style="711"/>
    <col min="14593" max="14593" width="42.85546875" style="711" customWidth="1"/>
    <col min="14594" max="14594" width="8.140625" style="711" customWidth="1"/>
    <col min="14595" max="14595" width="5.85546875" style="711" bestFit="1" customWidth="1"/>
    <col min="14596" max="14600" width="21.7109375" style="711" customWidth="1"/>
    <col min="14601" max="14603" width="20.7109375" style="711" customWidth="1"/>
    <col min="14604" max="14604" width="19.7109375" style="711" customWidth="1"/>
    <col min="14605" max="14848" width="11.5703125" style="711"/>
    <col min="14849" max="14849" width="42.85546875" style="711" customWidth="1"/>
    <col min="14850" max="14850" width="8.140625" style="711" customWidth="1"/>
    <col min="14851" max="14851" width="5.85546875" style="711" bestFit="1" customWidth="1"/>
    <col min="14852" max="14856" width="21.7109375" style="711" customWidth="1"/>
    <col min="14857" max="14859" width="20.7109375" style="711" customWidth="1"/>
    <col min="14860" max="14860" width="19.7109375" style="711" customWidth="1"/>
    <col min="14861" max="15104" width="11.5703125" style="711"/>
    <col min="15105" max="15105" width="42.85546875" style="711" customWidth="1"/>
    <col min="15106" max="15106" width="8.140625" style="711" customWidth="1"/>
    <col min="15107" max="15107" width="5.85546875" style="711" bestFit="1" customWidth="1"/>
    <col min="15108" max="15112" width="21.7109375" style="711" customWidth="1"/>
    <col min="15113" max="15115" width="20.7109375" style="711" customWidth="1"/>
    <col min="15116" max="15116" width="19.7109375" style="711" customWidth="1"/>
    <col min="15117" max="15360" width="11.5703125" style="711"/>
    <col min="15361" max="15361" width="42.85546875" style="711" customWidth="1"/>
    <col min="15362" max="15362" width="8.140625" style="711" customWidth="1"/>
    <col min="15363" max="15363" width="5.85546875" style="711" bestFit="1" customWidth="1"/>
    <col min="15364" max="15368" width="21.7109375" style="711" customWidth="1"/>
    <col min="15369" max="15371" width="20.7109375" style="711" customWidth="1"/>
    <col min="15372" max="15372" width="19.7109375" style="711" customWidth="1"/>
    <col min="15373" max="15616" width="11.5703125" style="711"/>
    <col min="15617" max="15617" width="42.85546875" style="711" customWidth="1"/>
    <col min="15618" max="15618" width="8.140625" style="711" customWidth="1"/>
    <col min="15619" max="15619" width="5.85546875" style="711" bestFit="1" customWidth="1"/>
    <col min="15620" max="15624" width="21.7109375" style="711" customWidth="1"/>
    <col min="15625" max="15627" width="20.7109375" style="711" customWidth="1"/>
    <col min="15628" max="15628" width="19.7109375" style="711" customWidth="1"/>
    <col min="15629" max="15872" width="11.5703125" style="711"/>
    <col min="15873" max="15873" width="42.85546875" style="711" customWidth="1"/>
    <col min="15874" max="15874" width="8.140625" style="711" customWidth="1"/>
    <col min="15875" max="15875" width="5.85546875" style="711" bestFit="1" customWidth="1"/>
    <col min="15876" max="15880" width="21.7109375" style="711" customWidth="1"/>
    <col min="15881" max="15883" width="20.7109375" style="711" customWidth="1"/>
    <col min="15884" max="15884" width="19.7109375" style="711" customWidth="1"/>
    <col min="15885" max="16128" width="11.5703125" style="711"/>
    <col min="16129" max="16129" width="42.85546875" style="711" customWidth="1"/>
    <col min="16130" max="16130" width="8.140625" style="711" customWidth="1"/>
    <col min="16131" max="16131" width="5.85546875" style="711" bestFit="1" customWidth="1"/>
    <col min="16132" max="16136" width="21.7109375" style="711" customWidth="1"/>
    <col min="16137" max="16139" width="20.7109375" style="711" customWidth="1"/>
    <col min="16140" max="16140" width="19.7109375" style="711" customWidth="1"/>
    <col min="16141" max="16384" width="11.5703125" style="711"/>
  </cols>
  <sheetData>
    <row r="1" spans="1:14" ht="22.9" customHeight="1" x14ac:dyDescent="0.2">
      <c r="A1" s="3623" t="s">
        <v>1016</v>
      </c>
      <c r="B1" s="3623"/>
      <c r="C1" s="3623"/>
      <c r="D1" s="3623"/>
      <c r="E1" s="3623"/>
      <c r="F1" s="3623"/>
      <c r="G1" s="3623"/>
      <c r="H1" s="3623"/>
      <c r="I1" s="3623"/>
      <c r="J1" s="3623"/>
      <c r="K1" s="3623"/>
      <c r="L1" s="3623"/>
      <c r="M1" s="853"/>
      <c r="N1" s="853"/>
    </row>
    <row r="2" spans="1:14" s="712" customFormat="1" ht="15" customHeight="1" x14ac:dyDescent="0.2">
      <c r="A2" s="854"/>
      <c r="B2" s="854"/>
      <c r="C2" s="854"/>
      <c r="D2" s="854"/>
      <c r="E2" s="854"/>
      <c r="F2" s="854"/>
      <c r="G2" s="854"/>
      <c r="H2" s="854"/>
      <c r="I2" s="854"/>
      <c r="J2" s="854"/>
      <c r="K2" s="854"/>
      <c r="L2" s="854"/>
      <c r="M2" s="887"/>
      <c r="N2" s="887"/>
    </row>
    <row r="3" spans="1:14" s="712" customFormat="1" ht="53.45" customHeight="1" x14ac:dyDescent="0.2">
      <c r="A3" s="3625" t="s">
        <v>753</v>
      </c>
      <c r="B3" s="3625"/>
      <c r="C3" s="1002" t="s">
        <v>108</v>
      </c>
      <c r="D3" s="2251" t="s">
        <v>1762</v>
      </c>
      <c r="E3" s="857"/>
      <c r="F3" s="857"/>
      <c r="G3" s="858"/>
      <c r="H3" s="856"/>
      <c r="I3" s="856"/>
      <c r="J3" s="856"/>
      <c r="K3" s="856"/>
      <c r="L3" s="856"/>
      <c r="M3" s="857"/>
      <c r="N3" s="857"/>
    </row>
    <row r="4" spans="1:14" s="712" customFormat="1" ht="15" customHeight="1" x14ac:dyDescent="0.2">
      <c r="A4" s="996"/>
      <c r="B4" s="996"/>
      <c r="C4" s="856"/>
      <c r="D4" s="858"/>
      <c r="E4" s="857"/>
      <c r="F4" s="857"/>
      <c r="G4" s="858"/>
      <c r="H4" s="856"/>
      <c r="I4" s="856"/>
      <c r="J4" s="856"/>
      <c r="K4" s="856"/>
      <c r="L4" s="856"/>
      <c r="M4" s="857"/>
      <c r="N4" s="857"/>
    </row>
    <row r="5" spans="1:14" s="1405" customFormat="1" ht="30" customHeight="1" x14ac:dyDescent="0.2">
      <c r="A5" s="3612" t="s">
        <v>1235</v>
      </c>
      <c r="B5" s="3612"/>
      <c r="C5" s="3612"/>
      <c r="D5" s="3612"/>
      <c r="E5" s="3612"/>
      <c r="F5" s="3612"/>
      <c r="G5" s="3612"/>
      <c r="H5" s="3612"/>
      <c r="I5" s="3612"/>
      <c r="J5" s="3612"/>
      <c r="K5" s="3612"/>
      <c r="L5" s="3612"/>
      <c r="M5" s="858"/>
      <c r="N5" s="858"/>
    </row>
    <row r="6" spans="1:14" ht="15" customHeight="1" x14ac:dyDescent="0.2">
      <c r="A6" s="856"/>
      <c r="B6" s="856"/>
      <c r="C6" s="856"/>
      <c r="D6" s="856"/>
      <c r="E6" s="856"/>
      <c r="F6" s="856"/>
      <c r="G6" s="3626"/>
      <c r="H6" s="3626"/>
      <c r="I6" s="3626"/>
      <c r="J6" s="3626"/>
      <c r="K6" s="3626"/>
      <c r="L6" s="856"/>
      <c r="M6" s="857"/>
      <c r="N6" s="857"/>
    </row>
    <row r="7" spans="1:14" s="713" customFormat="1" ht="126.75" customHeight="1" x14ac:dyDescent="0.2">
      <c r="A7" s="3624"/>
      <c r="B7" s="3624"/>
      <c r="C7" s="3624"/>
      <c r="D7" s="875" t="s">
        <v>3330</v>
      </c>
      <c r="E7" s="875" t="s">
        <v>3328</v>
      </c>
      <c r="F7" s="875" t="s">
        <v>3329</v>
      </c>
      <c r="G7" s="3605"/>
      <c r="H7" s="3605"/>
      <c r="I7" s="3605"/>
      <c r="J7" s="1406"/>
      <c r="K7" s="859"/>
      <c r="L7" s="856"/>
      <c r="M7" s="857"/>
      <c r="N7" s="857"/>
    </row>
    <row r="8" spans="1:14" s="713" customFormat="1" ht="19.5" customHeight="1" x14ac:dyDescent="0.2">
      <c r="A8" s="3624"/>
      <c r="B8" s="3624"/>
      <c r="C8" s="3624"/>
      <c r="D8" s="1002" t="s">
        <v>5</v>
      </c>
      <c r="E8" s="1002" t="s">
        <v>6</v>
      </c>
      <c r="F8" s="1002" t="s">
        <v>7</v>
      </c>
      <c r="G8" s="3605"/>
      <c r="H8" s="3605"/>
      <c r="I8" s="3605"/>
      <c r="J8" s="1406"/>
      <c r="K8" s="859"/>
      <c r="L8" s="856"/>
      <c r="M8" s="857"/>
      <c r="N8" s="857"/>
    </row>
    <row r="9" spans="1:14" s="997" customFormat="1" ht="52.5" customHeight="1" x14ac:dyDescent="0.2">
      <c r="A9" s="3604" t="s">
        <v>748</v>
      </c>
      <c r="B9" s="3604"/>
      <c r="C9" s="1002">
        <v>2</v>
      </c>
      <c r="D9" s="2247" t="s">
        <v>1763</v>
      </c>
      <c r="E9" s="2247" t="s">
        <v>1764</v>
      </c>
      <c r="F9" s="2524"/>
      <c r="G9" s="3605"/>
      <c r="H9" s="3605"/>
      <c r="I9" s="3605"/>
      <c r="J9" s="284"/>
      <c r="K9" s="856"/>
      <c r="L9" s="860"/>
      <c r="M9" s="859"/>
      <c r="N9" s="859"/>
    </row>
    <row r="10" spans="1:14" s="997" customFormat="1" ht="40.15" customHeight="1" x14ac:dyDescent="0.2">
      <c r="A10" s="3604" t="s">
        <v>3412</v>
      </c>
      <c r="B10" s="3604"/>
      <c r="C10" s="1002">
        <v>3</v>
      </c>
      <c r="D10" s="2247" t="s">
        <v>1765</v>
      </c>
      <c r="E10" s="2247" t="s">
        <v>1766</v>
      </c>
      <c r="F10" s="2524"/>
      <c r="G10" s="3605"/>
      <c r="H10" s="3605"/>
      <c r="I10" s="3605"/>
      <c r="J10" s="284"/>
      <c r="K10" s="856"/>
      <c r="L10" s="861"/>
      <c r="M10" s="855"/>
      <c r="N10" s="855"/>
    </row>
    <row r="11" spans="1:14" s="999" customFormat="1" ht="51" customHeight="1" x14ac:dyDescent="0.25">
      <c r="A11" s="3604" t="s">
        <v>749</v>
      </c>
      <c r="B11" s="3604"/>
      <c r="C11" s="1002">
        <v>4</v>
      </c>
      <c r="D11" s="2247" t="s">
        <v>1617</v>
      </c>
      <c r="E11" s="2247" t="s">
        <v>1767</v>
      </c>
      <c r="F11" s="2524"/>
      <c r="G11" s="861"/>
      <c r="H11" s="861"/>
      <c r="I11" s="861"/>
      <c r="J11" s="861"/>
      <c r="K11" s="998"/>
      <c r="L11" s="998"/>
      <c r="M11" s="855"/>
      <c r="N11" s="855"/>
    </row>
    <row r="12" spans="1:14" s="1001" customFormat="1" ht="45" customHeight="1" x14ac:dyDescent="0.2">
      <c r="A12" s="3604" t="s">
        <v>1221</v>
      </c>
      <c r="B12" s="3604"/>
      <c r="C12" s="1002">
        <v>5</v>
      </c>
      <c r="D12" s="2247" t="s">
        <v>1768</v>
      </c>
      <c r="E12" s="2247" t="s">
        <v>1769</v>
      </c>
      <c r="F12" s="2524"/>
      <c r="G12" s="861"/>
      <c r="H12" s="861"/>
      <c r="I12" s="861"/>
      <c r="J12" s="861"/>
      <c r="K12" s="1000"/>
      <c r="L12" s="1000"/>
      <c r="M12" s="855"/>
      <c r="N12" s="855"/>
    </row>
    <row r="13" spans="1:14" s="1001" customFormat="1" ht="51.75" customHeight="1" x14ac:dyDescent="0.2">
      <c r="A13" s="3604" t="s">
        <v>750</v>
      </c>
      <c r="B13" s="3604"/>
      <c r="C13" s="1002">
        <v>6</v>
      </c>
      <c r="D13" s="2247" t="s">
        <v>1770</v>
      </c>
      <c r="E13" s="2247" t="s">
        <v>1774</v>
      </c>
      <c r="F13" s="2524"/>
      <c r="G13" s="861"/>
      <c r="H13" s="862"/>
      <c r="I13" s="862"/>
      <c r="J13" s="862"/>
      <c r="K13" s="862"/>
      <c r="L13" s="862"/>
      <c r="M13" s="855"/>
      <c r="N13" s="855"/>
    </row>
    <row r="14" spans="1:14" s="1001" customFormat="1" ht="48.75" customHeight="1" x14ac:dyDescent="0.2">
      <c r="A14" s="3610" t="s">
        <v>751</v>
      </c>
      <c r="B14" s="3610"/>
      <c r="C14" s="1002">
        <v>7</v>
      </c>
      <c r="D14" s="2248" t="s">
        <v>1771</v>
      </c>
      <c r="E14" s="2249" t="s">
        <v>1772</v>
      </c>
      <c r="F14" s="2250" t="s">
        <v>1773</v>
      </c>
      <c r="G14" s="861"/>
      <c r="H14" s="863"/>
      <c r="I14" s="863"/>
      <c r="J14" s="863"/>
      <c r="K14" s="863"/>
      <c r="L14" s="863"/>
      <c r="M14" s="855"/>
      <c r="N14" s="855"/>
    </row>
    <row r="15" spans="1:14" s="714" customFormat="1" ht="15" customHeight="1" x14ac:dyDescent="0.25">
      <c r="A15" s="861"/>
      <c r="B15" s="861"/>
      <c r="C15" s="864"/>
      <c r="D15" s="861"/>
      <c r="E15" s="861"/>
      <c r="F15" s="861"/>
      <c r="G15" s="861"/>
      <c r="H15" s="863"/>
      <c r="I15" s="863"/>
      <c r="J15" s="863"/>
      <c r="K15" s="863"/>
      <c r="L15" s="863"/>
      <c r="M15" s="888"/>
      <c r="N15" s="888"/>
    </row>
    <row r="16" spans="1:14" s="714" customFormat="1" ht="56.25" customHeight="1" x14ac:dyDescent="0.25">
      <c r="A16" s="3606" t="s">
        <v>3444</v>
      </c>
      <c r="B16" s="3606"/>
      <c r="C16" s="1002">
        <v>8</v>
      </c>
      <c r="D16" s="2246" t="s">
        <v>1775</v>
      </c>
      <c r="E16" s="2246" t="s">
        <v>1776</v>
      </c>
      <c r="F16" s="2246" t="s">
        <v>1777</v>
      </c>
      <c r="G16" s="861"/>
      <c r="H16" s="863"/>
      <c r="I16" s="863"/>
      <c r="J16" s="863"/>
      <c r="K16" s="863"/>
      <c r="L16" s="863"/>
      <c r="M16" s="888"/>
      <c r="N16" s="888"/>
    </row>
    <row r="17" spans="1:14" s="714" customFormat="1" ht="25.15" customHeight="1" x14ac:dyDescent="0.25">
      <c r="A17" s="3606" t="s">
        <v>752</v>
      </c>
      <c r="B17" s="3606"/>
      <c r="C17" s="1002">
        <v>9</v>
      </c>
      <c r="D17" s="2246" t="s">
        <v>1778</v>
      </c>
      <c r="E17" s="2246" t="s">
        <v>1779</v>
      </c>
      <c r="F17" s="2246" t="s">
        <v>1780</v>
      </c>
      <c r="G17" s="861"/>
      <c r="H17" s="863"/>
      <c r="I17" s="863"/>
      <c r="J17" s="863"/>
      <c r="K17" s="863"/>
      <c r="L17" s="863"/>
      <c r="M17" s="888"/>
      <c r="N17" s="888"/>
    </row>
    <row r="18" spans="1:14" s="714" customFormat="1" ht="15" customHeight="1" x14ac:dyDescent="0.25">
      <c r="A18" s="865"/>
      <c r="B18" s="866"/>
      <c r="C18" s="867"/>
      <c r="D18" s="868"/>
      <c r="E18" s="869"/>
      <c r="F18" s="870"/>
      <c r="G18" s="871"/>
      <c r="H18" s="853"/>
      <c r="I18" s="853"/>
      <c r="J18" s="853"/>
      <c r="K18" s="872"/>
      <c r="L18" s="872"/>
      <c r="M18" s="853"/>
      <c r="N18" s="853"/>
    </row>
    <row r="19" spans="1:14" s="1404" customFormat="1" ht="30" customHeight="1" x14ac:dyDescent="0.25">
      <c r="A19" s="3612" t="s">
        <v>179</v>
      </c>
      <c r="B19" s="3612"/>
      <c r="C19" s="3612"/>
      <c r="D19" s="3612"/>
      <c r="E19" s="3612"/>
      <c r="F19" s="3612"/>
      <c r="G19" s="3612"/>
      <c r="H19" s="3612"/>
      <c r="I19" s="3612"/>
      <c r="J19" s="3612"/>
      <c r="K19" s="3612"/>
      <c r="L19" s="3612"/>
      <c r="M19" s="872"/>
      <c r="N19" s="872"/>
    </row>
    <row r="20" spans="1:14" s="714" customFormat="1" ht="15" customHeight="1" x14ac:dyDescent="0.25">
      <c r="A20" s="865"/>
      <c r="B20" s="866"/>
      <c r="C20" s="867"/>
      <c r="D20" s="868"/>
      <c r="E20" s="869"/>
      <c r="F20" s="870"/>
      <c r="G20" s="871"/>
      <c r="H20" s="853"/>
      <c r="I20" s="853"/>
      <c r="J20" s="853"/>
      <c r="K20" s="872"/>
      <c r="L20" s="872"/>
      <c r="M20" s="853"/>
      <c r="N20" s="853"/>
    </row>
    <row r="21" spans="1:14" s="714" customFormat="1" ht="43.9" customHeight="1" x14ac:dyDescent="0.25">
      <c r="A21" s="3593" t="s">
        <v>617</v>
      </c>
      <c r="B21" s="3594"/>
      <c r="C21" s="3595"/>
      <c r="D21" s="3607" t="s">
        <v>700</v>
      </c>
      <c r="E21" s="3607"/>
      <c r="F21" s="3607"/>
      <c r="G21" s="3607"/>
      <c r="H21" s="3607"/>
      <c r="I21" s="3608"/>
      <c r="J21" s="3609"/>
      <c r="K21" s="3609"/>
      <c r="L21" s="3609"/>
      <c r="M21" s="853"/>
      <c r="N21" s="853"/>
    </row>
    <row r="22" spans="1:14" ht="69" customHeight="1" x14ac:dyDescent="0.2">
      <c r="A22" s="3596"/>
      <c r="B22" s="3597"/>
      <c r="C22" s="3598"/>
      <c r="D22" s="1293" t="s">
        <v>613</v>
      </c>
      <c r="E22" s="1293" t="s">
        <v>614</v>
      </c>
      <c r="F22" s="1294" t="s">
        <v>615</v>
      </c>
      <c r="G22" s="1293" t="s">
        <v>701</v>
      </c>
      <c r="H22" s="1293" t="s">
        <v>616</v>
      </c>
      <c r="I22" s="3295"/>
      <c r="J22" s="3296"/>
      <c r="K22" s="3296"/>
      <c r="L22" s="3296"/>
      <c r="M22" s="853"/>
      <c r="N22" s="853"/>
    </row>
    <row r="23" spans="1:14" ht="21.6" customHeight="1" x14ac:dyDescent="0.2">
      <c r="A23" s="3599"/>
      <c r="B23" s="3600"/>
      <c r="C23" s="3601"/>
      <c r="D23" s="1002" t="s">
        <v>5</v>
      </c>
      <c r="E23" s="1002" t="s">
        <v>6</v>
      </c>
      <c r="F23" s="1002" t="s">
        <v>7</v>
      </c>
      <c r="G23" s="1002" t="s">
        <v>8</v>
      </c>
      <c r="H23" s="1002" t="s">
        <v>43</v>
      </c>
      <c r="I23" s="3297"/>
      <c r="J23" s="3298"/>
      <c r="K23" s="3298"/>
      <c r="L23" s="3298"/>
      <c r="M23" s="853"/>
      <c r="N23" s="853"/>
    </row>
    <row r="24" spans="1:14" ht="63.75" customHeight="1" x14ac:dyDescent="0.2">
      <c r="A24" s="3611" t="s">
        <v>3060</v>
      </c>
      <c r="B24" s="3611"/>
      <c r="C24" s="1005">
        <v>10</v>
      </c>
      <c r="D24" s="2259" t="str">
        <f t="shared" ref="D24:D29" si="0">CONCATENATE("BLOC_",$D$23,C24)</f>
        <v>BLOC_A10</v>
      </c>
      <c r="E24" s="2259" t="str">
        <f t="shared" ref="E24:E29" si="1">CONCATENATE("BLOC_",$E$23,C24)</f>
        <v>BLOC_B10</v>
      </c>
      <c r="F24" s="2259" t="str">
        <f t="shared" ref="F24:F29" si="2">CONCATENATE("BLOC_",$F$23,C24)</f>
        <v>BLOC_C10</v>
      </c>
      <c r="G24" s="2259" t="str">
        <f t="shared" ref="G24:G29" si="3">CONCATENATE("BLOC_",$G$23,C24)</f>
        <v>BLOC_D10</v>
      </c>
      <c r="H24" s="2259" t="str">
        <f t="shared" ref="H24:H29" si="4">CONCATENATE("BLOC_",$H$23,C24)</f>
        <v>BLOC_E10</v>
      </c>
      <c r="I24" s="3299"/>
      <c r="J24" s="3300"/>
      <c r="K24" s="3300"/>
      <c r="L24" s="3300"/>
      <c r="M24" s="853"/>
      <c r="N24" s="853"/>
    </row>
    <row r="25" spans="1:14" ht="62.25" customHeight="1" x14ac:dyDescent="0.2">
      <c r="A25" s="3592" t="s">
        <v>1234</v>
      </c>
      <c r="B25" s="3592"/>
      <c r="C25" s="1005">
        <v>11</v>
      </c>
      <c r="D25" s="2259" t="str">
        <f t="shared" si="0"/>
        <v>BLOC_A11</v>
      </c>
      <c r="E25" s="2259" t="str">
        <f t="shared" si="1"/>
        <v>BLOC_B11</v>
      </c>
      <c r="F25" s="2259" t="str">
        <f t="shared" si="2"/>
        <v>BLOC_C11</v>
      </c>
      <c r="G25" s="2259" t="str">
        <f t="shared" si="3"/>
        <v>BLOC_D11</v>
      </c>
      <c r="H25" s="2259" t="str">
        <f t="shared" si="4"/>
        <v>BLOC_E11</v>
      </c>
      <c r="I25" s="3299"/>
      <c r="J25" s="3300"/>
      <c r="K25" s="3300"/>
      <c r="L25" s="3300"/>
      <c r="M25" s="853"/>
      <c r="N25" s="853"/>
    </row>
    <row r="26" spans="1:14" ht="32.450000000000003" customHeight="1" x14ac:dyDescent="0.2">
      <c r="A26" s="3592" t="s">
        <v>1011</v>
      </c>
      <c r="B26" s="3592"/>
      <c r="C26" s="1005">
        <v>12</v>
      </c>
      <c r="D26" s="2259" t="str">
        <f t="shared" si="0"/>
        <v>BLOC_A12</v>
      </c>
      <c r="E26" s="2259" t="str">
        <f t="shared" si="1"/>
        <v>BLOC_B12</v>
      </c>
      <c r="F26" s="2259" t="str">
        <f t="shared" si="2"/>
        <v>BLOC_C12</v>
      </c>
      <c r="G26" s="2259" t="str">
        <f t="shared" si="3"/>
        <v>BLOC_D12</v>
      </c>
      <c r="H26" s="2259" t="str">
        <f t="shared" si="4"/>
        <v>BLOC_E12</v>
      </c>
      <c r="I26" s="3299"/>
      <c r="J26" s="3300"/>
      <c r="K26" s="3300"/>
      <c r="L26" s="3300"/>
      <c r="M26" s="853"/>
      <c r="N26" s="853"/>
    </row>
    <row r="27" spans="1:14" ht="40.15" customHeight="1" x14ac:dyDescent="0.2">
      <c r="A27" s="3592" t="s">
        <v>3123</v>
      </c>
      <c r="B27" s="3592"/>
      <c r="C27" s="1005">
        <v>13</v>
      </c>
      <c r="D27" s="2259" t="str">
        <f t="shared" si="0"/>
        <v>BLOC_A13</v>
      </c>
      <c r="E27" s="2259" t="str">
        <f t="shared" si="1"/>
        <v>BLOC_B13</v>
      </c>
      <c r="F27" s="2259" t="str">
        <f t="shared" si="2"/>
        <v>BLOC_C13</v>
      </c>
      <c r="G27" s="2259" t="str">
        <f t="shared" si="3"/>
        <v>BLOC_D13</v>
      </c>
      <c r="H27" s="2259" t="str">
        <f t="shared" si="4"/>
        <v>BLOC_E13</v>
      </c>
      <c r="I27" s="3299"/>
      <c r="J27" s="3300"/>
      <c r="K27" s="3300"/>
      <c r="L27" s="3300"/>
      <c r="M27" s="853"/>
      <c r="N27" s="853"/>
    </row>
    <row r="28" spans="1:14" ht="41.45" customHeight="1" x14ac:dyDescent="0.2">
      <c r="A28" s="3592" t="s">
        <v>1012</v>
      </c>
      <c r="B28" s="3592"/>
      <c r="C28" s="1005">
        <v>14</v>
      </c>
      <c r="D28" s="2259" t="str">
        <f t="shared" si="0"/>
        <v>BLOC_A14</v>
      </c>
      <c r="E28" s="2259" t="str">
        <f t="shared" si="1"/>
        <v>BLOC_B14</v>
      </c>
      <c r="F28" s="2259" t="str">
        <f t="shared" si="2"/>
        <v>BLOC_C14</v>
      </c>
      <c r="G28" s="2259" t="str">
        <f t="shared" si="3"/>
        <v>BLOC_D14</v>
      </c>
      <c r="H28" s="2259" t="str">
        <f t="shared" si="4"/>
        <v>BLOC_E14</v>
      </c>
      <c r="I28" s="3299"/>
      <c r="J28" s="3300"/>
      <c r="K28" s="3300"/>
      <c r="L28" s="3300"/>
      <c r="M28" s="853"/>
      <c r="N28" s="853"/>
    </row>
    <row r="29" spans="1:14" ht="41.45" customHeight="1" x14ac:dyDescent="0.2">
      <c r="A29" s="3592" t="s">
        <v>1013</v>
      </c>
      <c r="B29" s="3592"/>
      <c r="C29" s="1005">
        <v>15</v>
      </c>
      <c r="D29" s="2259" t="str">
        <f t="shared" si="0"/>
        <v>BLOC_A15</v>
      </c>
      <c r="E29" s="2259" t="str">
        <f t="shared" si="1"/>
        <v>BLOC_B15</v>
      </c>
      <c r="F29" s="2259" t="str">
        <f t="shared" si="2"/>
        <v>BLOC_C15</v>
      </c>
      <c r="G29" s="2259" t="str">
        <f t="shared" si="3"/>
        <v>BLOC_D15</v>
      </c>
      <c r="H29" s="2259" t="str">
        <f t="shared" si="4"/>
        <v>BLOC_E15</v>
      </c>
      <c r="I29" s="3299"/>
      <c r="J29" s="3300"/>
      <c r="K29" s="3300"/>
      <c r="L29" s="3300"/>
      <c r="M29" s="853"/>
      <c r="N29" s="853"/>
    </row>
    <row r="30" spans="1:14" ht="18.75" x14ac:dyDescent="0.25">
      <c r="A30" s="1946" t="s">
        <v>1241</v>
      </c>
      <c r="B30" s="1407"/>
      <c r="C30" s="1408"/>
      <c r="D30" s="1410"/>
      <c r="E30" s="1410"/>
      <c r="F30" s="1411"/>
      <c r="G30" s="1410"/>
      <c r="H30" s="1409"/>
      <c r="I30" s="1409"/>
      <c r="J30" s="872"/>
      <c r="K30" s="872"/>
      <c r="L30" s="872"/>
      <c r="M30" s="853"/>
      <c r="N30" s="853"/>
    </row>
    <row r="31" spans="1:14" ht="14.25" x14ac:dyDescent="0.2">
      <c r="A31" s="3602" t="s">
        <v>3331</v>
      </c>
      <c r="B31" s="3602"/>
      <c r="C31" s="3602"/>
      <c r="D31" s="3602"/>
      <c r="E31" s="3602"/>
      <c r="F31" s="3602"/>
      <c r="G31" s="3602"/>
      <c r="H31" s="3602"/>
      <c r="I31" s="3602"/>
      <c r="J31" s="3602"/>
      <c r="K31" s="3602"/>
      <c r="L31" s="3602"/>
      <c r="M31" s="853"/>
      <c r="N31" s="853"/>
    </row>
    <row r="32" spans="1:14" s="1008" customFormat="1" ht="15" customHeight="1" x14ac:dyDescent="0.2">
      <c r="A32" s="1006"/>
      <c r="B32" s="1006"/>
      <c r="C32" s="1006"/>
      <c r="D32" s="1006"/>
      <c r="E32" s="1006"/>
      <c r="F32" s="1006"/>
      <c r="G32" s="1006"/>
      <c r="H32" s="1006"/>
      <c r="I32" s="1006"/>
      <c r="J32" s="1006"/>
      <c r="K32" s="1006"/>
      <c r="L32" s="1006"/>
      <c r="M32" s="1007"/>
      <c r="N32" s="1007"/>
    </row>
    <row r="33" spans="1:16" s="1010" customFormat="1" ht="29.45" customHeight="1" x14ac:dyDescent="0.2">
      <c r="A33" s="3612" t="s">
        <v>2053</v>
      </c>
      <c r="B33" s="3612"/>
      <c r="C33" s="3612"/>
      <c r="D33" s="3612"/>
      <c r="E33" s="3612"/>
      <c r="F33" s="3612"/>
      <c r="G33" s="3612"/>
      <c r="H33" s="3612"/>
      <c r="I33" s="3612"/>
      <c r="J33" s="3612"/>
      <c r="K33" s="3612"/>
      <c r="L33" s="3612"/>
      <c r="M33" s="872"/>
      <c r="N33" s="872"/>
    </row>
    <row r="34" spans="1:16" s="1010" customFormat="1" ht="15" customHeight="1" x14ac:dyDescent="0.2">
      <c r="A34" s="3603"/>
      <c r="B34" s="3603"/>
      <c r="C34" s="3603"/>
      <c r="D34" s="3603"/>
      <c r="E34" s="3603"/>
      <c r="F34" s="3603"/>
      <c r="G34" s="3603"/>
      <c r="H34" s="3603"/>
      <c r="I34" s="872"/>
      <c r="J34" s="872"/>
      <c r="K34" s="872"/>
      <c r="L34" s="872"/>
      <c r="M34" s="872"/>
      <c r="N34" s="872"/>
    </row>
    <row r="35" spans="1:16" ht="76.150000000000006" customHeight="1" x14ac:dyDescent="0.2">
      <c r="A35" s="3619" t="s">
        <v>44</v>
      </c>
      <c r="B35" s="2364"/>
      <c r="C35" s="3621" t="s">
        <v>331</v>
      </c>
      <c r="D35" s="3621"/>
      <c r="E35" s="875" t="s">
        <v>40</v>
      </c>
      <c r="F35" s="875" t="s">
        <v>41</v>
      </c>
      <c r="G35" s="875" t="s">
        <v>1024</v>
      </c>
      <c r="H35" s="875" t="s">
        <v>1118</v>
      </c>
      <c r="I35" s="875" t="s">
        <v>1119</v>
      </c>
      <c r="J35" s="874"/>
      <c r="K35" s="874"/>
      <c r="L35" s="874"/>
      <c r="M35" s="874"/>
      <c r="N35" s="874"/>
      <c r="O35" s="874"/>
      <c r="P35" s="874"/>
    </row>
    <row r="36" spans="1:16" ht="21" customHeight="1" x14ac:dyDescent="0.2">
      <c r="A36" s="3620"/>
      <c r="B36" s="2365"/>
      <c r="C36" s="3622"/>
      <c r="D36" s="3622"/>
      <c r="E36" s="1002" t="s">
        <v>5</v>
      </c>
      <c r="F36" s="1002" t="s">
        <v>6</v>
      </c>
      <c r="G36" s="1002" t="s">
        <v>7</v>
      </c>
      <c r="H36" s="1002" t="s">
        <v>8</v>
      </c>
      <c r="I36" s="1002" t="s">
        <v>43</v>
      </c>
      <c r="J36" s="853"/>
      <c r="K36" s="853"/>
      <c r="L36" s="853"/>
      <c r="M36" s="853"/>
      <c r="N36" s="853"/>
      <c r="O36" s="853"/>
      <c r="P36" s="853"/>
    </row>
    <row r="37" spans="1:16" ht="21" customHeight="1" x14ac:dyDescent="0.2">
      <c r="A37" s="2365"/>
      <c r="B37" s="2525" t="s">
        <v>2048</v>
      </c>
      <c r="C37" s="2366"/>
      <c r="D37" s="2366"/>
      <c r="E37" s="2251" t="s">
        <v>1596</v>
      </c>
      <c r="F37" s="2251" t="s">
        <v>1879</v>
      </c>
      <c r="G37" s="2251" t="s">
        <v>1598</v>
      </c>
      <c r="H37" s="2251" t="s">
        <v>1781</v>
      </c>
      <c r="I37" s="2251" t="s">
        <v>1797</v>
      </c>
      <c r="J37" s="853"/>
      <c r="K37" s="853"/>
      <c r="L37" s="853"/>
      <c r="M37" s="853"/>
      <c r="N37" s="853"/>
      <c r="O37" s="853"/>
      <c r="P37" s="853"/>
    </row>
    <row r="38" spans="1:16" ht="48.75" customHeight="1" x14ac:dyDescent="0.2">
      <c r="A38" s="1013" t="s">
        <v>3095</v>
      </c>
      <c r="B38" s="2472" t="s">
        <v>2051</v>
      </c>
      <c r="C38" s="875" t="s">
        <v>2306</v>
      </c>
      <c r="D38" s="1004">
        <v>16</v>
      </c>
      <c r="E38" s="2246"/>
      <c r="F38" s="2246"/>
      <c r="G38" s="2246"/>
      <c r="H38" s="2246"/>
      <c r="I38" s="2246"/>
      <c r="J38" s="2258"/>
      <c r="K38" s="853"/>
      <c r="L38" s="853"/>
      <c r="M38" s="853"/>
      <c r="N38" s="853"/>
      <c r="O38" s="853"/>
      <c r="P38" s="853"/>
    </row>
    <row r="39" spans="1:16" ht="46.5" customHeight="1" x14ac:dyDescent="0.2">
      <c r="A39" s="1013" t="s">
        <v>1225</v>
      </c>
      <c r="B39" s="2472" t="s">
        <v>2052</v>
      </c>
      <c r="C39" s="875" t="s">
        <v>2246</v>
      </c>
      <c r="D39" s="1004">
        <v>17</v>
      </c>
      <c r="E39" s="2246"/>
      <c r="F39" s="2246"/>
      <c r="G39" s="2246"/>
      <c r="H39" s="2246"/>
      <c r="I39" s="2246"/>
      <c r="J39" s="2258"/>
      <c r="K39" s="853"/>
      <c r="L39" s="853"/>
      <c r="M39" s="853"/>
      <c r="N39" s="853"/>
      <c r="O39" s="853"/>
      <c r="P39" s="853"/>
    </row>
    <row r="40" spans="1:16" ht="21" customHeight="1" x14ac:dyDescent="0.2">
      <c r="A40" s="2977" t="s">
        <v>3059</v>
      </c>
      <c r="B40" s="2472" t="s">
        <v>1247</v>
      </c>
      <c r="C40" s="875" t="s">
        <v>1247</v>
      </c>
      <c r="D40" s="1004">
        <v>18</v>
      </c>
      <c r="E40" s="2246"/>
      <c r="F40" s="2246"/>
      <c r="G40" s="2246"/>
      <c r="H40" s="2246"/>
      <c r="I40" s="2246"/>
      <c r="J40" s="2258"/>
      <c r="K40" s="853"/>
      <c r="L40" s="853"/>
      <c r="M40" s="853"/>
      <c r="N40" s="853"/>
      <c r="O40" s="853"/>
      <c r="P40" s="853"/>
    </row>
    <row r="41" spans="1:16" s="1010" customFormat="1" ht="16.149999999999999" customHeight="1" x14ac:dyDescent="0.2">
      <c r="A41" s="1009"/>
      <c r="B41" s="2473"/>
      <c r="C41" s="859"/>
      <c r="D41" s="864"/>
      <c r="E41" s="861"/>
      <c r="F41" s="861"/>
      <c r="G41" s="861"/>
      <c r="H41" s="859"/>
      <c r="I41" s="859"/>
      <c r="J41" s="872"/>
      <c r="K41" s="872"/>
      <c r="L41" s="872"/>
      <c r="M41" s="872"/>
      <c r="N41" s="872"/>
      <c r="O41" s="872"/>
      <c r="P41" s="872"/>
    </row>
    <row r="42" spans="1:16" ht="35.450000000000003" customHeight="1" x14ac:dyDescent="0.2">
      <c r="A42" s="3613" t="s">
        <v>72</v>
      </c>
      <c r="B42" s="2474"/>
      <c r="C42" s="3615" t="s">
        <v>331</v>
      </c>
      <c r="D42" s="3617"/>
      <c r="E42" s="875" t="s">
        <v>40</v>
      </c>
      <c r="F42" s="875" t="s">
        <v>41</v>
      </c>
      <c r="G42" s="875" t="s">
        <v>1024</v>
      </c>
      <c r="H42" s="875" t="s">
        <v>924</v>
      </c>
      <c r="I42" s="875" t="s">
        <v>925</v>
      </c>
      <c r="J42" s="853"/>
      <c r="K42" s="853"/>
      <c r="L42" s="853"/>
      <c r="M42" s="853"/>
      <c r="N42" s="853"/>
      <c r="O42" s="853"/>
      <c r="P42" s="853"/>
    </row>
    <row r="43" spans="1:16" ht="21" customHeight="1" x14ac:dyDescent="0.2">
      <c r="A43" s="3614"/>
      <c r="B43" s="2475"/>
      <c r="C43" s="3616"/>
      <c r="D43" s="3618"/>
      <c r="E43" s="1002" t="s">
        <v>5</v>
      </c>
      <c r="F43" s="1002" t="s">
        <v>6</v>
      </c>
      <c r="G43" s="1002" t="s">
        <v>7</v>
      </c>
      <c r="H43" s="1002" t="s">
        <v>8</v>
      </c>
      <c r="I43" s="1002" t="s">
        <v>43</v>
      </c>
      <c r="J43" s="853"/>
      <c r="K43" s="853"/>
      <c r="L43" s="853"/>
      <c r="M43" s="853"/>
      <c r="N43" s="853"/>
      <c r="O43" s="853"/>
      <c r="P43" s="853"/>
    </row>
    <row r="44" spans="1:16" ht="26.25" customHeight="1" x14ac:dyDescent="0.2">
      <c r="A44" s="847" t="s">
        <v>618</v>
      </c>
      <c r="B44" s="2476" t="s">
        <v>1336</v>
      </c>
      <c r="C44" s="1003" t="s">
        <v>1336</v>
      </c>
      <c r="D44" s="1004">
        <v>19</v>
      </c>
      <c r="E44" s="2246"/>
      <c r="F44" s="2246"/>
      <c r="G44" s="2246"/>
      <c r="H44" s="2238"/>
      <c r="I44" s="2238"/>
      <c r="J44" s="2258"/>
      <c r="K44" s="853"/>
      <c r="L44" s="853"/>
      <c r="M44" s="853"/>
      <c r="N44" s="853"/>
      <c r="O44" s="853"/>
      <c r="P44" s="853"/>
    </row>
    <row r="45" spans="1:16" ht="21" customHeight="1" x14ac:dyDescent="0.2">
      <c r="A45" s="1914" t="s">
        <v>1226</v>
      </c>
      <c r="B45" s="2476" t="s">
        <v>1301</v>
      </c>
      <c r="C45" s="1003" t="s">
        <v>1301</v>
      </c>
      <c r="D45" s="1004">
        <v>20</v>
      </c>
      <c r="E45" s="2246"/>
      <c r="F45" s="2246"/>
      <c r="G45" s="2246"/>
      <c r="H45" s="2238"/>
      <c r="I45" s="2238"/>
      <c r="J45" s="2258"/>
      <c r="K45" s="853"/>
      <c r="L45" s="853"/>
      <c r="M45" s="853"/>
      <c r="N45" s="853"/>
      <c r="O45" s="853"/>
      <c r="P45" s="853"/>
    </row>
    <row r="46" spans="1:16" ht="21" customHeight="1" x14ac:dyDescent="0.2">
      <c r="A46" s="847" t="s">
        <v>619</v>
      </c>
      <c r="B46" s="2476" t="s">
        <v>1302</v>
      </c>
      <c r="C46" s="1003" t="s">
        <v>1302</v>
      </c>
      <c r="D46" s="1004">
        <v>21</v>
      </c>
      <c r="E46" s="2246"/>
      <c r="F46" s="2246"/>
      <c r="G46" s="2246"/>
      <c r="H46" s="2238"/>
      <c r="I46" s="2238"/>
      <c r="J46" s="2258"/>
      <c r="K46" s="853"/>
      <c r="L46" s="853"/>
      <c r="M46" s="853"/>
      <c r="N46" s="853"/>
      <c r="O46" s="853"/>
      <c r="P46" s="853"/>
    </row>
    <row r="47" spans="1:16" ht="21" customHeight="1" x14ac:dyDescent="0.2">
      <c r="A47" s="1011" t="s">
        <v>2299</v>
      </c>
      <c r="B47" s="2477" t="s">
        <v>1323</v>
      </c>
      <c r="C47" s="1012" t="s">
        <v>1323</v>
      </c>
      <c r="D47" s="1004">
        <v>22</v>
      </c>
      <c r="E47" s="2246"/>
      <c r="F47" s="2246"/>
      <c r="G47" s="2246"/>
      <c r="H47" s="2238"/>
      <c r="I47" s="2238"/>
      <c r="J47" s="2258"/>
      <c r="K47" s="853"/>
      <c r="L47" s="853"/>
      <c r="M47" s="853"/>
      <c r="N47" s="853"/>
      <c r="O47" s="853"/>
      <c r="P47" s="853"/>
    </row>
    <row r="48" spans="1:16" ht="21" customHeight="1" x14ac:dyDescent="0.2">
      <c r="A48" s="1909" t="s">
        <v>61</v>
      </c>
      <c r="B48" s="2476" t="s">
        <v>1304</v>
      </c>
      <c r="C48" s="1003" t="s">
        <v>1304</v>
      </c>
      <c r="D48" s="1004">
        <v>23</v>
      </c>
      <c r="E48" s="2246"/>
      <c r="F48" s="2246"/>
      <c r="G48" s="2246"/>
      <c r="H48" s="2238"/>
      <c r="I48" s="2238"/>
      <c r="J48" s="2258"/>
      <c r="K48" s="853"/>
      <c r="L48" s="853"/>
      <c r="M48" s="853"/>
      <c r="N48" s="853"/>
      <c r="O48" s="853"/>
      <c r="P48" s="853"/>
    </row>
    <row r="49" spans="1:16" ht="21" customHeight="1" x14ac:dyDescent="0.2">
      <c r="A49" s="847" t="s">
        <v>534</v>
      </c>
      <c r="B49" s="2476" t="s">
        <v>1338</v>
      </c>
      <c r="C49" s="1003" t="s">
        <v>2247</v>
      </c>
      <c r="D49" s="1004">
        <v>24</v>
      </c>
      <c r="E49" s="2246"/>
      <c r="F49" s="2246"/>
      <c r="G49" s="2246"/>
      <c r="H49" s="2238"/>
      <c r="I49" s="2238"/>
      <c r="J49" s="2258"/>
      <c r="K49" s="853"/>
      <c r="L49" s="853"/>
      <c r="M49" s="853"/>
      <c r="N49" s="853"/>
      <c r="O49" s="853"/>
      <c r="P49" s="853"/>
    </row>
    <row r="50" spans="1:16" ht="21" customHeight="1" x14ac:dyDescent="0.2">
      <c r="A50" s="1513" t="s">
        <v>1108</v>
      </c>
      <c r="B50" s="2476" t="s">
        <v>1601</v>
      </c>
      <c r="C50" s="1003"/>
      <c r="D50" s="1004">
        <v>25</v>
      </c>
      <c r="E50" s="2246"/>
      <c r="F50" s="2246"/>
      <c r="G50" s="2246"/>
      <c r="H50" s="2238"/>
      <c r="I50" s="2238"/>
      <c r="J50" s="2258"/>
      <c r="K50" s="853"/>
      <c r="L50" s="853"/>
      <c r="M50" s="853"/>
      <c r="N50" s="853"/>
      <c r="O50" s="853"/>
      <c r="P50" s="853"/>
    </row>
    <row r="51" spans="1:16" ht="46.5" customHeight="1" x14ac:dyDescent="0.2">
      <c r="A51" s="876"/>
      <c r="B51" s="873"/>
      <c r="C51" s="877"/>
      <c r="D51" s="2258"/>
      <c r="E51" s="2258"/>
      <c r="F51" s="2258"/>
      <c r="G51" s="2258"/>
      <c r="H51" s="2258"/>
      <c r="I51" s="853"/>
      <c r="J51" s="853"/>
      <c r="K51" s="853"/>
      <c r="L51" s="853"/>
      <c r="M51" s="853"/>
      <c r="N51" s="853"/>
    </row>
    <row r="52" spans="1:16" ht="46.5" customHeight="1" x14ac:dyDescent="0.2">
      <c r="A52" s="876"/>
      <c r="B52" s="873"/>
      <c r="C52" s="877"/>
      <c r="D52" s="853"/>
      <c r="E52" s="853"/>
      <c r="F52" s="853"/>
      <c r="G52" s="853"/>
      <c r="H52" s="853"/>
      <c r="I52" s="853"/>
      <c r="J52" s="853"/>
      <c r="K52" s="853"/>
      <c r="L52" s="853"/>
      <c r="M52" s="853"/>
      <c r="N52" s="853"/>
    </row>
    <row r="53" spans="1:16" ht="46.5" customHeight="1" x14ac:dyDescent="0.2">
      <c r="A53" s="876"/>
      <c r="B53" s="873"/>
      <c r="C53" s="877"/>
      <c r="D53" s="853"/>
      <c r="E53" s="853"/>
      <c r="F53" s="853"/>
      <c r="G53" s="853"/>
      <c r="H53" s="853"/>
      <c r="I53" s="853"/>
      <c r="J53" s="853"/>
      <c r="K53" s="853"/>
      <c r="L53" s="853"/>
      <c r="M53" s="853"/>
      <c r="N53" s="853"/>
    </row>
    <row r="54" spans="1:16" ht="46.5" customHeight="1" x14ac:dyDescent="0.2">
      <c r="A54" s="876"/>
      <c r="B54" s="873"/>
      <c r="C54" s="877"/>
      <c r="D54" s="853"/>
      <c r="E54" s="853"/>
      <c r="F54" s="853"/>
      <c r="G54" s="853"/>
      <c r="H54" s="853"/>
      <c r="I54" s="853"/>
      <c r="J54" s="853"/>
      <c r="K54" s="853"/>
      <c r="L54" s="853"/>
      <c r="M54" s="853"/>
      <c r="N54" s="853"/>
    </row>
    <row r="55" spans="1:16" ht="46.5" customHeight="1" x14ac:dyDescent="0.2">
      <c r="A55" s="876"/>
      <c r="B55" s="873"/>
      <c r="C55" s="877"/>
      <c r="D55" s="853"/>
      <c r="E55" s="853"/>
      <c r="F55" s="853"/>
      <c r="G55" s="853"/>
      <c r="H55" s="853"/>
      <c r="I55" s="853"/>
      <c r="J55" s="853"/>
      <c r="K55" s="853"/>
      <c r="L55" s="853"/>
      <c r="M55" s="853"/>
      <c r="N55" s="853"/>
    </row>
    <row r="56" spans="1:16" ht="46.5" customHeight="1" x14ac:dyDescent="0.2">
      <c r="A56" s="876"/>
      <c r="B56" s="873"/>
      <c r="C56" s="877"/>
      <c r="D56" s="853"/>
      <c r="E56" s="853"/>
      <c r="F56" s="853"/>
      <c r="G56" s="853"/>
      <c r="H56" s="853"/>
      <c r="I56" s="853"/>
      <c r="J56" s="853"/>
      <c r="K56" s="853"/>
      <c r="L56" s="853"/>
      <c r="M56" s="853"/>
      <c r="N56" s="853"/>
    </row>
  </sheetData>
  <customSheetViews>
    <customSheetView guid="{1ED372AA-2573-4EAA-8D4B-91E462D733DF}" scale="80" fitToPage="1">
      <selection activeCell="I13" sqref="I13"/>
      <pageMargins left="0.19685039370078741" right="0.19685039370078741" top="0.19685039370078741" bottom="0.19685039370078741" header="0.19685039370078741" footer="0.19685039370078741"/>
      <printOptions horizontalCentered="1"/>
      <pageSetup paperSize="9" scale="49" orientation="portrait" r:id="rId1"/>
    </customSheetView>
  </customSheetViews>
  <mergeCells count="36">
    <mergeCell ref="A1:L1"/>
    <mergeCell ref="A5:L5"/>
    <mergeCell ref="A7:C8"/>
    <mergeCell ref="A19:L19"/>
    <mergeCell ref="A9:B9"/>
    <mergeCell ref="A11:B11"/>
    <mergeCell ref="A12:B12"/>
    <mergeCell ref="A3:B3"/>
    <mergeCell ref="G6:K6"/>
    <mergeCell ref="G7:I7"/>
    <mergeCell ref="G8:I8"/>
    <mergeCell ref="G9:I9"/>
    <mergeCell ref="A33:L33"/>
    <mergeCell ref="A42:A43"/>
    <mergeCell ref="C42:C43"/>
    <mergeCell ref="D42:D43"/>
    <mergeCell ref="A29:B29"/>
    <mergeCell ref="A35:A36"/>
    <mergeCell ref="C35:C36"/>
    <mergeCell ref="D35:D36"/>
    <mergeCell ref="A28:B28"/>
    <mergeCell ref="A21:C23"/>
    <mergeCell ref="A31:L31"/>
    <mergeCell ref="A34:H34"/>
    <mergeCell ref="A10:B10"/>
    <mergeCell ref="G10:I10"/>
    <mergeCell ref="A17:B17"/>
    <mergeCell ref="D21:H21"/>
    <mergeCell ref="I21:L21"/>
    <mergeCell ref="A13:B13"/>
    <mergeCell ref="A14:B14"/>
    <mergeCell ref="A16:B16"/>
    <mergeCell ref="A24:B24"/>
    <mergeCell ref="A25:B25"/>
    <mergeCell ref="A26:B26"/>
    <mergeCell ref="A27:B27"/>
  </mergeCells>
  <dataValidations count="1">
    <dataValidation type="list" allowBlank="1" showInputMessage="1" showErrorMessage="1" sqref="WVP983048:WVP983051 JD12:JD15 SZ12:SZ15 ACV12:ACV15 AMR12:AMR15 AWN12:AWN15 BGJ12:BGJ15 BQF12:BQF15 CAB12:CAB15 CJX12:CJX15 CTT12:CTT15 DDP12:DDP15 DNL12:DNL15 DXH12:DXH15 EHD12:EHD15 EQZ12:EQZ15 FAV12:FAV15 FKR12:FKR15 FUN12:FUN15 GEJ12:GEJ15 GOF12:GOF15 GYB12:GYB15 HHX12:HHX15 HRT12:HRT15 IBP12:IBP15 ILL12:ILL15 IVH12:IVH15 JFD12:JFD15 JOZ12:JOZ15 JYV12:JYV15 KIR12:KIR15 KSN12:KSN15 LCJ12:LCJ15 LMF12:LMF15 LWB12:LWB15 MFX12:MFX15 MPT12:MPT15 MZP12:MZP15 NJL12:NJL15 NTH12:NTH15 ODD12:ODD15 OMZ12:OMZ15 OWV12:OWV15 PGR12:PGR15 PQN12:PQN15 QAJ12:QAJ15 QKF12:QKF15 QUB12:QUB15 RDX12:RDX15 RNT12:RNT15 RXP12:RXP15 SHL12:SHL15 SRH12:SRH15 TBD12:TBD15 TKZ12:TKZ15 TUV12:TUV15 UER12:UER15 UON12:UON15 UYJ12:UYJ15 VIF12:VIF15 VSB12:VSB15 WBX12:WBX15 WLT12:WLT15 WVP12:WVP15 H65549:H65552 JD65532:JD65535 SZ65532:SZ65535 ACV65532:ACV65535 AMR65532:AMR65535 AWN65532:AWN65535 BGJ65532:BGJ65535 BQF65532:BQF65535 CAB65532:CAB65535 CJX65532:CJX65535 CTT65532:CTT65535 DDP65532:DDP65535 DNL65532:DNL65535 DXH65532:DXH65535 EHD65532:EHD65535 EQZ65532:EQZ65535 FAV65532:FAV65535 FKR65532:FKR65535 FUN65532:FUN65535 GEJ65532:GEJ65535 GOF65532:GOF65535 GYB65532:GYB65535 HHX65532:HHX65535 HRT65532:HRT65535 IBP65532:IBP65535 ILL65532:ILL65535 IVH65532:IVH65535 JFD65532:JFD65535 JOZ65532:JOZ65535 JYV65532:JYV65535 KIR65532:KIR65535 KSN65532:KSN65535 LCJ65532:LCJ65535 LMF65532:LMF65535 LWB65532:LWB65535 MFX65532:MFX65535 MPT65532:MPT65535 MZP65532:MZP65535 NJL65532:NJL65535 NTH65532:NTH65535 ODD65532:ODD65535 OMZ65532:OMZ65535 OWV65532:OWV65535 PGR65532:PGR65535 PQN65532:PQN65535 QAJ65532:QAJ65535 QKF65532:QKF65535 QUB65532:QUB65535 RDX65532:RDX65535 RNT65532:RNT65535 RXP65532:RXP65535 SHL65532:SHL65535 SRH65532:SRH65535 TBD65532:TBD65535 TKZ65532:TKZ65535 TUV65532:TUV65535 UER65532:UER65535 UON65532:UON65535 UYJ65532:UYJ65535 VIF65532:VIF65535 VSB65532:VSB65535 WBX65532:WBX65535 WLT65532:WLT65535 WVP65532:WVP65535 H131085:H131088 JD131068:JD131071 SZ131068:SZ131071 ACV131068:ACV131071 AMR131068:AMR131071 AWN131068:AWN131071 BGJ131068:BGJ131071 BQF131068:BQF131071 CAB131068:CAB131071 CJX131068:CJX131071 CTT131068:CTT131071 DDP131068:DDP131071 DNL131068:DNL131071 DXH131068:DXH131071 EHD131068:EHD131071 EQZ131068:EQZ131071 FAV131068:FAV131071 FKR131068:FKR131071 FUN131068:FUN131071 GEJ131068:GEJ131071 GOF131068:GOF131071 GYB131068:GYB131071 HHX131068:HHX131071 HRT131068:HRT131071 IBP131068:IBP131071 ILL131068:ILL131071 IVH131068:IVH131071 JFD131068:JFD131071 JOZ131068:JOZ131071 JYV131068:JYV131071 KIR131068:KIR131071 KSN131068:KSN131071 LCJ131068:LCJ131071 LMF131068:LMF131071 LWB131068:LWB131071 MFX131068:MFX131071 MPT131068:MPT131071 MZP131068:MZP131071 NJL131068:NJL131071 NTH131068:NTH131071 ODD131068:ODD131071 OMZ131068:OMZ131071 OWV131068:OWV131071 PGR131068:PGR131071 PQN131068:PQN131071 QAJ131068:QAJ131071 QKF131068:QKF131071 QUB131068:QUB131071 RDX131068:RDX131071 RNT131068:RNT131071 RXP131068:RXP131071 SHL131068:SHL131071 SRH131068:SRH131071 TBD131068:TBD131071 TKZ131068:TKZ131071 TUV131068:TUV131071 UER131068:UER131071 UON131068:UON131071 UYJ131068:UYJ131071 VIF131068:VIF131071 VSB131068:VSB131071 WBX131068:WBX131071 WLT131068:WLT131071 WVP131068:WVP131071 H196621:H196624 JD196604:JD196607 SZ196604:SZ196607 ACV196604:ACV196607 AMR196604:AMR196607 AWN196604:AWN196607 BGJ196604:BGJ196607 BQF196604:BQF196607 CAB196604:CAB196607 CJX196604:CJX196607 CTT196604:CTT196607 DDP196604:DDP196607 DNL196604:DNL196607 DXH196604:DXH196607 EHD196604:EHD196607 EQZ196604:EQZ196607 FAV196604:FAV196607 FKR196604:FKR196607 FUN196604:FUN196607 GEJ196604:GEJ196607 GOF196604:GOF196607 GYB196604:GYB196607 HHX196604:HHX196607 HRT196604:HRT196607 IBP196604:IBP196607 ILL196604:ILL196607 IVH196604:IVH196607 JFD196604:JFD196607 JOZ196604:JOZ196607 JYV196604:JYV196607 KIR196604:KIR196607 KSN196604:KSN196607 LCJ196604:LCJ196607 LMF196604:LMF196607 LWB196604:LWB196607 MFX196604:MFX196607 MPT196604:MPT196607 MZP196604:MZP196607 NJL196604:NJL196607 NTH196604:NTH196607 ODD196604:ODD196607 OMZ196604:OMZ196607 OWV196604:OWV196607 PGR196604:PGR196607 PQN196604:PQN196607 QAJ196604:QAJ196607 QKF196604:QKF196607 QUB196604:QUB196607 RDX196604:RDX196607 RNT196604:RNT196607 RXP196604:RXP196607 SHL196604:SHL196607 SRH196604:SRH196607 TBD196604:TBD196607 TKZ196604:TKZ196607 TUV196604:TUV196607 UER196604:UER196607 UON196604:UON196607 UYJ196604:UYJ196607 VIF196604:VIF196607 VSB196604:VSB196607 WBX196604:WBX196607 WLT196604:WLT196607 WVP196604:WVP196607 H262157:H262160 JD262140:JD262143 SZ262140:SZ262143 ACV262140:ACV262143 AMR262140:AMR262143 AWN262140:AWN262143 BGJ262140:BGJ262143 BQF262140:BQF262143 CAB262140:CAB262143 CJX262140:CJX262143 CTT262140:CTT262143 DDP262140:DDP262143 DNL262140:DNL262143 DXH262140:DXH262143 EHD262140:EHD262143 EQZ262140:EQZ262143 FAV262140:FAV262143 FKR262140:FKR262143 FUN262140:FUN262143 GEJ262140:GEJ262143 GOF262140:GOF262143 GYB262140:GYB262143 HHX262140:HHX262143 HRT262140:HRT262143 IBP262140:IBP262143 ILL262140:ILL262143 IVH262140:IVH262143 JFD262140:JFD262143 JOZ262140:JOZ262143 JYV262140:JYV262143 KIR262140:KIR262143 KSN262140:KSN262143 LCJ262140:LCJ262143 LMF262140:LMF262143 LWB262140:LWB262143 MFX262140:MFX262143 MPT262140:MPT262143 MZP262140:MZP262143 NJL262140:NJL262143 NTH262140:NTH262143 ODD262140:ODD262143 OMZ262140:OMZ262143 OWV262140:OWV262143 PGR262140:PGR262143 PQN262140:PQN262143 QAJ262140:QAJ262143 QKF262140:QKF262143 QUB262140:QUB262143 RDX262140:RDX262143 RNT262140:RNT262143 RXP262140:RXP262143 SHL262140:SHL262143 SRH262140:SRH262143 TBD262140:TBD262143 TKZ262140:TKZ262143 TUV262140:TUV262143 UER262140:UER262143 UON262140:UON262143 UYJ262140:UYJ262143 VIF262140:VIF262143 VSB262140:VSB262143 WBX262140:WBX262143 WLT262140:WLT262143 WVP262140:WVP262143 H327693:H327696 JD327676:JD327679 SZ327676:SZ327679 ACV327676:ACV327679 AMR327676:AMR327679 AWN327676:AWN327679 BGJ327676:BGJ327679 BQF327676:BQF327679 CAB327676:CAB327679 CJX327676:CJX327679 CTT327676:CTT327679 DDP327676:DDP327679 DNL327676:DNL327679 DXH327676:DXH327679 EHD327676:EHD327679 EQZ327676:EQZ327679 FAV327676:FAV327679 FKR327676:FKR327679 FUN327676:FUN327679 GEJ327676:GEJ327679 GOF327676:GOF327679 GYB327676:GYB327679 HHX327676:HHX327679 HRT327676:HRT327679 IBP327676:IBP327679 ILL327676:ILL327679 IVH327676:IVH327679 JFD327676:JFD327679 JOZ327676:JOZ327679 JYV327676:JYV327679 KIR327676:KIR327679 KSN327676:KSN327679 LCJ327676:LCJ327679 LMF327676:LMF327679 LWB327676:LWB327679 MFX327676:MFX327679 MPT327676:MPT327679 MZP327676:MZP327679 NJL327676:NJL327679 NTH327676:NTH327679 ODD327676:ODD327679 OMZ327676:OMZ327679 OWV327676:OWV327679 PGR327676:PGR327679 PQN327676:PQN327679 QAJ327676:QAJ327679 QKF327676:QKF327679 QUB327676:QUB327679 RDX327676:RDX327679 RNT327676:RNT327679 RXP327676:RXP327679 SHL327676:SHL327679 SRH327676:SRH327679 TBD327676:TBD327679 TKZ327676:TKZ327679 TUV327676:TUV327679 UER327676:UER327679 UON327676:UON327679 UYJ327676:UYJ327679 VIF327676:VIF327679 VSB327676:VSB327679 WBX327676:WBX327679 WLT327676:WLT327679 WVP327676:WVP327679 H393229:H393232 JD393212:JD393215 SZ393212:SZ393215 ACV393212:ACV393215 AMR393212:AMR393215 AWN393212:AWN393215 BGJ393212:BGJ393215 BQF393212:BQF393215 CAB393212:CAB393215 CJX393212:CJX393215 CTT393212:CTT393215 DDP393212:DDP393215 DNL393212:DNL393215 DXH393212:DXH393215 EHD393212:EHD393215 EQZ393212:EQZ393215 FAV393212:FAV393215 FKR393212:FKR393215 FUN393212:FUN393215 GEJ393212:GEJ393215 GOF393212:GOF393215 GYB393212:GYB393215 HHX393212:HHX393215 HRT393212:HRT393215 IBP393212:IBP393215 ILL393212:ILL393215 IVH393212:IVH393215 JFD393212:JFD393215 JOZ393212:JOZ393215 JYV393212:JYV393215 KIR393212:KIR393215 KSN393212:KSN393215 LCJ393212:LCJ393215 LMF393212:LMF393215 LWB393212:LWB393215 MFX393212:MFX393215 MPT393212:MPT393215 MZP393212:MZP393215 NJL393212:NJL393215 NTH393212:NTH393215 ODD393212:ODD393215 OMZ393212:OMZ393215 OWV393212:OWV393215 PGR393212:PGR393215 PQN393212:PQN393215 QAJ393212:QAJ393215 QKF393212:QKF393215 QUB393212:QUB393215 RDX393212:RDX393215 RNT393212:RNT393215 RXP393212:RXP393215 SHL393212:SHL393215 SRH393212:SRH393215 TBD393212:TBD393215 TKZ393212:TKZ393215 TUV393212:TUV393215 UER393212:UER393215 UON393212:UON393215 UYJ393212:UYJ393215 VIF393212:VIF393215 VSB393212:VSB393215 WBX393212:WBX393215 WLT393212:WLT393215 WVP393212:WVP393215 H458765:H458768 JD458748:JD458751 SZ458748:SZ458751 ACV458748:ACV458751 AMR458748:AMR458751 AWN458748:AWN458751 BGJ458748:BGJ458751 BQF458748:BQF458751 CAB458748:CAB458751 CJX458748:CJX458751 CTT458748:CTT458751 DDP458748:DDP458751 DNL458748:DNL458751 DXH458748:DXH458751 EHD458748:EHD458751 EQZ458748:EQZ458751 FAV458748:FAV458751 FKR458748:FKR458751 FUN458748:FUN458751 GEJ458748:GEJ458751 GOF458748:GOF458751 GYB458748:GYB458751 HHX458748:HHX458751 HRT458748:HRT458751 IBP458748:IBP458751 ILL458748:ILL458751 IVH458748:IVH458751 JFD458748:JFD458751 JOZ458748:JOZ458751 JYV458748:JYV458751 KIR458748:KIR458751 KSN458748:KSN458751 LCJ458748:LCJ458751 LMF458748:LMF458751 LWB458748:LWB458751 MFX458748:MFX458751 MPT458748:MPT458751 MZP458748:MZP458751 NJL458748:NJL458751 NTH458748:NTH458751 ODD458748:ODD458751 OMZ458748:OMZ458751 OWV458748:OWV458751 PGR458748:PGR458751 PQN458748:PQN458751 QAJ458748:QAJ458751 QKF458748:QKF458751 QUB458748:QUB458751 RDX458748:RDX458751 RNT458748:RNT458751 RXP458748:RXP458751 SHL458748:SHL458751 SRH458748:SRH458751 TBD458748:TBD458751 TKZ458748:TKZ458751 TUV458748:TUV458751 UER458748:UER458751 UON458748:UON458751 UYJ458748:UYJ458751 VIF458748:VIF458751 VSB458748:VSB458751 WBX458748:WBX458751 WLT458748:WLT458751 WVP458748:WVP458751 H524301:H524304 JD524284:JD524287 SZ524284:SZ524287 ACV524284:ACV524287 AMR524284:AMR524287 AWN524284:AWN524287 BGJ524284:BGJ524287 BQF524284:BQF524287 CAB524284:CAB524287 CJX524284:CJX524287 CTT524284:CTT524287 DDP524284:DDP524287 DNL524284:DNL524287 DXH524284:DXH524287 EHD524284:EHD524287 EQZ524284:EQZ524287 FAV524284:FAV524287 FKR524284:FKR524287 FUN524284:FUN524287 GEJ524284:GEJ524287 GOF524284:GOF524287 GYB524284:GYB524287 HHX524284:HHX524287 HRT524284:HRT524287 IBP524284:IBP524287 ILL524284:ILL524287 IVH524284:IVH524287 JFD524284:JFD524287 JOZ524284:JOZ524287 JYV524284:JYV524287 KIR524284:KIR524287 KSN524284:KSN524287 LCJ524284:LCJ524287 LMF524284:LMF524287 LWB524284:LWB524287 MFX524284:MFX524287 MPT524284:MPT524287 MZP524284:MZP524287 NJL524284:NJL524287 NTH524284:NTH524287 ODD524284:ODD524287 OMZ524284:OMZ524287 OWV524284:OWV524287 PGR524284:PGR524287 PQN524284:PQN524287 QAJ524284:QAJ524287 QKF524284:QKF524287 QUB524284:QUB524287 RDX524284:RDX524287 RNT524284:RNT524287 RXP524284:RXP524287 SHL524284:SHL524287 SRH524284:SRH524287 TBD524284:TBD524287 TKZ524284:TKZ524287 TUV524284:TUV524287 UER524284:UER524287 UON524284:UON524287 UYJ524284:UYJ524287 VIF524284:VIF524287 VSB524284:VSB524287 WBX524284:WBX524287 WLT524284:WLT524287 WVP524284:WVP524287 H589837:H589840 JD589820:JD589823 SZ589820:SZ589823 ACV589820:ACV589823 AMR589820:AMR589823 AWN589820:AWN589823 BGJ589820:BGJ589823 BQF589820:BQF589823 CAB589820:CAB589823 CJX589820:CJX589823 CTT589820:CTT589823 DDP589820:DDP589823 DNL589820:DNL589823 DXH589820:DXH589823 EHD589820:EHD589823 EQZ589820:EQZ589823 FAV589820:FAV589823 FKR589820:FKR589823 FUN589820:FUN589823 GEJ589820:GEJ589823 GOF589820:GOF589823 GYB589820:GYB589823 HHX589820:HHX589823 HRT589820:HRT589823 IBP589820:IBP589823 ILL589820:ILL589823 IVH589820:IVH589823 JFD589820:JFD589823 JOZ589820:JOZ589823 JYV589820:JYV589823 KIR589820:KIR589823 KSN589820:KSN589823 LCJ589820:LCJ589823 LMF589820:LMF589823 LWB589820:LWB589823 MFX589820:MFX589823 MPT589820:MPT589823 MZP589820:MZP589823 NJL589820:NJL589823 NTH589820:NTH589823 ODD589820:ODD589823 OMZ589820:OMZ589823 OWV589820:OWV589823 PGR589820:PGR589823 PQN589820:PQN589823 QAJ589820:QAJ589823 QKF589820:QKF589823 QUB589820:QUB589823 RDX589820:RDX589823 RNT589820:RNT589823 RXP589820:RXP589823 SHL589820:SHL589823 SRH589820:SRH589823 TBD589820:TBD589823 TKZ589820:TKZ589823 TUV589820:TUV589823 UER589820:UER589823 UON589820:UON589823 UYJ589820:UYJ589823 VIF589820:VIF589823 VSB589820:VSB589823 WBX589820:WBX589823 WLT589820:WLT589823 WVP589820:WVP589823 H655373:H655376 JD655356:JD655359 SZ655356:SZ655359 ACV655356:ACV655359 AMR655356:AMR655359 AWN655356:AWN655359 BGJ655356:BGJ655359 BQF655356:BQF655359 CAB655356:CAB655359 CJX655356:CJX655359 CTT655356:CTT655359 DDP655356:DDP655359 DNL655356:DNL655359 DXH655356:DXH655359 EHD655356:EHD655359 EQZ655356:EQZ655359 FAV655356:FAV655359 FKR655356:FKR655359 FUN655356:FUN655359 GEJ655356:GEJ655359 GOF655356:GOF655359 GYB655356:GYB655359 HHX655356:HHX655359 HRT655356:HRT655359 IBP655356:IBP655359 ILL655356:ILL655359 IVH655356:IVH655359 JFD655356:JFD655359 JOZ655356:JOZ655359 JYV655356:JYV655359 KIR655356:KIR655359 KSN655356:KSN655359 LCJ655356:LCJ655359 LMF655356:LMF655359 LWB655356:LWB655359 MFX655356:MFX655359 MPT655356:MPT655359 MZP655356:MZP655359 NJL655356:NJL655359 NTH655356:NTH655359 ODD655356:ODD655359 OMZ655356:OMZ655359 OWV655356:OWV655359 PGR655356:PGR655359 PQN655356:PQN655359 QAJ655356:QAJ655359 QKF655356:QKF655359 QUB655356:QUB655359 RDX655356:RDX655359 RNT655356:RNT655359 RXP655356:RXP655359 SHL655356:SHL655359 SRH655356:SRH655359 TBD655356:TBD655359 TKZ655356:TKZ655359 TUV655356:TUV655359 UER655356:UER655359 UON655356:UON655359 UYJ655356:UYJ655359 VIF655356:VIF655359 VSB655356:VSB655359 WBX655356:WBX655359 WLT655356:WLT655359 WVP655356:WVP655359 H720909:H720912 JD720892:JD720895 SZ720892:SZ720895 ACV720892:ACV720895 AMR720892:AMR720895 AWN720892:AWN720895 BGJ720892:BGJ720895 BQF720892:BQF720895 CAB720892:CAB720895 CJX720892:CJX720895 CTT720892:CTT720895 DDP720892:DDP720895 DNL720892:DNL720895 DXH720892:DXH720895 EHD720892:EHD720895 EQZ720892:EQZ720895 FAV720892:FAV720895 FKR720892:FKR720895 FUN720892:FUN720895 GEJ720892:GEJ720895 GOF720892:GOF720895 GYB720892:GYB720895 HHX720892:HHX720895 HRT720892:HRT720895 IBP720892:IBP720895 ILL720892:ILL720895 IVH720892:IVH720895 JFD720892:JFD720895 JOZ720892:JOZ720895 JYV720892:JYV720895 KIR720892:KIR720895 KSN720892:KSN720895 LCJ720892:LCJ720895 LMF720892:LMF720895 LWB720892:LWB720895 MFX720892:MFX720895 MPT720892:MPT720895 MZP720892:MZP720895 NJL720892:NJL720895 NTH720892:NTH720895 ODD720892:ODD720895 OMZ720892:OMZ720895 OWV720892:OWV720895 PGR720892:PGR720895 PQN720892:PQN720895 QAJ720892:QAJ720895 QKF720892:QKF720895 QUB720892:QUB720895 RDX720892:RDX720895 RNT720892:RNT720895 RXP720892:RXP720895 SHL720892:SHL720895 SRH720892:SRH720895 TBD720892:TBD720895 TKZ720892:TKZ720895 TUV720892:TUV720895 UER720892:UER720895 UON720892:UON720895 UYJ720892:UYJ720895 VIF720892:VIF720895 VSB720892:VSB720895 WBX720892:WBX720895 WLT720892:WLT720895 WVP720892:WVP720895 H786445:H786448 JD786428:JD786431 SZ786428:SZ786431 ACV786428:ACV786431 AMR786428:AMR786431 AWN786428:AWN786431 BGJ786428:BGJ786431 BQF786428:BQF786431 CAB786428:CAB786431 CJX786428:CJX786431 CTT786428:CTT786431 DDP786428:DDP786431 DNL786428:DNL786431 DXH786428:DXH786431 EHD786428:EHD786431 EQZ786428:EQZ786431 FAV786428:FAV786431 FKR786428:FKR786431 FUN786428:FUN786431 GEJ786428:GEJ786431 GOF786428:GOF786431 GYB786428:GYB786431 HHX786428:HHX786431 HRT786428:HRT786431 IBP786428:IBP786431 ILL786428:ILL786431 IVH786428:IVH786431 JFD786428:JFD786431 JOZ786428:JOZ786431 JYV786428:JYV786431 KIR786428:KIR786431 KSN786428:KSN786431 LCJ786428:LCJ786431 LMF786428:LMF786431 LWB786428:LWB786431 MFX786428:MFX786431 MPT786428:MPT786431 MZP786428:MZP786431 NJL786428:NJL786431 NTH786428:NTH786431 ODD786428:ODD786431 OMZ786428:OMZ786431 OWV786428:OWV786431 PGR786428:PGR786431 PQN786428:PQN786431 QAJ786428:QAJ786431 QKF786428:QKF786431 QUB786428:QUB786431 RDX786428:RDX786431 RNT786428:RNT786431 RXP786428:RXP786431 SHL786428:SHL786431 SRH786428:SRH786431 TBD786428:TBD786431 TKZ786428:TKZ786431 TUV786428:TUV786431 UER786428:UER786431 UON786428:UON786431 UYJ786428:UYJ786431 VIF786428:VIF786431 VSB786428:VSB786431 WBX786428:WBX786431 WLT786428:WLT786431 WVP786428:WVP786431 H851981:H851984 JD851964:JD851967 SZ851964:SZ851967 ACV851964:ACV851967 AMR851964:AMR851967 AWN851964:AWN851967 BGJ851964:BGJ851967 BQF851964:BQF851967 CAB851964:CAB851967 CJX851964:CJX851967 CTT851964:CTT851967 DDP851964:DDP851967 DNL851964:DNL851967 DXH851964:DXH851967 EHD851964:EHD851967 EQZ851964:EQZ851967 FAV851964:FAV851967 FKR851964:FKR851967 FUN851964:FUN851967 GEJ851964:GEJ851967 GOF851964:GOF851967 GYB851964:GYB851967 HHX851964:HHX851967 HRT851964:HRT851967 IBP851964:IBP851967 ILL851964:ILL851967 IVH851964:IVH851967 JFD851964:JFD851967 JOZ851964:JOZ851967 JYV851964:JYV851967 KIR851964:KIR851967 KSN851964:KSN851967 LCJ851964:LCJ851967 LMF851964:LMF851967 LWB851964:LWB851967 MFX851964:MFX851967 MPT851964:MPT851967 MZP851964:MZP851967 NJL851964:NJL851967 NTH851964:NTH851967 ODD851964:ODD851967 OMZ851964:OMZ851967 OWV851964:OWV851967 PGR851964:PGR851967 PQN851964:PQN851967 QAJ851964:QAJ851967 QKF851964:QKF851967 QUB851964:QUB851967 RDX851964:RDX851967 RNT851964:RNT851967 RXP851964:RXP851967 SHL851964:SHL851967 SRH851964:SRH851967 TBD851964:TBD851967 TKZ851964:TKZ851967 TUV851964:TUV851967 UER851964:UER851967 UON851964:UON851967 UYJ851964:UYJ851967 VIF851964:VIF851967 VSB851964:VSB851967 WBX851964:WBX851967 WLT851964:WLT851967 WVP851964:WVP851967 H917517:H917520 JD917500:JD917503 SZ917500:SZ917503 ACV917500:ACV917503 AMR917500:AMR917503 AWN917500:AWN917503 BGJ917500:BGJ917503 BQF917500:BQF917503 CAB917500:CAB917503 CJX917500:CJX917503 CTT917500:CTT917503 DDP917500:DDP917503 DNL917500:DNL917503 DXH917500:DXH917503 EHD917500:EHD917503 EQZ917500:EQZ917503 FAV917500:FAV917503 FKR917500:FKR917503 FUN917500:FUN917503 GEJ917500:GEJ917503 GOF917500:GOF917503 GYB917500:GYB917503 HHX917500:HHX917503 HRT917500:HRT917503 IBP917500:IBP917503 ILL917500:ILL917503 IVH917500:IVH917503 JFD917500:JFD917503 JOZ917500:JOZ917503 JYV917500:JYV917503 KIR917500:KIR917503 KSN917500:KSN917503 LCJ917500:LCJ917503 LMF917500:LMF917503 LWB917500:LWB917503 MFX917500:MFX917503 MPT917500:MPT917503 MZP917500:MZP917503 NJL917500:NJL917503 NTH917500:NTH917503 ODD917500:ODD917503 OMZ917500:OMZ917503 OWV917500:OWV917503 PGR917500:PGR917503 PQN917500:PQN917503 QAJ917500:QAJ917503 QKF917500:QKF917503 QUB917500:QUB917503 RDX917500:RDX917503 RNT917500:RNT917503 RXP917500:RXP917503 SHL917500:SHL917503 SRH917500:SRH917503 TBD917500:TBD917503 TKZ917500:TKZ917503 TUV917500:TUV917503 UER917500:UER917503 UON917500:UON917503 UYJ917500:UYJ917503 VIF917500:VIF917503 VSB917500:VSB917503 WBX917500:WBX917503 WLT917500:WLT917503 WVP917500:WVP917503 H983053:H983056 JD983036:JD983039 SZ983036:SZ983039 ACV983036:ACV983039 AMR983036:AMR983039 AWN983036:AWN983039 BGJ983036:BGJ983039 BQF983036:BQF983039 CAB983036:CAB983039 CJX983036:CJX983039 CTT983036:CTT983039 DDP983036:DDP983039 DNL983036:DNL983039 DXH983036:DXH983039 EHD983036:EHD983039 EQZ983036:EQZ983039 FAV983036:FAV983039 FKR983036:FKR983039 FUN983036:FUN983039 GEJ983036:GEJ983039 GOF983036:GOF983039 GYB983036:GYB983039 HHX983036:HHX983039 HRT983036:HRT983039 IBP983036:IBP983039 ILL983036:ILL983039 IVH983036:IVH983039 JFD983036:JFD983039 JOZ983036:JOZ983039 JYV983036:JYV983039 KIR983036:KIR983039 KSN983036:KSN983039 LCJ983036:LCJ983039 LMF983036:LMF983039 LWB983036:LWB983039 MFX983036:MFX983039 MPT983036:MPT983039 MZP983036:MZP983039 NJL983036:NJL983039 NTH983036:NTH983039 ODD983036:ODD983039 OMZ983036:OMZ983039 OWV983036:OWV983039 PGR983036:PGR983039 PQN983036:PQN983039 QAJ983036:QAJ983039 QKF983036:QKF983039 QUB983036:QUB983039 RDX983036:RDX983039 RNT983036:RNT983039 RXP983036:RXP983039 SHL983036:SHL983039 SRH983036:SRH983039 TBD983036:TBD983039 TKZ983036:TKZ983039 TUV983036:TUV983039 UER983036:UER983039 UON983036:UON983039 UYJ983036:UYJ983039 VIF983036:VIF983039 VSB983036:VSB983039 WBX983036:WBX983039 WLT983036:WLT983039 WVP983036:WVP983039 H65557:H65558 JD65540:JD65541 SZ65540:SZ65541 ACV65540:ACV65541 AMR65540:AMR65541 AWN65540:AWN65541 BGJ65540:BGJ65541 BQF65540:BQF65541 CAB65540:CAB65541 CJX65540:CJX65541 CTT65540:CTT65541 DDP65540:DDP65541 DNL65540:DNL65541 DXH65540:DXH65541 EHD65540:EHD65541 EQZ65540:EQZ65541 FAV65540:FAV65541 FKR65540:FKR65541 FUN65540:FUN65541 GEJ65540:GEJ65541 GOF65540:GOF65541 GYB65540:GYB65541 HHX65540:HHX65541 HRT65540:HRT65541 IBP65540:IBP65541 ILL65540:ILL65541 IVH65540:IVH65541 JFD65540:JFD65541 JOZ65540:JOZ65541 JYV65540:JYV65541 KIR65540:KIR65541 KSN65540:KSN65541 LCJ65540:LCJ65541 LMF65540:LMF65541 LWB65540:LWB65541 MFX65540:MFX65541 MPT65540:MPT65541 MZP65540:MZP65541 NJL65540:NJL65541 NTH65540:NTH65541 ODD65540:ODD65541 OMZ65540:OMZ65541 OWV65540:OWV65541 PGR65540:PGR65541 PQN65540:PQN65541 QAJ65540:QAJ65541 QKF65540:QKF65541 QUB65540:QUB65541 RDX65540:RDX65541 RNT65540:RNT65541 RXP65540:RXP65541 SHL65540:SHL65541 SRH65540:SRH65541 TBD65540:TBD65541 TKZ65540:TKZ65541 TUV65540:TUV65541 UER65540:UER65541 UON65540:UON65541 UYJ65540:UYJ65541 VIF65540:VIF65541 VSB65540:VSB65541 WBX65540:WBX65541 WLT65540:WLT65541 WVP65540:WVP65541 H131093:H131094 JD131076:JD131077 SZ131076:SZ131077 ACV131076:ACV131077 AMR131076:AMR131077 AWN131076:AWN131077 BGJ131076:BGJ131077 BQF131076:BQF131077 CAB131076:CAB131077 CJX131076:CJX131077 CTT131076:CTT131077 DDP131076:DDP131077 DNL131076:DNL131077 DXH131076:DXH131077 EHD131076:EHD131077 EQZ131076:EQZ131077 FAV131076:FAV131077 FKR131076:FKR131077 FUN131076:FUN131077 GEJ131076:GEJ131077 GOF131076:GOF131077 GYB131076:GYB131077 HHX131076:HHX131077 HRT131076:HRT131077 IBP131076:IBP131077 ILL131076:ILL131077 IVH131076:IVH131077 JFD131076:JFD131077 JOZ131076:JOZ131077 JYV131076:JYV131077 KIR131076:KIR131077 KSN131076:KSN131077 LCJ131076:LCJ131077 LMF131076:LMF131077 LWB131076:LWB131077 MFX131076:MFX131077 MPT131076:MPT131077 MZP131076:MZP131077 NJL131076:NJL131077 NTH131076:NTH131077 ODD131076:ODD131077 OMZ131076:OMZ131077 OWV131076:OWV131077 PGR131076:PGR131077 PQN131076:PQN131077 QAJ131076:QAJ131077 QKF131076:QKF131077 QUB131076:QUB131077 RDX131076:RDX131077 RNT131076:RNT131077 RXP131076:RXP131077 SHL131076:SHL131077 SRH131076:SRH131077 TBD131076:TBD131077 TKZ131076:TKZ131077 TUV131076:TUV131077 UER131076:UER131077 UON131076:UON131077 UYJ131076:UYJ131077 VIF131076:VIF131077 VSB131076:VSB131077 WBX131076:WBX131077 WLT131076:WLT131077 WVP131076:WVP131077 H196629:H196630 JD196612:JD196613 SZ196612:SZ196613 ACV196612:ACV196613 AMR196612:AMR196613 AWN196612:AWN196613 BGJ196612:BGJ196613 BQF196612:BQF196613 CAB196612:CAB196613 CJX196612:CJX196613 CTT196612:CTT196613 DDP196612:DDP196613 DNL196612:DNL196613 DXH196612:DXH196613 EHD196612:EHD196613 EQZ196612:EQZ196613 FAV196612:FAV196613 FKR196612:FKR196613 FUN196612:FUN196613 GEJ196612:GEJ196613 GOF196612:GOF196613 GYB196612:GYB196613 HHX196612:HHX196613 HRT196612:HRT196613 IBP196612:IBP196613 ILL196612:ILL196613 IVH196612:IVH196613 JFD196612:JFD196613 JOZ196612:JOZ196613 JYV196612:JYV196613 KIR196612:KIR196613 KSN196612:KSN196613 LCJ196612:LCJ196613 LMF196612:LMF196613 LWB196612:LWB196613 MFX196612:MFX196613 MPT196612:MPT196613 MZP196612:MZP196613 NJL196612:NJL196613 NTH196612:NTH196613 ODD196612:ODD196613 OMZ196612:OMZ196613 OWV196612:OWV196613 PGR196612:PGR196613 PQN196612:PQN196613 QAJ196612:QAJ196613 QKF196612:QKF196613 QUB196612:QUB196613 RDX196612:RDX196613 RNT196612:RNT196613 RXP196612:RXP196613 SHL196612:SHL196613 SRH196612:SRH196613 TBD196612:TBD196613 TKZ196612:TKZ196613 TUV196612:TUV196613 UER196612:UER196613 UON196612:UON196613 UYJ196612:UYJ196613 VIF196612:VIF196613 VSB196612:VSB196613 WBX196612:WBX196613 WLT196612:WLT196613 WVP196612:WVP196613 H262165:H262166 JD262148:JD262149 SZ262148:SZ262149 ACV262148:ACV262149 AMR262148:AMR262149 AWN262148:AWN262149 BGJ262148:BGJ262149 BQF262148:BQF262149 CAB262148:CAB262149 CJX262148:CJX262149 CTT262148:CTT262149 DDP262148:DDP262149 DNL262148:DNL262149 DXH262148:DXH262149 EHD262148:EHD262149 EQZ262148:EQZ262149 FAV262148:FAV262149 FKR262148:FKR262149 FUN262148:FUN262149 GEJ262148:GEJ262149 GOF262148:GOF262149 GYB262148:GYB262149 HHX262148:HHX262149 HRT262148:HRT262149 IBP262148:IBP262149 ILL262148:ILL262149 IVH262148:IVH262149 JFD262148:JFD262149 JOZ262148:JOZ262149 JYV262148:JYV262149 KIR262148:KIR262149 KSN262148:KSN262149 LCJ262148:LCJ262149 LMF262148:LMF262149 LWB262148:LWB262149 MFX262148:MFX262149 MPT262148:MPT262149 MZP262148:MZP262149 NJL262148:NJL262149 NTH262148:NTH262149 ODD262148:ODD262149 OMZ262148:OMZ262149 OWV262148:OWV262149 PGR262148:PGR262149 PQN262148:PQN262149 QAJ262148:QAJ262149 QKF262148:QKF262149 QUB262148:QUB262149 RDX262148:RDX262149 RNT262148:RNT262149 RXP262148:RXP262149 SHL262148:SHL262149 SRH262148:SRH262149 TBD262148:TBD262149 TKZ262148:TKZ262149 TUV262148:TUV262149 UER262148:UER262149 UON262148:UON262149 UYJ262148:UYJ262149 VIF262148:VIF262149 VSB262148:VSB262149 WBX262148:WBX262149 WLT262148:WLT262149 WVP262148:WVP262149 H327701:H327702 JD327684:JD327685 SZ327684:SZ327685 ACV327684:ACV327685 AMR327684:AMR327685 AWN327684:AWN327685 BGJ327684:BGJ327685 BQF327684:BQF327685 CAB327684:CAB327685 CJX327684:CJX327685 CTT327684:CTT327685 DDP327684:DDP327685 DNL327684:DNL327685 DXH327684:DXH327685 EHD327684:EHD327685 EQZ327684:EQZ327685 FAV327684:FAV327685 FKR327684:FKR327685 FUN327684:FUN327685 GEJ327684:GEJ327685 GOF327684:GOF327685 GYB327684:GYB327685 HHX327684:HHX327685 HRT327684:HRT327685 IBP327684:IBP327685 ILL327684:ILL327685 IVH327684:IVH327685 JFD327684:JFD327685 JOZ327684:JOZ327685 JYV327684:JYV327685 KIR327684:KIR327685 KSN327684:KSN327685 LCJ327684:LCJ327685 LMF327684:LMF327685 LWB327684:LWB327685 MFX327684:MFX327685 MPT327684:MPT327685 MZP327684:MZP327685 NJL327684:NJL327685 NTH327684:NTH327685 ODD327684:ODD327685 OMZ327684:OMZ327685 OWV327684:OWV327685 PGR327684:PGR327685 PQN327684:PQN327685 QAJ327684:QAJ327685 QKF327684:QKF327685 QUB327684:QUB327685 RDX327684:RDX327685 RNT327684:RNT327685 RXP327684:RXP327685 SHL327684:SHL327685 SRH327684:SRH327685 TBD327684:TBD327685 TKZ327684:TKZ327685 TUV327684:TUV327685 UER327684:UER327685 UON327684:UON327685 UYJ327684:UYJ327685 VIF327684:VIF327685 VSB327684:VSB327685 WBX327684:WBX327685 WLT327684:WLT327685 WVP327684:WVP327685 H393237:H393238 JD393220:JD393221 SZ393220:SZ393221 ACV393220:ACV393221 AMR393220:AMR393221 AWN393220:AWN393221 BGJ393220:BGJ393221 BQF393220:BQF393221 CAB393220:CAB393221 CJX393220:CJX393221 CTT393220:CTT393221 DDP393220:DDP393221 DNL393220:DNL393221 DXH393220:DXH393221 EHD393220:EHD393221 EQZ393220:EQZ393221 FAV393220:FAV393221 FKR393220:FKR393221 FUN393220:FUN393221 GEJ393220:GEJ393221 GOF393220:GOF393221 GYB393220:GYB393221 HHX393220:HHX393221 HRT393220:HRT393221 IBP393220:IBP393221 ILL393220:ILL393221 IVH393220:IVH393221 JFD393220:JFD393221 JOZ393220:JOZ393221 JYV393220:JYV393221 KIR393220:KIR393221 KSN393220:KSN393221 LCJ393220:LCJ393221 LMF393220:LMF393221 LWB393220:LWB393221 MFX393220:MFX393221 MPT393220:MPT393221 MZP393220:MZP393221 NJL393220:NJL393221 NTH393220:NTH393221 ODD393220:ODD393221 OMZ393220:OMZ393221 OWV393220:OWV393221 PGR393220:PGR393221 PQN393220:PQN393221 QAJ393220:QAJ393221 QKF393220:QKF393221 QUB393220:QUB393221 RDX393220:RDX393221 RNT393220:RNT393221 RXP393220:RXP393221 SHL393220:SHL393221 SRH393220:SRH393221 TBD393220:TBD393221 TKZ393220:TKZ393221 TUV393220:TUV393221 UER393220:UER393221 UON393220:UON393221 UYJ393220:UYJ393221 VIF393220:VIF393221 VSB393220:VSB393221 WBX393220:WBX393221 WLT393220:WLT393221 WVP393220:WVP393221 H458773:H458774 JD458756:JD458757 SZ458756:SZ458757 ACV458756:ACV458757 AMR458756:AMR458757 AWN458756:AWN458757 BGJ458756:BGJ458757 BQF458756:BQF458757 CAB458756:CAB458757 CJX458756:CJX458757 CTT458756:CTT458757 DDP458756:DDP458757 DNL458756:DNL458757 DXH458756:DXH458757 EHD458756:EHD458757 EQZ458756:EQZ458757 FAV458756:FAV458757 FKR458756:FKR458757 FUN458756:FUN458757 GEJ458756:GEJ458757 GOF458756:GOF458757 GYB458756:GYB458757 HHX458756:HHX458757 HRT458756:HRT458757 IBP458756:IBP458757 ILL458756:ILL458757 IVH458756:IVH458757 JFD458756:JFD458757 JOZ458756:JOZ458757 JYV458756:JYV458757 KIR458756:KIR458757 KSN458756:KSN458757 LCJ458756:LCJ458757 LMF458756:LMF458757 LWB458756:LWB458757 MFX458756:MFX458757 MPT458756:MPT458757 MZP458756:MZP458757 NJL458756:NJL458757 NTH458756:NTH458757 ODD458756:ODD458757 OMZ458756:OMZ458757 OWV458756:OWV458757 PGR458756:PGR458757 PQN458756:PQN458757 QAJ458756:QAJ458757 QKF458756:QKF458757 QUB458756:QUB458757 RDX458756:RDX458757 RNT458756:RNT458757 RXP458756:RXP458757 SHL458756:SHL458757 SRH458756:SRH458757 TBD458756:TBD458757 TKZ458756:TKZ458757 TUV458756:TUV458757 UER458756:UER458757 UON458756:UON458757 UYJ458756:UYJ458757 VIF458756:VIF458757 VSB458756:VSB458757 WBX458756:WBX458757 WLT458756:WLT458757 WVP458756:WVP458757 H524309:H524310 JD524292:JD524293 SZ524292:SZ524293 ACV524292:ACV524293 AMR524292:AMR524293 AWN524292:AWN524293 BGJ524292:BGJ524293 BQF524292:BQF524293 CAB524292:CAB524293 CJX524292:CJX524293 CTT524292:CTT524293 DDP524292:DDP524293 DNL524292:DNL524293 DXH524292:DXH524293 EHD524292:EHD524293 EQZ524292:EQZ524293 FAV524292:FAV524293 FKR524292:FKR524293 FUN524292:FUN524293 GEJ524292:GEJ524293 GOF524292:GOF524293 GYB524292:GYB524293 HHX524292:HHX524293 HRT524292:HRT524293 IBP524292:IBP524293 ILL524292:ILL524293 IVH524292:IVH524293 JFD524292:JFD524293 JOZ524292:JOZ524293 JYV524292:JYV524293 KIR524292:KIR524293 KSN524292:KSN524293 LCJ524292:LCJ524293 LMF524292:LMF524293 LWB524292:LWB524293 MFX524292:MFX524293 MPT524292:MPT524293 MZP524292:MZP524293 NJL524292:NJL524293 NTH524292:NTH524293 ODD524292:ODD524293 OMZ524292:OMZ524293 OWV524292:OWV524293 PGR524292:PGR524293 PQN524292:PQN524293 QAJ524292:QAJ524293 QKF524292:QKF524293 QUB524292:QUB524293 RDX524292:RDX524293 RNT524292:RNT524293 RXP524292:RXP524293 SHL524292:SHL524293 SRH524292:SRH524293 TBD524292:TBD524293 TKZ524292:TKZ524293 TUV524292:TUV524293 UER524292:UER524293 UON524292:UON524293 UYJ524292:UYJ524293 VIF524292:VIF524293 VSB524292:VSB524293 WBX524292:WBX524293 WLT524292:WLT524293 WVP524292:WVP524293 H589845:H589846 JD589828:JD589829 SZ589828:SZ589829 ACV589828:ACV589829 AMR589828:AMR589829 AWN589828:AWN589829 BGJ589828:BGJ589829 BQF589828:BQF589829 CAB589828:CAB589829 CJX589828:CJX589829 CTT589828:CTT589829 DDP589828:DDP589829 DNL589828:DNL589829 DXH589828:DXH589829 EHD589828:EHD589829 EQZ589828:EQZ589829 FAV589828:FAV589829 FKR589828:FKR589829 FUN589828:FUN589829 GEJ589828:GEJ589829 GOF589828:GOF589829 GYB589828:GYB589829 HHX589828:HHX589829 HRT589828:HRT589829 IBP589828:IBP589829 ILL589828:ILL589829 IVH589828:IVH589829 JFD589828:JFD589829 JOZ589828:JOZ589829 JYV589828:JYV589829 KIR589828:KIR589829 KSN589828:KSN589829 LCJ589828:LCJ589829 LMF589828:LMF589829 LWB589828:LWB589829 MFX589828:MFX589829 MPT589828:MPT589829 MZP589828:MZP589829 NJL589828:NJL589829 NTH589828:NTH589829 ODD589828:ODD589829 OMZ589828:OMZ589829 OWV589828:OWV589829 PGR589828:PGR589829 PQN589828:PQN589829 QAJ589828:QAJ589829 QKF589828:QKF589829 QUB589828:QUB589829 RDX589828:RDX589829 RNT589828:RNT589829 RXP589828:RXP589829 SHL589828:SHL589829 SRH589828:SRH589829 TBD589828:TBD589829 TKZ589828:TKZ589829 TUV589828:TUV589829 UER589828:UER589829 UON589828:UON589829 UYJ589828:UYJ589829 VIF589828:VIF589829 VSB589828:VSB589829 WBX589828:WBX589829 WLT589828:WLT589829 WVP589828:WVP589829 H655381:H655382 JD655364:JD655365 SZ655364:SZ655365 ACV655364:ACV655365 AMR655364:AMR655365 AWN655364:AWN655365 BGJ655364:BGJ655365 BQF655364:BQF655365 CAB655364:CAB655365 CJX655364:CJX655365 CTT655364:CTT655365 DDP655364:DDP655365 DNL655364:DNL655365 DXH655364:DXH655365 EHD655364:EHD655365 EQZ655364:EQZ655365 FAV655364:FAV655365 FKR655364:FKR655365 FUN655364:FUN655365 GEJ655364:GEJ655365 GOF655364:GOF655365 GYB655364:GYB655365 HHX655364:HHX655365 HRT655364:HRT655365 IBP655364:IBP655365 ILL655364:ILL655365 IVH655364:IVH655365 JFD655364:JFD655365 JOZ655364:JOZ655365 JYV655364:JYV655365 KIR655364:KIR655365 KSN655364:KSN655365 LCJ655364:LCJ655365 LMF655364:LMF655365 LWB655364:LWB655365 MFX655364:MFX655365 MPT655364:MPT655365 MZP655364:MZP655365 NJL655364:NJL655365 NTH655364:NTH655365 ODD655364:ODD655365 OMZ655364:OMZ655365 OWV655364:OWV655365 PGR655364:PGR655365 PQN655364:PQN655365 QAJ655364:QAJ655365 QKF655364:QKF655365 QUB655364:QUB655365 RDX655364:RDX655365 RNT655364:RNT655365 RXP655364:RXP655365 SHL655364:SHL655365 SRH655364:SRH655365 TBD655364:TBD655365 TKZ655364:TKZ655365 TUV655364:TUV655365 UER655364:UER655365 UON655364:UON655365 UYJ655364:UYJ655365 VIF655364:VIF655365 VSB655364:VSB655365 WBX655364:WBX655365 WLT655364:WLT655365 WVP655364:WVP655365 H720917:H720918 JD720900:JD720901 SZ720900:SZ720901 ACV720900:ACV720901 AMR720900:AMR720901 AWN720900:AWN720901 BGJ720900:BGJ720901 BQF720900:BQF720901 CAB720900:CAB720901 CJX720900:CJX720901 CTT720900:CTT720901 DDP720900:DDP720901 DNL720900:DNL720901 DXH720900:DXH720901 EHD720900:EHD720901 EQZ720900:EQZ720901 FAV720900:FAV720901 FKR720900:FKR720901 FUN720900:FUN720901 GEJ720900:GEJ720901 GOF720900:GOF720901 GYB720900:GYB720901 HHX720900:HHX720901 HRT720900:HRT720901 IBP720900:IBP720901 ILL720900:ILL720901 IVH720900:IVH720901 JFD720900:JFD720901 JOZ720900:JOZ720901 JYV720900:JYV720901 KIR720900:KIR720901 KSN720900:KSN720901 LCJ720900:LCJ720901 LMF720900:LMF720901 LWB720900:LWB720901 MFX720900:MFX720901 MPT720900:MPT720901 MZP720900:MZP720901 NJL720900:NJL720901 NTH720900:NTH720901 ODD720900:ODD720901 OMZ720900:OMZ720901 OWV720900:OWV720901 PGR720900:PGR720901 PQN720900:PQN720901 QAJ720900:QAJ720901 QKF720900:QKF720901 QUB720900:QUB720901 RDX720900:RDX720901 RNT720900:RNT720901 RXP720900:RXP720901 SHL720900:SHL720901 SRH720900:SRH720901 TBD720900:TBD720901 TKZ720900:TKZ720901 TUV720900:TUV720901 UER720900:UER720901 UON720900:UON720901 UYJ720900:UYJ720901 VIF720900:VIF720901 VSB720900:VSB720901 WBX720900:WBX720901 WLT720900:WLT720901 WVP720900:WVP720901 H786453:H786454 JD786436:JD786437 SZ786436:SZ786437 ACV786436:ACV786437 AMR786436:AMR786437 AWN786436:AWN786437 BGJ786436:BGJ786437 BQF786436:BQF786437 CAB786436:CAB786437 CJX786436:CJX786437 CTT786436:CTT786437 DDP786436:DDP786437 DNL786436:DNL786437 DXH786436:DXH786437 EHD786436:EHD786437 EQZ786436:EQZ786437 FAV786436:FAV786437 FKR786436:FKR786437 FUN786436:FUN786437 GEJ786436:GEJ786437 GOF786436:GOF786437 GYB786436:GYB786437 HHX786436:HHX786437 HRT786436:HRT786437 IBP786436:IBP786437 ILL786436:ILL786437 IVH786436:IVH786437 JFD786436:JFD786437 JOZ786436:JOZ786437 JYV786436:JYV786437 KIR786436:KIR786437 KSN786436:KSN786437 LCJ786436:LCJ786437 LMF786436:LMF786437 LWB786436:LWB786437 MFX786436:MFX786437 MPT786436:MPT786437 MZP786436:MZP786437 NJL786436:NJL786437 NTH786436:NTH786437 ODD786436:ODD786437 OMZ786436:OMZ786437 OWV786436:OWV786437 PGR786436:PGR786437 PQN786436:PQN786437 QAJ786436:QAJ786437 QKF786436:QKF786437 QUB786436:QUB786437 RDX786436:RDX786437 RNT786436:RNT786437 RXP786436:RXP786437 SHL786436:SHL786437 SRH786436:SRH786437 TBD786436:TBD786437 TKZ786436:TKZ786437 TUV786436:TUV786437 UER786436:UER786437 UON786436:UON786437 UYJ786436:UYJ786437 VIF786436:VIF786437 VSB786436:VSB786437 WBX786436:WBX786437 WLT786436:WLT786437 WVP786436:WVP786437 H851989:H851990 JD851972:JD851973 SZ851972:SZ851973 ACV851972:ACV851973 AMR851972:AMR851973 AWN851972:AWN851973 BGJ851972:BGJ851973 BQF851972:BQF851973 CAB851972:CAB851973 CJX851972:CJX851973 CTT851972:CTT851973 DDP851972:DDP851973 DNL851972:DNL851973 DXH851972:DXH851973 EHD851972:EHD851973 EQZ851972:EQZ851973 FAV851972:FAV851973 FKR851972:FKR851973 FUN851972:FUN851973 GEJ851972:GEJ851973 GOF851972:GOF851973 GYB851972:GYB851973 HHX851972:HHX851973 HRT851972:HRT851973 IBP851972:IBP851973 ILL851972:ILL851973 IVH851972:IVH851973 JFD851972:JFD851973 JOZ851972:JOZ851973 JYV851972:JYV851973 KIR851972:KIR851973 KSN851972:KSN851973 LCJ851972:LCJ851973 LMF851972:LMF851973 LWB851972:LWB851973 MFX851972:MFX851973 MPT851972:MPT851973 MZP851972:MZP851973 NJL851972:NJL851973 NTH851972:NTH851973 ODD851972:ODD851973 OMZ851972:OMZ851973 OWV851972:OWV851973 PGR851972:PGR851973 PQN851972:PQN851973 QAJ851972:QAJ851973 QKF851972:QKF851973 QUB851972:QUB851973 RDX851972:RDX851973 RNT851972:RNT851973 RXP851972:RXP851973 SHL851972:SHL851973 SRH851972:SRH851973 TBD851972:TBD851973 TKZ851972:TKZ851973 TUV851972:TUV851973 UER851972:UER851973 UON851972:UON851973 UYJ851972:UYJ851973 VIF851972:VIF851973 VSB851972:VSB851973 WBX851972:WBX851973 WLT851972:WLT851973 WVP851972:WVP851973 H917525:H917526 JD917508:JD917509 SZ917508:SZ917509 ACV917508:ACV917509 AMR917508:AMR917509 AWN917508:AWN917509 BGJ917508:BGJ917509 BQF917508:BQF917509 CAB917508:CAB917509 CJX917508:CJX917509 CTT917508:CTT917509 DDP917508:DDP917509 DNL917508:DNL917509 DXH917508:DXH917509 EHD917508:EHD917509 EQZ917508:EQZ917509 FAV917508:FAV917509 FKR917508:FKR917509 FUN917508:FUN917509 GEJ917508:GEJ917509 GOF917508:GOF917509 GYB917508:GYB917509 HHX917508:HHX917509 HRT917508:HRT917509 IBP917508:IBP917509 ILL917508:ILL917509 IVH917508:IVH917509 JFD917508:JFD917509 JOZ917508:JOZ917509 JYV917508:JYV917509 KIR917508:KIR917509 KSN917508:KSN917509 LCJ917508:LCJ917509 LMF917508:LMF917509 LWB917508:LWB917509 MFX917508:MFX917509 MPT917508:MPT917509 MZP917508:MZP917509 NJL917508:NJL917509 NTH917508:NTH917509 ODD917508:ODD917509 OMZ917508:OMZ917509 OWV917508:OWV917509 PGR917508:PGR917509 PQN917508:PQN917509 QAJ917508:QAJ917509 QKF917508:QKF917509 QUB917508:QUB917509 RDX917508:RDX917509 RNT917508:RNT917509 RXP917508:RXP917509 SHL917508:SHL917509 SRH917508:SRH917509 TBD917508:TBD917509 TKZ917508:TKZ917509 TUV917508:TUV917509 UER917508:UER917509 UON917508:UON917509 UYJ917508:UYJ917509 VIF917508:VIF917509 VSB917508:VSB917509 WBX917508:WBX917509 WLT917508:WLT917509 WVP917508:WVP917509 H983061:H983062 JD983044:JD983045 SZ983044:SZ983045 ACV983044:ACV983045 AMR983044:AMR983045 AWN983044:AWN983045 BGJ983044:BGJ983045 BQF983044:BQF983045 CAB983044:CAB983045 CJX983044:CJX983045 CTT983044:CTT983045 DDP983044:DDP983045 DNL983044:DNL983045 DXH983044:DXH983045 EHD983044:EHD983045 EQZ983044:EQZ983045 FAV983044:FAV983045 FKR983044:FKR983045 FUN983044:FUN983045 GEJ983044:GEJ983045 GOF983044:GOF983045 GYB983044:GYB983045 HHX983044:HHX983045 HRT983044:HRT983045 IBP983044:IBP983045 ILL983044:ILL983045 IVH983044:IVH983045 JFD983044:JFD983045 JOZ983044:JOZ983045 JYV983044:JYV983045 KIR983044:KIR983045 KSN983044:KSN983045 LCJ983044:LCJ983045 LMF983044:LMF983045 LWB983044:LWB983045 MFX983044:MFX983045 MPT983044:MPT983045 MZP983044:MZP983045 NJL983044:NJL983045 NTH983044:NTH983045 ODD983044:ODD983045 OMZ983044:OMZ983045 OWV983044:OWV983045 PGR983044:PGR983045 PQN983044:PQN983045 QAJ983044:QAJ983045 QKF983044:QKF983045 QUB983044:QUB983045 RDX983044:RDX983045 RNT983044:RNT983045 RXP983044:RXP983045 SHL983044:SHL983045 SRH983044:SRH983045 TBD983044:TBD983045 TKZ983044:TKZ983045 TUV983044:TUV983045 UER983044:UER983045 UON983044:UON983045 UYJ983044:UYJ983045 VIF983044:VIF983045 VSB983044:VSB983045 WBX983044:WBX983045 WLT983044:WLT983045 WVP983044:WVP983045 H65561:H65564 JD65544:JD65547 SZ65544:SZ65547 ACV65544:ACV65547 AMR65544:AMR65547 AWN65544:AWN65547 BGJ65544:BGJ65547 BQF65544:BQF65547 CAB65544:CAB65547 CJX65544:CJX65547 CTT65544:CTT65547 DDP65544:DDP65547 DNL65544:DNL65547 DXH65544:DXH65547 EHD65544:EHD65547 EQZ65544:EQZ65547 FAV65544:FAV65547 FKR65544:FKR65547 FUN65544:FUN65547 GEJ65544:GEJ65547 GOF65544:GOF65547 GYB65544:GYB65547 HHX65544:HHX65547 HRT65544:HRT65547 IBP65544:IBP65547 ILL65544:ILL65547 IVH65544:IVH65547 JFD65544:JFD65547 JOZ65544:JOZ65547 JYV65544:JYV65547 KIR65544:KIR65547 KSN65544:KSN65547 LCJ65544:LCJ65547 LMF65544:LMF65547 LWB65544:LWB65547 MFX65544:MFX65547 MPT65544:MPT65547 MZP65544:MZP65547 NJL65544:NJL65547 NTH65544:NTH65547 ODD65544:ODD65547 OMZ65544:OMZ65547 OWV65544:OWV65547 PGR65544:PGR65547 PQN65544:PQN65547 QAJ65544:QAJ65547 QKF65544:QKF65547 QUB65544:QUB65547 RDX65544:RDX65547 RNT65544:RNT65547 RXP65544:RXP65547 SHL65544:SHL65547 SRH65544:SRH65547 TBD65544:TBD65547 TKZ65544:TKZ65547 TUV65544:TUV65547 UER65544:UER65547 UON65544:UON65547 UYJ65544:UYJ65547 VIF65544:VIF65547 VSB65544:VSB65547 WBX65544:WBX65547 WLT65544:WLT65547 WVP65544:WVP65547 H131097:H131100 JD131080:JD131083 SZ131080:SZ131083 ACV131080:ACV131083 AMR131080:AMR131083 AWN131080:AWN131083 BGJ131080:BGJ131083 BQF131080:BQF131083 CAB131080:CAB131083 CJX131080:CJX131083 CTT131080:CTT131083 DDP131080:DDP131083 DNL131080:DNL131083 DXH131080:DXH131083 EHD131080:EHD131083 EQZ131080:EQZ131083 FAV131080:FAV131083 FKR131080:FKR131083 FUN131080:FUN131083 GEJ131080:GEJ131083 GOF131080:GOF131083 GYB131080:GYB131083 HHX131080:HHX131083 HRT131080:HRT131083 IBP131080:IBP131083 ILL131080:ILL131083 IVH131080:IVH131083 JFD131080:JFD131083 JOZ131080:JOZ131083 JYV131080:JYV131083 KIR131080:KIR131083 KSN131080:KSN131083 LCJ131080:LCJ131083 LMF131080:LMF131083 LWB131080:LWB131083 MFX131080:MFX131083 MPT131080:MPT131083 MZP131080:MZP131083 NJL131080:NJL131083 NTH131080:NTH131083 ODD131080:ODD131083 OMZ131080:OMZ131083 OWV131080:OWV131083 PGR131080:PGR131083 PQN131080:PQN131083 QAJ131080:QAJ131083 QKF131080:QKF131083 QUB131080:QUB131083 RDX131080:RDX131083 RNT131080:RNT131083 RXP131080:RXP131083 SHL131080:SHL131083 SRH131080:SRH131083 TBD131080:TBD131083 TKZ131080:TKZ131083 TUV131080:TUV131083 UER131080:UER131083 UON131080:UON131083 UYJ131080:UYJ131083 VIF131080:VIF131083 VSB131080:VSB131083 WBX131080:WBX131083 WLT131080:WLT131083 WVP131080:WVP131083 H196633:H196636 JD196616:JD196619 SZ196616:SZ196619 ACV196616:ACV196619 AMR196616:AMR196619 AWN196616:AWN196619 BGJ196616:BGJ196619 BQF196616:BQF196619 CAB196616:CAB196619 CJX196616:CJX196619 CTT196616:CTT196619 DDP196616:DDP196619 DNL196616:DNL196619 DXH196616:DXH196619 EHD196616:EHD196619 EQZ196616:EQZ196619 FAV196616:FAV196619 FKR196616:FKR196619 FUN196616:FUN196619 GEJ196616:GEJ196619 GOF196616:GOF196619 GYB196616:GYB196619 HHX196616:HHX196619 HRT196616:HRT196619 IBP196616:IBP196619 ILL196616:ILL196619 IVH196616:IVH196619 JFD196616:JFD196619 JOZ196616:JOZ196619 JYV196616:JYV196619 KIR196616:KIR196619 KSN196616:KSN196619 LCJ196616:LCJ196619 LMF196616:LMF196619 LWB196616:LWB196619 MFX196616:MFX196619 MPT196616:MPT196619 MZP196616:MZP196619 NJL196616:NJL196619 NTH196616:NTH196619 ODD196616:ODD196619 OMZ196616:OMZ196619 OWV196616:OWV196619 PGR196616:PGR196619 PQN196616:PQN196619 QAJ196616:QAJ196619 QKF196616:QKF196619 QUB196616:QUB196619 RDX196616:RDX196619 RNT196616:RNT196619 RXP196616:RXP196619 SHL196616:SHL196619 SRH196616:SRH196619 TBD196616:TBD196619 TKZ196616:TKZ196619 TUV196616:TUV196619 UER196616:UER196619 UON196616:UON196619 UYJ196616:UYJ196619 VIF196616:VIF196619 VSB196616:VSB196619 WBX196616:WBX196619 WLT196616:WLT196619 WVP196616:WVP196619 H262169:H262172 JD262152:JD262155 SZ262152:SZ262155 ACV262152:ACV262155 AMR262152:AMR262155 AWN262152:AWN262155 BGJ262152:BGJ262155 BQF262152:BQF262155 CAB262152:CAB262155 CJX262152:CJX262155 CTT262152:CTT262155 DDP262152:DDP262155 DNL262152:DNL262155 DXH262152:DXH262155 EHD262152:EHD262155 EQZ262152:EQZ262155 FAV262152:FAV262155 FKR262152:FKR262155 FUN262152:FUN262155 GEJ262152:GEJ262155 GOF262152:GOF262155 GYB262152:GYB262155 HHX262152:HHX262155 HRT262152:HRT262155 IBP262152:IBP262155 ILL262152:ILL262155 IVH262152:IVH262155 JFD262152:JFD262155 JOZ262152:JOZ262155 JYV262152:JYV262155 KIR262152:KIR262155 KSN262152:KSN262155 LCJ262152:LCJ262155 LMF262152:LMF262155 LWB262152:LWB262155 MFX262152:MFX262155 MPT262152:MPT262155 MZP262152:MZP262155 NJL262152:NJL262155 NTH262152:NTH262155 ODD262152:ODD262155 OMZ262152:OMZ262155 OWV262152:OWV262155 PGR262152:PGR262155 PQN262152:PQN262155 QAJ262152:QAJ262155 QKF262152:QKF262155 QUB262152:QUB262155 RDX262152:RDX262155 RNT262152:RNT262155 RXP262152:RXP262155 SHL262152:SHL262155 SRH262152:SRH262155 TBD262152:TBD262155 TKZ262152:TKZ262155 TUV262152:TUV262155 UER262152:UER262155 UON262152:UON262155 UYJ262152:UYJ262155 VIF262152:VIF262155 VSB262152:VSB262155 WBX262152:WBX262155 WLT262152:WLT262155 WVP262152:WVP262155 H327705:H327708 JD327688:JD327691 SZ327688:SZ327691 ACV327688:ACV327691 AMR327688:AMR327691 AWN327688:AWN327691 BGJ327688:BGJ327691 BQF327688:BQF327691 CAB327688:CAB327691 CJX327688:CJX327691 CTT327688:CTT327691 DDP327688:DDP327691 DNL327688:DNL327691 DXH327688:DXH327691 EHD327688:EHD327691 EQZ327688:EQZ327691 FAV327688:FAV327691 FKR327688:FKR327691 FUN327688:FUN327691 GEJ327688:GEJ327691 GOF327688:GOF327691 GYB327688:GYB327691 HHX327688:HHX327691 HRT327688:HRT327691 IBP327688:IBP327691 ILL327688:ILL327691 IVH327688:IVH327691 JFD327688:JFD327691 JOZ327688:JOZ327691 JYV327688:JYV327691 KIR327688:KIR327691 KSN327688:KSN327691 LCJ327688:LCJ327691 LMF327688:LMF327691 LWB327688:LWB327691 MFX327688:MFX327691 MPT327688:MPT327691 MZP327688:MZP327691 NJL327688:NJL327691 NTH327688:NTH327691 ODD327688:ODD327691 OMZ327688:OMZ327691 OWV327688:OWV327691 PGR327688:PGR327691 PQN327688:PQN327691 QAJ327688:QAJ327691 QKF327688:QKF327691 QUB327688:QUB327691 RDX327688:RDX327691 RNT327688:RNT327691 RXP327688:RXP327691 SHL327688:SHL327691 SRH327688:SRH327691 TBD327688:TBD327691 TKZ327688:TKZ327691 TUV327688:TUV327691 UER327688:UER327691 UON327688:UON327691 UYJ327688:UYJ327691 VIF327688:VIF327691 VSB327688:VSB327691 WBX327688:WBX327691 WLT327688:WLT327691 WVP327688:WVP327691 H393241:H393244 JD393224:JD393227 SZ393224:SZ393227 ACV393224:ACV393227 AMR393224:AMR393227 AWN393224:AWN393227 BGJ393224:BGJ393227 BQF393224:BQF393227 CAB393224:CAB393227 CJX393224:CJX393227 CTT393224:CTT393227 DDP393224:DDP393227 DNL393224:DNL393227 DXH393224:DXH393227 EHD393224:EHD393227 EQZ393224:EQZ393227 FAV393224:FAV393227 FKR393224:FKR393227 FUN393224:FUN393227 GEJ393224:GEJ393227 GOF393224:GOF393227 GYB393224:GYB393227 HHX393224:HHX393227 HRT393224:HRT393227 IBP393224:IBP393227 ILL393224:ILL393227 IVH393224:IVH393227 JFD393224:JFD393227 JOZ393224:JOZ393227 JYV393224:JYV393227 KIR393224:KIR393227 KSN393224:KSN393227 LCJ393224:LCJ393227 LMF393224:LMF393227 LWB393224:LWB393227 MFX393224:MFX393227 MPT393224:MPT393227 MZP393224:MZP393227 NJL393224:NJL393227 NTH393224:NTH393227 ODD393224:ODD393227 OMZ393224:OMZ393227 OWV393224:OWV393227 PGR393224:PGR393227 PQN393224:PQN393227 QAJ393224:QAJ393227 QKF393224:QKF393227 QUB393224:QUB393227 RDX393224:RDX393227 RNT393224:RNT393227 RXP393224:RXP393227 SHL393224:SHL393227 SRH393224:SRH393227 TBD393224:TBD393227 TKZ393224:TKZ393227 TUV393224:TUV393227 UER393224:UER393227 UON393224:UON393227 UYJ393224:UYJ393227 VIF393224:VIF393227 VSB393224:VSB393227 WBX393224:WBX393227 WLT393224:WLT393227 WVP393224:WVP393227 H458777:H458780 JD458760:JD458763 SZ458760:SZ458763 ACV458760:ACV458763 AMR458760:AMR458763 AWN458760:AWN458763 BGJ458760:BGJ458763 BQF458760:BQF458763 CAB458760:CAB458763 CJX458760:CJX458763 CTT458760:CTT458763 DDP458760:DDP458763 DNL458760:DNL458763 DXH458760:DXH458763 EHD458760:EHD458763 EQZ458760:EQZ458763 FAV458760:FAV458763 FKR458760:FKR458763 FUN458760:FUN458763 GEJ458760:GEJ458763 GOF458760:GOF458763 GYB458760:GYB458763 HHX458760:HHX458763 HRT458760:HRT458763 IBP458760:IBP458763 ILL458760:ILL458763 IVH458760:IVH458763 JFD458760:JFD458763 JOZ458760:JOZ458763 JYV458760:JYV458763 KIR458760:KIR458763 KSN458760:KSN458763 LCJ458760:LCJ458763 LMF458760:LMF458763 LWB458760:LWB458763 MFX458760:MFX458763 MPT458760:MPT458763 MZP458760:MZP458763 NJL458760:NJL458763 NTH458760:NTH458763 ODD458760:ODD458763 OMZ458760:OMZ458763 OWV458760:OWV458763 PGR458760:PGR458763 PQN458760:PQN458763 QAJ458760:QAJ458763 QKF458760:QKF458763 QUB458760:QUB458763 RDX458760:RDX458763 RNT458760:RNT458763 RXP458760:RXP458763 SHL458760:SHL458763 SRH458760:SRH458763 TBD458760:TBD458763 TKZ458760:TKZ458763 TUV458760:TUV458763 UER458760:UER458763 UON458760:UON458763 UYJ458760:UYJ458763 VIF458760:VIF458763 VSB458760:VSB458763 WBX458760:WBX458763 WLT458760:WLT458763 WVP458760:WVP458763 H524313:H524316 JD524296:JD524299 SZ524296:SZ524299 ACV524296:ACV524299 AMR524296:AMR524299 AWN524296:AWN524299 BGJ524296:BGJ524299 BQF524296:BQF524299 CAB524296:CAB524299 CJX524296:CJX524299 CTT524296:CTT524299 DDP524296:DDP524299 DNL524296:DNL524299 DXH524296:DXH524299 EHD524296:EHD524299 EQZ524296:EQZ524299 FAV524296:FAV524299 FKR524296:FKR524299 FUN524296:FUN524299 GEJ524296:GEJ524299 GOF524296:GOF524299 GYB524296:GYB524299 HHX524296:HHX524299 HRT524296:HRT524299 IBP524296:IBP524299 ILL524296:ILL524299 IVH524296:IVH524299 JFD524296:JFD524299 JOZ524296:JOZ524299 JYV524296:JYV524299 KIR524296:KIR524299 KSN524296:KSN524299 LCJ524296:LCJ524299 LMF524296:LMF524299 LWB524296:LWB524299 MFX524296:MFX524299 MPT524296:MPT524299 MZP524296:MZP524299 NJL524296:NJL524299 NTH524296:NTH524299 ODD524296:ODD524299 OMZ524296:OMZ524299 OWV524296:OWV524299 PGR524296:PGR524299 PQN524296:PQN524299 QAJ524296:QAJ524299 QKF524296:QKF524299 QUB524296:QUB524299 RDX524296:RDX524299 RNT524296:RNT524299 RXP524296:RXP524299 SHL524296:SHL524299 SRH524296:SRH524299 TBD524296:TBD524299 TKZ524296:TKZ524299 TUV524296:TUV524299 UER524296:UER524299 UON524296:UON524299 UYJ524296:UYJ524299 VIF524296:VIF524299 VSB524296:VSB524299 WBX524296:WBX524299 WLT524296:WLT524299 WVP524296:WVP524299 H589849:H589852 JD589832:JD589835 SZ589832:SZ589835 ACV589832:ACV589835 AMR589832:AMR589835 AWN589832:AWN589835 BGJ589832:BGJ589835 BQF589832:BQF589835 CAB589832:CAB589835 CJX589832:CJX589835 CTT589832:CTT589835 DDP589832:DDP589835 DNL589832:DNL589835 DXH589832:DXH589835 EHD589832:EHD589835 EQZ589832:EQZ589835 FAV589832:FAV589835 FKR589832:FKR589835 FUN589832:FUN589835 GEJ589832:GEJ589835 GOF589832:GOF589835 GYB589832:GYB589835 HHX589832:HHX589835 HRT589832:HRT589835 IBP589832:IBP589835 ILL589832:ILL589835 IVH589832:IVH589835 JFD589832:JFD589835 JOZ589832:JOZ589835 JYV589832:JYV589835 KIR589832:KIR589835 KSN589832:KSN589835 LCJ589832:LCJ589835 LMF589832:LMF589835 LWB589832:LWB589835 MFX589832:MFX589835 MPT589832:MPT589835 MZP589832:MZP589835 NJL589832:NJL589835 NTH589832:NTH589835 ODD589832:ODD589835 OMZ589832:OMZ589835 OWV589832:OWV589835 PGR589832:PGR589835 PQN589832:PQN589835 QAJ589832:QAJ589835 QKF589832:QKF589835 QUB589832:QUB589835 RDX589832:RDX589835 RNT589832:RNT589835 RXP589832:RXP589835 SHL589832:SHL589835 SRH589832:SRH589835 TBD589832:TBD589835 TKZ589832:TKZ589835 TUV589832:TUV589835 UER589832:UER589835 UON589832:UON589835 UYJ589832:UYJ589835 VIF589832:VIF589835 VSB589832:VSB589835 WBX589832:WBX589835 WLT589832:WLT589835 WVP589832:WVP589835 H655385:H655388 JD655368:JD655371 SZ655368:SZ655371 ACV655368:ACV655371 AMR655368:AMR655371 AWN655368:AWN655371 BGJ655368:BGJ655371 BQF655368:BQF655371 CAB655368:CAB655371 CJX655368:CJX655371 CTT655368:CTT655371 DDP655368:DDP655371 DNL655368:DNL655371 DXH655368:DXH655371 EHD655368:EHD655371 EQZ655368:EQZ655371 FAV655368:FAV655371 FKR655368:FKR655371 FUN655368:FUN655371 GEJ655368:GEJ655371 GOF655368:GOF655371 GYB655368:GYB655371 HHX655368:HHX655371 HRT655368:HRT655371 IBP655368:IBP655371 ILL655368:ILL655371 IVH655368:IVH655371 JFD655368:JFD655371 JOZ655368:JOZ655371 JYV655368:JYV655371 KIR655368:KIR655371 KSN655368:KSN655371 LCJ655368:LCJ655371 LMF655368:LMF655371 LWB655368:LWB655371 MFX655368:MFX655371 MPT655368:MPT655371 MZP655368:MZP655371 NJL655368:NJL655371 NTH655368:NTH655371 ODD655368:ODD655371 OMZ655368:OMZ655371 OWV655368:OWV655371 PGR655368:PGR655371 PQN655368:PQN655371 QAJ655368:QAJ655371 QKF655368:QKF655371 QUB655368:QUB655371 RDX655368:RDX655371 RNT655368:RNT655371 RXP655368:RXP655371 SHL655368:SHL655371 SRH655368:SRH655371 TBD655368:TBD655371 TKZ655368:TKZ655371 TUV655368:TUV655371 UER655368:UER655371 UON655368:UON655371 UYJ655368:UYJ655371 VIF655368:VIF655371 VSB655368:VSB655371 WBX655368:WBX655371 WLT655368:WLT655371 WVP655368:WVP655371 H720921:H720924 JD720904:JD720907 SZ720904:SZ720907 ACV720904:ACV720907 AMR720904:AMR720907 AWN720904:AWN720907 BGJ720904:BGJ720907 BQF720904:BQF720907 CAB720904:CAB720907 CJX720904:CJX720907 CTT720904:CTT720907 DDP720904:DDP720907 DNL720904:DNL720907 DXH720904:DXH720907 EHD720904:EHD720907 EQZ720904:EQZ720907 FAV720904:FAV720907 FKR720904:FKR720907 FUN720904:FUN720907 GEJ720904:GEJ720907 GOF720904:GOF720907 GYB720904:GYB720907 HHX720904:HHX720907 HRT720904:HRT720907 IBP720904:IBP720907 ILL720904:ILL720907 IVH720904:IVH720907 JFD720904:JFD720907 JOZ720904:JOZ720907 JYV720904:JYV720907 KIR720904:KIR720907 KSN720904:KSN720907 LCJ720904:LCJ720907 LMF720904:LMF720907 LWB720904:LWB720907 MFX720904:MFX720907 MPT720904:MPT720907 MZP720904:MZP720907 NJL720904:NJL720907 NTH720904:NTH720907 ODD720904:ODD720907 OMZ720904:OMZ720907 OWV720904:OWV720907 PGR720904:PGR720907 PQN720904:PQN720907 QAJ720904:QAJ720907 QKF720904:QKF720907 QUB720904:QUB720907 RDX720904:RDX720907 RNT720904:RNT720907 RXP720904:RXP720907 SHL720904:SHL720907 SRH720904:SRH720907 TBD720904:TBD720907 TKZ720904:TKZ720907 TUV720904:TUV720907 UER720904:UER720907 UON720904:UON720907 UYJ720904:UYJ720907 VIF720904:VIF720907 VSB720904:VSB720907 WBX720904:WBX720907 WLT720904:WLT720907 WVP720904:WVP720907 H786457:H786460 JD786440:JD786443 SZ786440:SZ786443 ACV786440:ACV786443 AMR786440:AMR786443 AWN786440:AWN786443 BGJ786440:BGJ786443 BQF786440:BQF786443 CAB786440:CAB786443 CJX786440:CJX786443 CTT786440:CTT786443 DDP786440:DDP786443 DNL786440:DNL786443 DXH786440:DXH786443 EHD786440:EHD786443 EQZ786440:EQZ786443 FAV786440:FAV786443 FKR786440:FKR786443 FUN786440:FUN786443 GEJ786440:GEJ786443 GOF786440:GOF786443 GYB786440:GYB786443 HHX786440:HHX786443 HRT786440:HRT786443 IBP786440:IBP786443 ILL786440:ILL786443 IVH786440:IVH786443 JFD786440:JFD786443 JOZ786440:JOZ786443 JYV786440:JYV786443 KIR786440:KIR786443 KSN786440:KSN786443 LCJ786440:LCJ786443 LMF786440:LMF786443 LWB786440:LWB786443 MFX786440:MFX786443 MPT786440:MPT786443 MZP786440:MZP786443 NJL786440:NJL786443 NTH786440:NTH786443 ODD786440:ODD786443 OMZ786440:OMZ786443 OWV786440:OWV786443 PGR786440:PGR786443 PQN786440:PQN786443 QAJ786440:QAJ786443 QKF786440:QKF786443 QUB786440:QUB786443 RDX786440:RDX786443 RNT786440:RNT786443 RXP786440:RXP786443 SHL786440:SHL786443 SRH786440:SRH786443 TBD786440:TBD786443 TKZ786440:TKZ786443 TUV786440:TUV786443 UER786440:UER786443 UON786440:UON786443 UYJ786440:UYJ786443 VIF786440:VIF786443 VSB786440:VSB786443 WBX786440:WBX786443 WLT786440:WLT786443 WVP786440:WVP786443 H851993:H851996 JD851976:JD851979 SZ851976:SZ851979 ACV851976:ACV851979 AMR851976:AMR851979 AWN851976:AWN851979 BGJ851976:BGJ851979 BQF851976:BQF851979 CAB851976:CAB851979 CJX851976:CJX851979 CTT851976:CTT851979 DDP851976:DDP851979 DNL851976:DNL851979 DXH851976:DXH851979 EHD851976:EHD851979 EQZ851976:EQZ851979 FAV851976:FAV851979 FKR851976:FKR851979 FUN851976:FUN851979 GEJ851976:GEJ851979 GOF851976:GOF851979 GYB851976:GYB851979 HHX851976:HHX851979 HRT851976:HRT851979 IBP851976:IBP851979 ILL851976:ILL851979 IVH851976:IVH851979 JFD851976:JFD851979 JOZ851976:JOZ851979 JYV851976:JYV851979 KIR851976:KIR851979 KSN851976:KSN851979 LCJ851976:LCJ851979 LMF851976:LMF851979 LWB851976:LWB851979 MFX851976:MFX851979 MPT851976:MPT851979 MZP851976:MZP851979 NJL851976:NJL851979 NTH851976:NTH851979 ODD851976:ODD851979 OMZ851976:OMZ851979 OWV851976:OWV851979 PGR851976:PGR851979 PQN851976:PQN851979 QAJ851976:QAJ851979 QKF851976:QKF851979 QUB851976:QUB851979 RDX851976:RDX851979 RNT851976:RNT851979 RXP851976:RXP851979 SHL851976:SHL851979 SRH851976:SRH851979 TBD851976:TBD851979 TKZ851976:TKZ851979 TUV851976:TUV851979 UER851976:UER851979 UON851976:UON851979 UYJ851976:UYJ851979 VIF851976:VIF851979 VSB851976:VSB851979 WBX851976:WBX851979 WLT851976:WLT851979 WVP851976:WVP851979 H917529:H917532 JD917512:JD917515 SZ917512:SZ917515 ACV917512:ACV917515 AMR917512:AMR917515 AWN917512:AWN917515 BGJ917512:BGJ917515 BQF917512:BQF917515 CAB917512:CAB917515 CJX917512:CJX917515 CTT917512:CTT917515 DDP917512:DDP917515 DNL917512:DNL917515 DXH917512:DXH917515 EHD917512:EHD917515 EQZ917512:EQZ917515 FAV917512:FAV917515 FKR917512:FKR917515 FUN917512:FUN917515 GEJ917512:GEJ917515 GOF917512:GOF917515 GYB917512:GYB917515 HHX917512:HHX917515 HRT917512:HRT917515 IBP917512:IBP917515 ILL917512:ILL917515 IVH917512:IVH917515 JFD917512:JFD917515 JOZ917512:JOZ917515 JYV917512:JYV917515 KIR917512:KIR917515 KSN917512:KSN917515 LCJ917512:LCJ917515 LMF917512:LMF917515 LWB917512:LWB917515 MFX917512:MFX917515 MPT917512:MPT917515 MZP917512:MZP917515 NJL917512:NJL917515 NTH917512:NTH917515 ODD917512:ODD917515 OMZ917512:OMZ917515 OWV917512:OWV917515 PGR917512:PGR917515 PQN917512:PQN917515 QAJ917512:QAJ917515 QKF917512:QKF917515 QUB917512:QUB917515 RDX917512:RDX917515 RNT917512:RNT917515 RXP917512:RXP917515 SHL917512:SHL917515 SRH917512:SRH917515 TBD917512:TBD917515 TKZ917512:TKZ917515 TUV917512:TUV917515 UER917512:UER917515 UON917512:UON917515 UYJ917512:UYJ917515 VIF917512:VIF917515 VSB917512:VSB917515 WBX917512:WBX917515 WLT917512:WLT917515 WVP917512:WVP917515 H983065:H983068 JD983048:JD983051 SZ983048:SZ983051 ACV983048:ACV983051 AMR983048:AMR983051 AWN983048:AWN983051 BGJ983048:BGJ983051 BQF983048:BQF983051 CAB983048:CAB983051 CJX983048:CJX983051 CTT983048:CTT983051 DDP983048:DDP983051 DNL983048:DNL983051 DXH983048:DXH983051 EHD983048:EHD983051 EQZ983048:EQZ983051 FAV983048:FAV983051 FKR983048:FKR983051 FUN983048:FUN983051 GEJ983048:GEJ983051 GOF983048:GOF983051 GYB983048:GYB983051 HHX983048:HHX983051 HRT983048:HRT983051 IBP983048:IBP983051 ILL983048:ILL983051 IVH983048:IVH983051 JFD983048:JFD983051 JOZ983048:JOZ983051 JYV983048:JYV983051 KIR983048:KIR983051 KSN983048:KSN983051 LCJ983048:LCJ983051 LMF983048:LMF983051 LWB983048:LWB983051 MFX983048:MFX983051 MPT983048:MPT983051 MZP983048:MZP983051 NJL983048:NJL983051 NTH983048:NTH983051 ODD983048:ODD983051 OMZ983048:OMZ983051 OWV983048:OWV983051 PGR983048:PGR983051 PQN983048:PQN983051 QAJ983048:QAJ983051 QKF983048:QKF983051 QUB983048:QUB983051 RDX983048:RDX983051 RNT983048:RNT983051 RXP983048:RXP983051 SHL983048:SHL983051 SRH983048:SRH983051 TBD983048:TBD983051 TKZ983048:TKZ983051 TUV983048:TUV983051 UER983048:UER983051 UON983048:UON983051 UYJ983048:UYJ983051 VIF983048:VIF983051 VSB983048:VSB983051 WBX983048:WBX983051 WLT983048:WLT983051">
      <formula1>"Oui, Non"</formula1>
    </dataValidation>
  </dataValidations>
  <printOptions horizontalCentered="1"/>
  <pageMargins left="0.19685039370078741" right="0.19685039370078741" top="0.19685039370078741" bottom="0.19685039370078741" header="0.19685039370078741" footer="0.19685039370078741"/>
  <pageSetup paperSize="9" scale="49" orientation="portrait"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6"/>
  <sheetViews>
    <sheetView zoomScale="70" zoomScaleNormal="70" workbookViewId="0">
      <selection activeCell="M14" sqref="M14"/>
    </sheetView>
  </sheetViews>
  <sheetFormatPr baseColWidth="10" defaultColWidth="11.7109375" defaultRowHeight="12.75" x14ac:dyDescent="0.2"/>
  <cols>
    <col min="1" max="1" width="38.28515625" style="720" customWidth="1"/>
    <col min="2" max="2" width="11.140625" style="724" customWidth="1"/>
    <col min="3" max="3" width="5.42578125" style="725" customWidth="1"/>
    <col min="4" max="4" width="17.85546875" style="719" customWidth="1"/>
    <col min="5" max="6" width="19.42578125" style="720" customWidth="1"/>
    <col min="7" max="7" width="21.5703125" style="720" customWidth="1"/>
    <col min="8" max="8" width="21.28515625" style="720" customWidth="1"/>
    <col min="9" max="9" width="20.7109375" style="720" customWidth="1"/>
    <col min="10" max="10" width="19" style="720" customWidth="1"/>
    <col min="11" max="11" width="18" style="720" customWidth="1"/>
    <col min="12" max="13" width="21.42578125" style="720" customWidth="1"/>
    <col min="14" max="14" width="20.28515625" style="720" customWidth="1"/>
    <col min="15" max="16384" width="11.7109375" style="720"/>
  </cols>
  <sheetData>
    <row r="1" spans="1:15" ht="39.75" customHeight="1" x14ac:dyDescent="0.5">
      <c r="A1" s="3642" t="s">
        <v>620</v>
      </c>
      <c r="B1" s="3642"/>
      <c r="C1" s="3642"/>
      <c r="D1" s="3642"/>
      <c r="E1" s="3642"/>
      <c r="F1" s="3642"/>
      <c r="G1" s="3642"/>
      <c r="H1" s="3642"/>
      <c r="I1" s="3642"/>
      <c r="J1" s="3642"/>
      <c r="K1" s="3642"/>
      <c r="L1" s="718"/>
      <c r="M1" s="718"/>
      <c r="N1" s="719"/>
      <c r="O1" s="719"/>
    </row>
    <row r="2" spans="1:15" ht="17.45" customHeight="1" x14ac:dyDescent="0.2">
      <c r="A2" s="3643" t="s">
        <v>1123</v>
      </c>
      <c r="B2" s="3643"/>
      <c r="C2" s="3643"/>
      <c r="D2" s="3643"/>
      <c r="E2" s="3643"/>
      <c r="F2" s="3643"/>
      <c r="G2" s="3643"/>
      <c r="H2" s="3643"/>
      <c r="I2" s="3643"/>
      <c r="J2" s="3643"/>
      <c r="K2" s="3643"/>
    </row>
    <row r="3" spans="1:15" s="1020" customFormat="1" ht="17.45" customHeight="1" x14ac:dyDescent="0.2">
      <c r="A3" s="1026"/>
      <c r="B3" s="1026"/>
      <c r="C3" s="1026"/>
      <c r="D3" s="1026"/>
      <c r="E3" s="1026"/>
      <c r="F3" s="1026"/>
      <c r="G3" s="1026"/>
      <c r="H3" s="1026"/>
      <c r="I3" s="1026"/>
      <c r="J3" s="1026"/>
      <c r="K3" s="1026"/>
    </row>
    <row r="4" spans="1:15" ht="30.6" customHeight="1" x14ac:dyDescent="0.2">
      <c r="A4" s="3612" t="s">
        <v>2056</v>
      </c>
      <c r="B4" s="3612"/>
      <c r="C4" s="3612"/>
      <c r="D4" s="3612"/>
      <c r="E4" s="3612"/>
      <c r="F4" s="3612"/>
      <c r="G4" s="3612"/>
      <c r="H4" s="3612"/>
      <c r="I4" s="3612"/>
      <c r="J4" s="3612"/>
      <c r="K4" s="3612"/>
      <c r="L4" s="1014"/>
    </row>
    <row r="5" spans="1:15" ht="15" customHeight="1" x14ac:dyDescent="0.2">
      <c r="A5" s="878"/>
      <c r="B5" s="878"/>
      <c r="C5" s="878"/>
      <c r="D5" s="878"/>
      <c r="E5" s="878"/>
      <c r="F5" s="878"/>
      <c r="G5" s="878"/>
      <c r="H5" s="878"/>
      <c r="I5" s="878"/>
      <c r="J5" s="878"/>
      <c r="K5" s="878"/>
    </row>
    <row r="6" spans="1:15" s="721" customFormat="1" ht="32.450000000000003" customHeight="1" x14ac:dyDescent="0.2">
      <c r="A6" s="880"/>
      <c r="B6" s="880"/>
      <c r="C6" s="880"/>
      <c r="D6" s="880"/>
      <c r="E6" s="3644" t="s">
        <v>3332</v>
      </c>
      <c r="F6" s="3644" t="s">
        <v>3333</v>
      </c>
      <c r="G6" s="3646" t="s">
        <v>702</v>
      </c>
      <c r="H6" s="3647"/>
      <c r="I6" s="3647"/>
      <c r="J6" s="3647"/>
      <c r="K6" s="3648"/>
      <c r="L6" s="3301"/>
    </row>
    <row r="7" spans="1:15" s="721" customFormat="1" ht="136.9" customHeight="1" x14ac:dyDescent="0.2">
      <c r="A7" s="879"/>
      <c r="B7" s="880"/>
      <c r="C7" s="880"/>
      <c r="D7" s="880"/>
      <c r="E7" s="3645"/>
      <c r="F7" s="3645"/>
      <c r="G7" s="1609" t="s">
        <v>703</v>
      </c>
      <c r="H7" s="1609" t="s">
        <v>916</v>
      </c>
      <c r="I7" s="2966" t="s">
        <v>3058</v>
      </c>
      <c r="J7" s="3230" t="s">
        <v>3354</v>
      </c>
      <c r="K7" s="1609" t="s">
        <v>621</v>
      </c>
    </row>
    <row r="8" spans="1:15" s="722" customFormat="1" ht="25.5" customHeight="1" x14ac:dyDescent="0.2">
      <c r="A8" s="1024"/>
      <c r="B8" s="878"/>
      <c r="C8" s="878"/>
      <c r="D8" s="2147"/>
      <c r="E8" s="1025" t="s">
        <v>5</v>
      </c>
      <c r="F8" s="1025" t="s">
        <v>6</v>
      </c>
      <c r="G8" s="1025" t="s">
        <v>7</v>
      </c>
      <c r="H8" s="1025" t="s">
        <v>8</v>
      </c>
      <c r="I8" s="1025" t="s">
        <v>43</v>
      </c>
      <c r="J8" s="1025" t="s">
        <v>121</v>
      </c>
      <c r="K8" s="1025" t="s">
        <v>122</v>
      </c>
      <c r="M8" s="721"/>
      <c r="N8" s="721"/>
      <c r="O8" s="721"/>
    </row>
    <row r="9" spans="1:15" s="723" customFormat="1" ht="42" customHeight="1" x14ac:dyDescent="0.25">
      <c r="A9" s="3632" t="s">
        <v>704</v>
      </c>
      <c r="B9" s="3633"/>
      <c r="C9" s="3634"/>
      <c r="D9" s="2526" t="s">
        <v>2111</v>
      </c>
      <c r="E9" s="2262" t="s">
        <v>1791</v>
      </c>
      <c r="F9" s="2262" t="s">
        <v>1792</v>
      </c>
      <c r="G9" s="2262" t="s">
        <v>1793</v>
      </c>
      <c r="H9" s="2262" t="s">
        <v>1794</v>
      </c>
      <c r="I9" s="2262" t="s">
        <v>1800</v>
      </c>
      <c r="J9" s="2262" t="s">
        <v>1795</v>
      </c>
      <c r="K9" s="2262" t="s">
        <v>1796</v>
      </c>
      <c r="M9" s="721"/>
      <c r="N9" s="721"/>
      <c r="O9" s="721"/>
    </row>
    <row r="10" spans="1:15" s="723" customFormat="1" ht="45" customHeight="1" x14ac:dyDescent="0.25">
      <c r="A10" s="3639" t="s">
        <v>705</v>
      </c>
      <c r="B10" s="3639"/>
      <c r="C10" s="849">
        <v>1</v>
      </c>
      <c r="D10" s="2260" t="s">
        <v>1782</v>
      </c>
      <c r="E10" s="945"/>
      <c r="F10" s="945"/>
      <c r="G10" s="1022"/>
      <c r="H10" s="1022"/>
      <c r="I10" s="1022"/>
      <c r="J10" s="1022"/>
      <c r="K10" s="293"/>
      <c r="M10" s="721"/>
      <c r="N10" s="721"/>
      <c r="O10" s="721"/>
    </row>
    <row r="11" spans="1:15" s="723" customFormat="1" ht="52.5" customHeight="1" x14ac:dyDescent="0.25">
      <c r="A11" s="3639" t="s">
        <v>706</v>
      </c>
      <c r="B11" s="3639"/>
      <c r="C11" s="849">
        <v>2</v>
      </c>
      <c r="D11" s="2260" t="s">
        <v>1783</v>
      </c>
      <c r="E11" s="945"/>
      <c r="F11" s="945"/>
      <c r="G11" s="1022"/>
      <c r="H11" s="1022"/>
      <c r="I11" s="1022"/>
      <c r="J11" s="1022"/>
      <c r="K11" s="293"/>
      <c r="M11" s="721"/>
      <c r="N11" s="721"/>
      <c r="O11" s="721"/>
    </row>
    <row r="12" spans="1:15" s="723" customFormat="1" ht="37.5" customHeight="1" x14ac:dyDescent="0.25">
      <c r="A12" s="3641" t="s">
        <v>3352</v>
      </c>
      <c r="B12" s="3641"/>
      <c r="C12" s="849">
        <v>3</v>
      </c>
      <c r="D12" s="2260" t="s">
        <v>1784</v>
      </c>
      <c r="E12" s="945"/>
      <c r="F12" s="945"/>
      <c r="G12" s="1022"/>
      <c r="H12" s="1022"/>
      <c r="I12" s="1022"/>
      <c r="J12" s="1022"/>
      <c r="K12" s="293"/>
      <c r="M12" s="721"/>
      <c r="N12" s="721"/>
      <c r="O12" s="721"/>
    </row>
    <row r="13" spans="1:15" s="723" customFormat="1" ht="37.5" customHeight="1" x14ac:dyDescent="0.25">
      <c r="A13" s="3641" t="s">
        <v>3353</v>
      </c>
      <c r="B13" s="3641"/>
      <c r="C13" s="849">
        <v>4</v>
      </c>
      <c r="D13" s="2260" t="s">
        <v>1785</v>
      </c>
      <c r="E13" s="945"/>
      <c r="F13" s="945"/>
      <c r="G13" s="1022"/>
      <c r="H13" s="1022"/>
      <c r="I13" s="1022"/>
      <c r="J13" s="1022"/>
      <c r="K13" s="293"/>
      <c r="M13" s="721"/>
      <c r="N13" s="721"/>
      <c r="O13" s="721"/>
    </row>
    <row r="14" spans="1:15" s="723" customFormat="1" ht="39" customHeight="1" x14ac:dyDescent="0.25">
      <c r="A14" s="3639" t="s">
        <v>707</v>
      </c>
      <c r="B14" s="3639"/>
      <c r="C14" s="849">
        <v>5</v>
      </c>
      <c r="D14" s="2260" t="s">
        <v>1786</v>
      </c>
      <c r="E14" s="945"/>
      <c r="F14" s="945"/>
      <c r="G14" s="1022"/>
      <c r="H14" s="1022"/>
      <c r="I14" s="1022"/>
      <c r="J14" s="1022"/>
      <c r="K14" s="293"/>
    </row>
    <row r="15" spans="1:15" s="723" customFormat="1" ht="62.25" customHeight="1" x14ac:dyDescent="0.25">
      <c r="A15" s="3639" t="s">
        <v>708</v>
      </c>
      <c r="B15" s="3639"/>
      <c r="C15" s="849">
        <v>6</v>
      </c>
      <c r="D15" s="2260" t="s">
        <v>1787</v>
      </c>
      <c r="E15" s="945"/>
      <c r="F15" s="945"/>
      <c r="G15" s="1022"/>
      <c r="H15" s="1022"/>
      <c r="I15" s="1022"/>
      <c r="J15" s="1022"/>
      <c r="K15" s="293"/>
    </row>
    <row r="16" spans="1:15" s="723" customFormat="1" ht="33" customHeight="1" x14ac:dyDescent="0.25">
      <c r="A16" s="3633" t="s">
        <v>622</v>
      </c>
      <c r="B16" s="3633"/>
      <c r="C16" s="880"/>
      <c r="D16" s="2261"/>
      <c r="E16" s="880"/>
      <c r="F16" s="880"/>
      <c r="G16" s="881"/>
      <c r="H16" s="881"/>
      <c r="I16" s="881"/>
      <c r="J16" s="881"/>
      <c r="K16" s="882"/>
    </row>
    <row r="17" spans="1:13" s="723" customFormat="1" ht="59.25" customHeight="1" x14ac:dyDescent="0.25">
      <c r="A17" s="3639" t="s">
        <v>1120</v>
      </c>
      <c r="B17" s="3639"/>
      <c r="C17" s="849">
        <v>7</v>
      </c>
      <c r="D17" s="2260" t="s">
        <v>1675</v>
      </c>
      <c r="E17" s="945"/>
      <c r="F17" s="945"/>
      <c r="G17" s="1022"/>
      <c r="H17" s="1022"/>
      <c r="I17" s="1022"/>
      <c r="J17" s="1022"/>
      <c r="K17" s="293"/>
    </row>
    <row r="18" spans="1:13" s="723" customFormat="1" ht="60" customHeight="1" x14ac:dyDescent="0.25">
      <c r="A18" s="3639" t="s">
        <v>1121</v>
      </c>
      <c r="B18" s="3639"/>
      <c r="C18" s="849">
        <v>8</v>
      </c>
      <c r="D18" s="2260" t="s">
        <v>1788</v>
      </c>
      <c r="E18" s="945"/>
      <c r="F18" s="945"/>
      <c r="G18" s="1022"/>
      <c r="H18" s="1022"/>
      <c r="I18" s="1022"/>
      <c r="J18" s="1022"/>
      <c r="K18" s="293"/>
    </row>
    <row r="19" spans="1:13" ht="30" customHeight="1" x14ac:dyDescent="0.2">
      <c r="A19" s="3639" t="s">
        <v>623</v>
      </c>
      <c r="B19" s="3639"/>
      <c r="C19" s="849">
        <v>9</v>
      </c>
      <c r="D19" s="2260" t="s">
        <v>1789</v>
      </c>
      <c r="E19" s="945"/>
      <c r="F19" s="945"/>
      <c r="G19" s="1023"/>
      <c r="H19" s="1023"/>
      <c r="I19" s="1023"/>
      <c r="J19" s="1022"/>
      <c r="K19" s="1023"/>
    </row>
    <row r="20" spans="1:13" ht="37.5" customHeight="1" x14ac:dyDescent="0.2">
      <c r="A20" s="3639" t="s">
        <v>709</v>
      </c>
      <c r="B20" s="3639"/>
      <c r="C20" s="849">
        <v>10</v>
      </c>
      <c r="D20" s="2260" t="s">
        <v>1790</v>
      </c>
      <c r="E20" s="945"/>
      <c r="F20" s="945"/>
      <c r="G20" s="1022"/>
      <c r="H20" s="1022"/>
      <c r="I20" s="1022"/>
      <c r="J20" s="1022"/>
      <c r="K20" s="293"/>
    </row>
    <row r="21" spans="1:13" ht="16.899999999999999" customHeight="1" x14ac:dyDescent="0.2">
      <c r="A21" s="891"/>
      <c r="B21" s="891"/>
      <c r="C21" s="1016"/>
      <c r="D21" s="1017"/>
      <c r="E21" s="1017"/>
      <c r="F21" s="1018"/>
      <c r="G21" s="1018"/>
      <c r="H21" s="1018"/>
      <c r="I21" s="1018"/>
      <c r="J21" s="1018"/>
      <c r="K21" s="1018"/>
    </row>
    <row r="22" spans="1:13" s="1021" customFormat="1" ht="42" customHeight="1" x14ac:dyDescent="0.2">
      <c r="A22" s="3612" t="s">
        <v>2057</v>
      </c>
      <c r="B22" s="3612"/>
      <c r="C22" s="3612"/>
      <c r="D22" s="3612"/>
      <c r="E22" s="3612"/>
      <c r="F22" s="3612"/>
      <c r="G22" s="3612"/>
      <c r="H22" s="3612"/>
      <c r="I22" s="3612"/>
      <c r="J22" s="3612"/>
      <c r="K22" s="3612"/>
    </row>
    <row r="23" spans="1:13" s="1020" customFormat="1" ht="15.6" customHeight="1" x14ac:dyDescent="0.2">
      <c r="A23" s="1019"/>
      <c r="B23" s="1019"/>
      <c r="C23" s="1019"/>
      <c r="D23" s="1019"/>
      <c r="E23" s="1019"/>
      <c r="F23" s="1019"/>
      <c r="G23" s="1019"/>
      <c r="H23" s="1019"/>
      <c r="I23" s="1019"/>
      <c r="J23" s="1019"/>
      <c r="K23" s="1019"/>
    </row>
    <row r="24" spans="1:13" ht="43.15" customHeight="1" x14ac:dyDescent="0.2">
      <c r="A24" s="2263"/>
      <c r="B24" s="885"/>
      <c r="C24" s="843"/>
      <c r="D24" s="569"/>
      <c r="E24" s="569"/>
      <c r="F24" s="569"/>
      <c r="G24" s="569"/>
      <c r="H24" s="883"/>
      <c r="I24" s="3640" t="s">
        <v>624</v>
      </c>
      <c r="J24" s="3640"/>
      <c r="K24" s="551"/>
      <c r="L24" s="551"/>
    </row>
    <row r="25" spans="1:13" ht="82.5" customHeight="1" x14ac:dyDescent="0.2">
      <c r="A25" s="1751"/>
      <c r="B25" s="1751"/>
      <c r="C25" s="1751"/>
      <c r="D25" s="1751"/>
      <c r="E25" s="1751"/>
      <c r="F25" s="1751"/>
      <c r="G25" s="1751"/>
      <c r="H25" s="1752"/>
      <c r="I25" s="3628" t="s">
        <v>1158</v>
      </c>
      <c r="J25" s="3628"/>
      <c r="K25" s="551"/>
      <c r="L25" s="551"/>
    </row>
    <row r="26" spans="1:13" ht="79.5" customHeight="1" x14ac:dyDescent="0.2">
      <c r="A26" s="3629" t="s">
        <v>515</v>
      </c>
      <c r="B26" s="3635" t="s">
        <v>331</v>
      </c>
      <c r="C26" s="2148"/>
      <c r="D26" s="3637"/>
      <c r="E26" s="1610" t="s">
        <v>40</v>
      </c>
      <c r="F26" s="1610" t="s">
        <v>41</v>
      </c>
      <c r="G26" s="1610" t="s">
        <v>1024</v>
      </c>
      <c r="H26" s="1609" t="s">
        <v>920</v>
      </c>
      <c r="I26" s="1609" t="s">
        <v>921</v>
      </c>
      <c r="J26" s="1609" t="s">
        <v>918</v>
      </c>
      <c r="K26" s="1609" t="s">
        <v>919</v>
      </c>
      <c r="L26" s="551"/>
      <c r="M26" s="551"/>
    </row>
    <row r="27" spans="1:13" ht="24" customHeight="1" x14ac:dyDescent="0.2">
      <c r="A27" s="3630"/>
      <c r="B27" s="3636"/>
      <c r="C27" s="2149"/>
      <c r="D27" s="3638"/>
      <c r="E27" s="926" t="s">
        <v>5</v>
      </c>
      <c r="F27" s="1748" t="s">
        <v>6</v>
      </c>
      <c r="G27" s="1748" t="s">
        <v>7</v>
      </c>
      <c r="H27" s="1748" t="s">
        <v>8</v>
      </c>
      <c r="I27" s="1750" t="s">
        <v>43</v>
      </c>
      <c r="J27" s="1750" t="s">
        <v>121</v>
      </c>
      <c r="K27" s="1750" t="s">
        <v>132</v>
      </c>
      <c r="L27" s="551"/>
      <c r="M27" s="551"/>
    </row>
    <row r="28" spans="1:13" ht="24" customHeight="1" x14ac:dyDescent="0.2">
      <c r="A28" s="2146"/>
      <c r="B28" s="2149"/>
      <c r="C28" s="2149"/>
      <c r="D28" s="2529" t="s">
        <v>2048</v>
      </c>
      <c r="E28" s="2528" t="s">
        <v>1596</v>
      </c>
      <c r="F28" s="2528" t="s">
        <v>1597</v>
      </c>
      <c r="G28" s="2528" t="s">
        <v>1598</v>
      </c>
      <c r="H28" s="2528" t="s">
        <v>1781</v>
      </c>
      <c r="I28" s="2267" t="s">
        <v>1797</v>
      </c>
      <c r="J28" s="2265" t="s">
        <v>1798</v>
      </c>
      <c r="K28" s="2265" t="s">
        <v>1799</v>
      </c>
      <c r="L28" s="551"/>
      <c r="M28" s="551"/>
    </row>
    <row r="29" spans="1:13" ht="45.75" customHeight="1" x14ac:dyDescent="0.2">
      <c r="A29" s="1612" t="s">
        <v>710</v>
      </c>
      <c r="B29" s="2592" t="s">
        <v>1262</v>
      </c>
      <c r="C29" s="849">
        <v>11</v>
      </c>
      <c r="D29" s="2266" t="s">
        <v>1262</v>
      </c>
      <c r="E29" s="945"/>
      <c r="F29" s="1749"/>
      <c r="G29" s="945"/>
      <c r="H29" s="293"/>
      <c r="I29" s="293"/>
      <c r="J29" s="293"/>
      <c r="K29" s="293"/>
      <c r="L29" s="551"/>
      <c r="M29" s="551"/>
    </row>
    <row r="30" spans="1:13" ht="45.75" customHeight="1" x14ac:dyDescent="0.2">
      <c r="A30" s="1612" t="s">
        <v>711</v>
      </c>
      <c r="B30" s="2592" t="s">
        <v>1256</v>
      </c>
      <c r="C30" s="849">
        <v>12</v>
      </c>
      <c r="D30" s="2266" t="s">
        <v>1256</v>
      </c>
      <c r="E30" s="945"/>
      <c r="F30" s="1749"/>
      <c r="G30" s="945"/>
      <c r="H30" s="293"/>
      <c r="I30" s="293"/>
      <c r="J30" s="3631"/>
      <c r="K30" s="3631"/>
      <c r="L30" s="551"/>
      <c r="M30" s="551"/>
    </row>
    <row r="31" spans="1:13" ht="45.75" customHeight="1" x14ac:dyDescent="0.2">
      <c r="A31" s="3241" t="s">
        <v>517</v>
      </c>
      <c r="B31" s="3260"/>
      <c r="C31" s="3263">
        <v>16</v>
      </c>
      <c r="D31" s="3264" t="s">
        <v>1599</v>
      </c>
      <c r="E31" s="3261"/>
      <c r="F31" s="3260"/>
      <c r="G31" s="3260"/>
      <c r="H31" s="3262"/>
      <c r="I31" s="3262"/>
      <c r="J31" s="3627"/>
      <c r="K31" s="3627"/>
      <c r="L31" s="1823"/>
      <c r="M31" s="1823"/>
    </row>
    <row r="32" spans="1:13" s="1021" customFormat="1" ht="16.899999999999999" customHeight="1" x14ac:dyDescent="0.2">
      <c r="A32" s="891"/>
      <c r="B32" s="2591"/>
      <c r="C32" s="605"/>
      <c r="D32" s="2264"/>
      <c r="E32" s="922"/>
      <c r="F32" s="1747"/>
      <c r="G32" s="922"/>
      <c r="H32" s="922"/>
      <c r="I32" s="922"/>
      <c r="J32" s="889"/>
      <c r="K32" s="889"/>
      <c r="L32" s="559"/>
      <c r="M32" s="559"/>
    </row>
    <row r="33" spans="1:13" ht="45.75" customHeight="1" x14ac:dyDescent="0.2">
      <c r="A33" s="3649" t="s">
        <v>72</v>
      </c>
      <c r="B33" s="3353" t="s">
        <v>331</v>
      </c>
      <c r="C33" s="3354"/>
      <c r="D33" s="2266"/>
      <c r="E33" s="1610" t="s">
        <v>40</v>
      </c>
      <c r="F33" s="1610" t="s">
        <v>41</v>
      </c>
      <c r="G33" s="1610" t="s">
        <v>1024</v>
      </c>
      <c r="H33" s="1609" t="s">
        <v>924</v>
      </c>
      <c r="I33" s="1609" t="s">
        <v>925</v>
      </c>
      <c r="J33" s="1015"/>
      <c r="K33" s="1015"/>
      <c r="L33" s="551"/>
      <c r="M33" s="551"/>
    </row>
    <row r="34" spans="1:13" ht="24" customHeight="1" x14ac:dyDescent="0.2">
      <c r="A34" s="3649"/>
      <c r="B34" s="3353"/>
      <c r="C34" s="3354"/>
      <c r="D34" s="2266"/>
      <c r="E34" s="1748" t="s">
        <v>5</v>
      </c>
      <c r="F34" s="1748" t="s">
        <v>6</v>
      </c>
      <c r="G34" s="1748" t="s">
        <v>7</v>
      </c>
      <c r="H34" s="1748" t="s">
        <v>8</v>
      </c>
      <c r="I34" s="1750" t="s">
        <v>43</v>
      </c>
      <c r="J34" s="1015"/>
      <c r="K34" s="1015"/>
      <c r="L34" s="551"/>
      <c r="M34" s="551"/>
    </row>
    <row r="35" spans="1:13" ht="40.5" customHeight="1" x14ac:dyDescent="0.2">
      <c r="A35" s="1611" t="s">
        <v>917</v>
      </c>
      <c r="B35" s="1003" t="s">
        <v>1336</v>
      </c>
      <c r="C35" s="1516">
        <v>13</v>
      </c>
      <c r="D35" s="2266" t="s">
        <v>1336</v>
      </c>
      <c r="E35" s="1512"/>
      <c r="F35" s="1749"/>
      <c r="G35" s="1512"/>
      <c r="H35" s="2527"/>
      <c r="I35" s="2527"/>
      <c r="J35" s="552"/>
      <c r="K35" s="552"/>
      <c r="L35" s="551"/>
      <c r="M35" s="551"/>
    </row>
    <row r="36" spans="1:13" ht="40.5" customHeight="1" x14ac:dyDescent="0.2">
      <c r="A36" s="1611" t="s">
        <v>534</v>
      </c>
      <c r="B36" s="2592" t="s">
        <v>2247</v>
      </c>
      <c r="C36" s="1516">
        <v>14</v>
      </c>
      <c r="D36" s="2266" t="s">
        <v>1338</v>
      </c>
      <c r="E36" s="1512"/>
      <c r="F36" s="1749"/>
      <c r="G36" s="1512"/>
      <c r="H36" s="293"/>
      <c r="I36" s="293"/>
      <c r="J36" s="552"/>
      <c r="K36" s="552"/>
      <c r="L36" s="551"/>
      <c r="M36" s="551"/>
    </row>
    <row r="37" spans="1:13" ht="40.5" customHeight="1" x14ac:dyDescent="0.2">
      <c r="A37" s="3241" t="s">
        <v>3413</v>
      </c>
      <c r="B37" s="2375"/>
      <c r="C37" s="2376">
        <v>15</v>
      </c>
      <c r="D37" s="2478" t="s">
        <v>1601</v>
      </c>
      <c r="E37" s="1512"/>
      <c r="F37" s="1749"/>
      <c r="G37" s="1512"/>
      <c r="H37" s="2527"/>
      <c r="I37" s="2527"/>
      <c r="J37" s="552"/>
      <c r="K37" s="552"/>
      <c r="L37" s="551"/>
      <c r="M37" s="551"/>
    </row>
    <row r="38" spans="1:13" x14ac:dyDescent="0.2">
      <c r="A38" s="883"/>
      <c r="B38" s="884"/>
      <c r="C38" s="843"/>
      <c r="D38" s="584"/>
      <c r="E38" s="551"/>
      <c r="F38" s="551"/>
      <c r="G38" s="551"/>
      <c r="H38" s="551"/>
      <c r="I38" s="551"/>
      <c r="J38" s="551"/>
      <c r="K38" s="551"/>
    </row>
    <row r="39" spans="1:13" x14ac:dyDescent="0.2">
      <c r="A39" s="883"/>
      <c r="B39" s="884"/>
      <c r="C39" s="843"/>
      <c r="D39" s="720"/>
      <c r="I39" s="551"/>
      <c r="J39" s="551"/>
      <c r="K39" s="551"/>
    </row>
    <row r="40" spans="1:13" x14ac:dyDescent="0.2">
      <c r="A40" s="883"/>
      <c r="B40" s="884"/>
      <c r="C40" s="843"/>
      <c r="D40" s="551"/>
      <c r="E40" s="551"/>
      <c r="F40" s="551"/>
      <c r="G40" s="551"/>
      <c r="H40" s="551"/>
      <c r="I40" s="551"/>
      <c r="J40" s="551"/>
      <c r="K40" s="551"/>
    </row>
    <row r="41" spans="1:13" x14ac:dyDescent="0.2">
      <c r="A41" s="883"/>
      <c r="B41" s="884"/>
      <c r="C41" s="843"/>
      <c r="D41" s="551"/>
      <c r="E41" s="551"/>
      <c r="F41" s="551"/>
      <c r="G41" s="551"/>
      <c r="H41" s="551"/>
      <c r="I41" s="551"/>
      <c r="J41" s="551"/>
      <c r="K41" s="551"/>
    </row>
    <row r="42" spans="1:13" x14ac:dyDescent="0.2">
      <c r="A42" s="883"/>
      <c r="B42" s="884"/>
      <c r="C42" s="843"/>
      <c r="D42" s="551"/>
      <c r="E42" s="551"/>
      <c r="F42" s="551"/>
      <c r="G42" s="551"/>
      <c r="H42" s="551"/>
      <c r="I42" s="551"/>
      <c r="J42" s="551"/>
      <c r="K42" s="551"/>
    </row>
    <row r="43" spans="1:13" x14ac:dyDescent="0.2">
      <c r="A43" s="883"/>
      <c r="B43" s="884"/>
      <c r="C43" s="843"/>
      <c r="D43" s="551"/>
      <c r="E43" s="551"/>
      <c r="F43" s="551"/>
      <c r="G43" s="551"/>
      <c r="H43" s="551"/>
      <c r="I43" s="551"/>
      <c r="J43" s="551"/>
      <c r="K43" s="551"/>
    </row>
    <row r="44" spans="1:13" x14ac:dyDescent="0.2">
      <c r="A44" s="883"/>
      <c r="B44" s="884"/>
      <c r="C44" s="843"/>
      <c r="D44" s="551"/>
      <c r="E44" s="551"/>
      <c r="F44" s="551"/>
      <c r="G44" s="551"/>
      <c r="H44" s="551"/>
      <c r="I44" s="551"/>
      <c r="J44" s="551"/>
      <c r="K44" s="551"/>
    </row>
    <row r="45" spans="1:13" x14ac:dyDescent="0.2">
      <c r="A45" s="883"/>
      <c r="B45" s="884"/>
      <c r="C45" s="843"/>
      <c r="D45" s="551"/>
      <c r="E45" s="551"/>
      <c r="F45" s="551"/>
      <c r="G45" s="551"/>
      <c r="H45" s="551"/>
      <c r="I45" s="551"/>
      <c r="J45" s="551"/>
      <c r="K45" s="551"/>
    </row>
    <row r="46" spans="1:13" x14ac:dyDescent="0.2">
      <c r="A46" s="883"/>
      <c r="B46" s="884"/>
      <c r="C46" s="843"/>
      <c r="D46" s="551"/>
      <c r="E46" s="551"/>
      <c r="F46" s="551"/>
      <c r="G46" s="551"/>
      <c r="H46" s="551"/>
      <c r="I46" s="551"/>
      <c r="J46" s="551"/>
      <c r="K46" s="551"/>
    </row>
    <row r="47" spans="1:13" x14ac:dyDescent="0.2">
      <c r="A47" s="883"/>
      <c r="B47" s="884"/>
      <c r="C47" s="843"/>
      <c r="D47" s="551"/>
      <c r="E47" s="551"/>
      <c r="F47" s="551"/>
      <c r="G47" s="551"/>
      <c r="H47" s="551"/>
      <c r="I47" s="551"/>
      <c r="J47" s="551"/>
      <c r="K47" s="551"/>
    </row>
    <row r="48" spans="1:13" x14ac:dyDescent="0.2">
      <c r="A48" s="883"/>
      <c r="B48" s="884"/>
      <c r="C48" s="843"/>
      <c r="D48" s="551"/>
      <c r="E48" s="551"/>
      <c r="F48" s="551"/>
      <c r="G48" s="551"/>
      <c r="H48" s="551"/>
      <c r="I48" s="551"/>
      <c r="J48" s="551"/>
      <c r="K48" s="551"/>
    </row>
    <row r="49" spans="1:11" x14ac:dyDescent="0.2">
      <c r="A49" s="883"/>
      <c r="B49" s="884"/>
      <c r="C49" s="843"/>
      <c r="D49" s="551"/>
      <c r="E49" s="551"/>
      <c r="F49" s="551"/>
      <c r="G49" s="551"/>
      <c r="H49" s="551"/>
      <c r="I49" s="551"/>
      <c r="J49" s="551"/>
      <c r="K49" s="551"/>
    </row>
    <row r="50" spans="1:11" x14ac:dyDescent="0.2">
      <c r="A50" s="883"/>
      <c r="B50" s="884"/>
      <c r="C50" s="843"/>
      <c r="D50" s="551"/>
      <c r="E50" s="551"/>
      <c r="F50" s="551"/>
      <c r="G50" s="551"/>
      <c r="H50" s="551"/>
      <c r="I50" s="551"/>
      <c r="J50" s="551"/>
      <c r="K50" s="551"/>
    </row>
    <row r="51" spans="1:11" x14ac:dyDescent="0.2">
      <c r="A51" s="883"/>
      <c r="B51" s="884"/>
      <c r="C51" s="843"/>
      <c r="D51" s="551"/>
      <c r="E51" s="551"/>
      <c r="F51" s="551"/>
      <c r="G51" s="551"/>
      <c r="H51" s="551"/>
      <c r="I51" s="551"/>
      <c r="J51" s="551"/>
      <c r="K51" s="551"/>
    </row>
    <row r="52" spans="1:11" x14ac:dyDescent="0.2">
      <c r="A52" s="883"/>
      <c r="B52" s="884"/>
      <c r="C52" s="843"/>
      <c r="D52" s="551"/>
      <c r="E52" s="551"/>
      <c r="F52" s="551"/>
      <c r="G52" s="551"/>
      <c r="H52" s="551"/>
      <c r="I52" s="551"/>
      <c r="J52" s="551"/>
      <c r="K52" s="551"/>
    </row>
    <row r="53" spans="1:11" x14ac:dyDescent="0.2">
      <c r="A53" s="883"/>
      <c r="B53" s="884"/>
      <c r="C53" s="843"/>
      <c r="D53" s="551"/>
      <c r="E53" s="551"/>
      <c r="F53" s="551"/>
      <c r="G53" s="551"/>
      <c r="H53" s="551"/>
      <c r="I53" s="551"/>
      <c r="J53" s="551"/>
      <c r="K53" s="551"/>
    </row>
    <row r="54" spans="1:11" x14ac:dyDescent="0.2">
      <c r="A54" s="883"/>
      <c r="B54" s="884"/>
      <c r="C54" s="843"/>
      <c r="D54" s="551"/>
      <c r="E54" s="551"/>
      <c r="F54" s="551"/>
      <c r="G54" s="551"/>
      <c r="H54" s="551"/>
      <c r="I54" s="551"/>
      <c r="J54" s="551"/>
      <c r="K54" s="551"/>
    </row>
    <row r="55" spans="1:11" x14ac:dyDescent="0.2">
      <c r="A55" s="883"/>
      <c r="B55" s="884"/>
      <c r="C55" s="843"/>
      <c r="D55" s="551"/>
      <c r="E55" s="551"/>
      <c r="F55" s="551"/>
      <c r="G55" s="551"/>
      <c r="H55" s="551"/>
      <c r="I55" s="551"/>
      <c r="J55" s="551"/>
      <c r="K55" s="551"/>
    </row>
    <row r="56" spans="1:11" x14ac:dyDescent="0.2">
      <c r="A56" s="883"/>
      <c r="B56" s="884"/>
      <c r="C56" s="843"/>
      <c r="D56" s="551"/>
      <c r="E56" s="551"/>
      <c r="F56" s="551"/>
      <c r="G56" s="551"/>
      <c r="H56" s="551"/>
      <c r="I56" s="551"/>
      <c r="J56" s="551"/>
      <c r="K56" s="551"/>
    </row>
    <row r="57" spans="1:11" x14ac:dyDescent="0.2">
      <c r="A57" s="883"/>
      <c r="B57" s="884"/>
      <c r="C57" s="843"/>
      <c r="D57" s="551"/>
      <c r="E57" s="551"/>
      <c r="F57" s="551"/>
      <c r="G57" s="551"/>
      <c r="H57" s="551"/>
      <c r="I57" s="551"/>
      <c r="J57" s="551"/>
      <c r="K57" s="551"/>
    </row>
    <row r="58" spans="1:11" x14ac:dyDescent="0.2">
      <c r="A58" s="883"/>
      <c r="B58" s="884"/>
      <c r="C58" s="843"/>
      <c r="D58" s="551"/>
      <c r="E58" s="551"/>
      <c r="F58" s="551"/>
      <c r="G58" s="551"/>
      <c r="H58" s="551"/>
      <c r="I58" s="551"/>
      <c r="J58" s="551"/>
      <c r="K58" s="551"/>
    </row>
    <row r="59" spans="1:11" x14ac:dyDescent="0.2">
      <c r="A59" s="883"/>
      <c r="B59" s="884"/>
      <c r="C59" s="843"/>
      <c r="D59" s="551"/>
      <c r="E59" s="551"/>
      <c r="F59" s="551"/>
      <c r="G59" s="551"/>
      <c r="H59" s="551"/>
      <c r="I59" s="551"/>
      <c r="J59" s="551"/>
      <c r="K59" s="551"/>
    </row>
    <row r="60" spans="1:11" x14ac:dyDescent="0.2">
      <c r="A60" s="883"/>
      <c r="B60" s="884"/>
      <c r="C60" s="843"/>
      <c r="D60" s="551"/>
      <c r="E60" s="551"/>
      <c r="F60" s="551"/>
      <c r="G60" s="551"/>
      <c r="H60" s="551"/>
      <c r="I60" s="551"/>
      <c r="J60" s="551"/>
      <c r="K60" s="551"/>
    </row>
    <row r="61" spans="1:11" x14ac:dyDescent="0.2">
      <c r="A61" s="883"/>
      <c r="B61" s="884"/>
      <c r="C61" s="843"/>
      <c r="D61" s="551"/>
      <c r="E61" s="551"/>
      <c r="F61" s="551"/>
      <c r="G61" s="551"/>
      <c r="H61" s="551"/>
      <c r="I61" s="551"/>
      <c r="J61" s="551"/>
      <c r="K61" s="551"/>
    </row>
    <row r="62" spans="1:11" x14ac:dyDescent="0.2">
      <c r="A62" s="883"/>
      <c r="B62" s="884"/>
      <c r="C62" s="843"/>
      <c r="D62" s="551"/>
      <c r="E62" s="551"/>
      <c r="F62" s="551"/>
      <c r="G62" s="551"/>
      <c r="H62" s="551"/>
      <c r="I62" s="551"/>
      <c r="J62" s="551"/>
      <c r="K62" s="551"/>
    </row>
    <row r="63" spans="1:11" x14ac:dyDescent="0.2">
      <c r="A63" s="883"/>
      <c r="B63" s="884"/>
      <c r="C63" s="843"/>
      <c r="D63" s="551"/>
      <c r="E63" s="551"/>
      <c r="F63" s="551"/>
      <c r="G63" s="551"/>
      <c r="H63" s="551"/>
      <c r="I63" s="551"/>
      <c r="J63" s="551"/>
      <c r="K63" s="551"/>
    </row>
    <row r="64" spans="1:11" x14ac:dyDescent="0.2">
      <c r="A64" s="883"/>
      <c r="B64" s="884"/>
      <c r="C64" s="843"/>
      <c r="D64" s="551"/>
      <c r="E64" s="551"/>
      <c r="F64" s="551"/>
      <c r="G64" s="551"/>
      <c r="H64" s="551"/>
      <c r="I64" s="551"/>
      <c r="J64" s="551"/>
      <c r="K64" s="551"/>
    </row>
    <row r="65" spans="1:11" x14ac:dyDescent="0.2">
      <c r="A65" s="883"/>
      <c r="B65" s="884"/>
      <c r="C65" s="843"/>
      <c r="D65" s="551"/>
      <c r="E65" s="551"/>
      <c r="F65" s="551"/>
      <c r="G65" s="551"/>
      <c r="H65" s="551"/>
      <c r="I65" s="551"/>
      <c r="J65" s="551"/>
      <c r="K65" s="551"/>
    </row>
    <row r="66" spans="1:11" x14ac:dyDescent="0.2">
      <c r="A66" s="883"/>
      <c r="B66" s="884"/>
      <c r="C66" s="843"/>
      <c r="D66" s="551"/>
      <c r="E66" s="551"/>
      <c r="F66" s="551"/>
      <c r="G66" s="551"/>
      <c r="H66" s="551"/>
      <c r="I66" s="551"/>
      <c r="J66" s="551"/>
      <c r="K66" s="551"/>
    </row>
    <row r="67" spans="1:11" x14ac:dyDescent="0.2">
      <c r="A67" s="883"/>
      <c r="B67" s="884"/>
      <c r="C67" s="843"/>
      <c r="D67" s="551"/>
      <c r="E67" s="551"/>
      <c r="F67" s="551"/>
      <c r="G67" s="551"/>
      <c r="H67" s="551"/>
      <c r="I67" s="551"/>
      <c r="J67" s="551"/>
      <c r="K67" s="551"/>
    </row>
    <row r="68" spans="1:11" x14ac:dyDescent="0.2">
      <c r="A68" s="883"/>
      <c r="B68" s="884"/>
      <c r="C68" s="843"/>
      <c r="D68" s="551"/>
      <c r="E68" s="551"/>
      <c r="F68" s="551"/>
      <c r="G68" s="551"/>
      <c r="H68" s="551"/>
      <c r="I68" s="551"/>
      <c r="J68" s="551"/>
      <c r="K68" s="551"/>
    </row>
    <row r="69" spans="1:11" x14ac:dyDescent="0.2">
      <c r="A69" s="883"/>
      <c r="B69" s="884"/>
      <c r="C69" s="843"/>
      <c r="D69" s="551"/>
      <c r="E69" s="551"/>
      <c r="F69" s="551"/>
      <c r="G69" s="551"/>
      <c r="H69" s="551"/>
      <c r="I69" s="551"/>
      <c r="J69" s="551"/>
      <c r="K69" s="551"/>
    </row>
    <row r="70" spans="1:11" x14ac:dyDescent="0.2">
      <c r="A70" s="883"/>
      <c r="B70" s="884"/>
      <c r="C70" s="843"/>
      <c r="D70" s="551"/>
      <c r="E70" s="551"/>
      <c r="F70" s="551"/>
      <c r="G70" s="551"/>
      <c r="H70" s="551"/>
      <c r="I70" s="551"/>
      <c r="J70" s="551"/>
      <c r="K70" s="551"/>
    </row>
    <row r="71" spans="1:11" x14ac:dyDescent="0.2">
      <c r="A71" s="883"/>
      <c r="B71" s="884"/>
      <c r="C71" s="843"/>
      <c r="D71" s="551"/>
      <c r="E71" s="551"/>
      <c r="F71" s="551"/>
      <c r="G71" s="551"/>
      <c r="H71" s="551"/>
      <c r="I71" s="551"/>
      <c r="J71" s="551"/>
      <c r="K71" s="551"/>
    </row>
    <row r="72" spans="1:11" x14ac:dyDescent="0.2">
      <c r="A72" s="883"/>
      <c r="B72" s="884"/>
      <c r="C72" s="843"/>
      <c r="D72" s="551"/>
      <c r="E72" s="551"/>
      <c r="F72" s="551"/>
      <c r="G72" s="551"/>
      <c r="H72" s="551"/>
      <c r="I72" s="551"/>
      <c r="J72" s="551"/>
      <c r="K72" s="551"/>
    </row>
    <row r="73" spans="1:11" x14ac:dyDescent="0.2">
      <c r="A73" s="883"/>
      <c r="B73" s="884"/>
      <c r="C73" s="843"/>
      <c r="D73" s="551"/>
      <c r="E73" s="551"/>
      <c r="F73" s="551"/>
      <c r="G73" s="551"/>
      <c r="H73" s="551"/>
      <c r="I73" s="551"/>
      <c r="J73" s="551"/>
      <c r="K73" s="551"/>
    </row>
    <row r="74" spans="1:11" x14ac:dyDescent="0.2">
      <c r="A74" s="883"/>
      <c r="B74" s="884"/>
      <c r="C74" s="843"/>
      <c r="D74" s="551"/>
      <c r="E74" s="551"/>
      <c r="F74" s="551"/>
      <c r="G74" s="551"/>
      <c r="H74" s="551"/>
      <c r="I74" s="551"/>
      <c r="J74" s="551"/>
      <c r="K74" s="551"/>
    </row>
    <row r="75" spans="1:11" x14ac:dyDescent="0.2">
      <c r="A75" s="883"/>
      <c r="B75" s="884"/>
      <c r="C75" s="843"/>
      <c r="D75" s="551"/>
      <c r="E75" s="551"/>
      <c r="F75" s="551"/>
      <c r="G75" s="551"/>
      <c r="H75" s="551"/>
      <c r="I75" s="551"/>
      <c r="J75" s="551"/>
      <c r="K75" s="551"/>
    </row>
    <row r="76" spans="1:11" x14ac:dyDescent="0.2">
      <c r="A76" s="883"/>
      <c r="B76" s="884"/>
      <c r="C76" s="843"/>
      <c r="D76" s="551"/>
      <c r="E76" s="551"/>
      <c r="F76" s="551"/>
      <c r="G76" s="551"/>
      <c r="H76" s="551"/>
      <c r="I76" s="551"/>
      <c r="J76" s="551"/>
      <c r="K76" s="551"/>
    </row>
    <row r="77" spans="1:11" x14ac:dyDescent="0.2">
      <c r="A77" s="883"/>
      <c r="B77" s="884"/>
      <c r="C77" s="843"/>
      <c r="D77" s="551"/>
      <c r="E77" s="551"/>
      <c r="F77" s="551"/>
      <c r="G77" s="551"/>
      <c r="H77" s="551"/>
      <c r="I77" s="551"/>
      <c r="J77" s="551"/>
      <c r="K77" s="551"/>
    </row>
    <row r="78" spans="1:11" x14ac:dyDescent="0.2">
      <c r="A78" s="883"/>
      <c r="B78" s="884"/>
      <c r="C78" s="843"/>
      <c r="D78" s="551"/>
      <c r="E78" s="551"/>
      <c r="F78" s="551"/>
      <c r="G78" s="551"/>
      <c r="H78" s="551"/>
      <c r="I78" s="551"/>
      <c r="J78" s="551"/>
      <c r="K78" s="551"/>
    </row>
    <row r="79" spans="1:11" x14ac:dyDescent="0.2">
      <c r="A79" s="883"/>
      <c r="B79" s="884"/>
      <c r="C79" s="843"/>
      <c r="D79" s="551"/>
      <c r="E79" s="551"/>
      <c r="F79" s="551"/>
      <c r="G79" s="551"/>
      <c r="H79" s="551"/>
      <c r="I79" s="551"/>
      <c r="J79" s="551"/>
      <c r="K79" s="551"/>
    </row>
    <row r="80" spans="1:11" x14ac:dyDescent="0.2">
      <c r="A80" s="883"/>
      <c r="B80" s="884"/>
      <c r="C80" s="843"/>
      <c r="D80" s="551"/>
      <c r="E80" s="551"/>
      <c r="F80" s="551"/>
      <c r="G80" s="551"/>
      <c r="H80" s="551"/>
      <c r="I80" s="551"/>
      <c r="J80" s="551"/>
      <c r="K80" s="551"/>
    </row>
    <row r="81" spans="1:11" x14ac:dyDescent="0.2">
      <c r="A81" s="883"/>
      <c r="B81" s="884"/>
      <c r="C81" s="843"/>
      <c r="D81" s="551"/>
      <c r="E81" s="551"/>
      <c r="F81" s="551"/>
      <c r="G81" s="551"/>
      <c r="H81" s="551"/>
      <c r="I81" s="551"/>
      <c r="J81" s="551"/>
      <c r="K81" s="551"/>
    </row>
    <row r="82" spans="1:11" x14ac:dyDescent="0.2">
      <c r="A82" s="883"/>
      <c r="B82" s="884"/>
      <c r="C82" s="843"/>
      <c r="D82" s="551"/>
      <c r="E82" s="551"/>
      <c r="F82" s="551"/>
      <c r="G82" s="551"/>
      <c r="H82" s="551"/>
      <c r="I82" s="551"/>
      <c r="J82" s="551"/>
      <c r="K82" s="551"/>
    </row>
    <row r="83" spans="1:11" x14ac:dyDescent="0.2">
      <c r="A83" s="883"/>
      <c r="B83" s="884"/>
      <c r="C83" s="843"/>
      <c r="D83" s="551"/>
      <c r="E83" s="551"/>
      <c r="F83" s="551"/>
      <c r="G83" s="551"/>
      <c r="H83" s="551"/>
      <c r="I83" s="551"/>
      <c r="J83" s="551"/>
      <c r="K83" s="551"/>
    </row>
    <row r="84" spans="1:11" x14ac:dyDescent="0.2">
      <c r="A84" s="883"/>
      <c r="B84" s="884"/>
      <c r="C84" s="843"/>
      <c r="D84" s="551"/>
      <c r="E84" s="551"/>
      <c r="F84" s="551"/>
      <c r="G84" s="551"/>
      <c r="H84" s="551"/>
      <c r="I84" s="551"/>
      <c r="J84" s="551"/>
      <c r="K84" s="551"/>
    </row>
    <row r="85" spans="1:11" x14ac:dyDescent="0.2">
      <c r="A85" s="883"/>
      <c r="B85" s="884"/>
      <c r="C85" s="843"/>
      <c r="D85" s="551"/>
      <c r="E85" s="551"/>
      <c r="F85" s="551"/>
      <c r="G85" s="551"/>
      <c r="H85" s="551"/>
      <c r="I85" s="551"/>
      <c r="J85" s="551"/>
      <c r="K85" s="551"/>
    </row>
    <row r="86" spans="1:11" x14ac:dyDescent="0.2">
      <c r="A86" s="883"/>
      <c r="B86" s="884"/>
      <c r="C86" s="843"/>
      <c r="D86" s="551"/>
      <c r="E86" s="551"/>
      <c r="F86" s="551"/>
      <c r="G86" s="551"/>
      <c r="H86" s="551"/>
      <c r="I86" s="551"/>
      <c r="J86" s="551"/>
      <c r="K86" s="551"/>
    </row>
    <row r="87" spans="1:11" x14ac:dyDescent="0.2">
      <c r="A87" s="883"/>
      <c r="B87" s="884"/>
      <c r="C87" s="843"/>
      <c r="D87" s="551"/>
      <c r="E87" s="551"/>
      <c r="F87" s="551"/>
      <c r="G87" s="551"/>
      <c r="H87" s="551"/>
      <c r="I87" s="551"/>
      <c r="J87" s="551"/>
      <c r="K87" s="551"/>
    </row>
    <row r="88" spans="1:11" x14ac:dyDescent="0.2">
      <c r="A88" s="883"/>
      <c r="B88" s="884"/>
      <c r="C88" s="843"/>
      <c r="D88" s="551"/>
      <c r="E88" s="551"/>
      <c r="F88" s="551"/>
      <c r="G88" s="551"/>
      <c r="H88" s="551"/>
      <c r="I88" s="551"/>
      <c r="J88" s="551"/>
      <c r="K88" s="551"/>
    </row>
    <row r="89" spans="1:11" x14ac:dyDescent="0.2">
      <c r="A89" s="883"/>
      <c r="B89" s="884"/>
      <c r="C89" s="843"/>
      <c r="D89" s="551"/>
      <c r="E89" s="551"/>
      <c r="F89" s="551"/>
      <c r="G89" s="551"/>
      <c r="H89" s="551"/>
      <c r="I89" s="551"/>
      <c r="J89" s="551"/>
      <c r="K89" s="551"/>
    </row>
    <row r="90" spans="1:11" x14ac:dyDescent="0.2">
      <c r="A90" s="883"/>
      <c r="B90" s="884"/>
      <c r="C90" s="843"/>
      <c r="D90" s="551"/>
      <c r="E90" s="551"/>
      <c r="F90" s="551"/>
      <c r="G90" s="551"/>
      <c r="H90" s="551"/>
      <c r="I90" s="551"/>
      <c r="J90" s="551"/>
      <c r="K90" s="551"/>
    </row>
    <row r="91" spans="1:11" x14ac:dyDescent="0.2">
      <c r="A91" s="883"/>
      <c r="B91" s="884"/>
      <c r="C91" s="843"/>
      <c r="D91" s="551"/>
      <c r="E91" s="551"/>
      <c r="F91" s="551"/>
      <c r="G91" s="551"/>
      <c r="H91" s="551"/>
      <c r="I91" s="551"/>
      <c r="J91" s="551"/>
      <c r="K91" s="551"/>
    </row>
    <row r="92" spans="1:11" x14ac:dyDescent="0.2">
      <c r="A92" s="883"/>
      <c r="B92" s="884"/>
      <c r="C92" s="843"/>
      <c r="D92" s="551"/>
      <c r="E92" s="551"/>
      <c r="F92" s="551"/>
      <c r="G92" s="551"/>
      <c r="H92" s="551"/>
      <c r="I92" s="551"/>
      <c r="J92" s="551"/>
      <c r="K92" s="551"/>
    </row>
    <row r="93" spans="1:11" x14ac:dyDescent="0.2">
      <c r="A93" s="883"/>
      <c r="B93" s="884"/>
      <c r="C93" s="843"/>
      <c r="D93" s="551"/>
      <c r="E93" s="551"/>
      <c r="F93" s="551"/>
      <c r="G93" s="551"/>
      <c r="H93" s="551"/>
      <c r="I93" s="551"/>
      <c r="J93" s="551"/>
      <c r="K93" s="551"/>
    </row>
    <row r="94" spans="1:11" x14ac:dyDescent="0.2">
      <c r="A94" s="883"/>
      <c r="B94" s="884"/>
      <c r="C94" s="843"/>
      <c r="D94" s="551"/>
      <c r="E94" s="551"/>
      <c r="F94" s="551"/>
      <c r="G94" s="551"/>
      <c r="H94" s="551"/>
      <c r="I94" s="551"/>
      <c r="J94" s="551"/>
      <c r="K94" s="551"/>
    </row>
    <row r="95" spans="1:11" x14ac:dyDescent="0.2">
      <c r="A95" s="883"/>
      <c r="B95" s="884"/>
      <c r="C95" s="843"/>
      <c r="D95" s="551"/>
      <c r="E95" s="551"/>
      <c r="F95" s="551"/>
      <c r="G95" s="551"/>
      <c r="H95" s="551"/>
      <c r="I95" s="551"/>
      <c r="J95" s="551"/>
      <c r="K95" s="551"/>
    </row>
    <row r="96" spans="1:11" x14ac:dyDescent="0.2">
      <c r="A96" s="883"/>
      <c r="B96" s="884"/>
      <c r="C96" s="843"/>
      <c r="D96" s="551"/>
      <c r="E96" s="551"/>
      <c r="F96" s="551"/>
      <c r="G96" s="551"/>
      <c r="H96" s="551"/>
      <c r="I96" s="551"/>
      <c r="J96" s="551"/>
      <c r="K96" s="551"/>
    </row>
  </sheetData>
  <sheetProtection selectLockedCells="1" selectUnlockedCells="1"/>
  <customSheetViews>
    <customSheetView guid="{1ED372AA-2573-4EAA-8D4B-91E462D733DF}" scale="70" fitToPage="1">
      <selection activeCell="P31" sqref="P31"/>
      <pageMargins left="0.19685039370078741" right="0.17" top="0.19685039370078741" bottom="0.19685039370078741" header="0.19685039370078741" footer="0.19685039370078741"/>
      <printOptions horizontalCentered="1"/>
      <pageSetup paperSize="9" scale="48" firstPageNumber="0" orientation="portrait" horizontalDpi="300" r:id="rId1"/>
    </customSheetView>
  </customSheetViews>
  <mergeCells count="29">
    <mergeCell ref="A33:A34"/>
    <mergeCell ref="B33:B34"/>
    <mergeCell ref="C33:C34"/>
    <mergeCell ref="A17:B17"/>
    <mergeCell ref="A18:B18"/>
    <mergeCell ref="A19:B19"/>
    <mergeCell ref="A20:B20"/>
    <mergeCell ref="A1:K1"/>
    <mergeCell ref="A2:K2"/>
    <mergeCell ref="E6:E7"/>
    <mergeCell ref="F6:F7"/>
    <mergeCell ref="A4:K4"/>
    <mergeCell ref="G6:K6"/>
    <mergeCell ref="J31:K31"/>
    <mergeCell ref="I25:J25"/>
    <mergeCell ref="A26:A27"/>
    <mergeCell ref="J30:K30"/>
    <mergeCell ref="A9:C9"/>
    <mergeCell ref="A16:B16"/>
    <mergeCell ref="A22:K22"/>
    <mergeCell ref="B26:B27"/>
    <mergeCell ref="D26:D27"/>
    <mergeCell ref="A10:B10"/>
    <mergeCell ref="I24:J24"/>
    <mergeCell ref="A11:B11"/>
    <mergeCell ref="A12:B12"/>
    <mergeCell ref="A13:B13"/>
    <mergeCell ref="A14:B14"/>
    <mergeCell ref="A15:B15"/>
  </mergeCells>
  <printOptions horizontalCentered="1"/>
  <pageMargins left="0.19685039370078741" right="0.17" top="0.19685039370078741" bottom="0.19685039370078741" header="0.19685039370078741" footer="0.19685039370078741"/>
  <pageSetup paperSize="9" scale="48" firstPageNumber="0" orientation="portrait" horizontalDpi="3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Y71"/>
  <sheetViews>
    <sheetView zoomScale="90" zoomScaleNormal="90" workbookViewId="0">
      <selection activeCell="O28" sqref="O28"/>
    </sheetView>
  </sheetViews>
  <sheetFormatPr baseColWidth="10" defaultColWidth="11.42578125" defaultRowHeight="12.75" x14ac:dyDescent="0.2"/>
  <cols>
    <col min="1" max="1" width="8.7109375" style="244" customWidth="1"/>
    <col min="2" max="2" width="27.28515625" style="244" customWidth="1"/>
    <col min="3" max="3" width="11.42578125" style="244"/>
    <col min="4" max="4" width="9.28515625" style="186" customWidth="1"/>
    <col min="5" max="5" width="14.7109375" style="244" customWidth="1"/>
    <col min="6" max="6" width="20.42578125" style="244" customWidth="1"/>
    <col min="7" max="7" width="15.85546875" style="244" customWidth="1"/>
    <col min="8" max="8" width="11.140625" style="244" customWidth="1"/>
    <col min="9" max="9" width="7" style="754" customWidth="1"/>
    <col min="10" max="10" width="8" style="244" customWidth="1"/>
    <col min="11" max="11" width="14.140625" style="244" customWidth="1"/>
    <col min="12" max="16384" width="11.42578125" style="244"/>
  </cols>
  <sheetData>
    <row r="1" spans="1:25" s="587" customFormat="1" ht="23.25" x14ac:dyDescent="0.35">
      <c r="A1" s="3683" t="s">
        <v>754</v>
      </c>
      <c r="B1" s="3683"/>
      <c r="C1" s="3683"/>
      <c r="D1" s="3683"/>
      <c r="E1" s="3683"/>
      <c r="F1" s="3683"/>
      <c r="G1" s="3683"/>
      <c r="H1" s="3683"/>
      <c r="I1" s="3683"/>
      <c r="J1" s="3683"/>
      <c r="K1" s="3683"/>
      <c r="L1" s="731"/>
      <c r="M1" s="731"/>
      <c r="N1" s="731"/>
      <c r="O1" s="732"/>
      <c r="P1" s="733"/>
      <c r="Q1" s="733"/>
      <c r="R1" s="733"/>
      <c r="S1" s="733"/>
      <c r="T1" s="733"/>
      <c r="U1" s="734"/>
      <c r="V1" s="733"/>
      <c r="W1" s="734"/>
      <c r="X1" s="734"/>
      <c r="Y1" s="586"/>
    </row>
    <row r="2" spans="1:25" s="1033" customFormat="1" ht="6.75" customHeight="1" x14ac:dyDescent="0.35">
      <c r="A2" s="1027"/>
      <c r="B2" s="1027"/>
      <c r="C2" s="1027"/>
      <c r="D2" s="1027"/>
      <c r="E2" s="1027"/>
      <c r="F2" s="1027"/>
      <c r="G2" s="1027"/>
      <c r="H2" s="1027"/>
      <c r="I2" s="1027"/>
      <c r="J2" s="1027"/>
      <c r="K2" s="1027"/>
      <c r="L2" s="1028"/>
      <c r="M2" s="1028"/>
      <c r="N2" s="1028"/>
      <c r="O2" s="1029"/>
      <c r="P2" s="1030"/>
      <c r="Q2" s="1030"/>
      <c r="R2" s="1030"/>
      <c r="S2" s="1030"/>
      <c r="T2" s="1030"/>
      <c r="U2" s="1031"/>
      <c r="V2" s="1030"/>
      <c r="W2" s="1031"/>
      <c r="X2" s="1031"/>
      <c r="Y2" s="1032"/>
    </row>
    <row r="3" spans="1:25" s="587" customFormat="1" ht="30" customHeight="1" x14ac:dyDescent="0.2">
      <c r="A3" s="3657" t="s">
        <v>2060</v>
      </c>
      <c r="B3" s="3657"/>
      <c r="C3" s="3657"/>
      <c r="D3" s="3657"/>
      <c r="E3" s="3657"/>
      <c r="F3" s="3657"/>
      <c r="G3" s="3657"/>
      <c r="H3" s="3657"/>
      <c r="I3" s="3657"/>
      <c r="J3" s="3657"/>
      <c r="K3" s="3657"/>
      <c r="L3" s="735"/>
      <c r="M3" s="735"/>
      <c r="N3" s="735"/>
      <c r="O3" s="737"/>
      <c r="P3" s="738"/>
      <c r="Q3" s="739"/>
      <c r="R3" s="739"/>
      <c r="S3" s="739"/>
      <c r="T3" s="739"/>
      <c r="U3" s="739"/>
      <c r="V3" s="739"/>
      <c r="W3" s="586"/>
      <c r="X3" s="586"/>
      <c r="Y3" s="586"/>
    </row>
    <row r="4" spans="1:25" s="740" customFormat="1" ht="8.25" customHeight="1" x14ac:dyDescent="0.2">
      <c r="C4" s="741"/>
      <c r="D4" s="726"/>
      <c r="E4" s="587"/>
      <c r="F4" s="587"/>
      <c r="G4" s="587"/>
      <c r="H4" s="587"/>
      <c r="I4" s="726"/>
      <c r="J4" s="587"/>
      <c r="K4" s="587"/>
      <c r="M4" s="742"/>
      <c r="P4" s="728"/>
      <c r="Q4" s="728"/>
      <c r="R4" s="728"/>
      <c r="S4" s="729"/>
      <c r="T4" s="728"/>
      <c r="U4" s="728"/>
      <c r="V4" s="728"/>
      <c r="W4" s="728"/>
      <c r="X4" s="728"/>
      <c r="Y4" s="728"/>
    </row>
    <row r="5" spans="1:25" s="740" customFormat="1" ht="20.25" customHeight="1" x14ac:dyDescent="0.2">
      <c r="A5" s="1614" t="s">
        <v>2408</v>
      </c>
      <c r="B5" s="1046"/>
      <c r="C5" s="751"/>
      <c r="D5" s="1047"/>
      <c r="E5" s="751"/>
      <c r="F5" s="751"/>
      <c r="G5" s="751"/>
      <c r="H5" s="1423"/>
      <c r="I5" s="1613" t="s">
        <v>108</v>
      </c>
      <c r="J5" s="3675" t="s">
        <v>1801</v>
      </c>
      <c r="K5" s="3676"/>
      <c r="N5" s="743"/>
      <c r="O5" s="743"/>
      <c r="P5" s="743"/>
      <c r="Q5" s="744"/>
      <c r="R5" s="743"/>
      <c r="S5" s="743"/>
      <c r="T5" s="743"/>
      <c r="U5" s="728"/>
      <c r="V5" s="728"/>
      <c r="W5" s="728"/>
    </row>
    <row r="6" spans="1:25" s="740" customFormat="1" ht="3" customHeight="1" x14ac:dyDescent="0.25">
      <c r="A6" s="1048"/>
      <c r="B6" s="1049"/>
      <c r="C6" s="751"/>
      <c r="D6" s="752"/>
      <c r="E6" s="588"/>
      <c r="F6" s="588"/>
      <c r="G6" s="588"/>
      <c r="H6" s="588"/>
      <c r="I6" s="752"/>
      <c r="J6" s="1050"/>
      <c r="K6" s="589"/>
      <c r="L6" s="745"/>
      <c r="P6" s="743"/>
      <c r="Q6" s="743"/>
      <c r="R6" s="743"/>
      <c r="S6" s="744"/>
      <c r="T6" s="743"/>
      <c r="U6" s="743"/>
      <c r="V6" s="743"/>
      <c r="W6" s="728"/>
      <c r="X6" s="728"/>
      <c r="Y6" s="728"/>
    </row>
    <row r="7" spans="1:25" s="740" customFormat="1" ht="15" x14ac:dyDescent="0.25">
      <c r="A7" s="750"/>
      <c r="B7" s="746"/>
      <c r="C7" s="751"/>
      <c r="D7" s="1051"/>
      <c r="E7" s="2269" t="s">
        <v>625</v>
      </c>
      <c r="F7" s="746"/>
      <c r="G7" s="746"/>
      <c r="H7" s="746"/>
      <c r="I7" s="583"/>
      <c r="J7" s="588"/>
      <c r="K7" s="588"/>
      <c r="L7" s="746"/>
      <c r="N7" s="746"/>
      <c r="O7" s="747"/>
      <c r="P7" s="743"/>
      <c r="Q7" s="743"/>
      <c r="R7" s="743"/>
      <c r="S7" s="744"/>
      <c r="T7" s="743"/>
      <c r="U7" s="743"/>
      <c r="V7" s="743"/>
      <c r="W7" s="728"/>
      <c r="X7" s="728"/>
      <c r="Y7" s="728"/>
    </row>
    <row r="8" spans="1:25" s="740" customFormat="1" ht="15.75" x14ac:dyDescent="0.25">
      <c r="A8" s="1615"/>
      <c r="B8" s="752" t="s">
        <v>626</v>
      </c>
      <c r="C8" s="751"/>
      <c r="D8" s="1052" t="s">
        <v>110</v>
      </c>
      <c r="E8" s="2268" t="s">
        <v>1096</v>
      </c>
      <c r="F8" s="748"/>
      <c r="G8" s="748"/>
      <c r="H8" s="8"/>
      <c r="I8" s="583"/>
      <c r="J8" s="588"/>
      <c r="K8" s="588"/>
      <c r="L8" s="746"/>
      <c r="N8" s="746"/>
      <c r="O8" s="747"/>
      <c r="P8" s="743"/>
      <c r="Q8" s="743"/>
      <c r="R8" s="743"/>
      <c r="S8" s="744"/>
      <c r="T8" s="743"/>
      <c r="U8" s="743"/>
      <c r="V8" s="743"/>
      <c r="W8" s="728"/>
      <c r="X8" s="728"/>
      <c r="Y8" s="728"/>
    </row>
    <row r="9" spans="1:25" s="740" customFormat="1" ht="16.5" customHeight="1" x14ac:dyDescent="0.25">
      <c r="A9" s="750"/>
      <c r="B9" s="752"/>
      <c r="C9" s="751"/>
      <c r="D9" s="2934"/>
      <c r="E9" s="2976" t="s">
        <v>2362</v>
      </c>
      <c r="F9" s="749"/>
      <c r="G9" s="749"/>
      <c r="H9" s="8"/>
      <c r="I9" s="583"/>
      <c r="J9" s="588"/>
      <c r="K9" s="588"/>
      <c r="L9" s="746"/>
      <c r="N9" s="746"/>
      <c r="O9" s="747"/>
      <c r="P9" s="743"/>
      <c r="Q9" s="743"/>
      <c r="R9" s="743"/>
      <c r="S9" s="744"/>
      <c r="T9" s="743"/>
      <c r="U9" s="743"/>
      <c r="V9" s="743"/>
      <c r="W9" s="728"/>
      <c r="X9" s="728"/>
      <c r="Y9" s="728"/>
    </row>
    <row r="10" spans="1:25" s="740" customFormat="1" ht="10.5" customHeight="1" x14ac:dyDescent="0.25">
      <c r="A10" s="750"/>
      <c r="B10" s="752"/>
      <c r="C10" s="751"/>
      <c r="D10" s="1053"/>
      <c r="E10" s="2270" t="s">
        <v>438</v>
      </c>
      <c r="F10" s="749"/>
      <c r="G10" s="749"/>
      <c r="H10" s="8"/>
      <c r="I10" s="583"/>
      <c r="J10" s="588"/>
      <c r="K10" s="588"/>
      <c r="L10" s="746"/>
      <c r="N10" s="746"/>
      <c r="O10" s="747"/>
      <c r="P10" s="743"/>
      <c r="Q10" s="743"/>
      <c r="R10" s="743"/>
      <c r="S10" s="744"/>
      <c r="T10" s="743"/>
      <c r="U10" s="743"/>
      <c r="V10" s="743"/>
      <c r="W10" s="728"/>
      <c r="X10" s="728"/>
      <c r="Y10" s="728"/>
    </row>
    <row r="11" spans="1:25" s="740" customFormat="1" ht="20.25" customHeight="1" x14ac:dyDescent="0.2">
      <c r="A11" s="750"/>
      <c r="B11" s="1616" t="s">
        <v>2405</v>
      </c>
      <c r="C11" s="1616"/>
      <c r="D11" s="1616"/>
      <c r="E11" s="1616"/>
      <c r="F11" s="1616"/>
      <c r="G11" s="1616"/>
      <c r="H11" s="1617"/>
      <c r="I11" s="1448" t="s">
        <v>111</v>
      </c>
      <c r="J11" s="3655" t="s">
        <v>1115</v>
      </c>
      <c r="K11" s="3656"/>
      <c r="L11" s="746"/>
      <c r="N11" s="746"/>
      <c r="O11" s="747"/>
      <c r="P11" s="743"/>
      <c r="Q11" s="743"/>
      <c r="R11" s="743"/>
      <c r="S11" s="744"/>
      <c r="T11" s="743"/>
      <c r="U11" s="743"/>
      <c r="V11" s="743"/>
      <c r="W11" s="728"/>
      <c r="X11" s="728"/>
      <c r="Y11" s="728"/>
    </row>
    <row r="12" spans="1:25" s="740" customFormat="1" ht="20.25" customHeight="1" x14ac:dyDescent="0.2">
      <c r="A12" s="750"/>
      <c r="B12" s="1618" t="s">
        <v>1097</v>
      </c>
      <c r="C12" s="1618"/>
      <c r="D12" s="1618"/>
      <c r="E12" s="1618"/>
      <c r="F12" s="1618"/>
      <c r="G12" s="1618"/>
      <c r="H12" s="1619"/>
      <c r="I12" s="1448" t="s">
        <v>109</v>
      </c>
      <c r="J12" s="3655"/>
      <c r="K12" s="3656"/>
      <c r="L12" s="746"/>
      <c r="N12" s="746"/>
      <c r="O12" s="747"/>
      <c r="P12" s="743"/>
      <c r="Q12" s="743"/>
      <c r="R12" s="743"/>
      <c r="S12" s="744"/>
      <c r="T12" s="743"/>
      <c r="U12" s="743"/>
      <c r="V12" s="743"/>
      <c r="W12" s="728"/>
      <c r="X12" s="728"/>
      <c r="Y12" s="728"/>
    </row>
    <row r="13" spans="1:25" s="740" customFormat="1" ht="4.5" customHeight="1" x14ac:dyDescent="0.2">
      <c r="A13" s="750"/>
      <c r="B13" s="1465"/>
      <c r="C13" s="1465"/>
      <c r="D13" s="1465"/>
      <c r="E13" s="1465"/>
      <c r="F13" s="1465"/>
      <c r="G13" s="1465"/>
      <c r="H13" s="1466"/>
      <c r="I13" s="1466"/>
      <c r="J13" s="1467"/>
      <c r="K13" s="8"/>
      <c r="L13" s="746"/>
      <c r="N13" s="746"/>
      <c r="O13" s="747"/>
      <c r="P13" s="743"/>
      <c r="Q13" s="743"/>
      <c r="R13" s="743"/>
      <c r="S13" s="744"/>
      <c r="T13" s="743"/>
      <c r="U13" s="743"/>
      <c r="V13" s="743"/>
      <c r="W13" s="728"/>
      <c r="X13" s="728"/>
      <c r="Y13" s="728"/>
    </row>
    <row r="14" spans="1:25" s="740" customFormat="1" ht="27" customHeight="1" x14ac:dyDescent="0.2">
      <c r="A14" s="1621" t="s">
        <v>1098</v>
      </c>
      <c r="B14" s="1465"/>
      <c r="C14" s="1465"/>
      <c r="D14" s="1465"/>
      <c r="E14" s="1465"/>
      <c r="F14" s="1465"/>
      <c r="G14" s="1465"/>
      <c r="H14" s="1466"/>
      <c r="I14" s="1466"/>
      <c r="J14" s="1467"/>
      <c r="K14" s="8"/>
      <c r="L14" s="746"/>
      <c r="N14" s="746"/>
      <c r="O14" s="747"/>
      <c r="P14" s="743"/>
      <c r="Q14" s="743"/>
      <c r="R14" s="743"/>
      <c r="S14" s="744"/>
      <c r="T14" s="743"/>
      <c r="U14" s="743"/>
      <c r="V14" s="743"/>
      <c r="W14" s="728"/>
      <c r="X14" s="728"/>
      <c r="Y14" s="728"/>
    </row>
    <row r="15" spans="1:25" s="740" customFormat="1" ht="20.25" customHeight="1" x14ac:dyDescent="0.2">
      <c r="A15" s="1620" t="s">
        <v>2407</v>
      </c>
      <c r="B15" s="1614"/>
      <c r="C15" s="751"/>
      <c r="D15" s="1047"/>
      <c r="E15" s="751"/>
      <c r="F15" s="751"/>
      <c r="G15" s="751"/>
      <c r="H15" s="1423"/>
      <c r="I15" s="1518" t="s">
        <v>112</v>
      </c>
      <c r="J15" s="3655" t="s">
        <v>1115</v>
      </c>
      <c r="K15" s="3656"/>
      <c r="N15" s="743"/>
      <c r="O15" s="743"/>
      <c r="P15" s="743"/>
      <c r="Q15" s="744"/>
      <c r="R15" s="743"/>
      <c r="S15" s="743"/>
      <c r="T15" s="743"/>
      <c r="U15" s="728"/>
      <c r="V15" s="728"/>
      <c r="W15" s="728"/>
    </row>
    <row r="16" spans="1:25" s="740" customFormat="1" ht="20.25" customHeight="1" x14ac:dyDescent="0.2">
      <c r="A16" s="1620" t="s">
        <v>2406</v>
      </c>
      <c r="B16" s="1614"/>
      <c r="C16" s="751"/>
      <c r="D16" s="1047"/>
      <c r="E16" s="751"/>
      <c r="F16" s="751"/>
      <c r="G16" s="751"/>
      <c r="H16" s="1423"/>
      <c r="I16" s="1518" t="s">
        <v>274</v>
      </c>
      <c r="J16" s="3655" t="s">
        <v>1115</v>
      </c>
      <c r="K16" s="3656"/>
      <c r="N16" s="743"/>
      <c r="O16" s="743"/>
      <c r="P16" s="743"/>
      <c r="Q16" s="744"/>
      <c r="R16" s="743"/>
      <c r="S16" s="743"/>
      <c r="T16" s="743"/>
      <c r="U16" s="728"/>
      <c r="V16" s="728"/>
      <c r="W16" s="728"/>
    </row>
    <row r="17" spans="1:24" s="740" customFormat="1" ht="15.75" customHeight="1" x14ac:dyDescent="0.2">
      <c r="A17" s="751"/>
      <c r="B17" s="1046"/>
      <c r="C17" s="751"/>
      <c r="D17" s="1047"/>
      <c r="E17" s="751"/>
      <c r="F17" s="751"/>
      <c r="G17" s="751"/>
      <c r="H17" s="1423"/>
      <c r="I17" s="1467"/>
      <c r="J17" s="8"/>
      <c r="K17" s="1043"/>
      <c r="N17" s="743"/>
      <c r="O17" s="743"/>
      <c r="P17" s="743"/>
      <c r="Q17" s="744"/>
      <c r="R17" s="743"/>
      <c r="S17" s="743"/>
      <c r="T17" s="743"/>
      <c r="U17" s="728"/>
      <c r="V17" s="728"/>
      <c r="W17" s="728"/>
    </row>
    <row r="18" spans="1:24" s="600" customFormat="1" ht="31.5" customHeight="1" x14ac:dyDescent="0.2">
      <c r="A18" s="3684" t="s">
        <v>1102</v>
      </c>
      <c r="B18" s="3684"/>
      <c r="C18" s="3684"/>
      <c r="D18" s="3555"/>
      <c r="E18" s="1622" t="s">
        <v>269</v>
      </c>
      <c r="F18" s="1623" t="s">
        <v>446</v>
      </c>
      <c r="G18" s="1622" t="s">
        <v>256</v>
      </c>
      <c r="H18" s="3687" t="s">
        <v>1099</v>
      </c>
      <c r="I18" s="3688"/>
      <c r="J18" s="3691" t="s">
        <v>1100</v>
      </c>
      <c r="K18" s="3691"/>
    </row>
    <row r="19" spans="1:24" s="600" customFormat="1" ht="18" customHeight="1" x14ac:dyDescent="0.2">
      <c r="A19" s="3684"/>
      <c r="B19" s="3684"/>
      <c r="C19" s="3684"/>
      <c r="D19" s="3555"/>
      <c r="E19" s="1448" t="s">
        <v>5</v>
      </c>
      <c r="F19" s="1517" t="s">
        <v>6</v>
      </c>
      <c r="G19" s="1448" t="s">
        <v>7</v>
      </c>
      <c r="H19" s="3685" t="s">
        <v>8</v>
      </c>
      <c r="I19" s="3686"/>
      <c r="J19" s="3660" t="s">
        <v>43</v>
      </c>
      <c r="K19" s="3660"/>
    </row>
    <row r="20" spans="1:24" s="600" customFormat="1" ht="21" customHeight="1" x14ac:dyDescent="0.2">
      <c r="A20" s="3684"/>
      <c r="B20" s="3684"/>
      <c r="C20" s="3684"/>
      <c r="D20" s="1448">
        <v>7</v>
      </c>
      <c r="E20" s="2271"/>
      <c r="F20" s="2272"/>
      <c r="G20" s="2271"/>
      <c r="H20" s="3689"/>
      <c r="I20" s="3690"/>
      <c r="J20" s="3693"/>
      <c r="K20" s="3693"/>
    </row>
    <row r="21" spans="1:24" s="740" customFormat="1" ht="9" customHeight="1" x14ac:dyDescent="0.2">
      <c r="A21" s="751"/>
      <c r="B21" s="1046"/>
      <c r="C21" s="751"/>
      <c r="D21" s="1047"/>
      <c r="E21" s="751"/>
      <c r="F21" s="751"/>
      <c r="G21" s="1423"/>
      <c r="H21" s="1467"/>
      <c r="I21" s="8"/>
      <c r="J21" s="1043"/>
      <c r="M21" s="743"/>
      <c r="N21" s="743"/>
      <c r="O21" s="743"/>
      <c r="P21" s="744"/>
      <c r="Q21" s="743"/>
      <c r="R21" s="743"/>
      <c r="S21" s="743"/>
      <c r="T21" s="728"/>
      <c r="U21" s="728"/>
      <c r="V21" s="728"/>
    </row>
    <row r="22" spans="1:24" ht="15" x14ac:dyDescent="0.2">
      <c r="A22" s="3033" t="s">
        <v>3096</v>
      </c>
      <c r="B22" s="3019"/>
      <c r="C22" s="3019"/>
      <c r="D22" s="3020"/>
      <c r="E22" s="3019"/>
      <c r="F22" s="3019"/>
      <c r="G22" s="3019"/>
      <c r="H22" s="3021"/>
      <c r="I22" s="3032" t="s">
        <v>53</v>
      </c>
      <c r="J22" s="3696" t="s">
        <v>1115</v>
      </c>
      <c r="K22" s="3696"/>
    </row>
    <row r="23" spans="1:24" ht="15" x14ac:dyDescent="0.2">
      <c r="A23" s="3033"/>
      <c r="B23" s="3019"/>
      <c r="C23" s="3019"/>
      <c r="D23" s="3020"/>
      <c r="E23" s="3019"/>
      <c r="F23" s="3019"/>
      <c r="G23" s="3019"/>
      <c r="H23" s="3021"/>
      <c r="I23" s="3022"/>
      <c r="J23" s="3023"/>
      <c r="K23" s="3023"/>
      <c r="L23" s="730"/>
    </row>
    <row r="24" spans="1:24" s="740" customFormat="1" ht="21" customHeight="1" x14ac:dyDescent="0.2">
      <c r="A24" s="750"/>
      <c r="B24" s="3034" t="s">
        <v>3069</v>
      </c>
      <c r="C24" s="751"/>
      <c r="D24" s="752"/>
      <c r="E24" s="1622" t="s">
        <v>627</v>
      </c>
      <c r="F24" s="1624" t="s">
        <v>628</v>
      </c>
      <c r="G24" s="1622" t="s">
        <v>629</v>
      </c>
      <c r="H24" s="3687" t="s">
        <v>630</v>
      </c>
      <c r="I24" s="3688"/>
      <c r="J24" s="3691" t="s">
        <v>631</v>
      </c>
      <c r="K24" s="3691"/>
      <c r="L24" s="753"/>
      <c r="M24" s="746"/>
      <c r="N24" s="746"/>
      <c r="O24" s="743"/>
      <c r="P24" s="743"/>
      <c r="Q24" s="743"/>
      <c r="R24" s="744"/>
      <c r="S24" s="743"/>
      <c r="T24" s="743"/>
      <c r="U24" s="743"/>
      <c r="V24" s="728"/>
      <c r="W24" s="728"/>
      <c r="X24" s="728"/>
    </row>
    <row r="25" spans="1:24" s="740" customFormat="1" ht="18" customHeight="1" x14ac:dyDescent="0.2">
      <c r="A25" s="750"/>
      <c r="B25" s="751"/>
      <c r="C25" s="751"/>
      <c r="D25" s="752"/>
      <c r="E25" s="1448" t="s">
        <v>5</v>
      </c>
      <c r="F25" s="1517" t="s">
        <v>6</v>
      </c>
      <c r="G25" s="1448" t="s">
        <v>7</v>
      </c>
      <c r="H25" s="3685" t="s">
        <v>8</v>
      </c>
      <c r="I25" s="3686"/>
      <c r="J25" s="3692" t="s">
        <v>43</v>
      </c>
      <c r="K25" s="3692"/>
      <c r="L25" s="753"/>
      <c r="M25" s="746"/>
      <c r="N25" s="746"/>
      <c r="O25" s="743"/>
      <c r="P25" s="743"/>
      <c r="Q25" s="743"/>
      <c r="R25" s="744"/>
      <c r="S25" s="743"/>
      <c r="T25" s="743"/>
      <c r="U25" s="743"/>
      <c r="V25" s="728"/>
      <c r="W25" s="728"/>
      <c r="X25" s="728"/>
    </row>
    <row r="26" spans="1:24" s="600" customFormat="1" ht="20.25" customHeight="1" x14ac:dyDescent="0.2">
      <c r="A26" s="3680" t="s">
        <v>632</v>
      </c>
      <c r="B26" s="3681"/>
      <c r="C26" s="3682"/>
      <c r="D26" s="1448">
        <v>8</v>
      </c>
      <c r="E26" s="2273" t="s">
        <v>1122</v>
      </c>
      <c r="F26" s="2274" t="s">
        <v>1116</v>
      </c>
      <c r="G26" s="2273" t="s">
        <v>1122</v>
      </c>
      <c r="H26" s="3655" t="s">
        <v>1115</v>
      </c>
      <c r="I26" s="3656"/>
      <c r="J26" s="3655" t="s">
        <v>1115</v>
      </c>
      <c r="K26" s="3656"/>
    </row>
    <row r="27" spans="1:24" s="600" customFormat="1" ht="20.25" customHeight="1" x14ac:dyDescent="0.2">
      <c r="A27" s="3680" t="s">
        <v>633</v>
      </c>
      <c r="B27" s="3681"/>
      <c r="C27" s="3682"/>
      <c r="D27" s="1448">
        <v>9</v>
      </c>
      <c r="E27" s="2273" t="s">
        <v>1122</v>
      </c>
      <c r="F27" s="2274" t="s">
        <v>1116</v>
      </c>
      <c r="G27" s="2273" t="s">
        <v>1122</v>
      </c>
      <c r="H27" s="3655" t="s">
        <v>1115</v>
      </c>
      <c r="I27" s="3656"/>
      <c r="J27" s="3655" t="s">
        <v>1115</v>
      </c>
      <c r="K27" s="3656"/>
    </row>
    <row r="28" spans="1:24" s="600" customFormat="1" ht="12" customHeight="1" x14ac:dyDescent="0.2">
      <c r="A28" s="758"/>
      <c r="B28" s="758"/>
      <c r="C28" s="758"/>
      <c r="D28" s="1423"/>
      <c r="E28" s="1468"/>
      <c r="F28" s="583"/>
      <c r="G28" s="583"/>
      <c r="H28" s="583"/>
      <c r="I28" s="583"/>
      <c r="J28" s="583"/>
      <c r="K28" s="583"/>
    </row>
    <row r="29" spans="1:24" ht="9" customHeight="1" x14ac:dyDescent="0.2"/>
    <row r="30" spans="1:24" ht="30" customHeight="1" x14ac:dyDescent="0.2">
      <c r="A30" s="3657" t="s">
        <v>755</v>
      </c>
      <c r="B30" s="3657"/>
      <c r="C30" s="3657"/>
      <c r="D30" s="3657"/>
      <c r="E30" s="3657"/>
      <c r="F30" s="3657"/>
      <c r="G30" s="3657"/>
      <c r="H30" s="3657"/>
      <c r="I30" s="3657"/>
      <c r="J30" s="3657"/>
      <c r="K30" s="3657"/>
      <c r="L30" s="755"/>
      <c r="M30" s="588"/>
      <c r="N30" s="756" t="s">
        <v>394</v>
      </c>
      <c r="O30" s="743"/>
      <c r="P30" s="743"/>
      <c r="Q30" s="743"/>
      <c r="R30" s="744"/>
      <c r="S30" s="743"/>
      <c r="T30" s="743"/>
      <c r="U30" s="743"/>
      <c r="V30" s="730"/>
      <c r="W30" s="730"/>
      <c r="X30" s="730"/>
    </row>
    <row r="31" spans="1:24" s="438" customFormat="1" ht="8.25" customHeight="1" x14ac:dyDescent="0.2">
      <c r="A31" s="1019"/>
      <c r="B31" s="1019"/>
      <c r="C31" s="1019"/>
      <c r="D31" s="1019"/>
      <c r="E31" s="1019"/>
      <c r="F31" s="1019"/>
      <c r="G31" s="1019"/>
      <c r="H31" s="1019"/>
      <c r="I31" s="1019"/>
      <c r="J31" s="1019"/>
      <c r="K31" s="1019"/>
      <c r="L31" s="1034"/>
      <c r="M31" s="1035"/>
      <c r="N31" s="1036"/>
      <c r="O31" s="1037"/>
      <c r="P31" s="1037"/>
      <c r="Q31" s="1037"/>
      <c r="R31" s="1038"/>
      <c r="S31" s="1037"/>
      <c r="T31" s="1037"/>
      <c r="U31" s="1037"/>
      <c r="V31" s="335"/>
      <c r="W31" s="335"/>
      <c r="X31" s="335"/>
    </row>
    <row r="32" spans="1:24" s="438" customFormat="1" ht="48" customHeight="1" x14ac:dyDescent="0.2">
      <c r="A32" s="3677" t="s">
        <v>3057</v>
      </c>
      <c r="B32" s="3677"/>
      <c r="C32" s="3677"/>
      <c r="D32" s="3677"/>
      <c r="E32" s="3677"/>
      <c r="F32" s="3677"/>
      <c r="G32" s="3677"/>
      <c r="H32" s="3677"/>
      <c r="I32" s="1040" t="s">
        <v>280</v>
      </c>
      <c r="J32" s="3678"/>
      <c r="K32" s="3679"/>
      <c r="L32" s="1034"/>
      <c r="M32" s="1035"/>
      <c r="N32" s="1036"/>
      <c r="O32" s="1037"/>
      <c r="P32" s="1037"/>
      <c r="Q32" s="1037"/>
      <c r="R32" s="1038"/>
      <c r="S32" s="1037"/>
      <c r="T32" s="1037"/>
      <c r="U32" s="1037"/>
      <c r="V32" s="335"/>
      <c r="W32" s="335"/>
      <c r="X32" s="335"/>
    </row>
    <row r="33" spans="1:24" ht="20.25" customHeight="1" x14ac:dyDescent="0.2">
      <c r="A33" s="1625" t="s">
        <v>634</v>
      </c>
      <c r="B33" s="1626"/>
      <c r="C33" s="1627"/>
      <c r="D33" s="1628"/>
      <c r="E33" s="1627"/>
      <c r="F33" s="1627"/>
      <c r="G33" s="1627"/>
      <c r="H33" s="1627"/>
      <c r="I33" s="1040" t="s">
        <v>237</v>
      </c>
      <c r="J33" s="3655" t="s">
        <v>1115</v>
      </c>
      <c r="K33" s="3656"/>
      <c r="L33" s="755"/>
      <c r="M33" s="588"/>
      <c r="N33" s="756"/>
      <c r="O33" s="743"/>
      <c r="P33" s="743"/>
      <c r="Q33" s="743"/>
      <c r="R33" s="744"/>
      <c r="S33" s="743"/>
      <c r="T33" s="743"/>
      <c r="U33" s="743"/>
      <c r="V33" s="730"/>
      <c r="W33" s="730"/>
      <c r="X33" s="730"/>
    </row>
    <row r="34" spans="1:24" s="58" customFormat="1" ht="18" customHeight="1" x14ac:dyDescent="0.2">
      <c r="A34" s="1629" t="s">
        <v>2276</v>
      </c>
      <c r="B34" s="1626"/>
      <c r="C34" s="2630"/>
      <c r="D34" s="1628"/>
      <c r="E34" s="2630"/>
      <c r="F34" s="2630"/>
      <c r="G34" s="2630"/>
      <c r="H34" s="2630"/>
      <c r="I34" s="1040" t="s">
        <v>239</v>
      </c>
      <c r="J34" s="3694"/>
      <c r="K34" s="3694"/>
      <c r="L34" s="755"/>
      <c r="M34" s="588"/>
      <c r="N34" s="588"/>
      <c r="O34" s="2629"/>
      <c r="P34" s="2629"/>
      <c r="Q34" s="2629"/>
      <c r="R34" s="2712"/>
      <c r="S34" s="2629"/>
      <c r="T34" s="2629"/>
      <c r="U34" s="2629"/>
      <c r="V34" s="197"/>
      <c r="W34" s="197"/>
      <c r="X34" s="197"/>
    </row>
    <row r="35" spans="1:24" ht="18" customHeight="1" x14ac:dyDescent="0.2">
      <c r="A35" s="1614" t="s">
        <v>635</v>
      </c>
      <c r="B35" s="1630"/>
      <c r="C35" s="1614"/>
      <c r="D35" s="1631"/>
      <c r="E35" s="1630"/>
      <c r="F35" s="1630"/>
      <c r="G35" s="1630"/>
      <c r="H35" s="1630"/>
      <c r="I35" s="1040" t="s">
        <v>241</v>
      </c>
      <c r="J35" s="3661"/>
      <c r="K35" s="3661"/>
      <c r="L35" s="755"/>
      <c r="M35" s="588"/>
      <c r="N35" s="756"/>
      <c r="O35" s="743"/>
      <c r="P35" s="743"/>
      <c r="Q35" s="743"/>
      <c r="R35" s="744"/>
      <c r="S35" s="743"/>
      <c r="T35" s="743"/>
      <c r="U35" s="743"/>
      <c r="V35" s="730"/>
      <c r="W35" s="730"/>
      <c r="X35" s="730"/>
    </row>
    <row r="36" spans="1:24" ht="18" customHeight="1" x14ac:dyDescent="0.2">
      <c r="A36" s="1614" t="s">
        <v>636</v>
      </c>
      <c r="B36" s="1630"/>
      <c r="C36" s="1614"/>
      <c r="D36" s="1631"/>
      <c r="E36" s="1630"/>
      <c r="F36" s="1630"/>
      <c r="G36" s="1630"/>
      <c r="H36" s="1630"/>
      <c r="I36" s="1040" t="s">
        <v>243</v>
      </c>
      <c r="J36" s="3661"/>
      <c r="K36" s="3661"/>
      <c r="L36" s="755"/>
      <c r="M36" s="588"/>
      <c r="N36" s="756"/>
      <c r="O36" s="743"/>
      <c r="P36" s="743"/>
      <c r="Q36" s="743"/>
      <c r="R36" s="744"/>
      <c r="S36" s="743"/>
      <c r="T36" s="743"/>
      <c r="U36" s="743"/>
      <c r="V36" s="730"/>
      <c r="W36" s="730"/>
      <c r="X36" s="730"/>
    </row>
    <row r="37" spans="1:24" ht="10.5" customHeight="1" x14ac:dyDescent="0.2">
      <c r="A37" s="588"/>
      <c r="B37" s="588"/>
      <c r="C37" s="588"/>
      <c r="D37" s="588"/>
      <c r="E37" s="588"/>
      <c r="F37" s="588"/>
      <c r="G37" s="588"/>
      <c r="H37" s="588"/>
      <c r="I37" s="588"/>
      <c r="J37" s="588"/>
      <c r="K37" s="588"/>
      <c r="L37" s="755"/>
      <c r="M37" s="588"/>
      <c r="N37" s="756"/>
      <c r="O37" s="743"/>
      <c r="P37" s="743"/>
      <c r="Q37" s="743"/>
      <c r="R37" s="744"/>
      <c r="S37" s="743"/>
      <c r="T37" s="743"/>
      <c r="U37" s="743"/>
      <c r="V37" s="730"/>
      <c r="W37" s="730"/>
      <c r="X37" s="730"/>
    </row>
    <row r="38" spans="1:24" s="730" customFormat="1" ht="18" customHeight="1" x14ac:dyDescent="0.2">
      <c r="A38" s="1632" t="s">
        <v>637</v>
      </c>
      <c r="B38" s="1632"/>
      <c r="C38" s="1632"/>
      <c r="D38" s="1632"/>
      <c r="E38" s="1632"/>
      <c r="F38" s="1632"/>
      <c r="G38" s="1632"/>
      <c r="H38" s="1632"/>
      <c r="I38" s="203"/>
      <c r="J38" s="752"/>
      <c r="K38" s="760"/>
      <c r="L38" s="761"/>
      <c r="M38" s="758"/>
      <c r="N38" s="759"/>
      <c r="O38" s="743"/>
      <c r="P38" s="743"/>
      <c r="Q38" s="743"/>
      <c r="R38" s="744"/>
      <c r="S38" s="743"/>
      <c r="T38" s="743"/>
      <c r="U38" s="743"/>
    </row>
    <row r="39" spans="1:24" ht="20.25" customHeight="1" x14ac:dyDescent="0.2">
      <c r="A39" s="3695" t="s">
        <v>3097</v>
      </c>
      <c r="B39" s="3695"/>
      <c r="C39" s="3695"/>
      <c r="D39" s="3695"/>
      <c r="E39" s="3695"/>
      <c r="F39" s="3695"/>
      <c r="G39" s="3695"/>
      <c r="H39" s="3695"/>
      <c r="I39" s="1448" t="s">
        <v>249</v>
      </c>
      <c r="J39" s="3655" t="s">
        <v>1115</v>
      </c>
      <c r="K39" s="3656"/>
      <c r="L39" s="752"/>
      <c r="M39" s="760"/>
      <c r="N39" s="762"/>
      <c r="O39" s="743"/>
      <c r="P39" s="743"/>
      <c r="Q39" s="743"/>
      <c r="R39" s="744"/>
      <c r="S39" s="743"/>
      <c r="T39" s="743"/>
      <c r="U39" s="743"/>
      <c r="V39" s="730"/>
      <c r="W39" s="730"/>
      <c r="X39" s="730"/>
    </row>
    <row r="40" spans="1:24" ht="18" customHeight="1" x14ac:dyDescent="0.2">
      <c r="A40" s="3695"/>
      <c r="B40" s="3695"/>
      <c r="C40" s="3695"/>
      <c r="D40" s="3695"/>
      <c r="E40" s="3695"/>
      <c r="F40" s="3695"/>
      <c r="G40" s="3695"/>
      <c r="H40" s="3695"/>
      <c r="I40" s="1423"/>
      <c r="J40" s="583"/>
      <c r="K40" s="583"/>
      <c r="L40" s="743"/>
      <c r="M40" s="743"/>
      <c r="N40" s="743"/>
      <c r="O40" s="744"/>
      <c r="P40" s="743"/>
      <c r="Q40" s="743"/>
      <c r="R40" s="743"/>
      <c r="S40" s="730"/>
      <c r="T40" s="730"/>
      <c r="U40" s="730"/>
    </row>
    <row r="41" spans="1:24" ht="20.25" customHeight="1" x14ac:dyDescent="0.2">
      <c r="A41" s="1633" t="s">
        <v>638</v>
      </c>
      <c r="B41" s="1632"/>
      <c r="C41" s="1632"/>
      <c r="D41" s="1631"/>
      <c r="E41" s="1632"/>
      <c r="F41" s="1632"/>
      <c r="G41" s="1632"/>
      <c r="H41" s="1632"/>
      <c r="I41" s="1448" t="s">
        <v>251</v>
      </c>
      <c r="J41" s="3655" t="s">
        <v>1115</v>
      </c>
      <c r="K41" s="3656"/>
      <c r="L41" s="743"/>
      <c r="M41" s="743"/>
      <c r="N41" s="743"/>
      <c r="O41" s="730"/>
      <c r="P41" s="730"/>
      <c r="Q41" s="730"/>
    </row>
    <row r="42" spans="1:24" ht="20.25" customHeight="1" x14ac:dyDescent="0.2">
      <c r="A42" s="1633" t="s">
        <v>639</v>
      </c>
      <c r="B42" s="1632"/>
      <c r="C42" s="1632"/>
      <c r="D42" s="1631"/>
      <c r="E42" s="1632"/>
      <c r="F42" s="1632"/>
      <c r="G42" s="1632"/>
      <c r="H42" s="1514"/>
      <c r="I42" s="1448" t="s">
        <v>253</v>
      </c>
      <c r="J42" s="3655" t="s">
        <v>1115</v>
      </c>
      <c r="K42" s="3656"/>
      <c r="L42" s="743"/>
      <c r="M42" s="743"/>
      <c r="N42" s="743"/>
      <c r="O42" s="730"/>
      <c r="P42" s="730"/>
      <c r="Q42" s="730"/>
    </row>
    <row r="43" spans="1:24" ht="10.5" customHeight="1" x14ac:dyDescent="0.2">
      <c r="A43" s="1632"/>
      <c r="B43" s="1632"/>
      <c r="C43" s="1632"/>
      <c r="D43" s="1632"/>
      <c r="E43" s="1632"/>
      <c r="F43" s="1632"/>
      <c r="G43" s="1632"/>
      <c r="H43" s="1632"/>
      <c r="I43" s="588"/>
      <c r="J43" s="588"/>
      <c r="K43" s="588"/>
      <c r="L43" s="743"/>
      <c r="M43" s="743"/>
      <c r="N43" s="744"/>
      <c r="O43" s="743"/>
      <c r="P43" s="743"/>
      <c r="Q43" s="743"/>
      <c r="R43" s="730"/>
      <c r="S43" s="730"/>
      <c r="T43" s="730"/>
    </row>
    <row r="44" spans="1:24" ht="20.25" customHeight="1" x14ac:dyDescent="0.2">
      <c r="A44" s="3669" t="s">
        <v>640</v>
      </c>
      <c r="B44" s="3669"/>
      <c r="C44" s="3669"/>
      <c r="D44" s="3669"/>
      <c r="E44" s="3669"/>
      <c r="F44" s="3669"/>
      <c r="G44" s="3669"/>
      <c r="H44" s="1632"/>
      <c r="I44" s="1448" t="s">
        <v>287</v>
      </c>
      <c r="J44" s="3655" t="s">
        <v>1115</v>
      </c>
      <c r="K44" s="3656"/>
      <c r="L44" s="743"/>
      <c r="M44" s="743"/>
      <c r="N44" s="744"/>
      <c r="O44" s="743"/>
      <c r="P44" s="743"/>
      <c r="Q44" s="743"/>
      <c r="R44" s="730"/>
      <c r="S44" s="730"/>
      <c r="T44" s="730"/>
    </row>
    <row r="45" spans="1:24" ht="20.25" customHeight="1" x14ac:dyDescent="0.2">
      <c r="A45" s="3669" t="s">
        <v>641</v>
      </c>
      <c r="B45" s="3669"/>
      <c r="C45" s="3669"/>
      <c r="D45" s="3669"/>
      <c r="E45" s="3669"/>
      <c r="F45" s="1634"/>
      <c r="G45" s="1632"/>
      <c r="H45" s="1632"/>
      <c r="I45" s="1448" t="s">
        <v>288</v>
      </c>
      <c r="J45" s="3655" t="s">
        <v>1115</v>
      </c>
      <c r="K45" s="3656"/>
      <c r="L45" s="765"/>
      <c r="M45" s="765"/>
      <c r="N45" s="766"/>
      <c r="O45" s="765"/>
      <c r="P45" s="765"/>
      <c r="Q45" s="765"/>
      <c r="R45" s="730"/>
      <c r="S45" s="730"/>
      <c r="T45" s="730"/>
    </row>
    <row r="46" spans="1:24" ht="15" x14ac:dyDescent="0.2">
      <c r="A46" s="1041"/>
      <c r="B46" s="1041"/>
      <c r="C46" s="1041"/>
      <c r="D46" s="1041"/>
      <c r="E46" s="1041"/>
      <c r="F46" s="1042"/>
      <c r="G46" s="588"/>
      <c r="H46" s="588"/>
      <c r="I46" s="1423"/>
      <c r="J46" s="768"/>
      <c r="K46" s="1043"/>
      <c r="L46" s="765"/>
      <c r="M46" s="765"/>
      <c r="N46" s="766"/>
      <c r="O46" s="765"/>
      <c r="P46" s="765"/>
      <c r="Q46" s="765"/>
      <c r="R46" s="730"/>
      <c r="S46" s="730"/>
      <c r="T46" s="730"/>
    </row>
    <row r="47" spans="1:24" ht="15.75" x14ac:dyDescent="0.2">
      <c r="A47" s="1635" t="s">
        <v>642</v>
      </c>
      <c r="B47" s="1636"/>
      <c r="C47" s="1636"/>
      <c r="D47" s="1636"/>
      <c r="E47" s="1636"/>
      <c r="F47" s="1637"/>
      <c r="G47" s="1626"/>
      <c r="H47" s="31"/>
      <c r="I47" s="35"/>
      <c r="J47" s="1045"/>
      <c r="K47" s="1045"/>
      <c r="L47" s="765"/>
      <c r="M47" s="765"/>
      <c r="N47" s="766"/>
      <c r="O47" s="765"/>
      <c r="P47" s="765"/>
      <c r="Q47" s="765"/>
      <c r="R47" s="730"/>
      <c r="S47" s="730"/>
      <c r="T47" s="730"/>
    </row>
    <row r="48" spans="1:24" ht="20.25" customHeight="1" x14ac:dyDescent="0.2">
      <c r="A48" s="1636" t="s">
        <v>953</v>
      </c>
      <c r="B48" s="1636"/>
      <c r="C48" s="1636"/>
      <c r="D48" s="1636"/>
      <c r="E48" s="1636"/>
      <c r="F48" s="1637"/>
      <c r="G48" s="1626"/>
      <c r="H48" s="31"/>
      <c r="I48" s="1040" t="s">
        <v>289</v>
      </c>
      <c r="J48" s="3655" t="s">
        <v>1115</v>
      </c>
      <c r="K48" s="3656"/>
      <c r="L48" s="765"/>
      <c r="M48" s="765"/>
      <c r="N48" s="766"/>
      <c r="O48" s="765"/>
      <c r="P48" s="765"/>
      <c r="Q48" s="765"/>
      <c r="R48" s="730"/>
      <c r="S48" s="730"/>
      <c r="T48" s="730"/>
    </row>
    <row r="49" spans="1:24" ht="18" customHeight="1" x14ac:dyDescent="0.2">
      <c r="A49" s="3670" t="s">
        <v>1101</v>
      </c>
      <c r="B49" s="3670"/>
      <c r="C49" s="3670"/>
      <c r="D49" s="3670"/>
      <c r="E49" s="3670"/>
      <c r="F49" s="3670"/>
      <c r="G49" s="3670"/>
      <c r="H49" s="31"/>
      <c r="I49" s="3671" t="s">
        <v>290</v>
      </c>
      <c r="J49" s="3665" t="s">
        <v>1115</v>
      </c>
      <c r="K49" s="3666"/>
      <c r="L49" s="765"/>
      <c r="M49" s="765"/>
      <c r="N49" s="766"/>
      <c r="O49" s="765"/>
      <c r="P49" s="765"/>
      <c r="Q49" s="765"/>
      <c r="R49" s="730"/>
      <c r="S49" s="730"/>
      <c r="T49" s="730"/>
    </row>
    <row r="50" spans="1:24" ht="22.5" customHeight="1" x14ac:dyDescent="0.2">
      <c r="A50" s="3670"/>
      <c r="B50" s="3670"/>
      <c r="C50" s="3670"/>
      <c r="D50" s="3670"/>
      <c r="E50" s="3670"/>
      <c r="F50" s="3670"/>
      <c r="G50" s="3670"/>
      <c r="H50" s="31"/>
      <c r="I50" s="3671"/>
      <c r="J50" s="3667"/>
      <c r="K50" s="3668"/>
      <c r="L50" s="765"/>
      <c r="M50" s="765"/>
      <c r="N50" s="766"/>
      <c r="O50" s="765"/>
      <c r="P50" s="765"/>
      <c r="Q50" s="765"/>
      <c r="R50" s="730"/>
      <c r="S50" s="730"/>
      <c r="T50" s="730"/>
    </row>
    <row r="51" spans="1:24" ht="20.25" customHeight="1" x14ac:dyDescent="0.2">
      <c r="A51" s="848"/>
      <c r="B51" s="1044"/>
      <c r="C51" s="1044"/>
      <c r="D51" s="1044"/>
      <c r="E51" s="3672" t="s">
        <v>922</v>
      </c>
      <c r="F51" s="3673"/>
      <c r="G51" s="3673"/>
      <c r="H51" s="3674"/>
      <c r="I51" s="1362" t="s">
        <v>32</v>
      </c>
      <c r="J51" s="3655"/>
      <c r="K51" s="3656"/>
      <c r="L51" s="765"/>
      <c r="M51" s="765"/>
      <c r="N51" s="766"/>
      <c r="O51" s="765"/>
      <c r="P51" s="765"/>
      <c r="Q51" s="765"/>
      <c r="R51" s="730"/>
      <c r="S51" s="730"/>
      <c r="T51" s="730"/>
    </row>
    <row r="52" spans="1:24" ht="20.25" customHeight="1" x14ac:dyDescent="0.2">
      <c r="A52" s="848"/>
      <c r="B52" s="1044"/>
      <c r="C52" s="1044"/>
      <c r="D52" s="1044"/>
      <c r="E52" s="3672" t="s">
        <v>923</v>
      </c>
      <c r="F52" s="3673"/>
      <c r="G52" s="3673"/>
      <c r="H52" s="3674"/>
      <c r="I52" s="1040" t="s">
        <v>34</v>
      </c>
      <c r="J52" s="3655"/>
      <c r="K52" s="3656"/>
      <c r="L52" s="765"/>
      <c r="M52" s="765"/>
      <c r="N52" s="766"/>
      <c r="O52" s="765"/>
      <c r="P52" s="765"/>
      <c r="Q52" s="765"/>
      <c r="R52" s="730"/>
      <c r="S52" s="730"/>
      <c r="T52" s="730"/>
    </row>
    <row r="53" spans="1:24" ht="15.6" customHeight="1" x14ac:dyDescent="0.2">
      <c r="A53" s="767"/>
      <c r="B53" s="767"/>
      <c r="C53" s="767"/>
      <c r="D53" s="767"/>
      <c r="E53" s="767"/>
      <c r="F53" s="764"/>
      <c r="G53" s="587"/>
      <c r="H53" s="588"/>
      <c r="I53" s="763"/>
      <c r="J53" s="768"/>
      <c r="K53" s="769"/>
      <c r="L53" s="765"/>
      <c r="M53" s="765"/>
      <c r="N53" s="766"/>
      <c r="O53" s="765"/>
      <c r="P53" s="765"/>
      <c r="Q53" s="765"/>
      <c r="R53" s="730"/>
      <c r="S53" s="730"/>
      <c r="T53" s="730"/>
    </row>
    <row r="54" spans="1:24" ht="30" customHeight="1" x14ac:dyDescent="0.2">
      <c r="A54" s="3657" t="s">
        <v>756</v>
      </c>
      <c r="B54" s="3657"/>
      <c r="C54" s="3657"/>
      <c r="D54" s="3657"/>
      <c r="E54" s="3657"/>
      <c r="F54" s="3657"/>
      <c r="G54" s="3657"/>
      <c r="H54" s="3657"/>
      <c r="I54" s="3657"/>
      <c r="J54" s="3657"/>
      <c r="K54" s="3657"/>
      <c r="L54" s="765"/>
      <c r="M54" s="765"/>
      <c r="N54" s="766"/>
      <c r="O54" s="765"/>
      <c r="P54" s="765"/>
      <c r="Q54" s="765"/>
      <c r="R54" s="730"/>
      <c r="S54" s="730"/>
      <c r="T54" s="730"/>
    </row>
    <row r="55" spans="1:24" ht="15" customHeight="1" x14ac:dyDescent="0.2">
      <c r="A55" s="3658"/>
      <c r="B55" s="3659"/>
      <c r="C55" s="3659"/>
      <c r="D55" s="757"/>
      <c r="E55" s="58"/>
      <c r="F55" s="58"/>
      <c r="G55" s="58"/>
      <c r="H55" s="58"/>
      <c r="I55" s="736"/>
      <c r="J55" s="587"/>
      <c r="L55" s="186"/>
      <c r="M55" s="730"/>
      <c r="N55" s="727"/>
      <c r="O55" s="765"/>
      <c r="P55" s="765"/>
      <c r="Q55" s="765"/>
      <c r="R55" s="770"/>
      <c r="S55" s="765"/>
      <c r="T55" s="765"/>
      <c r="U55" s="765"/>
      <c r="V55" s="730"/>
      <c r="W55" s="730"/>
      <c r="X55" s="730"/>
    </row>
    <row r="56" spans="1:24" ht="21" customHeight="1" x14ac:dyDescent="0.2">
      <c r="A56" s="3653" t="s">
        <v>3029</v>
      </c>
      <c r="B56" s="3653"/>
      <c r="C56" s="3653"/>
      <c r="D56" s="3653"/>
      <c r="E56" s="3653"/>
      <c r="F56" s="3653"/>
      <c r="G56" s="3653"/>
      <c r="H56" s="3654"/>
      <c r="I56" s="1448" t="s">
        <v>295</v>
      </c>
      <c r="J56" s="3655" t="s">
        <v>1115</v>
      </c>
      <c r="K56" s="3656"/>
      <c r="L56" s="186"/>
      <c r="M56" s="730"/>
      <c r="N56" s="727"/>
      <c r="O56" s="765"/>
      <c r="P56" s="765"/>
      <c r="Q56" s="765"/>
      <c r="R56" s="770"/>
      <c r="S56" s="765"/>
      <c r="T56" s="765"/>
      <c r="U56" s="765"/>
      <c r="V56" s="730"/>
      <c r="W56" s="730"/>
      <c r="X56" s="730"/>
    </row>
    <row r="57" spans="1:24" s="740" customFormat="1" ht="34.5" customHeight="1" x14ac:dyDescent="0.2">
      <c r="A57" s="3653" t="s">
        <v>757</v>
      </c>
      <c r="B57" s="3653"/>
      <c r="C57" s="3653"/>
      <c r="D57" s="3653"/>
      <c r="E57" s="3653"/>
      <c r="F57" s="3653"/>
      <c r="G57" s="3653"/>
      <c r="H57" s="3654"/>
      <c r="I57" s="1448" t="s">
        <v>296</v>
      </c>
      <c r="J57" s="3655" t="s">
        <v>1115</v>
      </c>
      <c r="K57" s="3656"/>
      <c r="L57" s="771"/>
      <c r="M57" s="743"/>
      <c r="N57" s="743"/>
      <c r="O57" s="743"/>
      <c r="P57" s="744"/>
      <c r="Q57" s="743"/>
      <c r="R57" s="743"/>
      <c r="S57" s="743"/>
      <c r="T57" s="728"/>
      <c r="U57" s="728"/>
      <c r="V57" s="728"/>
    </row>
    <row r="58" spans="1:24" s="740" customFormat="1" ht="21" customHeight="1" x14ac:dyDescent="0.2">
      <c r="A58" s="1614" t="s">
        <v>643</v>
      </c>
      <c r="B58" s="1630"/>
      <c r="C58" s="1614"/>
      <c r="D58" s="1631"/>
      <c r="E58" s="1630"/>
      <c r="F58" s="1630"/>
      <c r="G58" s="1630"/>
      <c r="H58" s="1630"/>
      <c r="I58" s="1448" t="s">
        <v>297</v>
      </c>
      <c r="J58" s="3655" t="s">
        <v>1115</v>
      </c>
      <c r="K58" s="3656"/>
      <c r="L58" s="772"/>
      <c r="M58" s="743"/>
      <c r="N58" s="743"/>
      <c r="O58" s="743"/>
      <c r="P58" s="744"/>
      <c r="Q58" s="743"/>
      <c r="R58" s="743"/>
      <c r="S58" s="743"/>
      <c r="T58" s="728"/>
      <c r="U58" s="728"/>
      <c r="V58" s="728"/>
    </row>
    <row r="59" spans="1:24" s="740" customFormat="1" ht="54" customHeight="1" x14ac:dyDescent="0.2">
      <c r="A59" s="3662" t="s">
        <v>2404</v>
      </c>
      <c r="B59" s="3663"/>
      <c r="C59" s="3663"/>
      <c r="D59" s="3663"/>
      <c r="E59" s="3663"/>
      <c r="F59" s="3663"/>
      <c r="G59" s="3664"/>
      <c r="H59" s="1630"/>
      <c r="I59" s="1448" t="s">
        <v>298</v>
      </c>
      <c r="J59" s="2275"/>
      <c r="K59" s="2276" t="s">
        <v>1125</v>
      </c>
      <c r="L59" s="743"/>
      <c r="M59" s="743"/>
      <c r="N59" s="743"/>
      <c r="O59" s="744"/>
      <c r="P59" s="743"/>
      <c r="Q59" s="743"/>
      <c r="R59" s="743"/>
      <c r="S59" s="728"/>
      <c r="T59" s="728"/>
      <c r="U59" s="728"/>
    </row>
    <row r="60" spans="1:24" ht="9" customHeight="1" x14ac:dyDescent="0.2">
      <c r="A60" s="773"/>
      <c r="D60" s="754"/>
      <c r="L60" s="186"/>
      <c r="N60" s="727"/>
      <c r="O60" s="728"/>
      <c r="P60" s="728"/>
      <c r="Q60" s="728"/>
      <c r="R60" s="729"/>
      <c r="S60" s="728"/>
      <c r="T60" s="728"/>
      <c r="U60" s="728"/>
      <c r="V60" s="730"/>
      <c r="W60" s="730"/>
      <c r="X60" s="730"/>
    </row>
    <row r="61" spans="1:24" ht="30.75" customHeight="1" x14ac:dyDescent="0.2">
      <c r="A61" s="3657" t="s">
        <v>1162</v>
      </c>
      <c r="B61" s="3657"/>
      <c r="C61" s="3657"/>
      <c r="D61" s="3657"/>
      <c r="E61" s="3657"/>
      <c r="F61" s="3657"/>
      <c r="G61" s="3657"/>
      <c r="H61" s="3657"/>
      <c r="I61" s="3657"/>
      <c r="J61" s="3657"/>
      <c r="K61" s="3657"/>
      <c r="L61" s="186"/>
      <c r="N61" s="727"/>
      <c r="O61" s="728"/>
      <c r="P61" s="728"/>
      <c r="Q61" s="728"/>
      <c r="R61" s="729"/>
      <c r="S61" s="728"/>
      <c r="T61" s="728"/>
      <c r="U61" s="728"/>
      <c r="V61" s="730"/>
      <c r="W61" s="730"/>
      <c r="X61" s="730"/>
    </row>
    <row r="62" spans="1:24" ht="15" customHeight="1" x14ac:dyDescent="0.25">
      <c r="A62" s="1446"/>
      <c r="B62" s="235"/>
      <c r="C62" s="235"/>
      <c r="D62" s="236"/>
      <c r="E62" s="1469"/>
      <c r="F62" s="774"/>
      <c r="G62" s="774"/>
      <c r="H62" s="775"/>
      <c r="L62" s="186"/>
      <c r="N62" s="727"/>
      <c r="O62" s="728"/>
      <c r="P62" s="728"/>
      <c r="Q62" s="728"/>
      <c r="R62" s="729"/>
      <c r="S62" s="728"/>
      <c r="T62" s="728"/>
      <c r="U62" s="728"/>
      <c r="V62" s="730"/>
      <c r="W62" s="730"/>
      <c r="X62" s="730"/>
    </row>
    <row r="63" spans="1:24" ht="57.6" customHeight="1" x14ac:dyDescent="0.2">
      <c r="A63" s="3651"/>
      <c r="B63" s="3651"/>
      <c r="C63" s="3651"/>
      <c r="D63" s="3555" t="s">
        <v>644</v>
      </c>
      <c r="E63" s="3651"/>
      <c r="F63" s="257" t="s">
        <v>40</v>
      </c>
      <c r="G63" s="257" t="s">
        <v>41</v>
      </c>
      <c r="H63" s="257" t="s">
        <v>1024</v>
      </c>
      <c r="I63" s="3548" t="s">
        <v>926</v>
      </c>
      <c r="J63" s="3548"/>
      <c r="K63" s="1444" t="s">
        <v>925</v>
      </c>
      <c r="L63" s="186"/>
      <c r="N63" s="727"/>
      <c r="O63" s="728"/>
      <c r="P63" s="728"/>
      <c r="Q63" s="728"/>
      <c r="R63" s="729"/>
      <c r="S63" s="728"/>
      <c r="T63" s="728"/>
      <c r="U63" s="728"/>
      <c r="V63" s="730"/>
      <c r="W63" s="730"/>
      <c r="X63" s="730"/>
    </row>
    <row r="64" spans="1:24" ht="18" customHeight="1" x14ac:dyDescent="0.2">
      <c r="A64" s="3651"/>
      <c r="B64" s="3651"/>
      <c r="C64" s="3651"/>
      <c r="D64" s="3555"/>
      <c r="E64" s="3651"/>
      <c r="F64" s="1448" t="s">
        <v>5</v>
      </c>
      <c r="G64" s="1448" t="s">
        <v>6</v>
      </c>
      <c r="H64" s="1448" t="s">
        <v>7</v>
      </c>
      <c r="I64" s="3660" t="s">
        <v>8</v>
      </c>
      <c r="J64" s="3660"/>
      <c r="K64" s="1448" t="s">
        <v>43</v>
      </c>
      <c r="L64" s="186"/>
      <c r="N64" s="727"/>
      <c r="O64" s="728"/>
      <c r="P64" s="728"/>
      <c r="Q64" s="728"/>
      <c r="R64" s="729"/>
      <c r="S64" s="728"/>
      <c r="T64" s="728"/>
      <c r="U64" s="728"/>
      <c r="V64" s="730"/>
      <c r="W64" s="730"/>
      <c r="X64" s="730"/>
    </row>
    <row r="65" spans="1:24" ht="24" customHeight="1" x14ac:dyDescent="0.2">
      <c r="A65" s="3650" t="s">
        <v>645</v>
      </c>
      <c r="B65" s="3650"/>
      <c r="C65" s="3650"/>
      <c r="D65" s="2596" t="s">
        <v>1288</v>
      </c>
      <c r="E65" s="1448">
        <v>29</v>
      </c>
      <c r="F65" s="2277"/>
      <c r="G65" s="2277"/>
      <c r="H65" s="2277"/>
      <c r="I65" s="3661" t="s">
        <v>1124</v>
      </c>
      <c r="J65" s="3661"/>
      <c r="K65" s="2273" t="s">
        <v>1126</v>
      </c>
      <c r="L65" s="186"/>
      <c r="N65" s="727"/>
      <c r="O65" s="728"/>
      <c r="P65" s="728"/>
      <c r="Q65" s="728"/>
      <c r="R65" s="729"/>
      <c r="S65" s="728"/>
      <c r="T65" s="728"/>
      <c r="U65" s="728"/>
      <c r="V65" s="730"/>
      <c r="W65" s="730"/>
      <c r="X65" s="730"/>
    </row>
    <row r="66" spans="1:24" ht="32.25" customHeight="1" x14ac:dyDescent="0.2">
      <c r="A66" s="3652" t="s">
        <v>646</v>
      </c>
      <c r="B66" s="3652"/>
      <c r="C66" s="3652"/>
      <c r="D66" s="2596" t="s">
        <v>647</v>
      </c>
      <c r="E66" s="1448">
        <v>30</v>
      </c>
      <c r="F66" s="2277"/>
      <c r="G66" s="2277"/>
      <c r="H66" s="2277"/>
      <c r="I66" s="244"/>
      <c r="J66" s="754"/>
      <c r="L66" s="186"/>
      <c r="N66" s="727"/>
      <c r="O66" s="728"/>
      <c r="P66" s="728"/>
      <c r="Q66" s="728"/>
      <c r="R66" s="729"/>
      <c r="S66" s="728"/>
      <c r="T66" s="728"/>
      <c r="U66" s="728"/>
      <c r="V66" s="730"/>
      <c r="W66" s="730"/>
      <c r="X66" s="730"/>
    </row>
    <row r="67" spans="1:24" ht="46.5" customHeight="1" x14ac:dyDescent="0.2">
      <c r="A67" s="3652" t="s">
        <v>648</v>
      </c>
      <c r="B67" s="3652"/>
      <c r="C67" s="3652"/>
      <c r="D67" s="2596" t="s">
        <v>647</v>
      </c>
      <c r="E67" s="1448">
        <v>31</v>
      </c>
      <c r="F67" s="2277"/>
      <c r="G67" s="2277"/>
      <c r="H67" s="2277"/>
      <c r="I67" s="244"/>
      <c r="J67" s="754"/>
      <c r="L67" s="186"/>
      <c r="N67" s="727"/>
      <c r="O67" s="728"/>
      <c r="P67" s="728"/>
      <c r="Q67" s="728"/>
      <c r="R67" s="729"/>
      <c r="S67" s="728"/>
      <c r="T67" s="728"/>
      <c r="U67" s="728"/>
      <c r="V67" s="730"/>
      <c r="W67" s="730"/>
      <c r="X67" s="730"/>
    </row>
    <row r="68" spans="1:24" ht="38.25" customHeight="1" x14ac:dyDescent="0.2">
      <c r="A68" s="3650" t="s">
        <v>1047</v>
      </c>
      <c r="B68" s="3650"/>
      <c r="C68" s="3650"/>
      <c r="D68" s="2594" t="s">
        <v>2248</v>
      </c>
      <c r="E68" s="1448">
        <v>32</v>
      </c>
      <c r="F68" s="2277"/>
      <c r="G68" s="2277"/>
      <c r="H68" s="2277"/>
      <c r="I68" s="244"/>
      <c r="J68" s="754"/>
      <c r="L68" s="186"/>
      <c r="N68" s="727"/>
      <c r="O68" s="728"/>
      <c r="P68" s="728"/>
      <c r="Q68" s="728"/>
      <c r="R68" s="729"/>
      <c r="S68" s="728"/>
      <c r="T68" s="728"/>
      <c r="U68" s="728"/>
      <c r="V68" s="730"/>
      <c r="W68" s="730"/>
      <c r="X68" s="730"/>
    </row>
    <row r="69" spans="1:24" ht="54" customHeight="1" x14ac:dyDescent="0.2">
      <c r="A69" s="3650" t="s">
        <v>1212</v>
      </c>
      <c r="B69" s="3650"/>
      <c r="C69" s="3650"/>
      <c r="D69" s="2594" t="s">
        <v>2249</v>
      </c>
      <c r="E69" s="1448">
        <v>33</v>
      </c>
      <c r="F69" s="2278"/>
      <c r="G69" s="2277"/>
      <c r="H69" s="2277"/>
      <c r="I69" s="244"/>
      <c r="J69" s="754"/>
      <c r="L69" s="186"/>
      <c r="N69" s="727"/>
      <c r="O69" s="728"/>
      <c r="P69" s="728"/>
      <c r="Q69" s="728"/>
      <c r="R69" s="729"/>
      <c r="S69" s="728"/>
      <c r="T69" s="728"/>
      <c r="U69" s="728"/>
      <c r="V69" s="730"/>
      <c r="W69" s="730"/>
      <c r="X69" s="730"/>
    </row>
    <row r="70" spans="1:24" ht="51" customHeight="1" x14ac:dyDescent="0.2">
      <c r="A70" s="3650" t="s">
        <v>1213</v>
      </c>
      <c r="B70" s="3650"/>
      <c r="C70" s="3650"/>
      <c r="D70" s="1039" t="s">
        <v>647</v>
      </c>
      <c r="E70" s="1448">
        <v>34</v>
      </c>
      <c r="F70" s="2279"/>
      <c r="G70" s="2279"/>
      <c r="H70" s="2279"/>
      <c r="I70" s="244"/>
      <c r="J70" s="754"/>
      <c r="L70" s="186"/>
      <c r="N70" s="727"/>
      <c r="O70" s="728"/>
      <c r="P70" s="728"/>
      <c r="Q70" s="728"/>
      <c r="R70" s="729"/>
      <c r="S70" s="728"/>
      <c r="T70" s="728"/>
      <c r="U70" s="728"/>
      <c r="V70" s="730"/>
      <c r="W70" s="730"/>
      <c r="X70" s="730"/>
    </row>
    <row r="71" spans="1:24" ht="21.75" customHeight="1" x14ac:dyDescent="0.2">
      <c r="A71" s="3650" t="s">
        <v>2307</v>
      </c>
      <c r="B71" s="3650"/>
      <c r="C71" s="3650"/>
      <c r="D71" s="2738" t="s">
        <v>1320</v>
      </c>
      <c r="E71" s="1448">
        <v>35</v>
      </c>
      <c r="F71" s="2279"/>
      <c r="G71" s="2279"/>
      <c r="H71" s="2279"/>
      <c r="I71" s="244"/>
      <c r="J71" s="754"/>
    </row>
  </sheetData>
  <customSheetViews>
    <customSheetView guid="{1ED372AA-2573-4EAA-8D4B-91E462D733DF}" fitToPage="1" topLeftCell="A7">
      <selection activeCell="A31" sqref="A31:H31"/>
      <pageMargins left="0.19685039370078741" right="0.19685039370078741" top="0.19685039370078741" bottom="0.19685039370078741" header="0.19685039370078741" footer="0.19685039370078741"/>
      <printOptions horizontalCentered="1"/>
      <pageSetup paperSize="9" scale="55" orientation="portrait" r:id="rId1"/>
    </customSheetView>
  </customSheetViews>
  <mergeCells count="72">
    <mergeCell ref="A39:H40"/>
    <mergeCell ref="A27:C27"/>
    <mergeCell ref="H27:I27"/>
    <mergeCell ref="J15:K15"/>
    <mergeCell ref="J16:K16"/>
    <mergeCell ref="J18:K18"/>
    <mergeCell ref="J19:K19"/>
    <mergeCell ref="A30:K30"/>
    <mergeCell ref="J22:K22"/>
    <mergeCell ref="J41:K41"/>
    <mergeCell ref="J33:K33"/>
    <mergeCell ref="J34:K34"/>
    <mergeCell ref="J39:K39"/>
    <mergeCell ref="J26:K26"/>
    <mergeCell ref="J27:K27"/>
    <mergeCell ref="J42:K42"/>
    <mergeCell ref="J48:K48"/>
    <mergeCell ref="A1:K1"/>
    <mergeCell ref="A18:C20"/>
    <mergeCell ref="D18:D19"/>
    <mergeCell ref="H25:I25"/>
    <mergeCell ref="H18:I18"/>
    <mergeCell ref="H19:I19"/>
    <mergeCell ref="H24:I24"/>
    <mergeCell ref="H20:I20"/>
    <mergeCell ref="J24:K24"/>
    <mergeCell ref="J25:K25"/>
    <mergeCell ref="A3:K3"/>
    <mergeCell ref="J11:K11"/>
    <mergeCell ref="J12:K12"/>
    <mergeCell ref="J20:K20"/>
    <mergeCell ref="J5:K5"/>
    <mergeCell ref="A32:H32"/>
    <mergeCell ref="J32:K32"/>
    <mergeCell ref="J35:K35"/>
    <mergeCell ref="J36:K36"/>
    <mergeCell ref="A26:C26"/>
    <mergeCell ref="H26:I26"/>
    <mergeCell ref="J49:K50"/>
    <mergeCell ref="A56:H56"/>
    <mergeCell ref="J56:K56"/>
    <mergeCell ref="A44:E44"/>
    <mergeCell ref="F44:G44"/>
    <mergeCell ref="J44:K44"/>
    <mergeCell ref="A45:E45"/>
    <mergeCell ref="J45:K45"/>
    <mergeCell ref="A49:G50"/>
    <mergeCell ref="I49:I50"/>
    <mergeCell ref="E51:H51"/>
    <mergeCell ref="J51:K51"/>
    <mergeCell ref="E52:H52"/>
    <mergeCell ref="J52:K52"/>
    <mergeCell ref="A57:H57"/>
    <mergeCell ref="J57:K57"/>
    <mergeCell ref="A54:K54"/>
    <mergeCell ref="A55:C55"/>
    <mergeCell ref="A70:C70"/>
    <mergeCell ref="I64:J64"/>
    <mergeCell ref="I65:J65"/>
    <mergeCell ref="A65:C65"/>
    <mergeCell ref="I63:J63"/>
    <mergeCell ref="J58:K58"/>
    <mergeCell ref="A59:G59"/>
    <mergeCell ref="A61:K61"/>
    <mergeCell ref="A71:C71"/>
    <mergeCell ref="A63:C64"/>
    <mergeCell ref="D63:D64"/>
    <mergeCell ref="E63:E64"/>
    <mergeCell ref="A68:C68"/>
    <mergeCell ref="A69:C69"/>
    <mergeCell ref="A67:C67"/>
    <mergeCell ref="A66:C66"/>
  </mergeCells>
  <printOptions horizontalCentered="1"/>
  <pageMargins left="0.19685039370078741" right="0.19685039370078741" top="0.19685039370078741" bottom="0.19685039370078741" header="0.19685039370078741" footer="0.19685039370078741"/>
  <pageSetup paperSize="9" scale="5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9"/>
  <sheetViews>
    <sheetView topLeftCell="A16" workbookViewId="0">
      <selection activeCell="E7" sqref="E7"/>
    </sheetView>
  </sheetViews>
  <sheetFormatPr baseColWidth="10" defaultRowHeight="12.75" x14ac:dyDescent="0.2"/>
  <cols>
    <col min="1" max="1" width="15" style="1972" customWidth="1"/>
    <col min="2" max="2" width="56.5703125" style="1972" bestFit="1" customWidth="1"/>
    <col min="3" max="3" width="12.140625" style="1972" bestFit="1" customWidth="1"/>
    <col min="4" max="4" width="10.140625" style="1972" bestFit="1" customWidth="1"/>
    <col min="5" max="5" width="17.42578125" style="1972" customWidth="1"/>
    <col min="6" max="7" width="11.42578125" style="1972"/>
    <col min="8" max="8" width="16.42578125" style="1972" customWidth="1"/>
    <col min="9" max="16384" width="11.42578125" style="1972"/>
  </cols>
  <sheetData>
    <row r="2" spans="1:13" x14ac:dyDescent="0.2">
      <c r="A2" s="2464" t="s">
        <v>2097</v>
      </c>
    </row>
    <row r="3" spans="1:13" x14ac:dyDescent="0.2">
      <c r="B3" s="1979" t="s">
        <v>2202</v>
      </c>
    </row>
    <row r="4" spans="1:13" x14ac:dyDescent="0.2">
      <c r="B4" s="2559" t="s">
        <v>2098</v>
      </c>
    </row>
    <row r="6" spans="1:13" x14ac:dyDescent="0.2">
      <c r="A6" s="2464" t="s">
        <v>2983</v>
      </c>
    </row>
    <row r="7" spans="1:13" x14ac:dyDescent="0.2">
      <c r="B7" s="1975" t="s">
        <v>1330</v>
      </c>
    </row>
    <row r="8" spans="1:13" x14ac:dyDescent="0.2">
      <c r="B8" s="1976" t="s">
        <v>1331</v>
      </c>
    </row>
    <row r="9" spans="1:13" x14ac:dyDescent="0.2">
      <c r="B9" s="1977" t="s">
        <v>1329</v>
      </c>
    </row>
    <row r="10" spans="1:13" x14ac:dyDescent="0.2">
      <c r="B10" s="2135"/>
    </row>
    <row r="12" spans="1:13" x14ac:dyDescent="0.2">
      <c r="A12" s="2464" t="s">
        <v>2984</v>
      </c>
      <c r="B12" s="2135"/>
    </row>
    <row r="14" spans="1:13" ht="20.25" x14ac:dyDescent="0.2">
      <c r="A14" s="3307" t="s">
        <v>1594</v>
      </c>
      <c r="B14" s="3307"/>
      <c r="C14" s="3307"/>
      <c r="D14" s="3307"/>
      <c r="E14" s="3307"/>
      <c r="F14" s="3307"/>
      <c r="G14" s="3307"/>
      <c r="H14" s="3307"/>
      <c r="I14" s="3307"/>
      <c r="J14" s="3307"/>
      <c r="K14" s="3307"/>
      <c r="L14" s="3307"/>
      <c r="M14" s="3307"/>
    </row>
    <row r="15" spans="1:13" x14ac:dyDescent="0.2">
      <c r="A15" s="173"/>
      <c r="B15" s="173"/>
      <c r="C15" s="175"/>
      <c r="D15" s="2152"/>
      <c r="E15" s="173"/>
      <c r="F15" s="173"/>
      <c r="G15" s="173"/>
      <c r="H15" s="173"/>
      <c r="I15" s="173"/>
      <c r="J15" s="173"/>
      <c r="K15" s="173"/>
      <c r="L15" s="173"/>
      <c r="M15" s="173"/>
    </row>
    <row r="16" spans="1:13" ht="85.5" x14ac:dyDescent="0.2">
      <c r="A16" s="2911" t="s">
        <v>178</v>
      </c>
      <c r="B16" s="2911" t="s">
        <v>179</v>
      </c>
      <c r="C16" s="2911" t="s">
        <v>180</v>
      </c>
      <c r="D16" s="2153"/>
      <c r="E16" s="2912" t="s">
        <v>181</v>
      </c>
      <c r="F16" s="2912" t="s">
        <v>182</v>
      </c>
      <c r="G16" s="2912" t="s">
        <v>183</v>
      </c>
      <c r="H16" s="2912" t="s">
        <v>2985</v>
      </c>
      <c r="I16" s="2912" t="s">
        <v>950</v>
      </c>
      <c r="J16" s="2912" t="s">
        <v>1152</v>
      </c>
      <c r="K16" s="2912" t="s">
        <v>2986</v>
      </c>
      <c r="L16" s="2912" t="s">
        <v>1153</v>
      </c>
      <c r="M16" s="176"/>
    </row>
    <row r="17" spans="1:13" ht="15" x14ac:dyDescent="0.25">
      <c r="A17" s="2911"/>
      <c r="B17" s="2911"/>
      <c r="C17" s="289"/>
      <c r="D17" s="2154"/>
      <c r="E17" s="290" t="s">
        <v>5</v>
      </c>
      <c r="F17" s="2911" t="s">
        <v>6</v>
      </c>
      <c r="G17" s="2911" t="s">
        <v>7</v>
      </c>
      <c r="H17" s="2911" t="s">
        <v>8</v>
      </c>
      <c r="I17" s="290" t="s">
        <v>43</v>
      </c>
      <c r="J17" s="290" t="s">
        <v>121</v>
      </c>
      <c r="K17" s="290" t="s">
        <v>132</v>
      </c>
      <c r="L17" s="290" t="s">
        <v>123</v>
      </c>
      <c r="M17" s="178"/>
    </row>
    <row r="18" spans="1:13" ht="15" x14ac:dyDescent="0.2">
      <c r="A18" s="291"/>
      <c r="B18" s="292" t="s">
        <v>184</v>
      </c>
      <c r="C18" s="2136"/>
      <c r="D18" s="2518" t="s">
        <v>2110</v>
      </c>
      <c r="E18" s="2150" t="s">
        <v>1564</v>
      </c>
      <c r="F18" s="2150" t="s">
        <v>1565</v>
      </c>
      <c r="G18" s="2150" t="s">
        <v>1566</v>
      </c>
      <c r="H18" s="2150" t="s">
        <v>1568</v>
      </c>
      <c r="I18" s="2150" t="s">
        <v>1567</v>
      </c>
      <c r="J18" s="2150" t="s">
        <v>1570</v>
      </c>
      <c r="K18" s="2150" t="s">
        <v>1569</v>
      </c>
      <c r="L18" s="2150" t="s">
        <v>1571</v>
      </c>
      <c r="M18" s="178"/>
    </row>
    <row r="19" spans="1:13" ht="15" x14ac:dyDescent="0.2">
      <c r="A19" s="291"/>
      <c r="B19" s="292" t="s">
        <v>2987</v>
      </c>
      <c r="C19" s="290">
        <v>1</v>
      </c>
      <c r="D19" s="2155" t="s">
        <v>1572</v>
      </c>
      <c r="E19" s="2512"/>
      <c r="F19" s="2917">
        <v>5</v>
      </c>
      <c r="G19" s="2917">
        <v>6</v>
      </c>
      <c r="H19" s="2513"/>
      <c r="I19" s="1777"/>
      <c r="J19" s="1777"/>
      <c r="K19" s="1777"/>
      <c r="L19" s="1777"/>
      <c r="M19" s="178"/>
    </row>
    <row r="20" spans="1:13" ht="15" x14ac:dyDescent="0.2">
      <c r="A20" s="291"/>
      <c r="B20" s="292"/>
      <c r="C20" s="290"/>
      <c r="D20" s="2155"/>
      <c r="E20" s="291"/>
      <c r="F20" s="2918"/>
      <c r="G20" s="2918"/>
      <c r="H20" s="290"/>
      <c r="I20" s="300"/>
      <c r="J20" s="300"/>
      <c r="K20" s="300"/>
      <c r="L20" s="300"/>
      <c r="M20" s="180"/>
    </row>
    <row r="21" spans="1:13" ht="28.5" customHeight="1" x14ac:dyDescent="0.2">
      <c r="A21" s="290">
        <v>50</v>
      </c>
      <c r="B21" s="2910" t="s">
        <v>185</v>
      </c>
      <c r="C21" s="290">
        <v>2</v>
      </c>
      <c r="D21" s="2155" t="s">
        <v>1573</v>
      </c>
      <c r="E21" s="2161" t="s">
        <v>1109</v>
      </c>
      <c r="F21" s="2919">
        <v>2</v>
      </c>
      <c r="G21" s="2919">
        <v>4</v>
      </c>
      <c r="H21" s="2161" t="s">
        <v>1109</v>
      </c>
      <c r="I21" s="338"/>
      <c r="J21" s="338"/>
      <c r="K21" s="338"/>
      <c r="L21" s="338"/>
      <c r="M21" s="178"/>
    </row>
    <row r="22" spans="1:13" ht="26.25" customHeight="1" x14ac:dyDescent="0.2">
      <c r="A22" s="290">
        <v>51</v>
      </c>
      <c r="B22" s="296" t="s">
        <v>374</v>
      </c>
      <c r="C22" s="290">
        <v>3</v>
      </c>
      <c r="D22" s="2155" t="s">
        <v>1574</v>
      </c>
      <c r="E22" s="2161" t="s">
        <v>1109</v>
      </c>
      <c r="F22" s="2919">
        <v>3</v>
      </c>
      <c r="G22" s="2919">
        <v>2</v>
      </c>
      <c r="H22" s="2161" t="s">
        <v>1109</v>
      </c>
      <c r="I22" s="338"/>
      <c r="J22" s="338"/>
      <c r="K22" s="338"/>
      <c r="L22" s="338"/>
      <c r="M22" s="178"/>
    </row>
    <row r="25" spans="1:13" x14ac:dyDescent="0.2">
      <c r="A25" s="2920" t="s">
        <v>2988</v>
      </c>
    </row>
    <row r="26" spans="1:13" x14ac:dyDescent="0.2">
      <c r="A26" s="1972" t="s">
        <v>2989</v>
      </c>
    </row>
    <row r="28" spans="1:13" x14ac:dyDescent="0.2">
      <c r="A28" s="1972" t="s">
        <v>2990</v>
      </c>
    </row>
    <row r="29" spans="1:13" x14ac:dyDescent="0.2">
      <c r="A29" s="1972" t="s">
        <v>2991</v>
      </c>
    </row>
    <row r="31" spans="1:13" x14ac:dyDescent="0.2">
      <c r="A31" s="1972" t="s">
        <v>2992</v>
      </c>
    </row>
    <row r="32" spans="1:13" x14ac:dyDescent="0.2">
      <c r="A32" s="1972" t="s">
        <v>2993</v>
      </c>
    </row>
    <row r="34" spans="1:4" x14ac:dyDescent="0.2">
      <c r="A34" s="2920" t="s">
        <v>2994</v>
      </c>
    </row>
    <row r="36" spans="1:4" x14ac:dyDescent="0.2">
      <c r="A36" s="2464" t="s">
        <v>2995</v>
      </c>
      <c r="B36" s="2464" t="s">
        <v>2110</v>
      </c>
      <c r="C36" s="2464" t="s">
        <v>1565</v>
      </c>
      <c r="D36" s="2464" t="s">
        <v>1566</v>
      </c>
    </row>
    <row r="37" spans="1:4" x14ac:dyDescent="0.2">
      <c r="A37" s="1972" t="s">
        <v>504</v>
      </c>
      <c r="B37" s="1972" t="s">
        <v>1572</v>
      </c>
      <c r="C37" s="1972">
        <v>5</v>
      </c>
      <c r="D37" s="1972">
        <v>6</v>
      </c>
    </row>
    <row r="38" spans="1:4" x14ac:dyDescent="0.2">
      <c r="A38" s="1972" t="s">
        <v>504</v>
      </c>
      <c r="B38" s="1972" t="s">
        <v>1573</v>
      </c>
      <c r="C38" s="1972">
        <v>2</v>
      </c>
      <c r="D38" s="1972">
        <v>4</v>
      </c>
    </row>
    <row r="39" spans="1:4" x14ac:dyDescent="0.2">
      <c r="A39" s="1972" t="s">
        <v>504</v>
      </c>
      <c r="B39" s="1972" t="s">
        <v>1574</v>
      </c>
      <c r="C39" s="1972">
        <v>3</v>
      </c>
      <c r="D39" s="1972">
        <v>2</v>
      </c>
    </row>
  </sheetData>
  <customSheetViews>
    <customSheetView guid="{1ED372AA-2573-4EAA-8D4B-91E462D733DF}">
      <selection activeCell="H27" sqref="H27"/>
      <pageMargins left="0.7" right="0.7" top="0.75" bottom="0.75" header="0.3" footer="0.3"/>
      <pageSetup paperSize="9" orientation="portrait" r:id="rId1"/>
    </customSheetView>
  </customSheetViews>
  <mergeCells count="1">
    <mergeCell ref="A14:M14"/>
  </mergeCell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Z54"/>
  <sheetViews>
    <sheetView zoomScale="80" zoomScaleNormal="80" workbookViewId="0">
      <selection activeCell="I23" sqref="I23"/>
    </sheetView>
  </sheetViews>
  <sheetFormatPr baseColWidth="10" defaultRowHeight="15" x14ac:dyDescent="0.25"/>
  <cols>
    <col min="1" max="1" width="1" style="776" customWidth="1"/>
    <col min="2" max="2" width="52" style="777" customWidth="1"/>
    <col min="3" max="3" width="5.7109375" style="778" customWidth="1"/>
    <col min="4" max="4" width="24.7109375" style="777" customWidth="1"/>
    <col min="5" max="5" width="7.85546875" style="777" bestFit="1" customWidth="1"/>
    <col min="6" max="6" width="24.7109375" style="777" customWidth="1"/>
    <col min="7" max="7" width="25.85546875" style="777" customWidth="1"/>
    <col min="8" max="8" width="21.85546875" style="777" customWidth="1"/>
    <col min="9" max="9" width="20.85546875" style="777" customWidth="1"/>
    <col min="10" max="10" width="8.28515625" style="777" customWidth="1"/>
    <col min="11" max="11" width="13" style="777" customWidth="1"/>
    <col min="12" max="12" width="12.5703125" style="777" bestFit="1" customWidth="1"/>
    <col min="13" max="248" width="11.5703125" style="777"/>
    <col min="249" max="249" width="4.5703125" style="777" customWidth="1"/>
    <col min="250" max="250" width="52" style="777" customWidth="1"/>
    <col min="251" max="251" width="7" style="777" bestFit="1" customWidth="1"/>
    <col min="252" max="260" width="18.7109375" style="777" customWidth="1"/>
    <col min="261" max="504" width="11.5703125" style="777"/>
    <col min="505" max="505" width="4.5703125" style="777" customWidth="1"/>
    <col min="506" max="506" width="52" style="777" customWidth="1"/>
    <col min="507" max="507" width="7" style="777" bestFit="1" customWidth="1"/>
    <col min="508" max="516" width="18.7109375" style="777" customWidth="1"/>
    <col min="517" max="760" width="11.5703125" style="777"/>
    <col min="761" max="761" width="4.5703125" style="777" customWidth="1"/>
    <col min="762" max="762" width="52" style="777" customWidth="1"/>
    <col min="763" max="763" width="7" style="777" bestFit="1" customWidth="1"/>
    <col min="764" max="772" width="18.7109375" style="777" customWidth="1"/>
    <col min="773" max="1016" width="11.5703125" style="777"/>
    <col min="1017" max="1017" width="4.5703125" style="777" customWidth="1"/>
    <col min="1018" max="1018" width="52" style="777" customWidth="1"/>
    <col min="1019" max="1019" width="7" style="777" bestFit="1" customWidth="1"/>
    <col min="1020" max="1028" width="18.7109375" style="777" customWidth="1"/>
    <col min="1029" max="1272" width="11.5703125" style="777"/>
    <col min="1273" max="1273" width="4.5703125" style="777" customWidth="1"/>
    <col min="1274" max="1274" width="52" style="777" customWidth="1"/>
    <col min="1275" max="1275" width="7" style="777" bestFit="1" customWidth="1"/>
    <col min="1276" max="1284" width="18.7109375" style="777" customWidth="1"/>
    <col min="1285" max="1528" width="11.5703125" style="777"/>
    <col min="1529" max="1529" width="4.5703125" style="777" customWidth="1"/>
    <col min="1530" max="1530" width="52" style="777" customWidth="1"/>
    <col min="1531" max="1531" width="7" style="777" bestFit="1" customWidth="1"/>
    <col min="1532" max="1540" width="18.7109375" style="777" customWidth="1"/>
    <col min="1541" max="1784" width="11.5703125" style="777"/>
    <col min="1785" max="1785" width="4.5703125" style="777" customWidth="1"/>
    <col min="1786" max="1786" width="52" style="777" customWidth="1"/>
    <col min="1787" max="1787" width="7" style="777" bestFit="1" customWidth="1"/>
    <col min="1788" max="1796" width="18.7109375" style="777" customWidth="1"/>
    <col min="1797" max="2040" width="11.5703125" style="777"/>
    <col min="2041" max="2041" width="4.5703125" style="777" customWidth="1"/>
    <col min="2042" max="2042" width="52" style="777" customWidth="1"/>
    <col min="2043" max="2043" width="7" style="777" bestFit="1" customWidth="1"/>
    <col min="2044" max="2052" width="18.7109375" style="777" customWidth="1"/>
    <col min="2053" max="2296" width="11.5703125" style="777"/>
    <col min="2297" max="2297" width="4.5703125" style="777" customWidth="1"/>
    <col min="2298" max="2298" width="52" style="777" customWidth="1"/>
    <col min="2299" max="2299" width="7" style="777" bestFit="1" customWidth="1"/>
    <col min="2300" max="2308" width="18.7109375" style="777" customWidth="1"/>
    <col min="2309" max="2552" width="11.5703125" style="777"/>
    <col min="2553" max="2553" width="4.5703125" style="777" customWidth="1"/>
    <col min="2554" max="2554" width="52" style="777" customWidth="1"/>
    <col min="2555" max="2555" width="7" style="777" bestFit="1" customWidth="1"/>
    <col min="2556" max="2564" width="18.7109375" style="777" customWidth="1"/>
    <col min="2565" max="2808" width="11.5703125" style="777"/>
    <col min="2809" max="2809" width="4.5703125" style="777" customWidth="1"/>
    <col min="2810" max="2810" width="52" style="777" customWidth="1"/>
    <col min="2811" max="2811" width="7" style="777" bestFit="1" customWidth="1"/>
    <col min="2812" max="2820" width="18.7109375" style="777" customWidth="1"/>
    <col min="2821" max="3064" width="11.5703125" style="777"/>
    <col min="3065" max="3065" width="4.5703125" style="777" customWidth="1"/>
    <col min="3066" max="3066" width="52" style="777" customWidth="1"/>
    <col min="3067" max="3067" width="7" style="777" bestFit="1" customWidth="1"/>
    <col min="3068" max="3076" width="18.7109375" style="777" customWidth="1"/>
    <col min="3077" max="3320" width="11.5703125" style="777"/>
    <col min="3321" max="3321" width="4.5703125" style="777" customWidth="1"/>
    <col min="3322" max="3322" width="52" style="777" customWidth="1"/>
    <col min="3323" max="3323" width="7" style="777" bestFit="1" customWidth="1"/>
    <col min="3324" max="3332" width="18.7109375" style="777" customWidth="1"/>
    <col min="3333" max="3576" width="11.5703125" style="777"/>
    <col min="3577" max="3577" width="4.5703125" style="777" customWidth="1"/>
    <col min="3578" max="3578" width="52" style="777" customWidth="1"/>
    <col min="3579" max="3579" width="7" style="777" bestFit="1" customWidth="1"/>
    <col min="3580" max="3588" width="18.7109375" style="777" customWidth="1"/>
    <col min="3589" max="3832" width="11.5703125" style="777"/>
    <col min="3833" max="3833" width="4.5703125" style="777" customWidth="1"/>
    <col min="3834" max="3834" width="52" style="777" customWidth="1"/>
    <col min="3835" max="3835" width="7" style="777" bestFit="1" customWidth="1"/>
    <col min="3836" max="3844" width="18.7109375" style="777" customWidth="1"/>
    <col min="3845" max="4088" width="11.5703125" style="777"/>
    <col min="4089" max="4089" width="4.5703125" style="777" customWidth="1"/>
    <col min="4090" max="4090" width="52" style="777" customWidth="1"/>
    <col min="4091" max="4091" width="7" style="777" bestFit="1" customWidth="1"/>
    <col min="4092" max="4100" width="18.7109375" style="777" customWidth="1"/>
    <col min="4101" max="4344" width="11.5703125" style="777"/>
    <col min="4345" max="4345" width="4.5703125" style="777" customWidth="1"/>
    <col min="4346" max="4346" width="52" style="777" customWidth="1"/>
    <col min="4347" max="4347" width="7" style="777" bestFit="1" customWidth="1"/>
    <col min="4348" max="4356" width="18.7109375" style="777" customWidth="1"/>
    <col min="4357" max="4600" width="11.5703125" style="777"/>
    <col min="4601" max="4601" width="4.5703125" style="777" customWidth="1"/>
    <col min="4602" max="4602" width="52" style="777" customWidth="1"/>
    <col min="4603" max="4603" width="7" style="777" bestFit="1" customWidth="1"/>
    <col min="4604" max="4612" width="18.7109375" style="777" customWidth="1"/>
    <col min="4613" max="4856" width="11.5703125" style="777"/>
    <col min="4857" max="4857" width="4.5703125" style="777" customWidth="1"/>
    <col min="4858" max="4858" width="52" style="777" customWidth="1"/>
    <col min="4859" max="4859" width="7" style="777" bestFit="1" customWidth="1"/>
    <col min="4860" max="4868" width="18.7109375" style="777" customWidth="1"/>
    <col min="4869" max="5112" width="11.5703125" style="777"/>
    <col min="5113" max="5113" width="4.5703125" style="777" customWidth="1"/>
    <col min="5114" max="5114" width="52" style="777" customWidth="1"/>
    <col min="5115" max="5115" width="7" style="777" bestFit="1" customWidth="1"/>
    <col min="5116" max="5124" width="18.7109375" style="777" customWidth="1"/>
    <col min="5125" max="5368" width="11.5703125" style="777"/>
    <col min="5369" max="5369" width="4.5703125" style="777" customWidth="1"/>
    <col min="5370" max="5370" width="52" style="777" customWidth="1"/>
    <col min="5371" max="5371" width="7" style="777" bestFit="1" customWidth="1"/>
    <col min="5372" max="5380" width="18.7109375" style="777" customWidth="1"/>
    <col min="5381" max="5624" width="11.5703125" style="777"/>
    <col min="5625" max="5625" width="4.5703125" style="777" customWidth="1"/>
    <col min="5626" max="5626" width="52" style="777" customWidth="1"/>
    <col min="5627" max="5627" width="7" style="777" bestFit="1" customWidth="1"/>
    <col min="5628" max="5636" width="18.7109375" style="777" customWidth="1"/>
    <col min="5637" max="5880" width="11.5703125" style="777"/>
    <col min="5881" max="5881" width="4.5703125" style="777" customWidth="1"/>
    <col min="5882" max="5882" width="52" style="777" customWidth="1"/>
    <col min="5883" max="5883" width="7" style="777" bestFit="1" customWidth="1"/>
    <col min="5884" max="5892" width="18.7109375" style="777" customWidth="1"/>
    <col min="5893" max="6136" width="11.5703125" style="777"/>
    <col min="6137" max="6137" width="4.5703125" style="777" customWidth="1"/>
    <col min="6138" max="6138" width="52" style="777" customWidth="1"/>
    <col min="6139" max="6139" width="7" style="777" bestFit="1" customWidth="1"/>
    <col min="6140" max="6148" width="18.7109375" style="777" customWidth="1"/>
    <col min="6149" max="6392" width="11.5703125" style="777"/>
    <col min="6393" max="6393" width="4.5703125" style="777" customWidth="1"/>
    <col min="6394" max="6394" width="52" style="777" customWidth="1"/>
    <col min="6395" max="6395" width="7" style="777" bestFit="1" customWidth="1"/>
    <col min="6396" max="6404" width="18.7109375" style="777" customWidth="1"/>
    <col min="6405" max="6648" width="11.5703125" style="777"/>
    <col min="6649" max="6649" width="4.5703125" style="777" customWidth="1"/>
    <col min="6650" max="6650" width="52" style="777" customWidth="1"/>
    <col min="6651" max="6651" width="7" style="777" bestFit="1" customWidth="1"/>
    <col min="6652" max="6660" width="18.7109375" style="777" customWidth="1"/>
    <col min="6661" max="6904" width="11.5703125" style="777"/>
    <col min="6905" max="6905" width="4.5703125" style="777" customWidth="1"/>
    <col min="6906" max="6906" width="52" style="777" customWidth="1"/>
    <col min="6907" max="6907" width="7" style="777" bestFit="1" customWidth="1"/>
    <col min="6908" max="6916" width="18.7109375" style="777" customWidth="1"/>
    <col min="6917" max="7160" width="11.5703125" style="777"/>
    <col min="7161" max="7161" width="4.5703125" style="777" customWidth="1"/>
    <col min="7162" max="7162" width="52" style="777" customWidth="1"/>
    <col min="7163" max="7163" width="7" style="777" bestFit="1" customWidth="1"/>
    <col min="7164" max="7172" width="18.7109375" style="777" customWidth="1"/>
    <col min="7173" max="7416" width="11.5703125" style="777"/>
    <col min="7417" max="7417" width="4.5703125" style="777" customWidth="1"/>
    <col min="7418" max="7418" width="52" style="777" customWidth="1"/>
    <col min="7419" max="7419" width="7" style="777" bestFit="1" customWidth="1"/>
    <col min="7420" max="7428" width="18.7109375" style="777" customWidth="1"/>
    <col min="7429" max="7672" width="11.5703125" style="777"/>
    <col min="7673" max="7673" width="4.5703125" style="777" customWidth="1"/>
    <col min="7674" max="7674" width="52" style="777" customWidth="1"/>
    <col min="7675" max="7675" width="7" style="777" bestFit="1" customWidth="1"/>
    <col min="7676" max="7684" width="18.7109375" style="777" customWidth="1"/>
    <col min="7685" max="7928" width="11.5703125" style="777"/>
    <col min="7929" max="7929" width="4.5703125" style="777" customWidth="1"/>
    <col min="7930" max="7930" width="52" style="777" customWidth="1"/>
    <col min="7931" max="7931" width="7" style="777" bestFit="1" customWidth="1"/>
    <col min="7932" max="7940" width="18.7109375" style="777" customWidth="1"/>
    <col min="7941" max="8184" width="11.5703125" style="777"/>
    <col min="8185" max="8185" width="4.5703125" style="777" customWidth="1"/>
    <col min="8186" max="8186" width="52" style="777" customWidth="1"/>
    <col min="8187" max="8187" width="7" style="777" bestFit="1" customWidth="1"/>
    <col min="8188" max="8196" width="18.7109375" style="777" customWidth="1"/>
    <col min="8197" max="8440" width="11.5703125" style="777"/>
    <col min="8441" max="8441" width="4.5703125" style="777" customWidth="1"/>
    <col min="8442" max="8442" width="52" style="777" customWidth="1"/>
    <col min="8443" max="8443" width="7" style="777" bestFit="1" customWidth="1"/>
    <col min="8444" max="8452" width="18.7109375" style="777" customWidth="1"/>
    <col min="8453" max="8696" width="11.5703125" style="777"/>
    <col min="8697" max="8697" width="4.5703125" style="777" customWidth="1"/>
    <col min="8698" max="8698" width="52" style="777" customWidth="1"/>
    <col min="8699" max="8699" width="7" style="777" bestFit="1" customWidth="1"/>
    <col min="8700" max="8708" width="18.7109375" style="777" customWidth="1"/>
    <col min="8709" max="8952" width="11.5703125" style="777"/>
    <col min="8953" max="8953" width="4.5703125" style="777" customWidth="1"/>
    <col min="8954" max="8954" width="52" style="777" customWidth="1"/>
    <col min="8955" max="8955" width="7" style="777" bestFit="1" customWidth="1"/>
    <col min="8956" max="8964" width="18.7109375" style="777" customWidth="1"/>
    <col min="8965" max="9208" width="11.5703125" style="777"/>
    <col min="9209" max="9209" width="4.5703125" style="777" customWidth="1"/>
    <col min="9210" max="9210" width="52" style="777" customWidth="1"/>
    <col min="9211" max="9211" width="7" style="777" bestFit="1" customWidth="1"/>
    <col min="9212" max="9220" width="18.7109375" style="777" customWidth="1"/>
    <col min="9221" max="9464" width="11.5703125" style="777"/>
    <col min="9465" max="9465" width="4.5703125" style="777" customWidth="1"/>
    <col min="9466" max="9466" width="52" style="777" customWidth="1"/>
    <col min="9467" max="9467" width="7" style="777" bestFit="1" customWidth="1"/>
    <col min="9468" max="9476" width="18.7109375" style="777" customWidth="1"/>
    <col min="9477" max="9720" width="11.5703125" style="777"/>
    <col min="9721" max="9721" width="4.5703125" style="777" customWidth="1"/>
    <col min="9722" max="9722" width="52" style="777" customWidth="1"/>
    <col min="9723" max="9723" width="7" style="777" bestFit="1" customWidth="1"/>
    <col min="9724" max="9732" width="18.7109375" style="777" customWidth="1"/>
    <col min="9733" max="9976" width="11.5703125" style="777"/>
    <col min="9977" max="9977" width="4.5703125" style="777" customWidth="1"/>
    <col min="9978" max="9978" width="52" style="777" customWidth="1"/>
    <col min="9979" max="9979" width="7" style="777" bestFit="1" customWidth="1"/>
    <col min="9980" max="9988" width="18.7109375" style="777" customWidth="1"/>
    <col min="9989" max="10232" width="11.5703125" style="777"/>
    <col min="10233" max="10233" width="4.5703125" style="777" customWidth="1"/>
    <col min="10234" max="10234" width="52" style="777" customWidth="1"/>
    <col min="10235" max="10235" width="7" style="777" bestFit="1" customWidth="1"/>
    <col min="10236" max="10244" width="18.7109375" style="777" customWidth="1"/>
    <col min="10245" max="10488" width="11.5703125" style="777"/>
    <col min="10489" max="10489" width="4.5703125" style="777" customWidth="1"/>
    <col min="10490" max="10490" width="52" style="777" customWidth="1"/>
    <col min="10491" max="10491" width="7" style="777" bestFit="1" customWidth="1"/>
    <col min="10492" max="10500" width="18.7109375" style="777" customWidth="1"/>
    <col min="10501" max="10744" width="11.5703125" style="777"/>
    <col min="10745" max="10745" width="4.5703125" style="777" customWidth="1"/>
    <col min="10746" max="10746" width="52" style="777" customWidth="1"/>
    <col min="10747" max="10747" width="7" style="777" bestFit="1" customWidth="1"/>
    <col min="10748" max="10756" width="18.7109375" style="777" customWidth="1"/>
    <col min="10757" max="11000" width="11.5703125" style="777"/>
    <col min="11001" max="11001" width="4.5703125" style="777" customWidth="1"/>
    <col min="11002" max="11002" width="52" style="777" customWidth="1"/>
    <col min="11003" max="11003" width="7" style="777" bestFit="1" customWidth="1"/>
    <col min="11004" max="11012" width="18.7109375" style="777" customWidth="1"/>
    <col min="11013" max="11256" width="11.5703125" style="777"/>
    <col min="11257" max="11257" width="4.5703125" style="777" customWidth="1"/>
    <col min="11258" max="11258" width="52" style="777" customWidth="1"/>
    <col min="11259" max="11259" width="7" style="777" bestFit="1" customWidth="1"/>
    <col min="11260" max="11268" width="18.7109375" style="777" customWidth="1"/>
    <col min="11269" max="11512" width="11.5703125" style="777"/>
    <col min="11513" max="11513" width="4.5703125" style="777" customWidth="1"/>
    <col min="11514" max="11514" width="52" style="777" customWidth="1"/>
    <col min="11515" max="11515" width="7" style="777" bestFit="1" customWidth="1"/>
    <col min="11516" max="11524" width="18.7109375" style="777" customWidth="1"/>
    <col min="11525" max="11768" width="11.5703125" style="777"/>
    <col min="11769" max="11769" width="4.5703125" style="777" customWidth="1"/>
    <col min="11770" max="11770" width="52" style="777" customWidth="1"/>
    <col min="11771" max="11771" width="7" style="777" bestFit="1" customWidth="1"/>
    <col min="11772" max="11780" width="18.7109375" style="777" customWidth="1"/>
    <col min="11781" max="12024" width="11.5703125" style="777"/>
    <col min="12025" max="12025" width="4.5703125" style="777" customWidth="1"/>
    <col min="12026" max="12026" width="52" style="777" customWidth="1"/>
    <col min="12027" max="12027" width="7" style="777" bestFit="1" customWidth="1"/>
    <col min="12028" max="12036" width="18.7109375" style="777" customWidth="1"/>
    <col min="12037" max="12280" width="11.5703125" style="777"/>
    <col min="12281" max="12281" width="4.5703125" style="777" customWidth="1"/>
    <col min="12282" max="12282" width="52" style="777" customWidth="1"/>
    <col min="12283" max="12283" width="7" style="777" bestFit="1" customWidth="1"/>
    <col min="12284" max="12292" width="18.7109375" style="777" customWidth="1"/>
    <col min="12293" max="12536" width="11.5703125" style="777"/>
    <col min="12537" max="12537" width="4.5703125" style="777" customWidth="1"/>
    <col min="12538" max="12538" width="52" style="777" customWidth="1"/>
    <col min="12539" max="12539" width="7" style="777" bestFit="1" customWidth="1"/>
    <col min="12540" max="12548" width="18.7109375" style="777" customWidth="1"/>
    <col min="12549" max="12792" width="11.5703125" style="777"/>
    <col min="12793" max="12793" width="4.5703125" style="777" customWidth="1"/>
    <col min="12794" max="12794" width="52" style="777" customWidth="1"/>
    <col min="12795" max="12795" width="7" style="777" bestFit="1" customWidth="1"/>
    <col min="12796" max="12804" width="18.7109375" style="777" customWidth="1"/>
    <col min="12805" max="13048" width="11.5703125" style="777"/>
    <col min="13049" max="13049" width="4.5703125" style="777" customWidth="1"/>
    <col min="13050" max="13050" width="52" style="777" customWidth="1"/>
    <col min="13051" max="13051" width="7" style="777" bestFit="1" customWidth="1"/>
    <col min="13052" max="13060" width="18.7109375" style="777" customWidth="1"/>
    <col min="13061" max="13304" width="11.5703125" style="777"/>
    <col min="13305" max="13305" width="4.5703125" style="777" customWidth="1"/>
    <col min="13306" max="13306" width="52" style="777" customWidth="1"/>
    <col min="13307" max="13307" width="7" style="777" bestFit="1" customWidth="1"/>
    <col min="13308" max="13316" width="18.7109375" style="777" customWidth="1"/>
    <col min="13317" max="13560" width="11.5703125" style="777"/>
    <col min="13561" max="13561" width="4.5703125" style="777" customWidth="1"/>
    <col min="13562" max="13562" width="52" style="777" customWidth="1"/>
    <col min="13563" max="13563" width="7" style="777" bestFit="1" customWidth="1"/>
    <col min="13564" max="13572" width="18.7109375" style="777" customWidth="1"/>
    <col min="13573" max="13816" width="11.5703125" style="777"/>
    <col min="13817" max="13817" width="4.5703125" style="777" customWidth="1"/>
    <col min="13818" max="13818" width="52" style="777" customWidth="1"/>
    <col min="13819" max="13819" width="7" style="777" bestFit="1" customWidth="1"/>
    <col min="13820" max="13828" width="18.7109375" style="777" customWidth="1"/>
    <col min="13829" max="14072" width="11.5703125" style="777"/>
    <col min="14073" max="14073" width="4.5703125" style="777" customWidth="1"/>
    <col min="14074" max="14074" width="52" style="777" customWidth="1"/>
    <col min="14075" max="14075" width="7" style="777" bestFit="1" customWidth="1"/>
    <col min="14076" max="14084" width="18.7109375" style="777" customWidth="1"/>
    <col min="14085" max="14328" width="11.5703125" style="777"/>
    <col min="14329" max="14329" width="4.5703125" style="777" customWidth="1"/>
    <col min="14330" max="14330" width="52" style="777" customWidth="1"/>
    <col min="14331" max="14331" width="7" style="777" bestFit="1" customWidth="1"/>
    <col min="14332" max="14340" width="18.7109375" style="777" customWidth="1"/>
    <col min="14341" max="14584" width="11.5703125" style="777"/>
    <col min="14585" max="14585" width="4.5703125" style="777" customWidth="1"/>
    <col min="14586" max="14586" width="52" style="777" customWidth="1"/>
    <col min="14587" max="14587" width="7" style="777" bestFit="1" customWidth="1"/>
    <col min="14588" max="14596" width="18.7109375" style="777" customWidth="1"/>
    <col min="14597" max="14840" width="11.5703125" style="777"/>
    <col min="14841" max="14841" width="4.5703125" style="777" customWidth="1"/>
    <col min="14842" max="14842" width="52" style="777" customWidth="1"/>
    <col min="14843" max="14843" width="7" style="777" bestFit="1" customWidth="1"/>
    <col min="14844" max="14852" width="18.7109375" style="777" customWidth="1"/>
    <col min="14853" max="15096" width="11.5703125" style="777"/>
    <col min="15097" max="15097" width="4.5703125" style="777" customWidth="1"/>
    <col min="15098" max="15098" width="52" style="777" customWidth="1"/>
    <col min="15099" max="15099" width="7" style="777" bestFit="1" customWidth="1"/>
    <col min="15100" max="15108" width="18.7109375" style="777" customWidth="1"/>
    <col min="15109" max="15352" width="11.5703125" style="777"/>
    <col min="15353" max="15353" width="4.5703125" style="777" customWidth="1"/>
    <col min="15354" max="15354" width="52" style="777" customWidth="1"/>
    <col min="15355" max="15355" width="7" style="777" bestFit="1" customWidth="1"/>
    <col min="15356" max="15364" width="18.7109375" style="777" customWidth="1"/>
    <col min="15365" max="15608" width="11.5703125" style="777"/>
    <col min="15609" max="15609" width="4.5703125" style="777" customWidth="1"/>
    <col min="15610" max="15610" width="52" style="777" customWidth="1"/>
    <col min="15611" max="15611" width="7" style="777" bestFit="1" customWidth="1"/>
    <col min="15612" max="15620" width="18.7109375" style="777" customWidth="1"/>
    <col min="15621" max="15864" width="11.5703125" style="777"/>
    <col min="15865" max="15865" width="4.5703125" style="777" customWidth="1"/>
    <col min="15866" max="15866" width="52" style="777" customWidth="1"/>
    <col min="15867" max="15867" width="7" style="777" bestFit="1" customWidth="1"/>
    <col min="15868" max="15876" width="18.7109375" style="777" customWidth="1"/>
    <col min="15877" max="16120" width="11.5703125" style="777"/>
    <col min="16121" max="16121" width="4.5703125" style="777" customWidth="1"/>
    <col min="16122" max="16122" width="52" style="777" customWidth="1"/>
    <col min="16123" max="16123" width="7" style="777" bestFit="1" customWidth="1"/>
    <col min="16124" max="16132" width="18.7109375" style="777" customWidth="1"/>
    <col min="16133" max="16379" width="11.5703125" style="777"/>
    <col min="16380" max="16384" width="11.5703125" style="777" customWidth="1"/>
  </cols>
  <sheetData>
    <row r="1" spans="1:30" ht="54" customHeight="1" x14ac:dyDescent="0.2">
      <c r="B1" s="3697" t="s">
        <v>927</v>
      </c>
      <c r="C1" s="3697"/>
      <c r="D1" s="3697"/>
      <c r="E1" s="3697"/>
      <c r="F1" s="3697"/>
      <c r="G1" s="3697"/>
      <c r="H1" s="3697"/>
      <c r="I1" s="3697"/>
      <c r="J1" s="3697"/>
      <c r="K1" s="3697"/>
    </row>
    <row r="2" spans="1:30" ht="18.75" customHeight="1" x14ac:dyDescent="0.2">
      <c r="B2" s="3698" t="s">
        <v>988</v>
      </c>
      <c r="C2" s="3698"/>
      <c r="D2" s="3698"/>
      <c r="E2" s="3698"/>
      <c r="F2" s="3698"/>
      <c r="G2" s="3698"/>
      <c r="H2" s="3698"/>
      <c r="I2" s="3698"/>
      <c r="J2" s="3698"/>
      <c r="K2" s="3698"/>
      <c r="L2" s="776"/>
      <c r="M2" s="776"/>
      <c r="N2" s="776"/>
      <c r="O2" s="776"/>
      <c r="P2" s="776"/>
      <c r="Q2" s="776"/>
      <c r="R2" s="776"/>
      <c r="S2" s="776"/>
      <c r="T2" s="776"/>
      <c r="U2" s="776"/>
      <c r="V2" s="776"/>
      <c r="W2" s="776"/>
      <c r="X2" s="776"/>
      <c r="Y2" s="776"/>
      <c r="Z2" s="776"/>
      <c r="AA2" s="776"/>
      <c r="AB2" s="776"/>
      <c r="AC2" s="776"/>
      <c r="AD2" s="776"/>
    </row>
    <row r="3" spans="1:30" ht="24.75" customHeight="1" x14ac:dyDescent="0.2">
      <c r="B3" s="1924"/>
      <c r="C3" s="1924"/>
      <c r="D3" s="1924"/>
      <c r="E3" s="1924"/>
      <c r="F3" s="1924"/>
      <c r="G3" s="1924"/>
      <c r="H3" s="1924"/>
      <c r="I3" s="1924"/>
      <c r="J3" s="1924"/>
      <c r="K3" s="776"/>
      <c r="L3" s="776"/>
      <c r="M3" s="776"/>
      <c r="N3" s="776"/>
      <c r="O3" s="776"/>
      <c r="P3" s="776"/>
      <c r="Q3" s="776"/>
      <c r="R3" s="776"/>
      <c r="S3" s="776"/>
      <c r="T3" s="776"/>
      <c r="U3" s="776"/>
      <c r="V3" s="776"/>
      <c r="W3" s="776"/>
      <c r="X3" s="776"/>
      <c r="Y3" s="776"/>
      <c r="Z3" s="776"/>
      <c r="AA3" s="776"/>
      <c r="AB3" s="776"/>
      <c r="AC3" s="776"/>
      <c r="AD3" s="776"/>
    </row>
    <row r="4" spans="1:30" ht="30" customHeight="1" x14ac:dyDescent="0.2">
      <c r="B4" s="3612" t="s">
        <v>1802</v>
      </c>
      <c r="C4" s="3612"/>
      <c r="D4" s="3612"/>
      <c r="E4" s="3612"/>
      <c r="F4" s="3612"/>
      <c r="G4" s="3612"/>
      <c r="H4" s="3612"/>
      <c r="I4" s="3612"/>
      <c r="J4" s="3612"/>
      <c r="K4" s="3612"/>
      <c r="L4" s="1014"/>
      <c r="M4" s="776"/>
      <c r="N4" s="776"/>
      <c r="O4" s="776"/>
      <c r="P4" s="776"/>
      <c r="Q4" s="776"/>
      <c r="R4" s="776"/>
      <c r="S4" s="776"/>
      <c r="T4" s="776"/>
      <c r="U4" s="776"/>
      <c r="V4" s="776"/>
      <c r="W4" s="776"/>
      <c r="X4" s="776"/>
      <c r="Y4" s="776"/>
      <c r="Z4" s="776"/>
      <c r="AA4" s="776"/>
      <c r="AB4" s="776"/>
      <c r="AC4" s="776"/>
      <c r="AD4" s="776"/>
    </row>
    <row r="5" spans="1:30" s="1072" customFormat="1" ht="21" customHeight="1" x14ac:dyDescent="0.2">
      <c r="A5" s="1071"/>
      <c r="B5" s="3699" t="s">
        <v>1229</v>
      </c>
      <c r="C5" s="3699"/>
      <c r="D5" s="3699"/>
      <c r="E5" s="3699"/>
      <c r="F5" s="3699"/>
      <c r="G5" s="3699"/>
      <c r="H5" s="3699"/>
      <c r="I5" s="3699"/>
      <c r="J5" s="3699"/>
      <c r="K5" s="3699"/>
      <c r="L5" s="1014"/>
      <c r="M5" s="1071"/>
      <c r="N5" s="1071"/>
      <c r="O5" s="1071"/>
      <c r="P5" s="1071"/>
      <c r="Q5" s="1071"/>
      <c r="R5" s="1071"/>
      <c r="S5" s="1071"/>
      <c r="T5" s="1071"/>
      <c r="U5" s="1071"/>
      <c r="V5" s="1071"/>
      <c r="W5" s="1071"/>
      <c r="X5" s="1071"/>
      <c r="Y5" s="1071"/>
      <c r="Z5" s="1071"/>
      <c r="AA5" s="1071"/>
      <c r="AB5" s="1071"/>
      <c r="AC5" s="1071"/>
      <c r="AD5" s="1071"/>
    </row>
    <row r="6" spans="1:30" s="1072" customFormat="1" ht="15" customHeight="1" x14ac:dyDescent="0.2">
      <c r="A6" s="1071"/>
      <c r="B6" s="1019"/>
      <c r="C6" s="1019"/>
      <c r="D6" s="1019"/>
      <c r="E6" s="1019"/>
      <c r="F6" s="1019"/>
      <c r="G6" s="1019"/>
      <c r="H6" s="1019"/>
      <c r="I6" s="1019"/>
      <c r="J6" s="1019"/>
      <c r="K6" s="1014"/>
      <c r="L6" s="1014"/>
      <c r="M6" s="1071"/>
      <c r="N6" s="1071"/>
      <c r="O6" s="1071"/>
      <c r="P6" s="1071"/>
      <c r="Q6" s="1071"/>
      <c r="R6" s="1071"/>
      <c r="S6" s="1071"/>
      <c r="T6" s="1071"/>
      <c r="U6" s="1071"/>
      <c r="V6" s="1071"/>
      <c r="W6" s="1071"/>
      <c r="X6" s="1071"/>
      <c r="Y6" s="1071"/>
      <c r="Z6" s="1071"/>
      <c r="AA6" s="1071"/>
      <c r="AB6" s="1071"/>
      <c r="AC6" s="1071"/>
      <c r="AD6" s="1071"/>
    </row>
    <row r="7" spans="1:30" s="1072" customFormat="1" ht="49.5" customHeight="1" x14ac:dyDescent="0.2">
      <c r="A7" s="1071"/>
      <c r="B7" s="3700" t="s">
        <v>1048</v>
      </c>
      <c r="C7" s="3700"/>
      <c r="D7" s="1922" t="s">
        <v>5</v>
      </c>
      <c r="E7" s="1820"/>
      <c r="F7" s="3701"/>
      <c r="G7" s="3701"/>
      <c r="H7" s="3701"/>
      <c r="I7" s="3701"/>
      <c r="J7" s="3701"/>
      <c r="K7" s="1680"/>
      <c r="L7" s="1014"/>
      <c r="M7" s="1071"/>
      <c r="N7" s="1071"/>
      <c r="O7" s="1071"/>
      <c r="P7" s="1071"/>
      <c r="Q7" s="1071"/>
      <c r="R7" s="1071"/>
      <c r="S7" s="1071"/>
      <c r="T7" s="1071"/>
      <c r="U7" s="1071"/>
      <c r="V7" s="1071"/>
      <c r="W7" s="1071"/>
      <c r="X7" s="1071"/>
      <c r="Y7" s="1071"/>
      <c r="Z7" s="1071"/>
      <c r="AA7" s="1071"/>
      <c r="AB7" s="1071"/>
      <c r="AC7" s="1071"/>
      <c r="AD7" s="1071"/>
    </row>
    <row r="8" spans="1:30" s="1072" customFormat="1" ht="24.75" customHeight="1" x14ac:dyDescent="0.2">
      <c r="A8" s="1071"/>
      <c r="B8" s="1931" t="s">
        <v>649</v>
      </c>
      <c r="C8" s="1921">
        <v>1</v>
      </c>
      <c r="D8" s="2286" t="s">
        <v>1803</v>
      </c>
      <c r="E8" s="1934"/>
      <c r="F8" s="3701"/>
      <c r="G8" s="3701"/>
      <c r="H8" s="3701"/>
      <c r="I8" s="3701"/>
      <c r="J8" s="3701"/>
      <c r="K8" s="1933" t="s">
        <v>6</v>
      </c>
      <c r="L8" s="1822"/>
      <c r="M8" s="1071"/>
      <c r="N8" s="1071"/>
      <c r="O8" s="1071"/>
      <c r="P8" s="1071"/>
      <c r="Q8" s="1071"/>
      <c r="R8" s="1071"/>
      <c r="S8" s="1071"/>
      <c r="T8" s="1071"/>
      <c r="U8" s="1071"/>
      <c r="V8" s="1071"/>
      <c r="W8" s="1071"/>
      <c r="X8" s="1071"/>
      <c r="Y8" s="1071"/>
      <c r="Z8" s="1071"/>
      <c r="AA8" s="1071"/>
      <c r="AB8" s="1071"/>
      <c r="AC8" s="1071"/>
      <c r="AD8" s="1071"/>
    </row>
    <row r="9" spans="1:30" s="1072" customFormat="1" ht="24.75" customHeight="1" x14ac:dyDescent="0.2">
      <c r="A9" s="1071"/>
      <c r="B9" s="1931" t="s">
        <v>1049</v>
      </c>
      <c r="C9" s="1921">
        <v>2</v>
      </c>
      <c r="D9" s="2280" t="s">
        <v>1131</v>
      </c>
      <c r="E9" s="1934"/>
      <c r="F9" s="3702" t="s">
        <v>1230</v>
      </c>
      <c r="G9" s="3702"/>
      <c r="H9" s="3702"/>
      <c r="I9" s="3702"/>
      <c r="J9" s="3703">
        <v>1</v>
      </c>
      <c r="K9" s="3704" t="s">
        <v>1132</v>
      </c>
      <c r="L9" s="1923"/>
      <c r="M9" s="1071"/>
      <c r="N9" s="1071"/>
      <c r="O9" s="1071"/>
      <c r="P9" s="1071"/>
      <c r="Q9" s="1071"/>
      <c r="R9" s="1071"/>
      <c r="S9" s="1071"/>
      <c r="T9" s="1071"/>
      <c r="U9" s="1071"/>
      <c r="V9" s="1071"/>
      <c r="W9" s="1071"/>
      <c r="X9" s="1071"/>
      <c r="Y9" s="1071"/>
      <c r="Z9" s="1071"/>
      <c r="AA9" s="1071"/>
      <c r="AB9" s="1071"/>
      <c r="AC9" s="1071"/>
      <c r="AD9" s="1071"/>
    </row>
    <row r="10" spans="1:30" s="1072" customFormat="1" ht="24.75" customHeight="1" x14ac:dyDescent="0.2">
      <c r="A10" s="1071"/>
      <c r="B10" s="1931" t="s">
        <v>1050</v>
      </c>
      <c r="C10" s="1921">
        <v>3</v>
      </c>
      <c r="D10" s="2280" t="s">
        <v>1131</v>
      </c>
      <c r="E10" s="1934"/>
      <c r="F10" s="3702"/>
      <c r="G10" s="3702"/>
      <c r="H10" s="3702"/>
      <c r="I10" s="3702"/>
      <c r="J10" s="3703"/>
      <c r="K10" s="3704"/>
      <c r="L10" s="1014"/>
      <c r="M10" s="1071"/>
      <c r="N10" s="1071"/>
      <c r="O10" s="1071"/>
      <c r="P10" s="1071"/>
      <c r="Q10" s="1071"/>
      <c r="R10" s="1071"/>
      <c r="S10" s="1071"/>
      <c r="T10" s="1071"/>
      <c r="U10" s="1071"/>
      <c r="V10" s="1071"/>
      <c r="W10" s="1071"/>
      <c r="X10" s="1071"/>
      <c r="Y10" s="1071"/>
      <c r="Z10" s="1071"/>
      <c r="AA10" s="1071"/>
      <c r="AB10" s="1071"/>
      <c r="AC10" s="1071"/>
      <c r="AD10" s="1071"/>
    </row>
    <row r="11" spans="1:30" s="1072" customFormat="1" ht="24.75" customHeight="1" x14ac:dyDescent="0.2">
      <c r="A11" s="1071"/>
      <c r="B11" s="1931" t="s">
        <v>1051</v>
      </c>
      <c r="C11" s="1921">
        <v>4</v>
      </c>
      <c r="D11" s="2280" t="s">
        <v>1131</v>
      </c>
      <c r="E11" s="1934"/>
      <c r="F11" s="3705"/>
      <c r="G11" s="3705"/>
      <c r="H11" s="3705"/>
      <c r="I11" s="3705"/>
      <c r="J11" s="1935"/>
      <c r="K11" s="1668"/>
      <c r="L11" s="1014"/>
      <c r="M11" s="1071"/>
      <c r="N11" s="1071"/>
      <c r="O11" s="1071"/>
      <c r="P11" s="1071"/>
      <c r="Q11" s="1071"/>
      <c r="R11" s="1071"/>
      <c r="S11" s="1071"/>
      <c r="T11" s="1071"/>
      <c r="U11" s="1071"/>
      <c r="V11" s="1071"/>
      <c r="W11" s="1071"/>
      <c r="X11" s="1071"/>
      <c r="Y11" s="1071"/>
      <c r="Z11" s="1071"/>
      <c r="AA11" s="1071"/>
      <c r="AB11" s="1071"/>
      <c r="AC11" s="1071"/>
      <c r="AD11" s="1071"/>
    </row>
    <row r="12" spans="1:30" s="1072" customFormat="1" ht="24.75" customHeight="1" x14ac:dyDescent="0.2">
      <c r="A12" s="1071"/>
      <c r="B12" s="1931" t="s">
        <v>1052</v>
      </c>
      <c r="C12" s="1921">
        <v>5</v>
      </c>
      <c r="D12" s="2280" t="s">
        <v>1131</v>
      </c>
      <c r="E12" s="1934"/>
      <c r="F12" s="3706" t="s">
        <v>1064</v>
      </c>
      <c r="G12" s="3706"/>
      <c r="H12" s="3706"/>
      <c r="I12" s="3706"/>
      <c r="J12" s="3707"/>
      <c r="K12" s="3703" t="s">
        <v>6</v>
      </c>
      <c r="L12" s="1014"/>
      <c r="M12" s="1071"/>
      <c r="N12" s="1071"/>
      <c r="O12" s="1071"/>
      <c r="P12" s="1071"/>
      <c r="Q12" s="1071"/>
      <c r="R12" s="1071"/>
      <c r="S12" s="1071"/>
      <c r="T12" s="1071"/>
      <c r="U12" s="1071"/>
      <c r="V12" s="1071"/>
      <c r="W12" s="1071"/>
      <c r="X12" s="1071"/>
      <c r="Y12" s="1071"/>
      <c r="Z12" s="1071"/>
      <c r="AA12" s="1071"/>
      <c r="AB12" s="1071"/>
      <c r="AC12" s="1071"/>
      <c r="AD12" s="1071"/>
    </row>
    <row r="13" spans="1:30" s="776" customFormat="1" ht="24.75" customHeight="1" x14ac:dyDescent="0.2">
      <c r="B13" s="1931" t="s">
        <v>1053</v>
      </c>
      <c r="C13" s="1921">
        <v>6</v>
      </c>
      <c r="D13" s="2280" t="s">
        <v>1131</v>
      </c>
      <c r="E13" s="1934"/>
      <c r="F13" s="3706"/>
      <c r="G13" s="3706"/>
      <c r="H13" s="3706"/>
      <c r="I13" s="3706"/>
      <c r="J13" s="3707"/>
      <c r="K13" s="3703"/>
    </row>
    <row r="14" spans="1:30" s="776" customFormat="1" ht="24.75" customHeight="1" x14ac:dyDescent="0.2">
      <c r="B14" s="1931" t="s">
        <v>1054</v>
      </c>
      <c r="C14" s="1921">
        <v>7</v>
      </c>
      <c r="D14" s="2280" t="s">
        <v>1131</v>
      </c>
      <c r="E14" s="1934"/>
      <c r="F14" s="3708" t="s">
        <v>1231</v>
      </c>
      <c r="G14" s="3708"/>
      <c r="H14" s="3708"/>
      <c r="I14" s="3708"/>
      <c r="J14" s="3703">
        <v>2</v>
      </c>
      <c r="K14" s="3709"/>
    </row>
    <row r="15" spans="1:30" s="776" customFormat="1" ht="24.75" customHeight="1" x14ac:dyDescent="0.2">
      <c r="B15" s="1931" t="s">
        <v>1055</v>
      </c>
      <c r="C15" s="1921">
        <v>8</v>
      </c>
      <c r="D15" s="2280" t="s">
        <v>1131</v>
      </c>
      <c r="E15" s="1934"/>
      <c r="F15" s="3708"/>
      <c r="G15" s="3708"/>
      <c r="H15" s="3708"/>
      <c r="I15" s="3708"/>
      <c r="J15" s="3703"/>
      <c r="K15" s="3709"/>
    </row>
    <row r="16" spans="1:30" s="776" customFormat="1" ht="39" customHeight="1" x14ac:dyDescent="0.2">
      <c r="B16" s="1932" t="s">
        <v>1056</v>
      </c>
      <c r="C16" s="1921">
        <v>9</v>
      </c>
      <c r="D16" s="2280" t="s">
        <v>1131</v>
      </c>
      <c r="E16" s="1934"/>
      <c r="F16" s="3708" t="s">
        <v>1232</v>
      </c>
      <c r="G16" s="3708"/>
      <c r="H16" s="3708"/>
      <c r="I16" s="3708"/>
      <c r="J16" s="3703">
        <v>3</v>
      </c>
      <c r="K16" s="3709"/>
    </row>
    <row r="17" spans="1:104" s="779" customFormat="1" ht="24.75" customHeight="1" x14ac:dyDescent="0.25">
      <c r="B17" s="1931" t="s">
        <v>1057</v>
      </c>
      <c r="C17" s="1921">
        <v>10</v>
      </c>
      <c r="D17" s="2280" t="s">
        <v>1131</v>
      </c>
      <c r="E17" s="1934"/>
      <c r="F17" s="3708"/>
      <c r="G17" s="3708"/>
      <c r="H17" s="3708"/>
      <c r="I17" s="3708"/>
      <c r="J17" s="3703"/>
      <c r="K17" s="3709"/>
    </row>
    <row r="18" spans="1:104" s="776" customFormat="1" ht="24.75" customHeight="1" x14ac:dyDescent="0.2">
      <c r="A18" s="780"/>
      <c r="B18" s="1931" t="s">
        <v>1058</v>
      </c>
      <c r="C18" s="1921">
        <v>11</v>
      </c>
      <c r="D18" s="2280" t="s">
        <v>1131</v>
      </c>
      <c r="E18" s="1934"/>
      <c r="F18" s="3708" t="s">
        <v>1233</v>
      </c>
      <c r="G18" s="3708"/>
      <c r="H18" s="3708"/>
      <c r="I18" s="3708"/>
      <c r="J18" s="3703">
        <v>4</v>
      </c>
      <c r="K18" s="3709"/>
    </row>
    <row r="19" spans="1:104" s="776" customFormat="1" ht="24.75" customHeight="1" x14ac:dyDescent="0.2">
      <c r="A19" s="780"/>
      <c r="B19" s="1931" t="s">
        <v>1059</v>
      </c>
      <c r="C19" s="1921">
        <v>12</v>
      </c>
      <c r="D19" s="2280" t="s">
        <v>1131</v>
      </c>
      <c r="E19" s="1934"/>
      <c r="F19" s="3708"/>
      <c r="G19" s="3708"/>
      <c r="H19" s="3708"/>
      <c r="I19" s="3708"/>
      <c r="J19" s="3703"/>
      <c r="K19" s="3709"/>
    </row>
    <row r="20" spans="1:104" s="776" customFormat="1" ht="24.75" customHeight="1" x14ac:dyDescent="0.2">
      <c r="A20" s="780"/>
      <c r="B20" s="1931" t="s">
        <v>1060</v>
      </c>
      <c r="C20" s="1921">
        <v>13</v>
      </c>
      <c r="D20" s="2280" t="s">
        <v>1131</v>
      </c>
      <c r="E20" s="1934"/>
      <c r="F20" s="3711" t="s">
        <v>3098</v>
      </c>
      <c r="G20" s="3711"/>
      <c r="H20" s="3711"/>
      <c r="I20" s="3711"/>
      <c r="J20" s="1680"/>
      <c r="K20" s="1681"/>
    </row>
    <row r="21" spans="1:104" s="776" customFormat="1" ht="24.75" customHeight="1" x14ac:dyDescent="0.2">
      <c r="A21" s="780"/>
      <c r="B21" s="1931" t="s">
        <v>1061</v>
      </c>
      <c r="C21" s="1921">
        <v>14</v>
      </c>
      <c r="D21" s="2280" t="s">
        <v>1131</v>
      </c>
      <c r="E21" s="1934"/>
      <c r="F21" s="3712"/>
      <c r="G21" s="3712"/>
      <c r="H21" s="3712"/>
      <c r="I21" s="3712"/>
      <c r="J21" s="1680"/>
      <c r="K21" s="1681"/>
    </row>
    <row r="22" spans="1:104" s="776" customFormat="1" ht="24.75" customHeight="1" x14ac:dyDescent="0.2">
      <c r="A22" s="781"/>
      <c r="B22" s="1931" t="s">
        <v>1062</v>
      </c>
      <c r="C22" s="1921">
        <v>15</v>
      </c>
      <c r="D22" s="2280" t="s">
        <v>1131</v>
      </c>
      <c r="E22" s="1934"/>
      <c r="F22" s="1680"/>
      <c r="G22" s="1680"/>
      <c r="H22" s="1680"/>
      <c r="I22" s="1680"/>
      <c r="J22" s="1680"/>
      <c r="K22" s="1681"/>
    </row>
    <row r="23" spans="1:104" s="776" customFormat="1" ht="24.75" customHeight="1" x14ac:dyDescent="0.2">
      <c r="A23" s="781"/>
      <c r="B23" s="1931" t="s">
        <v>1063</v>
      </c>
      <c r="C23" s="1921">
        <v>16</v>
      </c>
      <c r="D23" s="2280" t="s">
        <v>1131</v>
      </c>
      <c r="E23" s="1934"/>
      <c r="F23" s="1680"/>
      <c r="G23" s="1680"/>
      <c r="H23" s="1680"/>
      <c r="I23" s="1680"/>
      <c r="J23" s="1680"/>
      <c r="K23" s="1681"/>
    </row>
    <row r="24" spans="1:104" s="776" customFormat="1" ht="24.75" customHeight="1" x14ac:dyDescent="0.2">
      <c r="A24" s="781"/>
      <c r="B24" s="1931" t="s">
        <v>2409</v>
      </c>
      <c r="C24" s="1921">
        <v>17</v>
      </c>
      <c r="D24" s="2280" t="s">
        <v>1131</v>
      </c>
      <c r="E24" s="1934"/>
      <c r="F24" s="1680"/>
      <c r="G24" s="1680"/>
      <c r="H24" s="1680"/>
      <c r="I24" s="1680"/>
      <c r="J24" s="1680"/>
      <c r="K24" s="1681"/>
    </row>
    <row r="25" spans="1:104" s="776" customFormat="1" ht="30.75" customHeight="1" x14ac:dyDescent="0.2">
      <c r="A25" s="781"/>
      <c r="B25" s="2794" t="s">
        <v>2410</v>
      </c>
      <c r="C25" s="1921">
        <v>18</v>
      </c>
      <c r="D25" s="2280" t="s">
        <v>1131</v>
      </c>
      <c r="E25" s="1934"/>
      <c r="F25" s="1680"/>
      <c r="G25" s="1680"/>
      <c r="H25" s="1680"/>
      <c r="I25" s="1680"/>
      <c r="J25" s="1680"/>
      <c r="K25" s="1681"/>
    </row>
    <row r="26" spans="1:104" s="1072" customFormat="1" ht="30" customHeight="1" x14ac:dyDescent="0.2">
      <c r="A26" s="1071"/>
      <c r="B26" s="1925"/>
      <c r="C26" s="1926"/>
      <c r="F26" s="1069"/>
      <c r="G26" s="1927"/>
      <c r="H26" s="1073"/>
      <c r="I26" s="1071"/>
      <c r="J26" s="1071"/>
      <c r="K26" s="1071"/>
      <c r="L26" s="1071"/>
      <c r="M26" s="1071"/>
      <c r="N26" s="1071"/>
      <c r="O26" s="1071"/>
      <c r="P26" s="1071"/>
      <c r="Q26" s="1071"/>
      <c r="R26" s="1071"/>
      <c r="S26" s="1071"/>
      <c r="T26" s="1071"/>
      <c r="U26" s="1071"/>
      <c r="V26" s="1071"/>
      <c r="W26" s="1071"/>
      <c r="X26" s="1071"/>
      <c r="Y26" s="1071"/>
      <c r="Z26" s="1071"/>
      <c r="AA26" s="1071"/>
      <c r="AB26" s="1071"/>
      <c r="AC26" s="1071"/>
      <c r="AD26" s="1071"/>
      <c r="AE26" s="1071"/>
      <c r="AF26" s="1071"/>
      <c r="AG26" s="1071"/>
      <c r="AH26" s="1071"/>
      <c r="AI26" s="1071"/>
      <c r="AJ26" s="1071"/>
      <c r="AK26" s="1071"/>
      <c r="AL26" s="1071"/>
      <c r="AM26" s="1071"/>
      <c r="AN26" s="1071"/>
      <c r="AO26" s="1071"/>
      <c r="AP26" s="1071"/>
      <c r="AQ26" s="1071"/>
      <c r="AR26" s="1071"/>
      <c r="AS26" s="1071"/>
      <c r="AT26" s="1071"/>
      <c r="AU26" s="1071"/>
      <c r="AV26" s="1071"/>
      <c r="AW26" s="1071"/>
      <c r="AX26" s="1071"/>
      <c r="AY26" s="1071"/>
      <c r="AZ26" s="1071"/>
      <c r="BA26" s="1071"/>
      <c r="BB26" s="1071"/>
      <c r="BC26" s="1071"/>
      <c r="BD26" s="1071"/>
      <c r="BE26" s="1071"/>
      <c r="BF26" s="1071"/>
      <c r="BG26" s="1071"/>
      <c r="BH26" s="1071"/>
      <c r="BI26" s="1071"/>
      <c r="BJ26" s="1071"/>
      <c r="BK26" s="1071"/>
      <c r="BL26" s="1071"/>
      <c r="BM26" s="1071"/>
      <c r="BN26" s="1071"/>
      <c r="BO26" s="1071"/>
      <c r="BP26" s="1071"/>
      <c r="BQ26" s="1071"/>
      <c r="BR26" s="1071"/>
      <c r="BS26" s="1071"/>
      <c r="BT26" s="1071"/>
      <c r="BU26" s="1071"/>
      <c r="BV26" s="1071"/>
      <c r="BW26" s="1071"/>
      <c r="BX26" s="1071"/>
      <c r="BY26" s="1071"/>
      <c r="BZ26" s="1071"/>
      <c r="CA26" s="1071"/>
      <c r="CB26" s="1071"/>
      <c r="CC26" s="1071"/>
      <c r="CD26" s="1071"/>
      <c r="CE26" s="1071"/>
      <c r="CF26" s="1071"/>
      <c r="CG26" s="1071"/>
      <c r="CH26" s="1071"/>
      <c r="CI26" s="1071"/>
      <c r="CJ26" s="1071"/>
      <c r="CK26" s="1071"/>
      <c r="CL26" s="1071"/>
      <c r="CM26" s="1071"/>
      <c r="CN26" s="1071"/>
      <c r="CO26" s="1071"/>
      <c r="CP26" s="1071"/>
      <c r="CQ26" s="1071"/>
      <c r="CR26" s="1071"/>
      <c r="CS26" s="1071"/>
      <c r="CT26" s="1071"/>
      <c r="CU26" s="1071"/>
      <c r="CV26" s="1071"/>
      <c r="CW26" s="1071"/>
      <c r="CX26" s="1071"/>
      <c r="CY26" s="1071"/>
      <c r="CZ26" s="1071"/>
    </row>
    <row r="27" spans="1:104" ht="30" customHeight="1" x14ac:dyDescent="0.2">
      <c r="A27" s="781"/>
      <c r="B27" s="3612" t="s">
        <v>650</v>
      </c>
      <c r="C27" s="3612"/>
      <c r="D27" s="3612"/>
      <c r="E27" s="3612"/>
      <c r="F27" s="3612"/>
      <c r="G27" s="3612"/>
      <c r="H27" s="3612"/>
      <c r="I27" s="3612"/>
      <c r="J27" s="3612"/>
      <c r="K27" s="3612"/>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c r="BC27" s="776"/>
      <c r="BD27" s="776"/>
      <c r="BE27" s="776"/>
      <c r="BF27" s="776"/>
      <c r="BG27" s="776"/>
      <c r="BH27" s="776"/>
      <c r="BI27" s="776"/>
      <c r="BJ27" s="776"/>
      <c r="BK27" s="776"/>
      <c r="BL27" s="776"/>
      <c r="BM27" s="776"/>
      <c r="BN27" s="776"/>
      <c r="BO27" s="776"/>
      <c r="BP27" s="776"/>
      <c r="BQ27" s="776"/>
      <c r="BR27" s="776"/>
      <c r="BS27" s="776"/>
      <c r="BT27" s="776"/>
      <c r="BU27" s="776"/>
      <c r="BV27" s="776"/>
      <c r="BW27" s="776"/>
      <c r="BX27" s="776"/>
      <c r="BY27" s="776"/>
      <c r="BZ27" s="776"/>
      <c r="CA27" s="776"/>
      <c r="CB27" s="776"/>
      <c r="CC27" s="776"/>
      <c r="CD27" s="776"/>
      <c r="CE27" s="776"/>
      <c r="CF27" s="776"/>
      <c r="CG27" s="776"/>
      <c r="CH27" s="776"/>
      <c r="CI27" s="776"/>
      <c r="CJ27" s="776"/>
      <c r="CK27" s="776"/>
      <c r="CL27" s="776"/>
      <c r="CM27" s="776"/>
      <c r="CN27" s="776"/>
      <c r="CO27" s="776"/>
      <c r="CP27" s="776"/>
      <c r="CQ27" s="776"/>
      <c r="CR27" s="776"/>
      <c r="CS27" s="776"/>
      <c r="CT27" s="776"/>
      <c r="CU27" s="776"/>
      <c r="CV27" s="776"/>
      <c r="CW27" s="776"/>
      <c r="CX27" s="776"/>
      <c r="CY27" s="776"/>
      <c r="CZ27" s="776"/>
    </row>
    <row r="28" spans="1:104" s="1072" customFormat="1" ht="19.5" customHeight="1" x14ac:dyDescent="0.2">
      <c r="A28" s="1928"/>
      <c r="B28" s="3699" t="s">
        <v>2411</v>
      </c>
      <c r="C28" s="3699"/>
      <c r="D28" s="3699"/>
      <c r="E28" s="3699"/>
      <c r="F28" s="3699"/>
      <c r="G28" s="3699"/>
      <c r="H28" s="3699"/>
      <c r="I28" s="3699"/>
      <c r="J28" s="3699"/>
      <c r="K28" s="3699"/>
      <c r="AD28" s="1071"/>
      <c r="AE28" s="1071"/>
      <c r="AF28" s="1071"/>
      <c r="AG28" s="1071"/>
      <c r="AH28" s="1071"/>
      <c r="AI28" s="1071"/>
      <c r="AJ28" s="1071"/>
      <c r="AK28" s="1071"/>
      <c r="AL28" s="1071"/>
      <c r="AM28" s="1071"/>
      <c r="AN28" s="1071"/>
      <c r="AO28" s="1071"/>
      <c r="AP28" s="1071"/>
      <c r="AQ28" s="1071"/>
      <c r="AR28" s="1071"/>
      <c r="AS28" s="1071"/>
      <c r="AT28" s="1071"/>
      <c r="AU28" s="1071"/>
      <c r="AV28" s="1071"/>
      <c r="AW28" s="1071"/>
      <c r="AX28" s="1071"/>
      <c r="AY28" s="1071"/>
      <c r="AZ28" s="1071"/>
      <c r="BA28" s="1071"/>
      <c r="BB28" s="1071"/>
      <c r="BC28" s="1071"/>
      <c r="BD28" s="1071"/>
      <c r="BE28" s="1071"/>
      <c r="BF28" s="1071"/>
      <c r="BG28" s="1071"/>
      <c r="BH28" s="1071"/>
      <c r="BI28" s="1071"/>
      <c r="BJ28" s="1071"/>
      <c r="BK28" s="1071"/>
      <c r="BL28" s="1071"/>
      <c r="BM28" s="1071"/>
      <c r="BN28" s="1071"/>
      <c r="BO28" s="1071"/>
      <c r="BP28" s="1071"/>
      <c r="BQ28" s="1071"/>
      <c r="BR28" s="1071"/>
      <c r="BS28" s="1071"/>
      <c r="BT28" s="1071"/>
      <c r="BU28" s="1071"/>
      <c r="BV28" s="1071"/>
      <c r="BW28" s="1071"/>
      <c r="BX28" s="1071"/>
      <c r="BY28" s="1071"/>
      <c r="BZ28" s="1071"/>
      <c r="CA28" s="1071"/>
      <c r="CB28" s="1071"/>
      <c r="CC28" s="1071"/>
      <c r="CD28" s="1071"/>
      <c r="CE28" s="1071"/>
      <c r="CF28" s="1071"/>
      <c r="CG28" s="1071"/>
      <c r="CH28" s="1071"/>
      <c r="CI28" s="1071"/>
      <c r="CJ28" s="1071"/>
      <c r="CK28" s="1071"/>
      <c r="CL28" s="1071"/>
      <c r="CM28" s="1071"/>
      <c r="CN28" s="1071"/>
      <c r="CO28" s="1071"/>
      <c r="CP28" s="1071"/>
      <c r="CQ28" s="1071"/>
      <c r="CR28" s="1071"/>
      <c r="CS28" s="1071"/>
      <c r="CT28" s="1071"/>
      <c r="CU28" s="1071"/>
      <c r="CV28" s="1071"/>
      <c r="CW28" s="1071"/>
      <c r="CX28" s="1071"/>
      <c r="CY28" s="1071"/>
      <c r="CZ28" s="1071"/>
    </row>
    <row r="29" spans="1:104" ht="15.6" customHeight="1" x14ac:dyDescent="0.25">
      <c r="B29" s="783"/>
      <c r="C29" s="779"/>
      <c r="D29" s="784"/>
      <c r="E29" s="784"/>
      <c r="F29" s="785"/>
      <c r="G29" s="786"/>
      <c r="H29" s="776"/>
      <c r="I29" s="776"/>
      <c r="AD29" s="776"/>
      <c r="AE29" s="776"/>
      <c r="AF29" s="776"/>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c r="BC29" s="776"/>
      <c r="BD29" s="776"/>
      <c r="BE29" s="776"/>
      <c r="BF29" s="776"/>
      <c r="BG29" s="776"/>
      <c r="BH29" s="776"/>
      <c r="BI29" s="776"/>
      <c r="BJ29" s="776"/>
      <c r="BK29" s="776"/>
      <c r="BL29" s="776"/>
      <c r="BM29" s="776"/>
      <c r="BN29" s="776"/>
      <c r="BO29" s="776"/>
      <c r="BP29" s="776"/>
      <c r="BQ29" s="776"/>
      <c r="BR29" s="776"/>
      <c r="BS29" s="776"/>
      <c r="BT29" s="776"/>
      <c r="BU29" s="776"/>
      <c r="BV29" s="776"/>
      <c r="BW29" s="776"/>
      <c r="BX29" s="776"/>
      <c r="BY29" s="776"/>
      <c r="BZ29" s="776"/>
      <c r="CA29" s="776"/>
      <c r="CB29" s="776"/>
      <c r="CC29" s="776"/>
      <c r="CD29" s="776"/>
      <c r="CE29" s="776"/>
      <c r="CF29" s="776"/>
      <c r="CG29" s="776"/>
      <c r="CH29" s="776"/>
      <c r="CI29" s="776"/>
      <c r="CJ29" s="776"/>
      <c r="CK29" s="776"/>
      <c r="CL29" s="776"/>
      <c r="CM29" s="776"/>
      <c r="CN29" s="776"/>
      <c r="CO29" s="776"/>
      <c r="CP29" s="776"/>
      <c r="CQ29" s="776"/>
      <c r="CR29" s="776"/>
      <c r="CS29" s="776"/>
      <c r="CT29" s="776"/>
      <c r="CU29" s="776"/>
      <c r="CV29" s="776"/>
      <c r="CW29" s="776"/>
      <c r="CX29" s="776"/>
      <c r="CY29" s="776"/>
      <c r="CZ29" s="776"/>
    </row>
    <row r="30" spans="1:104" ht="51" customHeight="1" x14ac:dyDescent="0.2">
      <c r="B30" s="3713"/>
      <c r="C30" s="3713"/>
      <c r="D30" s="3714" t="s">
        <v>1127</v>
      </c>
      <c r="E30" s="3714"/>
      <c r="F30" s="3714"/>
      <c r="G30" s="3714" t="s">
        <v>1128</v>
      </c>
      <c r="AC30" s="776"/>
      <c r="AD30" s="776"/>
      <c r="AE30" s="776"/>
      <c r="AF30" s="776"/>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c r="BC30" s="776"/>
      <c r="BD30" s="776"/>
      <c r="BE30" s="776"/>
      <c r="BF30" s="776"/>
      <c r="BG30" s="776"/>
      <c r="BH30" s="776"/>
      <c r="BI30" s="776"/>
      <c r="BJ30" s="776"/>
      <c r="BK30" s="776"/>
      <c r="BL30" s="776"/>
      <c r="BM30" s="776"/>
      <c r="BN30" s="776"/>
      <c r="BO30" s="776"/>
      <c r="BP30" s="776"/>
      <c r="BQ30" s="776"/>
      <c r="BR30" s="776"/>
      <c r="BS30" s="776"/>
      <c r="BT30" s="776"/>
      <c r="BU30" s="776"/>
      <c r="BV30" s="776"/>
      <c r="BW30" s="776"/>
      <c r="BX30" s="776"/>
      <c r="BY30" s="776"/>
      <c r="BZ30" s="776"/>
      <c r="CA30" s="776"/>
      <c r="CB30" s="776"/>
      <c r="CC30" s="776"/>
      <c r="CD30" s="776"/>
      <c r="CE30" s="776"/>
      <c r="CF30" s="776"/>
      <c r="CG30" s="776"/>
      <c r="CH30" s="776"/>
      <c r="CI30" s="776"/>
      <c r="CJ30" s="776"/>
      <c r="CK30" s="776"/>
      <c r="CL30" s="776"/>
      <c r="CM30" s="776"/>
      <c r="CN30" s="776"/>
      <c r="CO30" s="776"/>
      <c r="CP30" s="776"/>
      <c r="CQ30" s="776"/>
      <c r="CR30" s="776"/>
      <c r="CS30" s="776"/>
      <c r="CT30" s="776"/>
      <c r="CU30" s="776"/>
      <c r="CV30" s="776"/>
      <c r="CW30" s="776"/>
      <c r="CX30" s="776"/>
      <c r="CY30" s="776"/>
    </row>
    <row r="31" spans="1:104" ht="78.75" customHeight="1" x14ac:dyDescent="0.2">
      <c r="B31" s="3713"/>
      <c r="C31" s="3713"/>
      <c r="D31" s="3714" t="s">
        <v>1129</v>
      </c>
      <c r="E31" s="3714"/>
      <c r="F31" s="1918" t="s">
        <v>1130</v>
      </c>
      <c r="G31" s="3714"/>
      <c r="AC31" s="776"/>
      <c r="AD31" s="776"/>
      <c r="AE31" s="776"/>
      <c r="AF31" s="776"/>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c r="BC31" s="776"/>
      <c r="BD31" s="776"/>
      <c r="BE31" s="776"/>
      <c r="BF31" s="776"/>
      <c r="BG31" s="776"/>
      <c r="BH31" s="776"/>
      <c r="BI31" s="776"/>
      <c r="BJ31" s="776"/>
      <c r="BK31" s="776"/>
      <c r="BL31" s="776"/>
      <c r="BM31" s="776"/>
      <c r="BN31" s="776"/>
      <c r="BO31" s="776"/>
      <c r="BP31" s="776"/>
      <c r="BQ31" s="776"/>
      <c r="BR31" s="776"/>
      <c r="BS31" s="776"/>
      <c r="BT31" s="776"/>
      <c r="BU31" s="776"/>
      <c r="BV31" s="776"/>
      <c r="BW31" s="776"/>
      <c r="BX31" s="776"/>
      <c r="BY31" s="776"/>
      <c r="BZ31" s="776"/>
      <c r="CA31" s="776"/>
      <c r="CB31" s="776"/>
      <c r="CC31" s="776"/>
      <c r="CD31" s="776"/>
      <c r="CE31" s="776"/>
      <c r="CF31" s="776"/>
      <c r="CG31" s="776"/>
      <c r="CH31" s="776"/>
      <c r="CI31" s="776"/>
      <c r="CJ31" s="776"/>
      <c r="CK31" s="776"/>
      <c r="CL31" s="776"/>
      <c r="CM31" s="776"/>
      <c r="CN31" s="776"/>
      <c r="CO31" s="776"/>
      <c r="CP31" s="776"/>
      <c r="CQ31" s="776"/>
      <c r="CR31" s="776"/>
      <c r="CS31" s="776"/>
      <c r="CT31" s="776"/>
      <c r="CU31" s="776"/>
      <c r="CV31" s="776"/>
      <c r="CW31" s="776"/>
      <c r="CX31" s="776"/>
      <c r="CY31" s="776"/>
    </row>
    <row r="32" spans="1:104" ht="21" customHeight="1" x14ac:dyDescent="0.25">
      <c r="A32" s="779"/>
      <c r="B32" s="3713"/>
      <c r="C32" s="3713"/>
      <c r="D32" s="3715" t="s">
        <v>5</v>
      </c>
      <c r="E32" s="3715"/>
      <c r="F32" s="1920" t="s">
        <v>6</v>
      </c>
      <c r="G32" s="1920" t="s">
        <v>7</v>
      </c>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c r="BC32" s="776"/>
      <c r="BD32" s="776"/>
      <c r="BE32" s="776"/>
      <c r="BF32" s="776"/>
      <c r="BG32" s="776"/>
      <c r="BH32" s="776"/>
      <c r="BI32" s="776"/>
      <c r="BJ32" s="776"/>
      <c r="BK32" s="776"/>
      <c r="BL32" s="776"/>
      <c r="BM32" s="776"/>
      <c r="BN32" s="776"/>
      <c r="BO32" s="776"/>
      <c r="BP32" s="776"/>
      <c r="BQ32" s="776"/>
      <c r="BR32" s="776"/>
      <c r="BS32" s="776"/>
      <c r="BT32" s="776"/>
      <c r="BU32" s="776"/>
      <c r="BV32" s="776"/>
      <c r="BW32" s="776"/>
      <c r="BX32" s="776"/>
      <c r="BY32" s="776"/>
      <c r="BZ32" s="776"/>
      <c r="CA32" s="776"/>
      <c r="CB32" s="776"/>
      <c r="CC32" s="776"/>
      <c r="CD32" s="776"/>
      <c r="CE32" s="776"/>
      <c r="CF32" s="776"/>
      <c r="CG32" s="776"/>
      <c r="CH32" s="776"/>
      <c r="CI32" s="776"/>
      <c r="CJ32" s="776"/>
      <c r="CK32" s="776"/>
      <c r="CL32" s="776"/>
      <c r="CM32" s="776"/>
      <c r="CN32" s="776"/>
      <c r="CO32" s="776"/>
      <c r="CP32" s="776"/>
      <c r="CQ32" s="776"/>
      <c r="CR32" s="776"/>
      <c r="CS32" s="776"/>
      <c r="CT32" s="776"/>
      <c r="CU32" s="776"/>
      <c r="CV32" s="776"/>
      <c r="CW32" s="776"/>
      <c r="CX32" s="776"/>
      <c r="CY32" s="776"/>
    </row>
    <row r="33" spans="1:104" ht="27" customHeight="1" x14ac:dyDescent="0.2">
      <c r="A33" s="780"/>
      <c r="B33" s="1679" t="s">
        <v>1075</v>
      </c>
      <c r="C33" s="1920">
        <v>19</v>
      </c>
      <c r="D33" s="3710"/>
      <c r="E33" s="3710"/>
      <c r="F33" s="2281"/>
      <c r="G33" s="2281"/>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c r="BC33" s="776"/>
      <c r="BD33" s="776"/>
      <c r="BE33" s="776"/>
      <c r="BF33" s="776"/>
      <c r="BG33" s="776"/>
      <c r="BH33" s="776"/>
      <c r="BI33" s="776"/>
      <c r="BJ33" s="776"/>
      <c r="BK33" s="776"/>
      <c r="BL33" s="776"/>
      <c r="BM33" s="776"/>
      <c r="BN33" s="776"/>
      <c r="BO33" s="776"/>
      <c r="BP33" s="776"/>
      <c r="BQ33" s="776"/>
      <c r="BR33" s="776"/>
      <c r="BS33" s="776"/>
      <c r="BT33" s="776"/>
      <c r="BU33" s="776"/>
      <c r="BV33" s="776"/>
      <c r="BW33" s="776"/>
      <c r="BX33" s="776"/>
      <c r="BY33" s="776"/>
      <c r="BZ33" s="776"/>
      <c r="CA33" s="776"/>
      <c r="CB33" s="776"/>
      <c r="CC33" s="776"/>
      <c r="CD33" s="776"/>
      <c r="CE33" s="776"/>
      <c r="CF33" s="776"/>
      <c r="CG33" s="776"/>
      <c r="CH33" s="776"/>
      <c r="CI33" s="776"/>
      <c r="CJ33" s="776"/>
      <c r="CK33" s="776"/>
      <c r="CL33" s="776"/>
      <c r="CM33" s="776"/>
      <c r="CN33" s="776"/>
      <c r="CO33" s="776"/>
      <c r="CP33" s="776"/>
      <c r="CQ33" s="776"/>
      <c r="CR33" s="776"/>
      <c r="CS33" s="776"/>
      <c r="CT33" s="776"/>
      <c r="CU33" s="776"/>
      <c r="CV33" s="776"/>
      <c r="CW33" s="776"/>
      <c r="CX33" s="776"/>
      <c r="CY33" s="776"/>
    </row>
    <row r="34" spans="1:104" ht="45" x14ac:dyDescent="0.2">
      <c r="A34" s="780"/>
      <c r="B34" s="1679" t="s">
        <v>3334</v>
      </c>
      <c r="C34" s="1920">
        <v>20</v>
      </c>
      <c r="D34" s="3718"/>
      <c r="E34" s="3719"/>
      <c r="F34" s="2282"/>
      <c r="G34" s="2282"/>
      <c r="H34" s="1936"/>
      <c r="AC34" s="776"/>
      <c r="AD34" s="776"/>
      <c r="AE34" s="776"/>
      <c r="AF34" s="776"/>
      <c r="AG34" s="776"/>
      <c r="AH34" s="776"/>
      <c r="AI34" s="776"/>
      <c r="AJ34" s="776"/>
      <c r="AK34" s="776"/>
      <c r="AL34" s="776"/>
      <c r="AM34" s="776"/>
      <c r="AN34" s="776"/>
      <c r="AO34" s="776"/>
      <c r="AP34" s="776"/>
      <c r="AQ34" s="776"/>
      <c r="AR34" s="776"/>
      <c r="AS34" s="776"/>
      <c r="AT34" s="776"/>
      <c r="AU34" s="776"/>
      <c r="AV34" s="776"/>
      <c r="AW34" s="776"/>
      <c r="AX34" s="776"/>
      <c r="AY34" s="776"/>
      <c r="AZ34" s="776"/>
      <c r="BA34" s="776"/>
      <c r="BB34" s="776"/>
      <c r="BC34" s="776"/>
      <c r="BD34" s="776"/>
      <c r="BE34" s="776"/>
      <c r="BF34" s="776"/>
      <c r="BG34" s="776"/>
      <c r="BH34" s="776"/>
      <c r="BI34" s="776"/>
      <c r="BJ34" s="776"/>
      <c r="BK34" s="776"/>
      <c r="BL34" s="776"/>
      <c r="BM34" s="776"/>
      <c r="BN34" s="776"/>
      <c r="BO34" s="776"/>
      <c r="BP34" s="776"/>
      <c r="BQ34" s="776"/>
      <c r="BR34" s="776"/>
      <c r="BS34" s="776"/>
      <c r="BT34" s="776"/>
      <c r="BU34" s="776"/>
      <c r="BV34" s="776"/>
      <c r="BW34" s="776"/>
      <c r="BX34" s="776"/>
      <c r="BY34" s="776"/>
      <c r="BZ34" s="776"/>
      <c r="CA34" s="776"/>
      <c r="CB34" s="776"/>
      <c r="CC34" s="776"/>
      <c r="CD34" s="776"/>
      <c r="CE34" s="776"/>
      <c r="CF34" s="776"/>
      <c r="CG34" s="776"/>
      <c r="CH34" s="776"/>
      <c r="CI34" s="776"/>
      <c r="CJ34" s="776"/>
      <c r="CK34" s="776"/>
      <c r="CL34" s="776"/>
      <c r="CM34" s="776"/>
      <c r="CN34" s="776"/>
      <c r="CO34" s="776"/>
      <c r="CP34" s="776"/>
      <c r="CQ34" s="776"/>
      <c r="CR34" s="776"/>
      <c r="CS34" s="776"/>
      <c r="CT34" s="776"/>
      <c r="CU34" s="776"/>
      <c r="CV34" s="776"/>
      <c r="CW34" s="776"/>
      <c r="CX34" s="776"/>
      <c r="CY34" s="776"/>
    </row>
    <row r="35" spans="1:104" ht="30.75" customHeight="1" x14ac:dyDescent="0.2">
      <c r="A35" s="780"/>
      <c r="B35" s="1679" t="s">
        <v>1072</v>
      </c>
      <c r="C35" s="1920">
        <v>21</v>
      </c>
      <c r="D35" s="3720"/>
      <c r="E35" s="3720"/>
      <c r="F35" s="2282"/>
      <c r="G35" s="2530"/>
      <c r="H35" s="1937"/>
      <c r="AC35" s="776"/>
      <c r="AD35" s="776"/>
      <c r="AE35" s="776"/>
      <c r="AF35" s="776"/>
      <c r="AG35" s="776"/>
      <c r="AH35" s="776"/>
      <c r="AI35" s="776"/>
      <c r="AJ35" s="776"/>
      <c r="AK35" s="776"/>
      <c r="AL35" s="776"/>
      <c r="AM35" s="776"/>
      <c r="AN35" s="776"/>
      <c r="AO35" s="776"/>
      <c r="AP35" s="776"/>
      <c r="AQ35" s="776"/>
      <c r="AR35" s="776"/>
      <c r="AS35" s="776"/>
      <c r="AT35" s="776"/>
      <c r="AU35" s="776"/>
      <c r="AV35" s="776"/>
      <c r="AW35" s="776"/>
      <c r="AX35" s="776"/>
      <c r="AY35" s="776"/>
      <c r="AZ35" s="776"/>
      <c r="BA35" s="776"/>
      <c r="BB35" s="776"/>
      <c r="BC35" s="776"/>
      <c r="BD35" s="776"/>
      <c r="BE35" s="776"/>
      <c r="BF35" s="776"/>
      <c r="BG35" s="776"/>
      <c r="BH35" s="776"/>
      <c r="BI35" s="776"/>
      <c r="BJ35" s="776"/>
      <c r="BK35" s="776"/>
      <c r="BL35" s="776"/>
      <c r="BM35" s="776"/>
      <c r="BN35" s="776"/>
      <c r="BO35" s="776"/>
      <c r="BP35" s="776"/>
      <c r="BQ35" s="776"/>
      <c r="BR35" s="776"/>
      <c r="BS35" s="776"/>
      <c r="BT35" s="776"/>
      <c r="BU35" s="776"/>
      <c r="BV35" s="776"/>
      <c r="BW35" s="776"/>
      <c r="BX35" s="776"/>
      <c r="BY35" s="776"/>
      <c r="BZ35" s="776"/>
      <c r="CA35" s="776"/>
      <c r="CB35" s="776"/>
      <c r="CC35" s="776"/>
      <c r="CD35" s="776"/>
      <c r="CE35" s="776"/>
      <c r="CF35" s="776"/>
      <c r="CG35" s="776"/>
      <c r="CH35" s="776"/>
      <c r="CI35" s="776"/>
      <c r="CJ35" s="776"/>
      <c r="CK35" s="776"/>
      <c r="CL35" s="776"/>
      <c r="CM35" s="776"/>
      <c r="CN35" s="776"/>
      <c r="CO35" s="776"/>
      <c r="CP35" s="776"/>
      <c r="CQ35" s="776"/>
      <c r="CR35" s="776"/>
      <c r="CS35" s="776"/>
      <c r="CT35" s="776"/>
      <c r="CU35" s="776"/>
      <c r="CV35" s="776"/>
      <c r="CW35" s="776"/>
      <c r="CX35" s="776"/>
      <c r="CY35" s="776"/>
    </row>
    <row r="36" spans="1:104" s="2974" customFormat="1" ht="12.75" customHeight="1" x14ac:dyDescent="0.2">
      <c r="A36" s="2969"/>
      <c r="B36" s="2970" t="s">
        <v>3056</v>
      </c>
      <c r="C36" s="2971"/>
      <c r="D36" s="2971"/>
      <c r="E36" s="2971"/>
      <c r="F36" s="2970"/>
      <c r="G36" s="2972"/>
      <c r="H36" s="2973"/>
      <c r="AD36" s="2975"/>
      <c r="AE36" s="2975"/>
      <c r="AF36" s="2975"/>
      <c r="AG36" s="2975"/>
      <c r="AH36" s="2975"/>
      <c r="AI36" s="2975"/>
      <c r="AJ36" s="2975"/>
      <c r="AK36" s="2975"/>
      <c r="AL36" s="2975"/>
      <c r="AM36" s="2975"/>
      <c r="AN36" s="2975"/>
      <c r="AO36" s="2975"/>
      <c r="AP36" s="2975"/>
      <c r="AQ36" s="2975"/>
      <c r="AR36" s="2975"/>
      <c r="AS36" s="2975"/>
      <c r="AT36" s="2975"/>
      <c r="AU36" s="2975"/>
      <c r="AV36" s="2975"/>
      <c r="AW36" s="2975"/>
      <c r="AX36" s="2975"/>
      <c r="AY36" s="2975"/>
      <c r="AZ36" s="2975"/>
      <c r="BA36" s="2975"/>
      <c r="BB36" s="2975"/>
      <c r="BC36" s="2975"/>
      <c r="BD36" s="2975"/>
      <c r="BE36" s="2975"/>
      <c r="BF36" s="2975"/>
      <c r="BG36" s="2975"/>
      <c r="BH36" s="2975"/>
      <c r="BI36" s="2975"/>
      <c r="BJ36" s="2975"/>
      <c r="BK36" s="2975"/>
      <c r="BL36" s="2975"/>
      <c r="BM36" s="2975"/>
      <c r="BN36" s="2975"/>
      <c r="BO36" s="2975"/>
      <c r="BP36" s="2975"/>
      <c r="BQ36" s="2975"/>
      <c r="BR36" s="2975"/>
      <c r="BS36" s="2975"/>
      <c r="BT36" s="2975"/>
      <c r="BU36" s="2975"/>
      <c r="BV36" s="2975"/>
      <c r="BW36" s="2975"/>
      <c r="BX36" s="2975"/>
      <c r="BY36" s="2975"/>
      <c r="BZ36" s="2975"/>
      <c r="CA36" s="2975"/>
      <c r="CB36" s="2975"/>
      <c r="CC36" s="2975"/>
      <c r="CD36" s="2975"/>
      <c r="CE36" s="2975"/>
      <c r="CF36" s="2975"/>
      <c r="CG36" s="2975"/>
      <c r="CH36" s="2975"/>
      <c r="CI36" s="2975"/>
      <c r="CJ36" s="2975"/>
      <c r="CK36" s="2975"/>
      <c r="CL36" s="2975"/>
      <c r="CM36" s="2975"/>
      <c r="CN36" s="2975"/>
      <c r="CO36" s="2975"/>
      <c r="CP36" s="2975"/>
      <c r="CQ36" s="2975"/>
      <c r="CR36" s="2975"/>
      <c r="CS36" s="2975"/>
      <c r="CT36" s="2975"/>
      <c r="CU36" s="2975"/>
      <c r="CV36" s="2975"/>
      <c r="CW36" s="2975"/>
      <c r="CX36" s="2975"/>
      <c r="CY36" s="2975"/>
      <c r="CZ36" s="2975"/>
    </row>
    <row r="37" spans="1:104" s="1459" customFormat="1" ht="14.25" x14ac:dyDescent="0.2">
      <c r="A37" s="787"/>
      <c r="B37" s="3721" t="s">
        <v>1073</v>
      </c>
      <c r="C37" s="3721"/>
      <c r="D37" s="3721"/>
      <c r="E37" s="3721"/>
      <c r="F37" s="3721"/>
      <c r="G37" s="3721"/>
      <c r="H37" s="1457"/>
      <c r="AD37" s="1460"/>
      <c r="AE37" s="1460"/>
      <c r="AF37" s="1460"/>
      <c r="AG37" s="1460"/>
      <c r="AH37" s="1460"/>
      <c r="AI37" s="1460"/>
      <c r="AJ37" s="1460"/>
      <c r="AK37" s="1460"/>
      <c r="AL37" s="1460"/>
      <c r="AM37" s="1460"/>
      <c r="AN37" s="1460"/>
      <c r="AO37" s="1460"/>
      <c r="AP37" s="1460"/>
      <c r="AQ37" s="1460"/>
      <c r="AR37" s="1460"/>
      <c r="AS37" s="1460"/>
      <c r="AT37" s="1460"/>
      <c r="AU37" s="1460"/>
      <c r="AV37" s="1460"/>
      <c r="AW37" s="1460"/>
      <c r="AX37" s="1460"/>
      <c r="AY37" s="1460"/>
      <c r="AZ37" s="1460"/>
      <c r="BA37" s="1460"/>
      <c r="BB37" s="1460"/>
      <c r="BC37" s="1460"/>
      <c r="BD37" s="1460"/>
      <c r="BE37" s="1460"/>
      <c r="BF37" s="1460"/>
      <c r="BG37" s="1460"/>
      <c r="BH37" s="1460"/>
      <c r="BI37" s="1460"/>
      <c r="BJ37" s="1460"/>
      <c r="BK37" s="1460"/>
      <c r="BL37" s="1460"/>
      <c r="BM37" s="1460"/>
      <c r="BN37" s="1460"/>
      <c r="BO37" s="1460"/>
      <c r="BP37" s="1460"/>
      <c r="BQ37" s="1460"/>
      <c r="BR37" s="1460"/>
      <c r="BS37" s="1460"/>
      <c r="BT37" s="1460"/>
      <c r="BU37" s="1460"/>
      <c r="BV37" s="1460"/>
      <c r="BW37" s="1460"/>
      <c r="BX37" s="1460"/>
      <c r="BY37" s="1460"/>
      <c r="BZ37" s="1460"/>
      <c r="CA37" s="1460"/>
      <c r="CB37" s="1460"/>
      <c r="CC37" s="1460"/>
      <c r="CD37" s="1460"/>
      <c r="CE37" s="1460"/>
      <c r="CF37" s="1460"/>
      <c r="CG37" s="1460"/>
      <c r="CH37" s="1460"/>
      <c r="CI37" s="1460"/>
      <c r="CJ37" s="1460"/>
      <c r="CK37" s="1460"/>
      <c r="CL37" s="1460"/>
      <c r="CM37" s="1460"/>
      <c r="CN37" s="1460"/>
      <c r="CO37" s="1460"/>
      <c r="CP37" s="1460"/>
      <c r="CQ37" s="1460"/>
      <c r="CR37" s="1460"/>
      <c r="CS37" s="1460"/>
      <c r="CT37" s="1460"/>
      <c r="CU37" s="1460"/>
      <c r="CV37" s="1460"/>
      <c r="CW37" s="1460"/>
      <c r="CX37" s="1460"/>
      <c r="CY37" s="1460"/>
      <c r="CZ37" s="1460"/>
    </row>
    <row r="38" spans="1:104" s="1461" customFormat="1" ht="12.75" customHeight="1" x14ac:dyDescent="0.2">
      <c r="A38" s="1067"/>
      <c r="B38" s="3722" t="s">
        <v>1074</v>
      </c>
      <c r="C38" s="3722"/>
      <c r="D38" s="3722"/>
      <c r="E38" s="3722"/>
      <c r="F38" s="3722"/>
      <c r="G38" s="1851"/>
      <c r="H38" s="1458"/>
      <c r="AD38" s="1462"/>
      <c r="AE38" s="1462"/>
      <c r="AF38" s="1462"/>
      <c r="AG38" s="1462"/>
      <c r="AH38" s="1462"/>
      <c r="AI38" s="1462"/>
      <c r="AJ38" s="1462"/>
      <c r="AK38" s="1462"/>
      <c r="AL38" s="1462"/>
      <c r="AM38" s="1462"/>
      <c r="AN38" s="1462"/>
      <c r="AO38" s="1462"/>
      <c r="AP38" s="1462"/>
      <c r="AQ38" s="1462"/>
      <c r="AR38" s="1462"/>
      <c r="AS38" s="1462"/>
      <c r="AT38" s="1462"/>
      <c r="AU38" s="1462"/>
      <c r="AV38" s="1462"/>
      <c r="AW38" s="1462"/>
      <c r="AX38" s="1462"/>
      <c r="AY38" s="1462"/>
      <c r="AZ38" s="1462"/>
      <c r="BA38" s="1462"/>
      <c r="BB38" s="1462"/>
      <c r="BC38" s="1462"/>
      <c r="BD38" s="1462"/>
      <c r="BE38" s="1462"/>
      <c r="BF38" s="1462"/>
      <c r="BG38" s="1462"/>
      <c r="BH38" s="1462"/>
      <c r="BI38" s="1462"/>
      <c r="BJ38" s="1462"/>
      <c r="BK38" s="1462"/>
      <c r="BL38" s="1462"/>
      <c r="BM38" s="1462"/>
      <c r="BN38" s="1462"/>
      <c r="BO38" s="1462"/>
      <c r="BP38" s="1462"/>
      <c r="BQ38" s="1462"/>
      <c r="BR38" s="1462"/>
      <c r="BS38" s="1462"/>
      <c r="BT38" s="1462"/>
      <c r="BU38" s="1462"/>
      <c r="BV38" s="1462"/>
      <c r="BW38" s="1462"/>
      <c r="BX38" s="1462"/>
      <c r="BY38" s="1462"/>
      <c r="BZ38" s="1462"/>
      <c r="CA38" s="1462"/>
      <c r="CB38" s="1462"/>
      <c r="CC38" s="1462"/>
      <c r="CD38" s="1462"/>
      <c r="CE38" s="1462"/>
      <c r="CF38" s="1462"/>
      <c r="CG38" s="1462"/>
      <c r="CH38" s="1462"/>
      <c r="CI38" s="1462"/>
      <c r="CJ38" s="1462"/>
      <c r="CK38" s="1462"/>
      <c r="CL38" s="1462"/>
      <c r="CM38" s="1462"/>
      <c r="CN38" s="1462"/>
      <c r="CO38" s="1462"/>
      <c r="CP38" s="1462"/>
      <c r="CQ38" s="1462"/>
      <c r="CR38" s="1462"/>
      <c r="CS38" s="1462"/>
      <c r="CT38" s="1462"/>
      <c r="CU38" s="1462"/>
      <c r="CV38" s="1462"/>
      <c r="CW38" s="1462"/>
      <c r="CX38" s="1462"/>
      <c r="CY38" s="1462"/>
      <c r="CZ38" s="1462"/>
    </row>
    <row r="39" spans="1:104" s="1069" customFormat="1" ht="30" customHeight="1" x14ac:dyDescent="0.2">
      <c r="A39" s="1067"/>
      <c r="B39" s="1929"/>
      <c r="C39" s="1929"/>
      <c r="D39" s="1929"/>
      <c r="E39" s="1929"/>
      <c r="F39" s="1929"/>
      <c r="G39" s="1930"/>
      <c r="H39" s="1068"/>
      <c r="AD39" s="1070"/>
      <c r="AE39" s="1070"/>
      <c r="AF39" s="1070"/>
      <c r="AG39" s="1070"/>
      <c r="AH39" s="1070"/>
      <c r="AI39" s="1070"/>
      <c r="AJ39" s="1070"/>
      <c r="AK39" s="1070"/>
      <c r="AL39" s="1070"/>
      <c r="AM39" s="1070"/>
      <c r="AN39" s="1070"/>
      <c r="AO39" s="1070"/>
      <c r="AP39" s="1070"/>
      <c r="AQ39" s="1070"/>
      <c r="AR39" s="1070"/>
      <c r="AS39" s="1070"/>
      <c r="AT39" s="1070"/>
      <c r="AU39" s="1070"/>
      <c r="AV39" s="1070"/>
      <c r="AW39" s="1070"/>
      <c r="AX39" s="1070"/>
      <c r="AY39" s="1070"/>
      <c r="AZ39" s="1070"/>
      <c r="BA39" s="1070"/>
      <c r="BB39" s="1070"/>
      <c r="BC39" s="1070"/>
      <c r="BD39" s="1070"/>
      <c r="BE39" s="1070"/>
      <c r="BF39" s="1070"/>
      <c r="BG39" s="1070"/>
      <c r="BH39" s="1070"/>
      <c r="BI39" s="1070"/>
      <c r="BJ39" s="1070"/>
      <c r="BK39" s="1070"/>
      <c r="BL39" s="1070"/>
      <c r="BM39" s="1070"/>
      <c r="BN39" s="1070"/>
      <c r="BO39" s="1070"/>
      <c r="BP39" s="1070"/>
      <c r="BQ39" s="1070"/>
      <c r="BR39" s="1070"/>
      <c r="BS39" s="1070"/>
      <c r="BT39" s="1070"/>
      <c r="BU39" s="1070"/>
      <c r="BV39" s="1070"/>
      <c r="BW39" s="1070"/>
      <c r="BX39" s="1070"/>
      <c r="BY39" s="1070"/>
      <c r="BZ39" s="1070"/>
      <c r="CA39" s="1070"/>
      <c r="CB39" s="1070"/>
      <c r="CC39" s="1070"/>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row>
    <row r="40" spans="1:104" s="782" customFormat="1" ht="30" customHeight="1" x14ac:dyDescent="0.2">
      <c r="A40" s="787"/>
      <c r="B40" s="3612" t="s">
        <v>1162</v>
      </c>
      <c r="C40" s="3612"/>
      <c r="D40" s="3612"/>
      <c r="E40" s="3612"/>
      <c r="F40" s="3612"/>
      <c r="G40" s="3612"/>
      <c r="H40" s="3612"/>
      <c r="I40" s="3612"/>
      <c r="J40" s="3612"/>
      <c r="K40" s="3612"/>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c r="BC40" s="791"/>
      <c r="BD40" s="791"/>
      <c r="BE40" s="791"/>
      <c r="BF40" s="791"/>
      <c r="BG40" s="791"/>
      <c r="BH40" s="791"/>
      <c r="BI40" s="791"/>
      <c r="BJ40" s="791"/>
      <c r="BK40" s="791"/>
      <c r="BL40" s="791"/>
      <c r="BM40" s="791"/>
      <c r="BN40" s="791"/>
      <c r="BO40" s="791"/>
      <c r="BP40" s="791"/>
      <c r="BQ40" s="791"/>
      <c r="BR40" s="791"/>
      <c r="BS40" s="791"/>
      <c r="BT40" s="791"/>
      <c r="BU40" s="791"/>
      <c r="BV40" s="791"/>
      <c r="BW40" s="791"/>
      <c r="BX40" s="791"/>
      <c r="BY40" s="791"/>
      <c r="BZ40" s="791"/>
      <c r="CA40" s="791"/>
      <c r="CB40" s="791"/>
      <c r="CC40" s="791"/>
      <c r="CD40" s="791"/>
      <c r="CE40" s="791"/>
      <c r="CF40" s="791"/>
      <c r="CG40" s="791"/>
      <c r="CH40" s="791"/>
      <c r="CI40" s="791"/>
      <c r="CJ40" s="791"/>
      <c r="CK40" s="791"/>
      <c r="CL40" s="791"/>
      <c r="CM40" s="791"/>
      <c r="CN40" s="791"/>
      <c r="CO40" s="791"/>
      <c r="CP40" s="791"/>
      <c r="CQ40" s="791"/>
      <c r="CR40" s="791"/>
      <c r="CS40" s="791"/>
      <c r="CT40" s="791"/>
      <c r="CU40" s="791"/>
      <c r="CV40" s="791"/>
      <c r="CW40" s="791"/>
      <c r="CX40" s="791"/>
      <c r="CY40" s="791"/>
      <c r="CZ40" s="791"/>
    </row>
    <row r="41" spans="1:104" s="782" customFormat="1" ht="15.6" customHeight="1" x14ac:dyDescent="0.25">
      <c r="A41" s="787"/>
      <c r="B41" s="792"/>
      <c r="C41" s="788"/>
      <c r="D41" s="789"/>
      <c r="E41" s="789"/>
      <c r="F41" s="790"/>
      <c r="G41" s="790"/>
      <c r="H41" s="790"/>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c r="BC41" s="791"/>
      <c r="BD41" s="791"/>
      <c r="BE41" s="791"/>
      <c r="BF41" s="791"/>
      <c r="BG41" s="791"/>
      <c r="BH41" s="791"/>
      <c r="BI41" s="791"/>
      <c r="BJ41" s="791"/>
      <c r="BK41" s="791"/>
      <c r="BL41" s="791"/>
      <c r="BM41" s="791"/>
      <c r="BN41" s="791"/>
      <c r="BO41" s="791"/>
      <c r="BP41" s="791"/>
      <c r="BQ41" s="791"/>
      <c r="BR41" s="791"/>
      <c r="BS41" s="791"/>
      <c r="BT41" s="791"/>
      <c r="BU41" s="791"/>
      <c r="BV41" s="791"/>
      <c r="BW41" s="791"/>
      <c r="BX41" s="791"/>
      <c r="BY41" s="791"/>
      <c r="BZ41" s="791"/>
      <c r="CA41" s="791"/>
      <c r="CB41" s="791"/>
      <c r="CC41" s="791"/>
      <c r="CD41" s="791"/>
      <c r="CE41" s="791"/>
      <c r="CF41" s="791"/>
      <c r="CG41" s="791"/>
      <c r="CH41" s="791"/>
      <c r="CI41" s="791"/>
      <c r="CJ41" s="791"/>
      <c r="CK41" s="791"/>
      <c r="CL41" s="791"/>
      <c r="CM41" s="791"/>
      <c r="CN41" s="791"/>
      <c r="CO41" s="791"/>
      <c r="CP41" s="791"/>
      <c r="CQ41" s="791"/>
      <c r="CR41" s="791"/>
      <c r="CS41" s="791"/>
      <c r="CT41" s="791"/>
      <c r="CU41" s="791"/>
      <c r="CV41" s="791"/>
      <c r="CW41" s="791"/>
      <c r="CX41" s="791"/>
      <c r="CY41" s="791"/>
      <c r="CZ41" s="791"/>
    </row>
    <row r="42" spans="1:104" ht="71.45" customHeight="1" x14ac:dyDescent="0.2">
      <c r="B42" s="3716" t="s">
        <v>651</v>
      </c>
      <c r="C42" s="3714"/>
      <c r="D42" s="3714" t="s">
        <v>39</v>
      </c>
      <c r="E42" s="3717" t="s">
        <v>40</v>
      </c>
      <c r="F42" s="3717"/>
      <c r="G42" s="1919" t="s">
        <v>41</v>
      </c>
      <c r="H42" s="1919" t="s">
        <v>1071</v>
      </c>
      <c r="I42" s="1918" t="s">
        <v>924</v>
      </c>
      <c r="J42" s="3714" t="s">
        <v>925</v>
      </c>
      <c r="K42" s="3714"/>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c r="BC42" s="776"/>
      <c r="BD42" s="776"/>
      <c r="BE42" s="776"/>
      <c r="BF42" s="776"/>
      <c r="BG42" s="776"/>
      <c r="BH42" s="776"/>
      <c r="BI42" s="776"/>
      <c r="BJ42" s="776"/>
      <c r="BK42" s="776"/>
      <c r="BL42" s="776"/>
      <c r="BM42" s="776"/>
      <c r="BN42" s="776"/>
      <c r="BO42" s="776"/>
      <c r="BP42" s="776"/>
      <c r="BQ42" s="776"/>
      <c r="BR42" s="776"/>
      <c r="BS42" s="776"/>
      <c r="BT42" s="776"/>
      <c r="BU42" s="776"/>
      <c r="BV42" s="776"/>
      <c r="BW42" s="776"/>
      <c r="BX42" s="776"/>
      <c r="BY42" s="776"/>
      <c r="BZ42" s="776"/>
      <c r="CA42" s="776"/>
      <c r="CB42" s="776"/>
      <c r="CC42" s="776"/>
      <c r="CD42" s="776"/>
      <c r="CE42" s="776"/>
      <c r="CF42" s="776"/>
      <c r="CG42" s="776"/>
      <c r="CH42" s="776"/>
      <c r="CI42" s="776"/>
      <c r="CJ42" s="776"/>
      <c r="CK42" s="776"/>
      <c r="CL42" s="776"/>
      <c r="CM42" s="776"/>
      <c r="CN42" s="776"/>
      <c r="CO42" s="776"/>
      <c r="CP42" s="776"/>
      <c r="CQ42" s="776"/>
      <c r="CR42" s="776"/>
      <c r="CS42" s="776"/>
      <c r="CT42" s="776"/>
      <c r="CU42" s="776"/>
      <c r="CV42" s="776"/>
      <c r="CW42" s="776"/>
      <c r="CX42" s="776"/>
    </row>
    <row r="43" spans="1:104" ht="21.75" customHeight="1" x14ac:dyDescent="0.2">
      <c r="B43" s="3716"/>
      <c r="C43" s="3714"/>
      <c r="D43" s="3714"/>
      <c r="E43" s="3715" t="s">
        <v>5</v>
      </c>
      <c r="F43" s="3715"/>
      <c r="G43" s="1920" t="s">
        <v>6</v>
      </c>
      <c r="H43" s="1920" t="s">
        <v>7</v>
      </c>
      <c r="I43" s="1920" t="s">
        <v>8</v>
      </c>
      <c r="J43" s="3715" t="s">
        <v>43</v>
      </c>
      <c r="K43" s="3715"/>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c r="BC43" s="776"/>
      <c r="BD43" s="776"/>
      <c r="BE43" s="776"/>
      <c r="BF43" s="776"/>
      <c r="BG43" s="776"/>
      <c r="BH43" s="776"/>
      <c r="BI43" s="776"/>
      <c r="BJ43" s="776"/>
      <c r="BK43" s="776"/>
      <c r="BL43" s="776"/>
      <c r="BM43" s="776"/>
      <c r="BN43" s="776"/>
      <c r="BO43" s="776"/>
      <c r="BP43" s="776"/>
      <c r="BQ43" s="776"/>
      <c r="BR43" s="776"/>
      <c r="BS43" s="776"/>
      <c r="BT43" s="776"/>
      <c r="BU43" s="776"/>
      <c r="BV43" s="776"/>
      <c r="BW43" s="776"/>
      <c r="BX43" s="776"/>
      <c r="BY43" s="776"/>
      <c r="BZ43" s="776"/>
      <c r="CA43" s="776"/>
      <c r="CB43" s="776"/>
      <c r="CC43" s="776"/>
      <c r="CD43" s="776"/>
      <c r="CE43" s="776"/>
      <c r="CF43" s="776"/>
      <c r="CG43" s="776"/>
      <c r="CH43" s="776"/>
      <c r="CI43" s="776"/>
      <c r="CJ43" s="776"/>
      <c r="CK43" s="776"/>
      <c r="CL43" s="776"/>
      <c r="CM43" s="776"/>
      <c r="CN43" s="776"/>
      <c r="CO43" s="776"/>
      <c r="CP43" s="776"/>
      <c r="CQ43" s="776"/>
      <c r="CR43" s="776"/>
      <c r="CS43" s="776"/>
      <c r="CT43" s="776"/>
      <c r="CU43" s="776"/>
      <c r="CV43" s="776"/>
      <c r="CW43" s="776"/>
      <c r="CX43" s="776"/>
    </row>
    <row r="44" spans="1:104" s="794" customFormat="1" ht="29.25" customHeight="1" x14ac:dyDescent="0.2">
      <c r="A44" s="793"/>
      <c r="B44" s="1673" t="s">
        <v>997</v>
      </c>
      <c r="C44" s="1915">
        <v>22</v>
      </c>
      <c r="D44" s="1916">
        <v>3011</v>
      </c>
      <c r="E44" s="3724"/>
      <c r="F44" s="3724"/>
      <c r="G44" s="2283"/>
      <c r="H44" s="2284"/>
      <c r="I44" s="2280" t="s">
        <v>1131</v>
      </c>
      <c r="J44" s="3704" t="s">
        <v>1131</v>
      </c>
      <c r="K44" s="3704"/>
      <c r="AB44" s="793"/>
      <c r="AC44" s="793"/>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c r="BC44" s="793"/>
      <c r="BD44" s="793"/>
      <c r="BE44" s="793"/>
      <c r="BF44" s="793"/>
      <c r="BG44" s="793"/>
      <c r="BH44" s="793"/>
      <c r="BI44" s="793"/>
      <c r="BJ44" s="793"/>
      <c r="BK44" s="793"/>
      <c r="BL44" s="793"/>
      <c r="BM44" s="793"/>
      <c r="BN44" s="793"/>
      <c r="BO44" s="793"/>
      <c r="BP44" s="793"/>
      <c r="BQ44" s="793"/>
      <c r="BR44" s="793"/>
      <c r="BS44" s="793"/>
      <c r="BT44" s="793"/>
      <c r="BU44" s="793"/>
      <c r="BV44" s="793"/>
      <c r="BW44" s="793"/>
      <c r="BX44" s="793"/>
      <c r="BY44" s="793"/>
      <c r="BZ44" s="793"/>
      <c r="CA44" s="793"/>
      <c r="CB44" s="793"/>
      <c r="CC44" s="793"/>
      <c r="CD44" s="793"/>
      <c r="CE44" s="793"/>
      <c r="CF44" s="793"/>
      <c r="CG44" s="793"/>
      <c r="CH44" s="793"/>
      <c r="CI44" s="793"/>
      <c r="CJ44" s="793"/>
      <c r="CK44" s="793"/>
      <c r="CL44" s="793"/>
      <c r="CM44" s="793"/>
      <c r="CN44" s="793"/>
      <c r="CO44" s="793"/>
      <c r="CP44" s="793"/>
      <c r="CQ44" s="793"/>
      <c r="CR44" s="793"/>
      <c r="CS44" s="793"/>
      <c r="CT44" s="793"/>
      <c r="CU44" s="793"/>
      <c r="CV44" s="793"/>
      <c r="CW44" s="793"/>
      <c r="CX44" s="793"/>
    </row>
    <row r="45" spans="1:104" s="794" customFormat="1" ht="30.75" customHeight="1" x14ac:dyDescent="0.2">
      <c r="A45" s="793"/>
      <c r="B45" s="1673" t="s">
        <v>1065</v>
      </c>
      <c r="C45" s="1917">
        <v>23</v>
      </c>
      <c r="D45" s="1677">
        <v>3012</v>
      </c>
      <c r="E45" s="3724"/>
      <c r="F45" s="3724"/>
      <c r="G45" s="2283"/>
      <c r="H45" s="2284"/>
      <c r="I45" s="2280" t="s">
        <v>1131</v>
      </c>
      <c r="J45" s="3704" t="s">
        <v>1131</v>
      </c>
      <c r="K45" s="3704"/>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c r="BC45" s="793"/>
      <c r="BD45" s="793"/>
      <c r="BE45" s="793"/>
      <c r="BF45" s="793"/>
      <c r="BG45" s="793"/>
      <c r="BH45" s="793"/>
      <c r="BI45" s="793"/>
      <c r="BJ45" s="793"/>
      <c r="BK45" s="793"/>
      <c r="BL45" s="793"/>
      <c r="BM45" s="793"/>
      <c r="BN45" s="793"/>
      <c r="BO45" s="793"/>
      <c r="BP45" s="793"/>
      <c r="BQ45" s="793"/>
      <c r="BR45" s="793"/>
      <c r="BS45" s="793"/>
      <c r="BT45" s="793"/>
      <c r="BU45" s="793"/>
      <c r="BV45" s="793"/>
      <c r="BW45" s="793"/>
      <c r="BX45" s="793"/>
      <c r="BY45" s="793"/>
      <c r="BZ45" s="793"/>
      <c r="CA45" s="793"/>
      <c r="CB45" s="793"/>
      <c r="CC45" s="793"/>
      <c r="CD45" s="793"/>
      <c r="CE45" s="793"/>
      <c r="CF45" s="793"/>
      <c r="CG45" s="793"/>
      <c r="CH45" s="793"/>
      <c r="CI45" s="793"/>
      <c r="CJ45" s="793"/>
      <c r="CK45" s="793"/>
      <c r="CL45" s="793"/>
      <c r="CM45" s="793"/>
      <c r="CN45" s="793"/>
      <c r="CO45" s="793"/>
      <c r="CP45" s="793"/>
      <c r="CQ45" s="793"/>
      <c r="CR45" s="793"/>
      <c r="CS45" s="793"/>
      <c r="CT45" s="793"/>
      <c r="CU45" s="793"/>
      <c r="CV45" s="793"/>
      <c r="CW45" s="793"/>
      <c r="CX45" s="793"/>
    </row>
    <row r="46" spans="1:104" s="794" customFormat="1" ht="50.25" customHeight="1" x14ac:dyDescent="0.2">
      <c r="A46" s="793"/>
      <c r="B46" s="1673" t="s">
        <v>1066</v>
      </c>
      <c r="C46" s="1915">
        <v>24</v>
      </c>
      <c r="D46" s="1916"/>
      <c r="E46" s="3724"/>
      <c r="F46" s="3724"/>
      <c r="G46" s="2283"/>
      <c r="H46" s="2284"/>
      <c r="I46" s="2531"/>
      <c r="J46" s="3725"/>
      <c r="K46" s="3725"/>
      <c r="AB46" s="793"/>
      <c r="AC46" s="793"/>
      <c r="AD46" s="793"/>
      <c r="AE46" s="793"/>
      <c r="AF46" s="793"/>
      <c r="AG46" s="793"/>
      <c r="AH46" s="793"/>
      <c r="AI46" s="793"/>
      <c r="AJ46" s="793"/>
      <c r="AK46" s="793"/>
      <c r="AL46" s="793"/>
      <c r="AM46" s="793"/>
      <c r="AN46" s="793"/>
      <c r="AO46" s="793"/>
      <c r="AP46" s="793"/>
      <c r="AQ46" s="793"/>
      <c r="AR46" s="793"/>
      <c r="AS46" s="793"/>
      <c r="AT46" s="793"/>
      <c r="AU46" s="793"/>
      <c r="AV46" s="793"/>
      <c r="AW46" s="793"/>
      <c r="AX46" s="793"/>
      <c r="AY46" s="793"/>
      <c r="AZ46" s="793"/>
      <c r="BA46" s="793"/>
      <c r="BB46" s="793"/>
      <c r="BC46" s="793"/>
      <c r="BD46" s="793"/>
      <c r="BE46" s="793"/>
      <c r="BF46" s="793"/>
      <c r="BG46" s="793"/>
      <c r="BH46" s="793"/>
      <c r="BI46" s="793"/>
      <c r="BJ46" s="793"/>
      <c r="BK46" s="793"/>
      <c r="BL46" s="793"/>
      <c r="BM46" s="793"/>
      <c r="BN46" s="793"/>
      <c r="BO46" s="793"/>
      <c r="BP46" s="793"/>
      <c r="BQ46" s="793"/>
      <c r="BR46" s="793"/>
      <c r="BS46" s="793"/>
      <c r="BT46" s="793"/>
      <c r="BU46" s="793"/>
      <c r="BV46" s="793"/>
      <c r="BW46" s="793"/>
      <c r="BX46" s="793"/>
      <c r="BY46" s="793"/>
      <c r="BZ46" s="793"/>
      <c r="CA46" s="793"/>
      <c r="CB46" s="793"/>
      <c r="CC46" s="793"/>
      <c r="CD46" s="793"/>
      <c r="CE46" s="793"/>
      <c r="CF46" s="793"/>
      <c r="CG46" s="793"/>
      <c r="CH46" s="793"/>
      <c r="CI46" s="793"/>
      <c r="CJ46" s="793"/>
      <c r="CK46" s="793"/>
      <c r="CL46" s="793"/>
      <c r="CM46" s="793"/>
      <c r="CN46" s="793"/>
      <c r="CO46" s="793"/>
      <c r="CP46" s="793"/>
      <c r="CQ46" s="793"/>
      <c r="CR46" s="793"/>
      <c r="CS46" s="793"/>
      <c r="CT46" s="793"/>
      <c r="CU46" s="793"/>
      <c r="CV46" s="793"/>
      <c r="CW46" s="793"/>
      <c r="CX46" s="793"/>
    </row>
    <row r="47" spans="1:104" s="794" customFormat="1" ht="50.25" customHeight="1" x14ac:dyDescent="0.2">
      <c r="A47" s="793"/>
      <c r="B47" s="1673" t="s">
        <v>1067</v>
      </c>
      <c r="C47" s="1917">
        <v>25</v>
      </c>
      <c r="D47" s="1677">
        <v>4110</v>
      </c>
      <c r="E47" s="3724"/>
      <c r="F47" s="3724"/>
      <c r="G47" s="2283"/>
      <c r="H47" s="2284"/>
      <c r="I47" s="2280" t="s">
        <v>1131</v>
      </c>
      <c r="J47" s="3723" t="s">
        <v>1131</v>
      </c>
      <c r="K47" s="3723"/>
      <c r="AB47" s="793"/>
      <c r="AC47" s="793"/>
      <c r="AD47" s="793"/>
      <c r="AE47" s="793"/>
      <c r="AF47" s="793"/>
      <c r="AG47" s="793"/>
      <c r="AH47" s="793"/>
      <c r="AI47" s="793"/>
      <c r="AJ47" s="793"/>
      <c r="AK47" s="793"/>
      <c r="AL47" s="793"/>
      <c r="AM47" s="793"/>
      <c r="AN47" s="793"/>
      <c r="AO47" s="793"/>
      <c r="AP47" s="793"/>
      <c r="AQ47" s="793"/>
      <c r="AR47" s="793"/>
      <c r="AS47" s="793"/>
      <c r="AT47" s="793"/>
      <c r="AU47" s="793"/>
      <c r="AV47" s="793"/>
      <c r="AW47" s="793"/>
      <c r="AX47" s="793"/>
      <c r="AY47" s="793"/>
      <c r="AZ47" s="793"/>
      <c r="BA47" s="793"/>
      <c r="BB47" s="793"/>
      <c r="BC47" s="793"/>
      <c r="BD47" s="793"/>
      <c r="BE47" s="793"/>
      <c r="BF47" s="793"/>
      <c r="BG47" s="793"/>
      <c r="BH47" s="793"/>
      <c r="BI47" s="793"/>
      <c r="BJ47" s="793"/>
      <c r="BK47" s="793"/>
      <c r="BL47" s="793"/>
      <c r="BM47" s="793"/>
      <c r="BN47" s="793"/>
      <c r="BO47" s="793"/>
      <c r="BP47" s="793"/>
      <c r="BQ47" s="793"/>
      <c r="BR47" s="793"/>
      <c r="BS47" s="793"/>
      <c r="BT47" s="793"/>
      <c r="BU47" s="793"/>
      <c r="BV47" s="793"/>
      <c r="BW47" s="793"/>
      <c r="BX47" s="793"/>
      <c r="BY47" s="793"/>
      <c r="BZ47" s="793"/>
      <c r="CA47" s="793"/>
      <c r="CB47" s="793"/>
      <c r="CC47" s="793"/>
      <c r="CD47" s="793"/>
      <c r="CE47" s="793"/>
      <c r="CF47" s="793"/>
      <c r="CG47" s="793"/>
      <c r="CH47" s="793"/>
      <c r="CI47" s="793"/>
      <c r="CJ47" s="793"/>
      <c r="CK47" s="793"/>
      <c r="CL47" s="793"/>
      <c r="CM47" s="793"/>
      <c r="CN47" s="793"/>
      <c r="CO47" s="793"/>
      <c r="CP47" s="793"/>
      <c r="CQ47" s="793"/>
      <c r="CR47" s="793"/>
      <c r="CS47" s="793"/>
      <c r="CT47" s="793"/>
      <c r="CU47" s="793"/>
      <c r="CV47" s="793"/>
      <c r="CW47" s="793"/>
      <c r="CX47" s="793"/>
    </row>
    <row r="48" spans="1:104" s="794" customFormat="1" ht="29.25" customHeight="1" x14ac:dyDescent="0.2">
      <c r="A48" s="793"/>
      <c r="B48" s="1673" t="s">
        <v>1068</v>
      </c>
      <c r="C48" s="1915">
        <v>26</v>
      </c>
      <c r="D48" s="1916"/>
      <c r="E48" s="3724"/>
      <c r="F48" s="3724"/>
      <c r="G48" s="2283"/>
      <c r="H48" s="2284"/>
      <c r="I48" s="2531"/>
      <c r="J48" s="3725"/>
      <c r="K48" s="3725"/>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c r="BC48" s="793"/>
      <c r="BD48" s="793"/>
      <c r="BE48" s="793"/>
      <c r="BF48" s="793"/>
      <c r="BG48" s="793"/>
      <c r="BH48" s="793"/>
      <c r="BI48" s="793"/>
      <c r="BJ48" s="793"/>
      <c r="BK48" s="793"/>
      <c r="BL48" s="793"/>
      <c r="BM48" s="793"/>
      <c r="BN48" s="793"/>
      <c r="BO48" s="793"/>
      <c r="BP48" s="793"/>
      <c r="BQ48" s="793"/>
      <c r="BR48" s="793"/>
      <c r="BS48" s="793"/>
      <c r="BT48" s="793"/>
      <c r="BU48" s="793"/>
      <c r="BV48" s="793"/>
      <c r="BW48" s="793"/>
      <c r="BX48" s="793"/>
      <c r="BY48" s="793"/>
      <c r="BZ48" s="793"/>
      <c r="CA48" s="793"/>
      <c r="CB48" s="793"/>
      <c r="CC48" s="793"/>
      <c r="CD48" s="793"/>
      <c r="CE48" s="793"/>
      <c r="CF48" s="793"/>
      <c r="CG48" s="793"/>
      <c r="CH48" s="793"/>
      <c r="CI48" s="793"/>
      <c r="CJ48" s="793"/>
      <c r="CK48" s="793"/>
      <c r="CL48" s="793"/>
      <c r="CM48" s="793"/>
      <c r="CN48" s="793"/>
      <c r="CO48" s="793"/>
      <c r="CP48" s="793"/>
      <c r="CQ48" s="793"/>
      <c r="CR48" s="793"/>
      <c r="CS48" s="793"/>
      <c r="CT48" s="793"/>
      <c r="CU48" s="793"/>
      <c r="CV48" s="793"/>
      <c r="CW48" s="793"/>
    </row>
    <row r="49" spans="1:104" s="794" customFormat="1" ht="27.75" customHeight="1" x14ac:dyDescent="0.2">
      <c r="A49" s="793"/>
      <c r="B49" s="1674" t="s">
        <v>650</v>
      </c>
      <c r="C49" s="1917"/>
      <c r="D49" s="1678"/>
      <c r="E49" s="3724"/>
      <c r="F49" s="3724"/>
      <c r="G49" s="2283"/>
      <c r="H49" s="2285"/>
      <c r="I49" s="1335"/>
      <c r="J49" s="1335"/>
      <c r="AB49" s="793"/>
      <c r="AC49" s="793"/>
      <c r="AD49" s="793"/>
      <c r="AE49" s="793"/>
      <c r="AF49" s="793"/>
      <c r="AG49" s="793"/>
      <c r="AH49" s="793"/>
      <c r="AI49" s="793"/>
      <c r="AJ49" s="793"/>
      <c r="AK49" s="793"/>
      <c r="AL49" s="793"/>
      <c r="AM49" s="793"/>
      <c r="AN49" s="793"/>
      <c r="AO49" s="793"/>
      <c r="AP49" s="793"/>
      <c r="AQ49" s="793"/>
      <c r="AR49" s="793"/>
      <c r="AS49" s="793"/>
      <c r="AT49" s="793"/>
      <c r="AU49" s="793"/>
      <c r="AV49" s="793"/>
      <c r="AW49" s="793"/>
      <c r="AX49" s="793"/>
      <c r="AY49" s="793"/>
      <c r="AZ49" s="793"/>
      <c r="BA49" s="793"/>
      <c r="BB49" s="793"/>
      <c r="BC49" s="793"/>
      <c r="BD49" s="793"/>
      <c r="BE49" s="793"/>
      <c r="BF49" s="793"/>
      <c r="BG49" s="793"/>
      <c r="BH49" s="793"/>
      <c r="BI49" s="793"/>
      <c r="BJ49" s="793"/>
      <c r="BK49" s="793"/>
      <c r="BL49" s="793"/>
      <c r="BM49" s="793"/>
      <c r="BN49" s="793"/>
      <c r="BO49" s="793"/>
      <c r="BP49" s="793"/>
      <c r="BQ49" s="793"/>
      <c r="BR49" s="793"/>
      <c r="BS49" s="793"/>
      <c r="BT49" s="793"/>
      <c r="BU49" s="793"/>
      <c r="BV49" s="793"/>
      <c r="BW49" s="793"/>
      <c r="BX49" s="793"/>
      <c r="BY49" s="793"/>
      <c r="BZ49" s="793"/>
      <c r="CA49" s="793"/>
      <c r="CB49" s="793"/>
      <c r="CC49" s="793"/>
      <c r="CD49" s="793"/>
      <c r="CE49" s="793"/>
      <c r="CF49" s="793"/>
      <c r="CG49" s="793"/>
      <c r="CH49" s="793"/>
      <c r="CI49" s="793"/>
      <c r="CJ49" s="793"/>
      <c r="CK49" s="793"/>
      <c r="CL49" s="793"/>
      <c r="CM49" s="793"/>
      <c r="CN49" s="793"/>
      <c r="CO49" s="793"/>
      <c r="CP49" s="793"/>
      <c r="CQ49" s="793"/>
      <c r="CR49" s="793"/>
      <c r="CS49" s="793"/>
      <c r="CT49" s="793"/>
      <c r="CU49" s="793"/>
      <c r="CV49" s="793"/>
      <c r="CW49" s="793"/>
      <c r="CX49" s="793"/>
    </row>
    <row r="50" spans="1:104" s="794" customFormat="1" ht="29.25" customHeight="1" x14ac:dyDescent="0.2">
      <c r="A50" s="793"/>
      <c r="B50" s="1675" t="s">
        <v>998</v>
      </c>
      <c r="C50" s="1915">
        <v>27</v>
      </c>
      <c r="D50" s="1677">
        <v>1020</v>
      </c>
      <c r="E50" s="3724"/>
      <c r="F50" s="3724"/>
      <c r="G50" s="2283"/>
      <c r="H50" s="2285"/>
      <c r="I50" s="1938"/>
      <c r="J50" s="1938"/>
      <c r="AB50" s="793"/>
      <c r="AC50" s="793"/>
      <c r="AD50" s="793"/>
      <c r="AE50" s="793"/>
      <c r="AF50" s="793"/>
      <c r="AG50" s="793"/>
      <c r="AH50" s="793"/>
      <c r="AI50" s="793"/>
      <c r="AJ50" s="793"/>
      <c r="AK50" s="793"/>
      <c r="AL50" s="793"/>
      <c r="AM50" s="793"/>
      <c r="AN50" s="793"/>
      <c r="AO50" s="793"/>
      <c r="AP50" s="793"/>
      <c r="AQ50" s="793"/>
      <c r="AR50" s="793"/>
      <c r="AS50" s="793"/>
      <c r="AT50" s="793"/>
      <c r="AU50" s="793"/>
      <c r="AV50" s="793"/>
      <c r="AW50" s="793"/>
      <c r="AX50" s="793"/>
      <c r="AY50" s="793"/>
      <c r="AZ50" s="793"/>
      <c r="BA50" s="793"/>
      <c r="BB50" s="793"/>
      <c r="BC50" s="793"/>
      <c r="BD50" s="793"/>
      <c r="BE50" s="793"/>
      <c r="BF50" s="793"/>
      <c r="BG50" s="793"/>
      <c r="BH50" s="793"/>
      <c r="BI50" s="793"/>
      <c r="BJ50" s="793"/>
      <c r="BK50" s="793"/>
      <c r="BL50" s="793"/>
      <c r="BM50" s="793"/>
      <c r="BN50" s="793"/>
      <c r="BO50" s="793"/>
      <c r="BP50" s="793"/>
      <c r="BQ50" s="793"/>
      <c r="BR50" s="793"/>
      <c r="BS50" s="793"/>
      <c r="BT50" s="793"/>
      <c r="BU50" s="793"/>
      <c r="BV50" s="793"/>
      <c r="BW50" s="793"/>
      <c r="BX50" s="793"/>
      <c r="BY50" s="793"/>
      <c r="BZ50" s="793"/>
      <c r="CA50" s="793"/>
      <c r="CB50" s="793"/>
      <c r="CC50" s="793"/>
      <c r="CD50" s="793"/>
      <c r="CE50" s="793"/>
      <c r="CF50" s="793"/>
      <c r="CG50" s="793"/>
      <c r="CH50" s="793"/>
      <c r="CI50" s="793"/>
      <c r="CJ50" s="793"/>
      <c r="CK50" s="793"/>
      <c r="CL50" s="793"/>
      <c r="CM50" s="793"/>
      <c r="CN50" s="793"/>
      <c r="CO50" s="793"/>
      <c r="CP50" s="793"/>
      <c r="CQ50" s="793"/>
      <c r="CR50" s="793"/>
      <c r="CS50" s="793"/>
      <c r="CT50" s="793"/>
      <c r="CU50" s="793"/>
      <c r="CV50" s="793"/>
      <c r="CW50" s="793"/>
      <c r="CX50" s="793"/>
    </row>
    <row r="51" spans="1:104" s="794" customFormat="1" ht="49.5" customHeight="1" x14ac:dyDescent="0.2">
      <c r="A51" s="793"/>
      <c r="B51" s="1673" t="s">
        <v>1069</v>
      </c>
      <c r="C51" s="1917">
        <v>28</v>
      </c>
      <c r="D51" s="1677"/>
      <c r="E51" s="3724"/>
      <c r="F51" s="3724"/>
      <c r="G51" s="2283"/>
      <c r="H51" s="2284"/>
      <c r="I51" s="1938"/>
      <c r="J51" s="1938"/>
      <c r="AB51" s="793"/>
      <c r="AC51" s="793"/>
      <c r="AD51" s="793"/>
      <c r="AE51" s="793"/>
      <c r="AF51" s="793"/>
      <c r="AG51" s="793"/>
      <c r="AH51" s="793"/>
      <c r="AI51" s="793"/>
      <c r="AJ51" s="793"/>
      <c r="AK51" s="793"/>
      <c r="AL51" s="793"/>
      <c r="AM51" s="793"/>
      <c r="AN51" s="793"/>
      <c r="AO51" s="793"/>
      <c r="AP51" s="793"/>
      <c r="AQ51" s="793"/>
      <c r="AR51" s="793"/>
      <c r="AS51" s="793"/>
      <c r="AT51" s="793"/>
      <c r="AU51" s="793"/>
      <c r="AV51" s="793"/>
      <c r="AW51" s="793"/>
      <c r="AX51" s="793"/>
      <c r="AY51" s="793"/>
      <c r="AZ51" s="793"/>
      <c r="BA51" s="793"/>
      <c r="BB51" s="793"/>
      <c r="BC51" s="793"/>
      <c r="BD51" s="793"/>
      <c r="BE51" s="793"/>
      <c r="BF51" s="793"/>
      <c r="BG51" s="793"/>
      <c r="BH51" s="793"/>
      <c r="BI51" s="793"/>
      <c r="BJ51" s="793"/>
      <c r="BK51" s="793"/>
      <c r="BL51" s="793"/>
      <c r="BM51" s="793"/>
      <c r="BN51" s="793"/>
      <c r="BO51" s="793"/>
      <c r="BP51" s="793"/>
      <c r="BQ51" s="793"/>
      <c r="BR51" s="793"/>
      <c r="BS51" s="793"/>
      <c r="BT51" s="793"/>
      <c r="BU51" s="793"/>
      <c r="BV51" s="793"/>
      <c r="BW51" s="793"/>
      <c r="BX51" s="793"/>
      <c r="BY51" s="793"/>
      <c r="BZ51" s="793"/>
      <c r="CA51" s="793"/>
      <c r="CB51" s="793"/>
      <c r="CC51" s="793"/>
      <c r="CD51" s="793"/>
      <c r="CE51" s="793"/>
      <c r="CF51" s="793"/>
      <c r="CG51" s="793"/>
      <c r="CH51" s="793"/>
      <c r="CI51" s="793"/>
      <c r="CJ51" s="793"/>
      <c r="CK51" s="793"/>
      <c r="CL51" s="793"/>
      <c r="CM51" s="793"/>
      <c r="CN51" s="793"/>
      <c r="CO51" s="793"/>
      <c r="CP51" s="793"/>
      <c r="CQ51" s="793"/>
      <c r="CR51" s="793"/>
      <c r="CS51" s="793"/>
      <c r="CT51" s="793"/>
      <c r="CU51" s="793"/>
      <c r="CV51" s="793"/>
      <c r="CW51" s="793"/>
      <c r="CX51" s="793"/>
    </row>
    <row r="52" spans="1:104" s="794" customFormat="1" ht="50.25" customHeight="1" x14ac:dyDescent="0.2">
      <c r="A52" s="793"/>
      <c r="B52" s="1673" t="s">
        <v>1070</v>
      </c>
      <c r="C52" s="1915">
        <v>29</v>
      </c>
      <c r="D52" s="1677">
        <v>4110</v>
      </c>
      <c r="E52" s="3724"/>
      <c r="F52" s="3724"/>
      <c r="G52" s="2283"/>
      <c r="H52" s="2284"/>
      <c r="I52" s="1938"/>
      <c r="J52" s="1938"/>
      <c r="AA52" s="793"/>
      <c r="AB52" s="793"/>
      <c r="AC52" s="793"/>
      <c r="AD52" s="793"/>
      <c r="AE52" s="793"/>
      <c r="AF52" s="793"/>
      <c r="AG52" s="793"/>
      <c r="AH52" s="793"/>
      <c r="AI52" s="793"/>
      <c r="AJ52" s="793"/>
      <c r="AK52" s="793"/>
      <c r="AL52" s="793"/>
      <c r="AM52" s="793"/>
      <c r="AN52" s="793"/>
      <c r="AO52" s="793"/>
      <c r="AP52" s="793"/>
      <c r="AQ52" s="793"/>
      <c r="AR52" s="793"/>
      <c r="AS52" s="793"/>
      <c r="AT52" s="793"/>
      <c r="AU52" s="793"/>
      <c r="AV52" s="793"/>
      <c r="AW52" s="793"/>
      <c r="AX52" s="793"/>
      <c r="AY52" s="793"/>
      <c r="AZ52" s="793"/>
      <c r="BA52" s="793"/>
      <c r="BB52" s="793"/>
      <c r="BC52" s="793"/>
      <c r="BD52" s="793"/>
      <c r="BE52" s="793"/>
      <c r="BF52" s="793"/>
      <c r="BG52" s="793"/>
      <c r="BH52" s="793"/>
      <c r="BI52" s="793"/>
      <c r="BJ52" s="793"/>
      <c r="BK52" s="793"/>
      <c r="BL52" s="793"/>
      <c r="BM52" s="793"/>
      <c r="BN52" s="793"/>
      <c r="BO52" s="793"/>
      <c r="BP52" s="793"/>
      <c r="BQ52" s="793"/>
      <c r="BR52" s="793"/>
      <c r="BS52" s="793"/>
      <c r="BT52" s="793"/>
      <c r="BU52" s="793"/>
      <c r="BV52" s="793"/>
      <c r="BW52" s="793"/>
      <c r="BX52" s="793"/>
      <c r="BY52" s="793"/>
      <c r="BZ52" s="793"/>
      <c r="CA52" s="793"/>
      <c r="CB52" s="793"/>
      <c r="CC52" s="793"/>
      <c r="CD52" s="793"/>
      <c r="CE52" s="793"/>
      <c r="CF52" s="793"/>
      <c r="CG52" s="793"/>
      <c r="CH52" s="793"/>
      <c r="CI52" s="793"/>
      <c r="CJ52" s="793"/>
      <c r="CK52" s="793"/>
      <c r="CL52" s="793"/>
      <c r="CM52" s="793"/>
      <c r="CN52" s="793"/>
      <c r="CO52" s="793"/>
      <c r="CP52" s="793"/>
      <c r="CQ52" s="793"/>
      <c r="CR52" s="793"/>
      <c r="CS52" s="793"/>
      <c r="CT52" s="793"/>
      <c r="CU52" s="793"/>
      <c r="CV52" s="793"/>
      <c r="CW52" s="793"/>
    </row>
    <row r="53" spans="1:104" s="794" customFormat="1" ht="29.25" customHeight="1" x14ac:dyDescent="0.2">
      <c r="A53" s="793"/>
      <c r="B53" s="1673" t="s">
        <v>1068</v>
      </c>
      <c r="C53" s="1917">
        <v>30</v>
      </c>
      <c r="D53" s="1677"/>
      <c r="E53" s="3724"/>
      <c r="F53" s="3724"/>
      <c r="G53" s="2283"/>
      <c r="H53" s="2284"/>
      <c r="I53" s="1938"/>
      <c r="J53" s="1938"/>
      <c r="AA53" s="793"/>
      <c r="AB53" s="793"/>
      <c r="AC53" s="793"/>
      <c r="AD53" s="793"/>
      <c r="AE53" s="793"/>
      <c r="AF53" s="793"/>
      <c r="AG53" s="793"/>
      <c r="AH53" s="793"/>
      <c r="AI53" s="793"/>
      <c r="AJ53" s="793"/>
      <c r="AK53" s="793"/>
      <c r="AL53" s="793"/>
      <c r="AM53" s="793"/>
      <c r="AN53" s="793"/>
      <c r="AO53" s="793"/>
      <c r="AP53" s="793"/>
      <c r="AQ53" s="793"/>
      <c r="AR53" s="793"/>
      <c r="AS53" s="793"/>
      <c r="AT53" s="793"/>
      <c r="AU53" s="793"/>
      <c r="AV53" s="793"/>
      <c r="AW53" s="793"/>
      <c r="AX53" s="793"/>
      <c r="AY53" s="793"/>
      <c r="AZ53" s="793"/>
      <c r="BA53" s="793"/>
      <c r="BB53" s="793"/>
      <c r="BC53" s="793"/>
      <c r="BD53" s="793"/>
      <c r="BE53" s="793"/>
      <c r="BF53" s="793"/>
      <c r="BG53" s="793"/>
      <c r="BH53" s="793"/>
      <c r="BI53" s="793"/>
      <c r="BJ53" s="793"/>
      <c r="BK53" s="793"/>
      <c r="BL53" s="793"/>
      <c r="BM53" s="793"/>
      <c r="BN53" s="793"/>
      <c r="BO53" s="793"/>
      <c r="BP53" s="793"/>
      <c r="BQ53" s="793"/>
      <c r="BR53" s="793"/>
      <c r="BS53" s="793"/>
      <c r="BT53" s="793"/>
      <c r="BU53" s="793"/>
      <c r="BV53" s="793"/>
      <c r="BW53" s="793"/>
      <c r="BX53" s="793"/>
      <c r="BY53" s="793"/>
      <c r="BZ53" s="793"/>
      <c r="CA53" s="793"/>
      <c r="CB53" s="793"/>
      <c r="CC53" s="793"/>
      <c r="CD53" s="793"/>
      <c r="CE53" s="793"/>
      <c r="CF53" s="793"/>
      <c r="CG53" s="793"/>
      <c r="CH53" s="793"/>
      <c r="CI53" s="793"/>
      <c r="CJ53" s="793"/>
      <c r="CK53" s="793"/>
      <c r="CL53" s="793"/>
      <c r="CM53" s="793"/>
      <c r="CN53" s="793"/>
      <c r="CO53" s="793"/>
      <c r="CP53" s="793"/>
      <c r="CQ53" s="793"/>
      <c r="CR53" s="793"/>
      <c r="CS53" s="793"/>
      <c r="CT53" s="793"/>
      <c r="CU53" s="793"/>
      <c r="CV53" s="793"/>
      <c r="CW53" s="793"/>
    </row>
    <row r="54" spans="1:104" x14ac:dyDescent="0.25">
      <c r="AD54" s="776"/>
      <c r="AE54" s="776"/>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c r="BC54" s="776"/>
      <c r="BD54" s="776"/>
      <c r="BE54" s="776"/>
      <c r="BF54" s="776"/>
      <c r="BG54" s="776"/>
      <c r="BH54" s="776"/>
      <c r="BI54" s="776"/>
      <c r="BJ54" s="776"/>
      <c r="BK54" s="776"/>
      <c r="BL54" s="776"/>
      <c r="BM54" s="776"/>
      <c r="BN54" s="776"/>
      <c r="BO54" s="776"/>
      <c r="BP54" s="776"/>
      <c r="BQ54" s="776"/>
      <c r="BR54" s="776"/>
      <c r="BS54" s="776"/>
      <c r="BT54" s="776"/>
      <c r="BU54" s="776"/>
      <c r="BV54" s="776"/>
      <c r="BW54" s="776"/>
      <c r="BX54" s="776"/>
      <c r="BY54" s="776"/>
      <c r="BZ54" s="776"/>
      <c r="CA54" s="776"/>
      <c r="CB54" s="776"/>
      <c r="CC54" s="776"/>
      <c r="CD54" s="776"/>
      <c r="CE54" s="776"/>
      <c r="CF54" s="776"/>
      <c r="CG54" s="776"/>
      <c r="CH54" s="776"/>
      <c r="CI54" s="776"/>
      <c r="CJ54" s="776"/>
      <c r="CK54" s="776"/>
      <c r="CL54" s="776"/>
      <c r="CM54" s="776"/>
      <c r="CN54" s="776"/>
      <c r="CO54" s="776"/>
      <c r="CP54" s="776"/>
      <c r="CQ54" s="776"/>
      <c r="CR54" s="776"/>
      <c r="CS54" s="776"/>
      <c r="CT54" s="776"/>
      <c r="CU54" s="776"/>
      <c r="CV54" s="776"/>
      <c r="CW54" s="776"/>
      <c r="CX54" s="776"/>
      <c r="CY54" s="776"/>
      <c r="CZ54" s="776"/>
    </row>
  </sheetData>
  <customSheetViews>
    <customSheetView guid="{1ED372AA-2573-4EAA-8D4B-91E462D733DF}" scale="70" fitToPage="1" topLeftCell="B1">
      <selection activeCell="P31" sqref="P31"/>
      <pageMargins left="0.19685039370078741" right="0.19685039370078741" top="0.19685039370078741" bottom="0.19685039370078741" header="0.19685039370078741" footer="0.19685039370078741"/>
      <printOptions horizontalCentered="1"/>
      <pageSetup paperSize="9" scale="50" orientation="portrait" r:id="rId1"/>
    </customSheetView>
  </customSheetViews>
  <mergeCells count="58">
    <mergeCell ref="E50:F50"/>
    <mergeCell ref="E51:F51"/>
    <mergeCell ref="E52:F52"/>
    <mergeCell ref="E53:F53"/>
    <mergeCell ref="E47:F47"/>
    <mergeCell ref="J47:K47"/>
    <mergeCell ref="E48:F48"/>
    <mergeCell ref="J48:K48"/>
    <mergeCell ref="E49:F49"/>
    <mergeCell ref="E44:F44"/>
    <mergeCell ref="J44:K44"/>
    <mergeCell ref="E45:F45"/>
    <mergeCell ref="J45:K45"/>
    <mergeCell ref="E46:F46"/>
    <mergeCell ref="J46:K46"/>
    <mergeCell ref="D34:E34"/>
    <mergeCell ref="D35:E35"/>
    <mergeCell ref="B37:G37"/>
    <mergeCell ref="B38:F38"/>
    <mergeCell ref="B40:K40"/>
    <mergeCell ref="B42:B43"/>
    <mergeCell ref="C42:C43"/>
    <mergeCell ref="D42:D43"/>
    <mergeCell ref="E42:F42"/>
    <mergeCell ref="J42:K42"/>
    <mergeCell ref="E43:F43"/>
    <mergeCell ref="J43:K43"/>
    <mergeCell ref="D33:E33"/>
    <mergeCell ref="F18:I19"/>
    <mergeCell ref="J18:J19"/>
    <mergeCell ref="K18:K19"/>
    <mergeCell ref="F20:I21"/>
    <mergeCell ref="B27:K27"/>
    <mergeCell ref="B28:K28"/>
    <mergeCell ref="B30:C32"/>
    <mergeCell ref="D30:F30"/>
    <mergeCell ref="G30:G31"/>
    <mergeCell ref="D31:E31"/>
    <mergeCell ref="D32:E32"/>
    <mergeCell ref="F14:I15"/>
    <mergeCell ref="J14:J15"/>
    <mergeCell ref="K14:K15"/>
    <mergeCell ref="F16:I17"/>
    <mergeCell ref="J16:J17"/>
    <mergeCell ref="K16:K17"/>
    <mergeCell ref="F9:I10"/>
    <mergeCell ref="J9:J10"/>
    <mergeCell ref="K9:K10"/>
    <mergeCell ref="F11:I11"/>
    <mergeCell ref="F12:I13"/>
    <mergeCell ref="J12:J13"/>
    <mergeCell ref="K12:K13"/>
    <mergeCell ref="B1:K1"/>
    <mergeCell ref="B2:K2"/>
    <mergeCell ref="B4:K4"/>
    <mergeCell ref="B5:K5"/>
    <mergeCell ref="B7:C7"/>
    <mergeCell ref="F7:J8"/>
  </mergeCells>
  <dataValidations count="3">
    <dataValidation type="list" allowBlank="1" showInputMessage="1" showErrorMessage="1" sqref="WVC33:WVF33 IQ33:IT33 SM33:SP33 ACI33:ACL33 AME33:AMH33 AWA33:AWD33 BFW33:BFZ33 BPS33:BPV33 BZO33:BZR33 CJK33:CJN33 CTG33:CTJ33 DDC33:DDF33 DMY33:DNB33 DWU33:DWX33 EGQ33:EGT33 EQM33:EQP33 FAI33:FAL33 FKE33:FKH33 FUA33:FUD33 GDW33:GDZ33 GNS33:GNV33 GXO33:GXR33 HHK33:HHN33 HRG33:HRJ33 IBC33:IBF33 IKY33:ILB33 IUU33:IUX33 JEQ33:JET33 JOM33:JOP33 JYI33:JYL33 KIE33:KIH33 KSA33:KSD33 LBW33:LBZ33 LLS33:LLV33 LVO33:LVR33 MFK33:MFN33 MPG33:MPJ33 MZC33:MZF33 NIY33:NJB33 NSU33:NSX33 OCQ33:OCT33 OMM33:OMP33 OWI33:OWL33 PGE33:PGH33 PQA33:PQD33 PZW33:PZZ33 QJS33:QJV33 QTO33:QTR33 RDK33:RDN33 RNG33:RNJ33 RXC33:RXF33 SGY33:SHB33 SQU33:SQX33 TAQ33:TAT33 TKM33:TKP33 TUI33:TUL33 UEE33:UEH33 UOA33:UOD33 UXW33:UXZ33 VHS33:VHV33 VRO33:VRR33 WBK33:WBN33 WLG33:WLJ33 IR18:IV23 WVD18:WVH23 WLH18:WLL23 WBL18:WBP23 VRP18:VRT23 VHT18:VHX23 UXX18:UYB23 UOB18:UOF23 UEF18:UEJ23 TUJ18:TUN23 TKN18:TKR23 TAR18:TAV23 SQV18:SQZ23 SGZ18:SHD23 RXD18:RXH23 RNH18:RNL23 RDL18:RDP23 QTP18:QTT23 QJT18:QJX23 PZX18:QAB23 PQB18:PQF23 PGF18:PGJ23 OWJ18:OWN23 OMN18:OMR23 OCR18:OCV23 NSV18:NSZ23 NIZ18:NJD23 MZD18:MZH23 MPH18:MPL23 MFL18:MFP23 LVP18:LVT23 LLT18:LLX23 LBX18:LCB23 KSB18:KSF23 KIF18:KIJ23 JYJ18:JYN23 JON18:JOR23 JER18:JEV23 IUV18:IUZ23 IKZ18:ILD23 IBD18:IBH23 HRH18:HRL23 HHL18:HHP23 GXP18:GXT23 GNT18:GNX23 GDX18:GEB23 FUB18:FUF23 FKF18:FKJ23 FAJ18:FAN23 EQN18:EQR23 EGR18:EGV23 DWV18:DWZ23 DMZ18:DND23 DDD18:DDH23 CTH18:CTL23 CJL18:CJP23 BZP18:BZT23 BPT18:BPX23 BFX18:BGB23 AWB18:AWF23 AMF18:AMJ23 ACJ18:ACN23 SN18:SR23">
      <formula1>"Oui, Non"</formula1>
    </dataValidation>
    <dataValidation type="list" allowBlank="1" showInputMessage="1" showErrorMessage="1" sqref="IV47:IV48 SR47:SR48 ACN47:ACN48 AMJ47:AMJ48 AWF47:AWF48 BGB47:BGB48 BPX47:BPX48 BZT47:BZT48 CJP47:CJP48 CTL47:CTL48 DDH47:DDH48 DND47:DND48 DWZ47:DWZ48 EGV47:EGV48 EQR47:EQR48 FAN47:FAN48 FKJ47:FKJ48 FUF47:FUF48 GEB47:GEB48 GNX47:GNX48 GXT47:GXT48 HHP47:HHP48 HRL47:HRL48 IBH47:IBH48 ILD47:ILD48 IUZ47:IUZ48 JEV47:JEV48 JOR47:JOR48 JYN47:JYN48 KIJ47:KIJ48 KSF47:KSF48 LCB47:LCB48 LLX47:LLX48 LVT47:LVT48 MFP47:MFP48 MPL47:MPL48 MZH47:MZH48 NJD47:NJD48 NSZ47:NSZ48 OCV47:OCV48 OMR47:OMR48 OWN47:OWN48 PGJ47:PGJ48 PQF47:PQF48 QAB47:QAB48 QJX47:QJX48 QTT47:QTT48 RDP47:RDP48 RNL47:RNL48 RXH47:RXH48 SHD47:SHD48 SQZ47:SQZ48 TAV47:TAV48 TKR47:TKR48 TUN47:TUN48 UEJ47:UEJ48 UOF47:UOF48 UYB47:UYB48 VHX47:VHX48 VRT47:VRT48 WBP47:WBP48 WLL47:WLL48 WVH47:WVH48 IV52:IV53 SR52:SR53 ACN52:ACN53 AMJ52:AMJ53 AWF52:AWF53 BGB52:BGB53 BPX52:BPX53 BZT52:BZT53 CJP52:CJP53 CTL52:CTL53 DDH52:DDH53 DND52:DND53 DWZ52:DWZ53 EGV52:EGV53 EQR52:EQR53 FAN52:FAN53 FKJ52:FKJ53 FUF52:FUF53 GEB52:GEB53 GNX52:GNX53 GXT52:GXT53 HHP52:HHP53 HRL52:HRL53 IBH52:IBH53 ILD52:ILD53 IUZ52:IUZ53 JEV52:JEV53 JOR52:JOR53 JYN52:JYN53 KIJ52:KIJ53 KSF52:KSF53 LCB52:LCB53 LLX52:LLX53 LVT52:LVT53 MFP52:MFP53 MPL52:MPL53 MZH52:MZH53 NJD52:NJD53 NSZ52:NSZ53 OCV52:OCV53 OMR52:OMR53 OWN52:OWN53 PGJ52:PGJ53 PQF52:PQF53 QAB52:QAB53 QJX52:QJX53 QTT52:QTT53 RDP52:RDP53 RNL52:RNL53 RXH52:RXH53 SHD52:SHD53 SQZ52:SQZ53 TAV52:TAV53 TKR52:TKR53 TUN52:TUN53 UEJ52:UEJ53 UOF52:UOF53 UYB52:UYB53 VHX52:VHX53 VRT52:VRT53 WBP52:WBP53 WLL52:WLL53 WVH52:WVH53">
      <formula1>#REF!</formula1>
    </dataValidation>
    <dataValidation type="list" allowBlank="1" showErrorMessage="1" sqref="K14:K18">
      <formula1>"Oui,Non"</formula1>
      <formula2>0</formula2>
    </dataValidation>
  </dataValidations>
  <printOptions horizontalCentered="1"/>
  <pageMargins left="0.19685039370078741" right="0.19685039370078741" top="0.19685039370078741" bottom="0.19685039370078741" header="0.19685039370078741" footer="0.19685039370078741"/>
  <pageSetup paperSize="9" scale="50" orientation="portrait" r:id="rId2"/>
  <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zoomScale="70" zoomScaleNormal="70" zoomScaleSheetLayoutView="70" zoomScalePageLayoutView="70" workbookViewId="0">
      <selection activeCell="R20" sqref="R20"/>
    </sheetView>
  </sheetViews>
  <sheetFormatPr baseColWidth="10" defaultColWidth="11.42578125" defaultRowHeight="14.25" x14ac:dyDescent="0.2"/>
  <cols>
    <col min="1" max="1" width="1.7109375" style="2635" customWidth="1"/>
    <col min="2" max="2" width="28.5703125" style="2635" customWidth="1"/>
    <col min="3" max="3" width="4.5703125" style="2635" customWidth="1"/>
    <col min="4" max="4" width="17.85546875" style="2635" customWidth="1"/>
    <col min="5" max="5" width="42.5703125" style="2635" customWidth="1"/>
    <col min="6" max="6" width="4.28515625" style="2635" customWidth="1"/>
    <col min="7" max="7" width="4.5703125" style="2667" customWidth="1"/>
    <col min="8" max="8" width="22.85546875" style="2635" customWidth="1"/>
    <col min="9" max="9" width="4.85546875" style="2635" customWidth="1"/>
    <col min="10" max="10" width="17.85546875" style="2673" customWidth="1"/>
    <col min="11" max="11" width="42.28515625" style="2663" customWidth="1"/>
    <col min="12" max="13" width="13.28515625" style="2635" customWidth="1"/>
    <col min="14" max="14" width="2.85546875" style="2635" customWidth="1"/>
    <col min="15" max="15" width="12.28515625" style="2635" customWidth="1"/>
    <col min="16" max="16" width="13" style="2635" customWidth="1"/>
    <col min="17" max="16384" width="11.42578125" style="2635"/>
  </cols>
  <sheetData>
    <row r="1" spans="1:17" ht="27" customHeight="1" x14ac:dyDescent="0.2">
      <c r="B1" s="3742" t="s">
        <v>957</v>
      </c>
      <c r="C1" s="3742"/>
      <c r="D1" s="3742"/>
      <c r="E1" s="3742"/>
      <c r="F1" s="3742"/>
      <c r="G1" s="3742"/>
      <c r="H1" s="3742"/>
      <c r="I1" s="3742"/>
      <c r="J1" s="3742"/>
      <c r="K1" s="3742"/>
      <c r="L1" s="2636"/>
      <c r="M1" s="2636"/>
      <c r="N1" s="2637"/>
    </row>
    <row r="2" spans="1:17" ht="7.15" customHeight="1" x14ac:dyDescent="0.2">
      <c r="B2" s="2638"/>
      <c r="C2" s="2639"/>
      <c r="D2" s="2640"/>
      <c r="E2" s="2638"/>
      <c r="F2" s="2638"/>
      <c r="G2" s="2750"/>
      <c r="H2" s="2638"/>
      <c r="I2" s="2638"/>
      <c r="J2" s="2641"/>
      <c r="K2" s="2642"/>
    </row>
    <row r="3" spans="1:17" ht="35.25" customHeight="1" x14ac:dyDescent="0.2">
      <c r="A3" s="2638"/>
      <c r="B3" s="3743" t="s">
        <v>652</v>
      </c>
      <c r="C3" s="3743"/>
      <c r="D3" s="3743"/>
      <c r="E3" s="3743"/>
      <c r="F3" s="3743"/>
      <c r="G3" s="3743"/>
      <c r="H3" s="3743"/>
      <c r="I3" s="3743"/>
      <c r="J3" s="3743"/>
      <c r="K3" s="3743"/>
      <c r="L3" s="2727"/>
      <c r="M3" s="2727"/>
      <c r="N3" s="2643"/>
    </row>
    <row r="4" spans="1:17" ht="15.75" customHeight="1" x14ac:dyDescent="0.2">
      <c r="A4" s="2638"/>
      <c r="B4" s="3744" t="s">
        <v>1008</v>
      </c>
      <c r="C4" s="3744"/>
      <c r="D4" s="3744"/>
      <c r="E4" s="3744"/>
      <c r="F4" s="3744"/>
      <c r="G4" s="3744"/>
      <c r="H4" s="3744"/>
      <c r="I4" s="3744"/>
      <c r="J4" s="3744"/>
      <c r="K4" s="3744"/>
      <c r="L4" s="2728"/>
      <c r="M4" s="2728"/>
      <c r="N4" s="2644"/>
    </row>
    <row r="5" spans="1:17" s="1823" customFormat="1" ht="69.75" customHeight="1" x14ac:dyDescent="0.2">
      <c r="A5" s="1822"/>
      <c r="B5" s="3744" t="s">
        <v>3099</v>
      </c>
      <c r="C5" s="3744"/>
      <c r="D5" s="3744"/>
      <c r="E5" s="3744"/>
      <c r="F5" s="3744"/>
      <c r="G5" s="3744"/>
      <c r="H5" s="3744"/>
      <c r="I5" s="3744"/>
      <c r="J5" s="3744"/>
      <c r="K5" s="3744"/>
      <c r="L5" s="2728"/>
      <c r="M5" s="2728"/>
      <c r="N5" s="2645"/>
      <c r="O5" s="2645"/>
      <c r="P5" s="2645"/>
      <c r="Q5" s="2645"/>
    </row>
    <row r="6" spans="1:17" ht="60" customHeight="1" x14ac:dyDescent="0.2">
      <c r="B6" s="3745" t="s">
        <v>1007</v>
      </c>
      <c r="C6" s="3745"/>
      <c r="D6" s="3745"/>
      <c r="E6" s="3745"/>
      <c r="F6" s="3745"/>
      <c r="G6" s="3745"/>
      <c r="H6" s="3745"/>
      <c r="I6" s="3745"/>
      <c r="J6" s="3745"/>
      <c r="K6" s="3745"/>
      <c r="L6" s="2729"/>
      <c r="M6" s="2729"/>
      <c r="N6" s="2646"/>
    </row>
    <row r="7" spans="1:17" s="2647" customFormat="1" ht="15" customHeight="1" x14ac:dyDescent="0.2">
      <c r="B7" s="2648"/>
      <c r="C7" s="2648"/>
      <c r="D7" s="2648"/>
      <c r="E7" s="2648"/>
      <c r="F7" s="2648"/>
      <c r="G7" s="2648"/>
      <c r="H7" s="2648"/>
      <c r="I7" s="2648"/>
      <c r="J7" s="2648"/>
      <c r="K7" s="2648"/>
      <c r="L7" s="2648"/>
      <c r="M7" s="2648"/>
      <c r="N7" s="2649"/>
    </row>
    <row r="8" spans="1:17" ht="22.15" customHeight="1" x14ac:dyDescent="0.2">
      <c r="B8" s="3741" t="s">
        <v>2251</v>
      </c>
      <c r="C8" s="3741"/>
      <c r="D8" s="3741"/>
      <c r="E8" s="3741"/>
      <c r="F8" s="3741"/>
      <c r="G8" s="3741"/>
      <c r="H8" s="3741"/>
      <c r="I8" s="3741"/>
      <c r="J8" s="3741"/>
      <c r="K8" s="3741"/>
      <c r="L8" s="2650"/>
      <c r="M8" s="2650"/>
      <c r="N8" s="2651"/>
    </row>
    <row r="9" spans="1:17" s="2652" customFormat="1" ht="17.25" customHeight="1" x14ac:dyDescent="0.2">
      <c r="B9" s="2653"/>
      <c r="C9" s="2654"/>
      <c r="D9" s="2654"/>
      <c r="E9" s="2654"/>
      <c r="F9" s="2654"/>
      <c r="G9" s="3168"/>
      <c r="H9" s="2654"/>
      <c r="I9" s="2654"/>
      <c r="J9" s="2654"/>
      <c r="K9" s="2654"/>
      <c r="L9" s="2655"/>
      <c r="M9" s="2656"/>
    </row>
    <row r="10" spans="1:17" ht="63" customHeight="1" x14ac:dyDescent="0.2">
      <c r="B10" s="3737"/>
      <c r="C10" s="3737"/>
      <c r="D10" s="3737"/>
      <c r="E10" s="3737"/>
      <c r="F10" s="3737"/>
      <c r="G10" s="2661"/>
      <c r="H10" s="2730" t="s">
        <v>1009</v>
      </c>
      <c r="I10" s="3738" t="s">
        <v>1010</v>
      </c>
      <c r="J10" s="3738"/>
      <c r="K10" s="2657"/>
    </row>
    <row r="11" spans="1:17" s="2658" customFormat="1" ht="37.5" customHeight="1" x14ac:dyDescent="0.2">
      <c r="B11" s="3739" t="s">
        <v>3070</v>
      </c>
      <c r="C11" s="3739"/>
      <c r="D11" s="3739"/>
      <c r="E11" s="3739"/>
      <c r="F11" s="3739"/>
      <c r="G11" s="3169"/>
      <c r="H11" s="2731" t="s">
        <v>5</v>
      </c>
      <c r="I11" s="3740" t="s">
        <v>6</v>
      </c>
      <c r="J11" s="3740"/>
      <c r="K11" s="2659"/>
    </row>
    <row r="12" spans="1:17" ht="42" customHeight="1" x14ac:dyDescent="0.2">
      <c r="B12" s="3726" t="s">
        <v>1133</v>
      </c>
      <c r="C12" s="3726"/>
      <c r="D12" s="3726"/>
      <c r="E12" s="3726"/>
      <c r="F12" s="3726"/>
      <c r="G12" s="3069">
        <v>1</v>
      </c>
      <c r="H12" s="2732" t="s">
        <v>2284</v>
      </c>
      <c r="I12" s="3727" t="s">
        <v>2286</v>
      </c>
      <c r="J12" s="3582"/>
      <c r="K12" s="2657"/>
    </row>
    <row r="13" spans="1:17" ht="39.75" customHeight="1" x14ac:dyDescent="0.2">
      <c r="B13" s="3746" t="s">
        <v>3335</v>
      </c>
      <c r="C13" s="3747"/>
      <c r="D13" s="3747"/>
      <c r="E13" s="3747"/>
      <c r="F13" s="3748"/>
      <c r="G13" s="3069">
        <v>20</v>
      </c>
      <c r="H13" s="2733" t="s">
        <v>3216</v>
      </c>
      <c r="I13" s="3731" t="s">
        <v>3219</v>
      </c>
      <c r="J13" s="3731"/>
      <c r="K13" s="2657"/>
    </row>
    <row r="14" spans="1:17" ht="39" customHeight="1" x14ac:dyDescent="0.2">
      <c r="B14" s="3732" t="s">
        <v>3190</v>
      </c>
      <c r="C14" s="3733"/>
      <c r="D14" s="3733"/>
      <c r="E14" s="3733"/>
      <c r="F14" s="3734"/>
      <c r="G14" s="3069">
        <v>21</v>
      </c>
      <c r="H14" s="2733" t="s">
        <v>3217</v>
      </c>
      <c r="I14" s="3731" t="s">
        <v>3220</v>
      </c>
      <c r="J14" s="3731"/>
      <c r="K14" s="2657"/>
    </row>
    <row r="15" spans="1:17" ht="54.75" customHeight="1" x14ac:dyDescent="0.2">
      <c r="B15" s="3732" t="s">
        <v>3191</v>
      </c>
      <c r="C15" s="3733"/>
      <c r="D15" s="3733"/>
      <c r="E15" s="3733"/>
      <c r="F15" s="3734"/>
      <c r="G15" s="3069">
        <v>22</v>
      </c>
      <c r="H15" s="2733" t="s">
        <v>3218</v>
      </c>
      <c r="I15" s="3731" t="s">
        <v>3221</v>
      </c>
      <c r="J15" s="3731"/>
      <c r="K15" s="2657"/>
    </row>
    <row r="16" spans="1:17" ht="69.75" customHeight="1" x14ac:dyDescent="0.2">
      <c r="B16" s="3726" t="s">
        <v>1134</v>
      </c>
      <c r="C16" s="3726"/>
      <c r="D16" s="3726"/>
      <c r="E16" s="3726"/>
      <c r="F16" s="3726"/>
      <c r="G16" s="3069">
        <v>2</v>
      </c>
      <c r="H16" s="2733" t="s">
        <v>2285</v>
      </c>
      <c r="I16" s="3727" t="s">
        <v>2287</v>
      </c>
      <c r="J16" s="3582"/>
      <c r="K16" s="2657"/>
    </row>
    <row r="17" spans="2:18" ht="27.75" customHeight="1" x14ac:dyDescent="0.2">
      <c r="B17" s="3728" t="s">
        <v>3192</v>
      </c>
      <c r="C17" s="3729"/>
      <c r="D17" s="3729"/>
      <c r="E17" s="3729"/>
      <c r="F17" s="3730"/>
      <c r="G17" s="3069">
        <v>23</v>
      </c>
      <c r="H17" s="2733" t="s">
        <v>3222</v>
      </c>
      <c r="I17" s="3731" t="s">
        <v>3225</v>
      </c>
      <c r="J17" s="3731"/>
      <c r="K17" s="2657"/>
    </row>
    <row r="18" spans="2:18" ht="51.75" customHeight="1" x14ac:dyDescent="0.2">
      <c r="B18" s="3726" t="s">
        <v>1135</v>
      </c>
      <c r="C18" s="3726"/>
      <c r="D18" s="3726"/>
      <c r="E18" s="3726"/>
      <c r="F18" s="3726"/>
      <c r="G18" s="3069">
        <v>3</v>
      </c>
      <c r="H18" s="2733" t="s">
        <v>2289</v>
      </c>
      <c r="I18" s="3727" t="s">
        <v>2291</v>
      </c>
      <c r="J18" s="3582"/>
      <c r="K18" s="2657"/>
    </row>
    <row r="19" spans="2:18" ht="51.75" customHeight="1" x14ac:dyDescent="0.2">
      <c r="B19" s="3732" t="s">
        <v>3336</v>
      </c>
      <c r="C19" s="3733"/>
      <c r="D19" s="3733"/>
      <c r="E19" s="3733"/>
      <c r="F19" s="3734"/>
      <c r="G19" s="3069">
        <v>24</v>
      </c>
      <c r="H19" s="2733" t="s">
        <v>3223</v>
      </c>
      <c r="I19" s="3735" t="s">
        <v>3226</v>
      </c>
      <c r="J19" s="3736"/>
      <c r="K19" s="2657"/>
    </row>
    <row r="20" spans="2:18" ht="30.75" customHeight="1" x14ac:dyDescent="0.2">
      <c r="B20" s="3732" t="s">
        <v>3193</v>
      </c>
      <c r="C20" s="3733"/>
      <c r="D20" s="3733"/>
      <c r="E20" s="3733"/>
      <c r="F20" s="3734"/>
      <c r="G20" s="3069">
        <v>25</v>
      </c>
      <c r="H20" s="2733" t="s">
        <v>3224</v>
      </c>
      <c r="I20" s="3735" t="s">
        <v>3227</v>
      </c>
      <c r="J20" s="3736"/>
      <c r="K20" s="2657"/>
    </row>
    <row r="21" spans="2:18" ht="38.25" customHeight="1" x14ac:dyDescent="0.2">
      <c r="B21" s="3726" t="s">
        <v>1136</v>
      </c>
      <c r="C21" s="3726"/>
      <c r="D21" s="3726"/>
      <c r="E21" s="3726"/>
      <c r="F21" s="3726"/>
      <c r="G21" s="3069">
        <v>4</v>
      </c>
      <c r="H21" s="2733" t="s">
        <v>2290</v>
      </c>
      <c r="I21" s="3727" t="s">
        <v>2292</v>
      </c>
      <c r="J21" s="3582"/>
      <c r="K21" s="2657"/>
    </row>
    <row r="22" spans="2:18" ht="23.25" customHeight="1" x14ac:dyDescent="0.2">
      <c r="B22" s="2660"/>
      <c r="C22" s="2660"/>
      <c r="D22" s="2660"/>
      <c r="E22" s="2660"/>
      <c r="F22" s="2660"/>
      <c r="G22" s="2660"/>
      <c r="H22" s="2661"/>
      <c r="I22" s="2661"/>
      <c r="J22" s="1877"/>
      <c r="K22" s="1877"/>
    </row>
    <row r="23" spans="2:18" ht="23.25" customHeight="1" x14ac:dyDescent="0.2">
      <c r="B23" s="3750" t="s">
        <v>3194</v>
      </c>
      <c r="C23" s="3750"/>
      <c r="D23" s="3750"/>
      <c r="E23" s="3750"/>
      <c r="F23" s="3750"/>
      <c r="G23" s="1765">
        <v>17</v>
      </c>
      <c r="H23" s="3156" t="s">
        <v>3214</v>
      </c>
      <c r="J23" s="1877"/>
      <c r="K23" s="1877"/>
    </row>
    <row r="24" spans="2:18" ht="23.25" customHeight="1" x14ac:dyDescent="0.2">
      <c r="B24" s="3750" t="s">
        <v>3195</v>
      </c>
      <c r="C24" s="3750"/>
      <c r="D24" s="3750"/>
      <c r="E24" s="3750"/>
      <c r="F24" s="3750"/>
      <c r="G24" s="1765">
        <v>18</v>
      </c>
      <c r="H24" s="3156" t="s">
        <v>3215</v>
      </c>
      <c r="J24" s="1877"/>
      <c r="K24" s="1877"/>
    </row>
    <row r="25" spans="2:18" ht="23.25" customHeight="1" x14ac:dyDescent="0.2">
      <c r="B25" s="3751" t="s">
        <v>3196</v>
      </c>
      <c r="C25" s="3751"/>
      <c r="D25" s="3751"/>
      <c r="E25" s="3751"/>
      <c r="F25" s="3070"/>
      <c r="G25" s="1765">
        <v>19</v>
      </c>
      <c r="H25" s="2733" t="s">
        <v>3213</v>
      </c>
      <c r="I25" s="1877"/>
      <c r="J25" s="1877"/>
      <c r="K25" s="2635"/>
    </row>
    <row r="26" spans="2:18" ht="38.25" customHeight="1" x14ac:dyDescent="0.2">
      <c r="B26" s="3750" t="s">
        <v>2250</v>
      </c>
      <c r="C26" s="3750"/>
      <c r="D26" s="3750"/>
      <c r="E26" s="3750"/>
      <c r="F26" s="3750"/>
      <c r="G26" s="1765">
        <v>6</v>
      </c>
      <c r="H26" s="2732" t="s">
        <v>2288</v>
      </c>
      <c r="J26" s="2635"/>
      <c r="K26" s="2635"/>
    </row>
    <row r="27" spans="2:18" ht="33" customHeight="1" x14ac:dyDescent="0.2">
      <c r="B27" s="3750" t="s">
        <v>3432</v>
      </c>
      <c r="C27" s="3750"/>
      <c r="D27" s="3750"/>
      <c r="E27" s="3750"/>
      <c r="F27" s="3750"/>
      <c r="G27" s="1765">
        <v>39</v>
      </c>
      <c r="H27" s="2733" t="s">
        <v>3433</v>
      </c>
      <c r="I27" s="3283"/>
      <c r="J27" s="1877"/>
      <c r="K27" s="1877"/>
    </row>
    <row r="28" spans="2:18" x14ac:dyDescent="0.2">
      <c r="B28" s="2666"/>
      <c r="C28" s="2667"/>
      <c r="D28" s="2667"/>
      <c r="E28" s="2668"/>
      <c r="F28" s="2667"/>
      <c r="H28" s="2667"/>
      <c r="I28" s="2667"/>
      <c r="J28" s="2669"/>
      <c r="K28" s="2667"/>
      <c r="L28" s="2667"/>
      <c r="M28" s="2667"/>
    </row>
    <row r="30" spans="2:18" ht="22.15" customHeight="1" x14ac:dyDescent="0.2">
      <c r="B30" s="3741" t="s">
        <v>3197</v>
      </c>
      <c r="C30" s="3741"/>
      <c r="D30" s="3741"/>
      <c r="E30" s="3741"/>
      <c r="F30" s="3741"/>
      <c r="G30" s="3741"/>
      <c r="H30" s="3741"/>
      <c r="I30" s="3741"/>
      <c r="J30" s="3741"/>
      <c r="K30" s="3741"/>
      <c r="L30" s="2650"/>
      <c r="M30" s="2650"/>
      <c r="N30" s="2651"/>
    </row>
    <row r="31" spans="2:18" s="2652" customFormat="1" ht="17.25" customHeight="1" x14ac:dyDescent="0.2">
      <c r="B31" s="2653"/>
      <c r="C31" s="2654"/>
      <c r="D31" s="2654"/>
      <c r="E31" s="2654"/>
      <c r="F31" s="2654"/>
      <c r="G31" s="3168"/>
      <c r="H31" s="2654"/>
      <c r="I31" s="2654"/>
      <c r="J31" s="2654"/>
      <c r="K31" s="2654"/>
      <c r="L31" s="2655"/>
      <c r="M31" s="2656"/>
    </row>
    <row r="32" spans="2:18" s="1768" customFormat="1" ht="37.15" customHeight="1" x14ac:dyDescent="0.2">
      <c r="B32" s="3749" t="s">
        <v>3337</v>
      </c>
      <c r="C32" s="3749"/>
      <c r="D32" s="3749"/>
      <c r="E32" s="3749"/>
      <c r="F32" s="3749"/>
      <c r="G32" s="3075"/>
      <c r="H32" s="3075"/>
      <c r="I32" s="3075"/>
      <c r="J32" s="2671"/>
      <c r="K32" s="2671"/>
      <c r="L32" s="3347"/>
      <c r="M32" s="3347"/>
      <c r="N32" s="3347"/>
      <c r="O32" s="3347"/>
      <c r="P32" s="3347"/>
      <c r="Q32" s="3347"/>
      <c r="R32" s="3075"/>
    </row>
    <row r="33" spans="2:18" s="1768" customFormat="1" ht="27" customHeight="1" x14ac:dyDescent="0.25">
      <c r="B33" s="3164" t="s">
        <v>3198</v>
      </c>
      <c r="C33" s="3158"/>
      <c r="D33" s="1555"/>
      <c r="E33" s="3166"/>
      <c r="F33" s="2662"/>
      <c r="G33" s="2662"/>
      <c r="H33" s="2662"/>
      <c r="I33" s="2662"/>
      <c r="J33" s="2662"/>
      <c r="K33" s="2670"/>
      <c r="L33" s="2662"/>
      <c r="M33" s="2662"/>
      <c r="N33" s="2662"/>
      <c r="O33" s="2662"/>
      <c r="P33" s="2662"/>
      <c r="Q33" s="2662"/>
      <c r="R33" s="2662"/>
    </row>
    <row r="34" spans="2:18" s="1768" customFormat="1" ht="15.75" x14ac:dyDescent="0.25">
      <c r="B34" s="3165"/>
      <c r="C34" s="3163"/>
      <c r="D34" s="1546" t="s">
        <v>5</v>
      </c>
      <c r="E34" s="3159"/>
      <c r="F34" s="2662"/>
      <c r="G34" s="2662"/>
      <c r="H34" s="2662"/>
      <c r="I34" s="2662"/>
      <c r="J34" s="2662"/>
      <c r="K34" s="2670"/>
      <c r="L34" s="2662"/>
      <c r="M34" s="2662"/>
      <c r="N34" s="2662"/>
      <c r="O34" s="2662"/>
      <c r="P34" s="2662"/>
      <c r="Q34" s="2662"/>
      <c r="R34" s="2662"/>
    </row>
    <row r="35" spans="2:18" ht="30" customHeight="1" x14ac:dyDescent="0.2">
      <c r="B35" s="3161" t="s">
        <v>3199</v>
      </c>
      <c r="C35" s="3162">
        <v>26</v>
      </c>
      <c r="D35" s="3157" t="s">
        <v>3228</v>
      </c>
      <c r="E35" s="3111"/>
      <c r="F35" s="2672"/>
      <c r="G35" s="2666"/>
      <c r="H35" s="2672"/>
      <c r="I35" s="2672"/>
      <c r="J35" s="3112"/>
      <c r="K35" s="3113"/>
    </row>
    <row r="36" spans="2:18" ht="30" customHeight="1" x14ac:dyDescent="0.2">
      <c r="B36" s="3064" t="s">
        <v>3200</v>
      </c>
      <c r="C36" s="1546">
        <v>27</v>
      </c>
      <c r="D36" s="3157" t="s">
        <v>3229</v>
      </c>
      <c r="E36" s="3111"/>
      <c r="F36" s="2672"/>
      <c r="G36" s="2666"/>
      <c r="H36" s="2672"/>
      <c r="I36" s="2672"/>
      <c r="J36" s="3112"/>
      <c r="K36" s="3113"/>
    </row>
    <row r="37" spans="2:18" ht="35.450000000000003" customHeight="1" x14ac:dyDescent="0.2">
      <c r="B37" s="3064" t="s">
        <v>3201</v>
      </c>
      <c r="C37" s="1546">
        <v>28</v>
      </c>
      <c r="D37" s="3157" t="s">
        <v>3230</v>
      </c>
      <c r="E37" s="3111"/>
      <c r="F37" s="2672"/>
      <c r="G37" s="2666"/>
      <c r="H37" s="2672"/>
      <c r="I37" s="2672"/>
      <c r="J37" s="3112"/>
      <c r="K37" s="3113"/>
    </row>
    <row r="38" spans="2:18" ht="21" customHeight="1" x14ac:dyDescent="0.2">
      <c r="B38" s="3064" t="s">
        <v>3202</v>
      </c>
      <c r="C38" s="1546">
        <v>29</v>
      </c>
      <c r="D38" s="3157" t="s">
        <v>3231</v>
      </c>
      <c r="E38" s="3111"/>
      <c r="F38" s="2672"/>
      <c r="G38" s="2666"/>
      <c r="H38" s="2672"/>
      <c r="I38" s="2672"/>
      <c r="J38" s="3112"/>
      <c r="K38" s="3113"/>
    </row>
    <row r="39" spans="2:18" ht="21" customHeight="1" x14ac:dyDescent="0.2">
      <c r="B39" s="3064" t="s">
        <v>3203</v>
      </c>
      <c r="C39" s="1546">
        <v>30</v>
      </c>
      <c r="D39" s="3157" t="s">
        <v>3232</v>
      </c>
      <c r="E39" s="3111"/>
      <c r="F39" s="2672"/>
      <c r="G39" s="2666"/>
      <c r="H39" s="2672"/>
      <c r="I39" s="2672"/>
      <c r="J39" s="3112"/>
      <c r="K39" s="3113"/>
    </row>
    <row r="40" spans="2:18" ht="36" customHeight="1" x14ac:dyDescent="0.2">
      <c r="B40" s="3064" t="s">
        <v>3204</v>
      </c>
      <c r="C40" s="1546">
        <v>31</v>
      </c>
      <c r="D40" s="3157" t="s">
        <v>3233</v>
      </c>
      <c r="E40" s="3111"/>
      <c r="F40" s="2672"/>
      <c r="G40" s="2666"/>
      <c r="H40" s="2672"/>
      <c r="I40" s="2672"/>
      <c r="J40" s="3112"/>
      <c r="K40" s="3113"/>
    </row>
    <row r="41" spans="2:18" ht="21" customHeight="1" x14ac:dyDescent="0.2">
      <c r="B41" s="3064" t="s">
        <v>3205</v>
      </c>
      <c r="C41" s="1546">
        <v>32</v>
      </c>
      <c r="D41" s="3157" t="s">
        <v>3234</v>
      </c>
      <c r="E41" s="3111"/>
      <c r="F41" s="2672"/>
      <c r="G41" s="2666"/>
      <c r="H41" s="2672"/>
      <c r="I41" s="2672"/>
      <c r="J41" s="3112"/>
      <c r="K41" s="3113"/>
    </row>
    <row r="42" spans="2:18" ht="27" customHeight="1" x14ac:dyDescent="0.25">
      <c r="B42" s="3167" t="s">
        <v>3206</v>
      </c>
      <c r="C42" s="3160"/>
      <c r="D42" s="3109"/>
      <c r="E42" s="3110"/>
      <c r="F42" s="2672"/>
      <c r="G42" s="2666"/>
      <c r="H42" s="2672"/>
      <c r="I42" s="2672"/>
      <c r="J42" s="3112"/>
      <c r="K42" s="3113"/>
    </row>
    <row r="43" spans="2:18" ht="30" x14ac:dyDescent="0.2">
      <c r="B43" s="3064" t="s">
        <v>3207</v>
      </c>
      <c r="C43" s="1546">
        <v>33</v>
      </c>
      <c r="D43" s="3157" t="s">
        <v>3235</v>
      </c>
      <c r="E43" s="3111"/>
      <c r="F43" s="2672"/>
      <c r="G43" s="2666"/>
      <c r="H43" s="2672"/>
      <c r="I43" s="2672"/>
      <c r="J43" s="3112"/>
      <c r="K43" s="3113"/>
    </row>
    <row r="44" spans="2:18" ht="19.899999999999999" customHeight="1" x14ac:dyDescent="0.2">
      <c r="B44" s="3064" t="s">
        <v>3208</v>
      </c>
      <c r="C44" s="1546">
        <v>34</v>
      </c>
      <c r="D44" s="3157" t="s">
        <v>3236</v>
      </c>
      <c r="E44" s="3111"/>
      <c r="F44" s="2672"/>
      <c r="G44" s="2666"/>
      <c r="H44" s="2672"/>
      <c r="I44" s="2672"/>
      <c r="J44" s="3112"/>
      <c r="K44" s="3113"/>
    </row>
    <row r="45" spans="2:18" ht="20.45" customHeight="1" x14ac:dyDescent="0.2">
      <c r="B45" s="3064" t="s">
        <v>3209</v>
      </c>
      <c r="C45" s="1546">
        <v>35</v>
      </c>
      <c r="D45" s="3157" t="s">
        <v>3237</v>
      </c>
      <c r="E45" s="3111"/>
      <c r="F45" s="2672"/>
      <c r="G45" s="2666"/>
      <c r="H45" s="2672"/>
      <c r="I45" s="2672"/>
      <c r="J45" s="3112"/>
      <c r="K45" s="3113"/>
    </row>
    <row r="46" spans="2:18" ht="24" customHeight="1" x14ac:dyDescent="0.2">
      <c r="B46" s="3064" t="s">
        <v>3210</v>
      </c>
      <c r="C46" s="1546">
        <v>36</v>
      </c>
      <c r="D46" s="3157" t="s">
        <v>3238</v>
      </c>
      <c r="E46" s="3111"/>
      <c r="F46" s="2672"/>
      <c r="G46" s="2666"/>
      <c r="H46" s="2672"/>
      <c r="I46" s="2672"/>
      <c r="J46" s="3112"/>
      <c r="K46" s="3113"/>
    </row>
    <row r="47" spans="2:18" ht="72" customHeight="1" x14ac:dyDescent="0.2">
      <c r="B47" s="3064" t="s">
        <v>3211</v>
      </c>
      <c r="C47" s="1546">
        <v>37</v>
      </c>
      <c r="D47" s="3157" t="s">
        <v>3239</v>
      </c>
      <c r="E47" s="3111"/>
      <c r="F47" s="2672"/>
      <c r="G47" s="2666"/>
      <c r="H47" s="2672"/>
      <c r="I47" s="2672"/>
      <c r="J47" s="3112"/>
      <c r="K47" s="3113"/>
    </row>
    <row r="48" spans="2:18" ht="24" customHeight="1" x14ac:dyDescent="0.2">
      <c r="B48" s="3064" t="s">
        <v>3212</v>
      </c>
      <c r="C48" s="1546">
        <v>38</v>
      </c>
      <c r="D48" s="3157" t="s">
        <v>3240</v>
      </c>
      <c r="E48" s="3111"/>
      <c r="F48" s="2672"/>
      <c r="G48" s="2666"/>
      <c r="H48" s="2672"/>
      <c r="I48" s="2672"/>
      <c r="J48" s="3112"/>
      <c r="K48" s="3113"/>
    </row>
  </sheetData>
  <customSheetViews>
    <customSheetView guid="{1ED372AA-2573-4EAA-8D4B-91E462D733DF}" scale="75" showPageBreaks="1" fitToPage="1" printArea="1" view="pageLayout">
      <selection activeCell="P31" sqref="P31"/>
      <pageMargins left="0.17" right="0.16" top="0.19685039370078741" bottom="0.19685039370078741" header="0.19685039370078741" footer="0.19685039370078741"/>
      <printOptions horizontalCentered="1"/>
      <pageSetup paperSize="9" scale="38" orientation="portrait" r:id="rId1"/>
    </customSheetView>
  </customSheetViews>
  <mergeCells count="38">
    <mergeCell ref="B32:F32"/>
    <mergeCell ref="L32:Q32"/>
    <mergeCell ref="B20:F20"/>
    <mergeCell ref="I20:J20"/>
    <mergeCell ref="B23:F23"/>
    <mergeCell ref="B24:F24"/>
    <mergeCell ref="B25:E25"/>
    <mergeCell ref="B26:F26"/>
    <mergeCell ref="B30:K30"/>
    <mergeCell ref="B27:F27"/>
    <mergeCell ref="B13:F13"/>
    <mergeCell ref="I13:J13"/>
    <mergeCell ref="B14:F14"/>
    <mergeCell ref="I14:J14"/>
    <mergeCell ref="B15:F15"/>
    <mergeCell ref="I15:J15"/>
    <mergeCell ref="B8:K8"/>
    <mergeCell ref="B1:K1"/>
    <mergeCell ref="B3:K3"/>
    <mergeCell ref="B4:K4"/>
    <mergeCell ref="B5:K5"/>
    <mergeCell ref="B6:K6"/>
    <mergeCell ref="B10:F10"/>
    <mergeCell ref="I10:J10"/>
    <mergeCell ref="B11:F11"/>
    <mergeCell ref="I11:J11"/>
    <mergeCell ref="B12:F12"/>
    <mergeCell ref="I12:J12"/>
    <mergeCell ref="B16:F16"/>
    <mergeCell ref="I16:J16"/>
    <mergeCell ref="B18:F18"/>
    <mergeCell ref="I18:J18"/>
    <mergeCell ref="B21:F21"/>
    <mergeCell ref="I21:J21"/>
    <mergeCell ref="B17:F17"/>
    <mergeCell ref="I17:J17"/>
    <mergeCell ref="B19:F19"/>
    <mergeCell ref="I19:J19"/>
  </mergeCells>
  <printOptions horizontalCentered="1"/>
  <pageMargins left="0.17" right="0.16" top="0.19685039370078741" bottom="0.19685039370078741" header="0.19685039370078741" footer="0.19685039370078741"/>
  <pageSetup paperSize="9" scale="54"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zoomScaleNormal="100" workbookViewId="0">
      <selection activeCell="P31" sqref="P31"/>
    </sheetView>
  </sheetViews>
  <sheetFormatPr baseColWidth="10" defaultColWidth="11.42578125" defaultRowHeight="12.75" x14ac:dyDescent="0.2"/>
  <cols>
    <col min="1" max="1" width="5.7109375" style="247" customWidth="1"/>
    <col min="2" max="2" width="14.7109375" style="247" customWidth="1"/>
    <col min="3" max="3" width="6" style="247" customWidth="1"/>
    <col min="4" max="4" width="8.5703125" style="247" customWidth="1"/>
    <col min="5" max="5" width="14.7109375" style="247" customWidth="1"/>
    <col min="6" max="6" width="4.28515625" style="247" customWidth="1"/>
    <col min="7" max="7" width="6.28515625" style="247" customWidth="1"/>
    <col min="8" max="8" width="15.85546875" style="247" customWidth="1"/>
    <col min="9" max="9" width="9.42578125" style="247" customWidth="1"/>
    <col min="10" max="10" width="4.85546875" style="247" customWidth="1"/>
    <col min="11" max="11" width="6.85546875" style="263" customWidth="1"/>
    <col min="12" max="12" width="16" style="259" customWidth="1"/>
    <col min="13" max="13" width="6.5703125" style="247" customWidth="1"/>
    <col min="14" max="14" width="15.85546875" style="247" customWidth="1"/>
    <col min="15" max="16384" width="11.42578125" style="247"/>
  </cols>
  <sheetData>
    <row r="1" spans="1:13" ht="15" x14ac:dyDescent="0.25">
      <c r="A1" s="3753" t="s">
        <v>299</v>
      </c>
      <c r="B1" s="3753"/>
      <c r="C1" s="3753"/>
      <c r="D1" s="3753"/>
      <c r="E1" s="3753"/>
      <c r="F1" s="3753"/>
      <c r="G1" s="3753"/>
      <c r="H1" s="3753"/>
      <c r="I1" s="3753"/>
      <c r="J1" s="3753"/>
      <c r="K1" s="3753"/>
      <c r="L1" s="3753"/>
      <c r="M1" s="259"/>
    </row>
    <row r="2" spans="1:13" ht="13.5" customHeight="1" x14ac:dyDescent="0.25">
      <c r="B2" s="264"/>
      <c r="C2" s="264"/>
      <c r="D2" s="264"/>
      <c r="E2" s="264"/>
      <c r="F2" s="264"/>
      <c r="G2" s="264"/>
      <c r="H2" s="1523"/>
      <c r="I2" s="264"/>
      <c r="J2" s="264"/>
      <c r="K2" s="264"/>
      <c r="L2" s="1523"/>
    </row>
    <row r="3" spans="1:13" s="266" customFormat="1" ht="21.75" customHeight="1" x14ac:dyDescent="0.2">
      <c r="A3" s="265"/>
      <c r="B3" s="3752" t="s">
        <v>255</v>
      </c>
      <c r="C3" s="3752"/>
      <c r="D3" s="3752"/>
      <c r="E3" s="3752"/>
      <c r="F3" s="3752"/>
      <c r="G3" s="3752"/>
      <c r="H3" s="3752"/>
      <c r="I3" s="3752"/>
      <c r="J3" s="3752"/>
      <c r="K3" s="3752"/>
      <c r="L3" s="3752"/>
      <c r="M3" s="265"/>
    </row>
    <row r="4" spans="1:13" x14ac:dyDescent="0.2">
      <c r="A4" s="52"/>
      <c r="B4" s="258"/>
      <c r="C4" s="52"/>
      <c r="D4" s="52"/>
      <c r="E4" s="52"/>
      <c r="F4" s="52"/>
      <c r="G4" s="52"/>
      <c r="H4" s="52"/>
      <c r="I4" s="52"/>
      <c r="J4" s="52"/>
      <c r="K4" s="267"/>
      <c r="L4" s="260"/>
      <c r="M4" s="52"/>
    </row>
    <row r="5" spans="1:13" ht="14.25" x14ac:dyDescent="0.2">
      <c r="A5" s="52"/>
      <c r="B5" s="1525" t="s">
        <v>300</v>
      </c>
      <c r="C5" s="347"/>
      <c r="D5" s="347"/>
      <c r="E5" s="347"/>
      <c r="F5" s="347"/>
      <c r="G5" s="347"/>
      <c r="H5" s="52"/>
      <c r="I5" s="52"/>
      <c r="J5" s="52"/>
      <c r="K5" s="267"/>
      <c r="L5" s="260"/>
      <c r="M5" s="52"/>
    </row>
    <row r="6" spans="1:13" x14ac:dyDescent="0.2">
      <c r="A6" s="52"/>
      <c r="B6" s="268" t="s">
        <v>952</v>
      </c>
      <c r="C6" s="52"/>
      <c r="D6" s="52"/>
      <c r="E6" s="52"/>
      <c r="F6" s="52"/>
      <c r="G6" s="52"/>
      <c r="H6" s="52"/>
      <c r="I6" s="52"/>
      <c r="J6" s="52"/>
      <c r="K6" s="267"/>
      <c r="L6" s="260"/>
      <c r="M6" s="52"/>
    </row>
    <row r="7" spans="1:13" x14ac:dyDescent="0.2">
      <c r="A7" s="52"/>
      <c r="B7" s="52"/>
      <c r="C7" s="52"/>
      <c r="D7" s="52"/>
      <c r="E7" s="52"/>
      <c r="F7" s="52"/>
      <c r="G7" s="52"/>
      <c r="H7" s="52"/>
      <c r="I7" s="52"/>
      <c r="J7" s="52"/>
      <c r="K7" s="267"/>
      <c r="L7" s="260"/>
      <c r="M7" s="52"/>
    </row>
    <row r="8" spans="1:13" ht="15.95" customHeight="1" x14ac:dyDescent="0.2">
      <c r="A8" s="52"/>
      <c r="B8" s="1520" t="s">
        <v>301</v>
      </c>
      <c r="C8" s="1522"/>
      <c r="D8" s="1526" t="s">
        <v>302</v>
      </c>
      <c r="E8" s="1522"/>
      <c r="F8" s="1522"/>
      <c r="G8" s="1521" t="s">
        <v>108</v>
      </c>
      <c r="H8" s="2316" t="s">
        <v>1697</v>
      </c>
      <c r="I8" s="2229"/>
      <c r="J8" s="52"/>
      <c r="K8" s="267"/>
      <c r="L8" s="267"/>
      <c r="M8" s="52"/>
    </row>
    <row r="9" spans="1:13" ht="18" customHeight="1" x14ac:dyDescent="0.2">
      <c r="A9" s="52"/>
      <c r="B9" s="1526"/>
      <c r="C9" s="1522"/>
      <c r="D9" s="1520" t="s">
        <v>303</v>
      </c>
      <c r="E9" s="1522"/>
      <c r="F9" s="1522"/>
      <c r="G9" s="1521" t="s">
        <v>110</v>
      </c>
      <c r="H9" s="2230" t="s">
        <v>1109</v>
      </c>
      <c r="I9" s="52"/>
      <c r="J9" s="52"/>
      <c r="K9" s="267"/>
      <c r="L9" s="267"/>
      <c r="M9" s="52"/>
    </row>
    <row r="10" spans="1:13" ht="15.95" customHeight="1" x14ac:dyDescent="0.2">
      <c r="A10" s="52"/>
      <c r="B10" s="1526"/>
      <c r="C10" s="1522"/>
      <c r="D10" s="1526" t="s">
        <v>304</v>
      </c>
      <c r="E10" s="268"/>
      <c r="F10" s="1525"/>
      <c r="G10" s="1521" t="s">
        <v>111</v>
      </c>
      <c r="H10" s="2230" t="s">
        <v>1109</v>
      </c>
      <c r="I10" s="52"/>
      <c r="J10" s="52"/>
      <c r="K10" s="267"/>
      <c r="L10" s="260"/>
      <c r="M10" s="52"/>
    </row>
    <row r="11" spans="1:13" ht="15" customHeight="1" x14ac:dyDescent="0.2">
      <c r="A11" s="52"/>
      <c r="B11" s="1526"/>
      <c r="C11" s="1522"/>
      <c r="D11" s="1526"/>
      <c r="E11" s="268"/>
      <c r="F11" s="1525"/>
      <c r="G11" s="223"/>
      <c r="H11" s="1531"/>
      <c r="I11" s="52"/>
      <c r="J11" s="52"/>
      <c r="K11" s="267"/>
      <c r="L11" s="260"/>
      <c r="M11" s="52"/>
    </row>
    <row r="12" spans="1:13" ht="15.95" customHeight="1" x14ac:dyDescent="0.2">
      <c r="A12" s="52"/>
      <c r="B12" s="1527" t="s">
        <v>305</v>
      </c>
      <c r="C12" s="1522"/>
      <c r="D12" s="1526" t="s">
        <v>302</v>
      </c>
      <c r="E12" s="1522"/>
      <c r="F12" s="1522"/>
      <c r="G12" s="1521" t="s">
        <v>109</v>
      </c>
      <c r="H12" s="2230" t="s">
        <v>1109</v>
      </c>
      <c r="I12" s="52"/>
      <c r="J12" s="52"/>
      <c r="K12" s="267"/>
      <c r="L12" s="267"/>
      <c r="M12" s="52"/>
    </row>
    <row r="13" spans="1:13" ht="15.95" customHeight="1" x14ac:dyDescent="0.2">
      <c r="A13" s="52"/>
      <c r="B13" s="1526"/>
      <c r="C13" s="1522"/>
      <c r="D13" s="1520" t="s">
        <v>303</v>
      </c>
      <c r="E13" s="1528"/>
      <c r="F13" s="1528"/>
      <c r="G13" s="1521" t="s">
        <v>112</v>
      </c>
      <c r="H13" s="2230" t="s">
        <v>1109</v>
      </c>
      <c r="I13" s="52"/>
      <c r="J13" s="52"/>
      <c r="K13" s="267"/>
      <c r="L13" s="267"/>
      <c r="M13" s="52"/>
    </row>
    <row r="14" spans="1:13" ht="15.95" customHeight="1" x14ac:dyDescent="0.2">
      <c r="A14" s="52"/>
      <c r="B14" s="1526"/>
      <c r="C14" s="1522"/>
      <c r="D14" s="1526" t="s">
        <v>304</v>
      </c>
      <c r="E14" s="1528"/>
      <c r="F14" s="1528"/>
      <c r="G14" s="1521" t="s">
        <v>274</v>
      </c>
      <c r="H14" s="2230" t="s">
        <v>1109</v>
      </c>
      <c r="I14" s="52"/>
      <c r="J14" s="52"/>
      <c r="K14" s="267"/>
      <c r="L14" s="267"/>
      <c r="M14" s="52"/>
    </row>
    <row r="15" spans="1:13" ht="15" customHeight="1" x14ac:dyDescent="0.2">
      <c r="A15" s="52"/>
      <c r="B15" s="1520"/>
      <c r="C15" s="1522"/>
      <c r="D15" s="1526"/>
      <c r="E15" s="1528"/>
      <c r="F15" s="1528"/>
      <c r="G15" s="1529"/>
      <c r="H15" s="1532"/>
      <c r="I15" s="52"/>
      <c r="J15" s="52"/>
      <c r="K15" s="267"/>
      <c r="L15" s="267"/>
      <c r="M15" s="52"/>
    </row>
    <row r="16" spans="1:13" ht="15.95" customHeight="1" x14ac:dyDescent="0.2">
      <c r="A16" s="52"/>
      <c r="B16" s="1520" t="s">
        <v>306</v>
      </c>
      <c r="C16" s="1522"/>
      <c r="D16" s="1526" t="s">
        <v>302</v>
      </c>
      <c r="E16" s="1528"/>
      <c r="F16" s="1528"/>
      <c r="G16" s="1530" t="s">
        <v>276</v>
      </c>
      <c r="H16" s="2230" t="s">
        <v>1109</v>
      </c>
      <c r="I16" s="52"/>
      <c r="J16" s="52"/>
      <c r="K16" s="267"/>
      <c r="L16" s="267"/>
      <c r="M16" s="52"/>
    </row>
    <row r="17" spans="1:13" ht="15.95" customHeight="1" x14ac:dyDescent="0.2">
      <c r="A17" s="52"/>
      <c r="B17" s="1526"/>
      <c r="C17" s="1522"/>
      <c r="D17" s="1520" t="s">
        <v>303</v>
      </c>
      <c r="E17" s="1528"/>
      <c r="F17" s="1528"/>
      <c r="G17" s="1530" t="s">
        <v>278</v>
      </c>
      <c r="H17" s="2230" t="s">
        <v>1109</v>
      </c>
      <c r="I17" s="52"/>
      <c r="J17" s="52"/>
      <c r="K17" s="267"/>
      <c r="L17" s="267"/>
      <c r="M17" s="52"/>
    </row>
    <row r="18" spans="1:13" ht="15.95" customHeight="1" x14ac:dyDescent="0.2">
      <c r="A18" s="52"/>
      <c r="B18" s="1520"/>
      <c r="C18" s="268"/>
      <c r="D18" s="1526" t="s">
        <v>304</v>
      </c>
      <c r="E18" s="268"/>
      <c r="F18" s="268"/>
      <c r="G18" s="1530" t="s">
        <v>279</v>
      </c>
      <c r="H18" s="2230" t="s">
        <v>1109</v>
      </c>
      <c r="I18" s="52"/>
      <c r="J18" s="52"/>
      <c r="K18" s="267"/>
      <c r="L18" s="267"/>
      <c r="M18" s="52"/>
    </row>
    <row r="19" spans="1:13" ht="15" customHeight="1" x14ac:dyDescent="0.2">
      <c r="A19" s="52"/>
      <c r="B19" s="1520"/>
      <c r="C19" s="268"/>
      <c r="D19" s="1526"/>
      <c r="E19" s="268"/>
      <c r="F19" s="268"/>
      <c r="G19" s="223"/>
      <c r="H19" s="1533"/>
      <c r="I19" s="52"/>
      <c r="J19" s="52"/>
      <c r="K19" s="267"/>
      <c r="L19" s="267"/>
      <c r="M19" s="52"/>
    </row>
    <row r="20" spans="1:13" ht="15.95" customHeight="1" x14ac:dyDescent="0.2">
      <c r="A20" s="52"/>
      <c r="B20" s="1520" t="s">
        <v>307</v>
      </c>
      <c r="C20" s="268"/>
      <c r="D20" s="1526" t="s">
        <v>302</v>
      </c>
      <c r="E20" s="268"/>
      <c r="F20" s="268"/>
      <c r="G20" s="1530" t="s">
        <v>280</v>
      </c>
      <c r="H20" s="2230" t="s">
        <v>1109</v>
      </c>
      <c r="I20" s="52"/>
      <c r="J20" s="52"/>
      <c r="K20" s="267"/>
      <c r="L20" s="267"/>
      <c r="M20" s="52"/>
    </row>
    <row r="21" spans="1:13" ht="15.95" customHeight="1" x14ac:dyDescent="0.2">
      <c r="A21" s="52"/>
      <c r="B21" s="1520"/>
      <c r="C21" s="268"/>
      <c r="D21" s="1520" t="s">
        <v>303</v>
      </c>
      <c r="E21" s="268"/>
      <c r="F21" s="268"/>
      <c r="G21" s="1530" t="s">
        <v>237</v>
      </c>
      <c r="H21" s="2230" t="s">
        <v>1109</v>
      </c>
      <c r="I21" s="52"/>
      <c r="J21" s="52"/>
      <c r="K21" s="267"/>
      <c r="L21" s="267"/>
      <c r="M21" s="52"/>
    </row>
    <row r="22" spans="1:13" ht="15.95" customHeight="1" x14ac:dyDescent="0.2">
      <c r="A22" s="52"/>
      <c r="B22" s="268"/>
      <c r="C22" s="268"/>
      <c r="D22" s="1526" t="s">
        <v>304</v>
      </c>
      <c r="E22" s="268"/>
      <c r="F22" s="268"/>
      <c r="G22" s="1530" t="s">
        <v>239</v>
      </c>
      <c r="H22" s="2230" t="s">
        <v>1109</v>
      </c>
      <c r="I22" s="52"/>
      <c r="J22" s="52"/>
      <c r="K22" s="267"/>
      <c r="L22" s="267"/>
      <c r="M22" s="52"/>
    </row>
    <row r="23" spans="1:13" ht="18" customHeight="1" x14ac:dyDescent="0.2">
      <c r="A23" s="52"/>
      <c r="B23" s="52"/>
      <c r="C23" s="52"/>
      <c r="E23" s="52"/>
      <c r="F23" s="52"/>
      <c r="G23" s="268"/>
      <c r="H23" s="52"/>
      <c r="I23" s="52"/>
      <c r="J23" s="52"/>
      <c r="K23" s="267"/>
      <c r="L23" s="260"/>
      <c r="M23" s="52"/>
    </row>
    <row r="24" spans="1:13" x14ac:dyDescent="0.2">
      <c r="A24" s="52"/>
      <c r="B24" s="268" t="s">
        <v>308</v>
      </c>
      <c r="C24" s="268"/>
      <c r="D24" s="1522"/>
      <c r="E24" s="268"/>
      <c r="F24" s="268"/>
      <c r="G24" s="268"/>
      <c r="H24" s="268"/>
      <c r="I24" s="268"/>
      <c r="J24" s="260"/>
      <c r="K24" s="267"/>
      <c r="L24" s="260"/>
    </row>
    <row r="25" spans="1:13" ht="15.95" customHeight="1" x14ac:dyDescent="0.2">
      <c r="A25" s="52"/>
      <c r="B25" s="268"/>
      <c r="C25" s="268"/>
      <c r="D25" s="1522"/>
      <c r="E25" s="268"/>
      <c r="F25" s="268"/>
      <c r="G25" s="268" t="s">
        <v>309</v>
      </c>
      <c r="H25" s="268"/>
      <c r="I25" s="268"/>
      <c r="J25" s="52"/>
      <c r="K25" s="1521" t="s">
        <v>241</v>
      </c>
      <c r="L25" s="2230" t="s">
        <v>1109</v>
      </c>
    </row>
    <row r="26" spans="1:13" ht="15.95" customHeight="1" x14ac:dyDescent="0.2">
      <c r="A26" s="52"/>
      <c r="B26" s="268"/>
      <c r="C26" s="268"/>
      <c r="D26" s="1522"/>
      <c r="E26" s="268"/>
      <c r="F26" s="268"/>
      <c r="G26" s="268" t="s">
        <v>310</v>
      </c>
      <c r="H26" s="268"/>
      <c r="I26" s="268"/>
      <c r="J26" s="52"/>
      <c r="K26" s="1521" t="s">
        <v>243</v>
      </c>
      <c r="L26" s="2230" t="s">
        <v>1109</v>
      </c>
    </row>
    <row r="27" spans="1:13" ht="15.95" customHeight="1" x14ac:dyDescent="0.2">
      <c r="A27" s="52"/>
      <c r="B27" s="268"/>
      <c r="C27" s="268"/>
      <c r="D27" s="268"/>
      <c r="E27" s="268"/>
      <c r="F27" s="268"/>
      <c r="G27" s="268" t="s">
        <v>311</v>
      </c>
      <c r="H27" s="268"/>
      <c r="I27" s="268"/>
      <c r="J27" s="52"/>
      <c r="K27" s="1521" t="s">
        <v>245</v>
      </c>
      <c r="L27" s="2230" t="s">
        <v>1109</v>
      </c>
    </row>
    <row r="28" spans="1:13" ht="15.95" customHeight="1" x14ac:dyDescent="0.2">
      <c r="A28" s="52"/>
      <c r="B28" s="1522"/>
      <c r="C28" s="268"/>
      <c r="D28" s="268"/>
      <c r="E28" s="268"/>
      <c r="F28" s="268"/>
      <c r="G28" s="268" t="s">
        <v>312</v>
      </c>
      <c r="H28" s="268"/>
      <c r="I28" s="268"/>
      <c r="J28" s="52"/>
      <c r="K28" s="1521" t="s">
        <v>249</v>
      </c>
      <c r="L28" s="2230" t="s">
        <v>1109</v>
      </c>
    </row>
    <row r="29" spans="1:13" ht="15.95" customHeight="1" x14ac:dyDescent="0.2">
      <c r="A29" s="52"/>
      <c r="B29" s="1522"/>
      <c r="C29" s="268"/>
      <c r="D29" s="268"/>
      <c r="E29" s="268"/>
      <c r="F29" s="268"/>
      <c r="G29" s="268" t="s">
        <v>313</v>
      </c>
      <c r="H29" s="268"/>
      <c r="I29" s="268"/>
      <c r="J29" s="52"/>
      <c r="K29" s="1521" t="s">
        <v>251</v>
      </c>
      <c r="L29" s="2230" t="s">
        <v>1109</v>
      </c>
    </row>
    <row r="30" spans="1:13" ht="15" customHeight="1" x14ac:dyDescent="0.2">
      <c r="A30" s="52"/>
      <c r="C30" s="52"/>
      <c r="D30" s="52"/>
      <c r="E30" s="52"/>
      <c r="F30" s="52"/>
      <c r="G30" s="268"/>
      <c r="H30" s="52"/>
      <c r="I30" s="52"/>
      <c r="J30" s="268"/>
      <c r="K30" s="270"/>
      <c r="L30" s="260"/>
      <c r="M30" s="52"/>
    </row>
    <row r="31" spans="1:13" s="266" customFormat="1" ht="21.75" customHeight="1" x14ac:dyDescent="0.2">
      <c r="A31" s="265"/>
      <c r="B31" s="3752" t="s">
        <v>327</v>
      </c>
      <c r="C31" s="3752"/>
      <c r="D31" s="3752"/>
      <c r="E31" s="3752"/>
      <c r="F31" s="3752"/>
      <c r="G31" s="3752"/>
      <c r="H31" s="3752"/>
      <c r="I31" s="3752"/>
      <c r="J31" s="3752"/>
      <c r="K31" s="3752"/>
      <c r="L31" s="3752"/>
      <c r="M31" s="265"/>
    </row>
    <row r="32" spans="1:13" s="266" customFormat="1" ht="7.5" customHeight="1" x14ac:dyDescent="0.2">
      <c r="A32" s="265"/>
      <c r="B32" s="121"/>
      <c r="C32" s="121"/>
      <c r="D32" s="121"/>
      <c r="E32" s="121"/>
      <c r="F32" s="121"/>
      <c r="G32" s="121"/>
      <c r="H32" s="1524"/>
      <c r="I32" s="121"/>
      <c r="J32" s="121"/>
      <c r="K32" s="121"/>
      <c r="L32" s="1524"/>
      <c r="M32" s="265"/>
    </row>
    <row r="33" spans="1:13" s="265" customFormat="1" ht="12" customHeight="1" x14ac:dyDescent="0.2">
      <c r="B33" s="121"/>
      <c r="C33" s="121"/>
      <c r="D33" s="121"/>
      <c r="E33" s="121"/>
      <c r="F33" s="121"/>
      <c r="G33" s="121"/>
      <c r="H33" s="1524"/>
      <c r="I33" s="121"/>
      <c r="J33" s="121"/>
      <c r="K33" s="121"/>
    </row>
    <row r="34" spans="1:13" ht="15.95" customHeight="1" x14ac:dyDescent="0.2">
      <c r="A34" s="52"/>
      <c r="B34" s="1522" t="s">
        <v>314</v>
      </c>
      <c r="C34" s="268"/>
      <c r="D34" s="268"/>
      <c r="E34" s="268"/>
      <c r="F34" s="268"/>
      <c r="G34" s="268"/>
      <c r="H34" s="268"/>
      <c r="I34" s="52"/>
      <c r="J34" s="52"/>
      <c r="K34" s="1521" t="s">
        <v>253</v>
      </c>
      <c r="L34" s="2230" t="s">
        <v>1109</v>
      </c>
      <c r="M34" s="52"/>
    </row>
    <row r="35" spans="1:13" ht="15.95" customHeight="1" x14ac:dyDescent="0.2">
      <c r="A35" s="52"/>
      <c r="B35" s="1522"/>
      <c r="C35" s="268"/>
      <c r="D35" s="268"/>
      <c r="E35" s="268"/>
      <c r="F35" s="268"/>
      <c r="G35" s="268" t="s">
        <v>914</v>
      </c>
      <c r="H35" s="268"/>
      <c r="I35" s="52"/>
      <c r="J35" s="52"/>
      <c r="K35" s="1521" t="s">
        <v>287</v>
      </c>
      <c r="L35" s="2230" t="s">
        <v>1109</v>
      </c>
      <c r="M35" s="52"/>
    </row>
    <row r="36" spans="1:13" ht="15.95" customHeight="1" x14ac:dyDescent="0.2">
      <c r="A36" s="52"/>
      <c r="B36" s="268"/>
      <c r="C36" s="268"/>
      <c r="D36" s="268"/>
      <c r="E36" s="268"/>
      <c r="F36" s="268"/>
      <c r="G36" s="268" t="s">
        <v>915</v>
      </c>
      <c r="H36" s="268"/>
      <c r="I36" s="52"/>
      <c r="J36" s="52"/>
      <c r="K36" s="1521" t="s">
        <v>288</v>
      </c>
      <c r="L36" s="2230" t="s">
        <v>1109</v>
      </c>
      <c r="M36" s="52"/>
    </row>
    <row r="37" spans="1:13" ht="15" customHeight="1" x14ac:dyDescent="0.2">
      <c r="A37" s="52"/>
      <c r="B37" s="1522" t="s">
        <v>315</v>
      </c>
      <c r="C37" s="268"/>
      <c r="D37" s="1522"/>
      <c r="E37" s="268"/>
      <c r="F37" s="268"/>
      <c r="G37" s="268"/>
      <c r="H37" s="268"/>
      <c r="I37" s="52"/>
      <c r="J37" s="52"/>
      <c r="K37" s="1521" t="s">
        <v>289</v>
      </c>
      <c r="L37" s="2230" t="s">
        <v>1109</v>
      </c>
      <c r="M37" s="52"/>
    </row>
    <row r="38" spans="1:13" ht="15" customHeight="1" x14ac:dyDescent="0.2">
      <c r="A38" s="52"/>
      <c r="B38" s="1525"/>
      <c r="C38" s="268"/>
      <c r="D38" s="1522"/>
      <c r="E38" s="268"/>
      <c r="F38" s="268"/>
      <c r="G38" s="268"/>
      <c r="H38" s="268"/>
      <c r="I38" s="52"/>
      <c r="J38" s="52"/>
      <c r="K38" s="1534"/>
      <c r="L38" s="260"/>
      <c r="M38" s="52"/>
    </row>
    <row r="39" spans="1:13" ht="15.95" customHeight="1" x14ac:dyDescent="0.2">
      <c r="A39" s="52"/>
      <c r="B39" s="2968" t="s">
        <v>3055</v>
      </c>
      <c r="C39" s="268"/>
      <c r="D39" s="1522"/>
      <c r="E39" s="268"/>
      <c r="F39" s="268"/>
      <c r="G39" s="268"/>
      <c r="H39" s="268"/>
      <c r="I39" s="52"/>
      <c r="J39" s="52"/>
      <c r="K39" s="1521" t="s">
        <v>290</v>
      </c>
      <c r="L39" s="2231" t="s">
        <v>1109</v>
      </c>
      <c r="M39" s="52"/>
    </row>
    <row r="40" spans="1:13" ht="15" customHeight="1" x14ac:dyDescent="0.2">
      <c r="A40" s="52"/>
      <c r="B40" s="268" t="s">
        <v>316</v>
      </c>
      <c r="C40" s="268"/>
      <c r="D40" s="1522"/>
      <c r="E40" s="268"/>
      <c r="F40" s="268"/>
      <c r="G40" s="268"/>
      <c r="H40" s="268"/>
      <c r="I40" s="52"/>
      <c r="J40" s="52"/>
      <c r="K40" s="1534"/>
      <c r="L40" s="260"/>
      <c r="M40" s="52"/>
    </row>
    <row r="41" spans="1:13" ht="15.95" customHeight="1" x14ac:dyDescent="0.2">
      <c r="A41" s="52"/>
      <c r="B41" s="268" t="s">
        <v>317</v>
      </c>
      <c r="C41" s="268"/>
      <c r="D41" s="1522"/>
      <c r="E41" s="268"/>
      <c r="F41" s="268"/>
      <c r="G41" s="268"/>
      <c r="H41" s="1522"/>
      <c r="K41" s="1521" t="s">
        <v>32</v>
      </c>
      <c r="L41" s="2232"/>
    </row>
    <row r="42" spans="1:13" ht="14.25" x14ac:dyDescent="0.2">
      <c r="A42" s="52"/>
      <c r="B42" s="268"/>
      <c r="C42" s="268"/>
      <c r="D42" s="1522"/>
      <c r="E42" s="268"/>
      <c r="F42" s="268"/>
      <c r="G42" s="268"/>
      <c r="H42" s="268"/>
      <c r="I42" s="347"/>
      <c r="J42" s="350"/>
      <c r="K42" s="350"/>
      <c r="L42" s="260"/>
      <c r="M42" s="52"/>
    </row>
    <row r="43" spans="1:13" ht="20.25" customHeight="1" x14ac:dyDescent="0.2">
      <c r="A43" s="52"/>
      <c r="B43" s="3752" t="s">
        <v>328</v>
      </c>
      <c r="C43" s="3752"/>
      <c r="D43" s="3752"/>
      <c r="E43" s="3752"/>
      <c r="F43" s="3752"/>
      <c r="G43" s="3752"/>
      <c r="H43" s="3752"/>
      <c r="I43" s="3752"/>
      <c r="J43" s="3752"/>
      <c r="K43" s="3752"/>
      <c r="L43" s="3752"/>
      <c r="M43" s="52"/>
    </row>
    <row r="44" spans="1:13" ht="21.75" customHeight="1" x14ac:dyDescent="0.2">
      <c r="A44" s="52"/>
      <c r="B44" s="121"/>
      <c r="C44" s="121"/>
      <c r="D44" s="121"/>
      <c r="E44" s="121"/>
      <c r="F44" s="121"/>
      <c r="G44" s="121"/>
      <c r="H44" s="1524"/>
      <c r="I44" s="121"/>
      <c r="J44" s="121"/>
      <c r="K44" s="121"/>
      <c r="L44" s="1524"/>
      <c r="M44" s="52"/>
    </row>
    <row r="45" spans="1:13" ht="7.5" customHeight="1" x14ac:dyDescent="0.25">
      <c r="A45" s="52"/>
      <c r="B45" s="348"/>
      <c r="C45" s="347"/>
      <c r="D45" s="346"/>
      <c r="E45" s="347"/>
      <c r="F45" s="347"/>
      <c r="G45" s="347"/>
      <c r="H45" s="52"/>
      <c r="I45" s="347"/>
      <c r="J45" s="347"/>
      <c r="K45" s="349"/>
      <c r="L45" s="260"/>
      <c r="M45" s="52"/>
    </row>
    <row r="46" spans="1:13" ht="15" customHeight="1" x14ac:dyDescent="0.2">
      <c r="A46" s="346"/>
      <c r="B46" s="1520" t="s">
        <v>1026</v>
      </c>
      <c r="C46" s="52"/>
      <c r="D46" s="52"/>
      <c r="E46" s="52"/>
      <c r="F46" s="52"/>
      <c r="G46" s="52"/>
      <c r="H46" s="52"/>
      <c r="I46" s="52"/>
      <c r="J46" s="52"/>
      <c r="K46" s="1521" t="s">
        <v>34</v>
      </c>
      <c r="L46" s="2232"/>
    </row>
    <row r="47" spans="1:13" ht="15" customHeight="1" x14ac:dyDescent="0.2">
      <c r="A47" s="346"/>
      <c r="B47" s="268" t="s">
        <v>1209</v>
      </c>
      <c r="C47" s="52"/>
      <c r="D47" s="52"/>
      <c r="E47" s="52"/>
      <c r="F47" s="52"/>
      <c r="G47" s="52"/>
      <c r="H47" s="52"/>
      <c r="I47" s="52"/>
      <c r="J47" s="52"/>
      <c r="K47" s="1521" t="s">
        <v>295</v>
      </c>
      <c r="L47" s="2232"/>
    </row>
  </sheetData>
  <sheetProtection selectLockedCells="1" selectUnlockedCells="1"/>
  <customSheetViews>
    <customSheetView guid="{1ED372AA-2573-4EAA-8D4B-91E462D733DF}" fitToPage="1">
      <selection activeCell="P31" sqref="P31"/>
      <pageMargins left="0.19685039370078741" right="0.19685039370078741" top="0.19685039370078741" bottom="0.19685039370078741" header="0.19685039370078741" footer="0.19685039370078741"/>
      <printOptions horizontalCentered="1"/>
      <pageSetup paperSize="9" scale="95" firstPageNumber="0" orientation="portrait" r:id="rId1"/>
    </customSheetView>
  </customSheetViews>
  <mergeCells count="4">
    <mergeCell ref="B3:L3"/>
    <mergeCell ref="B31:L31"/>
    <mergeCell ref="B43:L43"/>
    <mergeCell ref="A1:L1"/>
  </mergeCells>
  <printOptions horizontalCentered="1"/>
  <pageMargins left="0.19685039370078741" right="0.19685039370078741" top="0.19685039370078741" bottom="0.19685039370078741" header="0.19685039370078741" footer="0.19685039370078741"/>
  <pageSetup paperSize="9" scale="95" firstPageNumber="0" orientation="portrait" r:id="rId2"/>
  <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74"/>
  <sheetViews>
    <sheetView topLeftCell="B1" zoomScale="70" zoomScaleNormal="70" zoomScaleSheetLayoutView="40" workbookViewId="0">
      <selection activeCell="B34" sqref="B34:E34"/>
    </sheetView>
  </sheetViews>
  <sheetFormatPr baseColWidth="10" defaultColWidth="11.7109375" defaultRowHeight="12.75" x14ac:dyDescent="0.2"/>
  <cols>
    <col min="1" max="1" width="2.42578125" style="72" customWidth="1"/>
    <col min="2" max="2" width="19.28515625" style="72" customWidth="1"/>
    <col min="3" max="3" width="18.42578125" style="72" customWidth="1"/>
    <col min="4" max="4" width="40.28515625" style="72" customWidth="1"/>
    <col min="5" max="5" width="25.140625" style="72" customWidth="1"/>
    <col min="6" max="6" width="12" style="74" customWidth="1"/>
    <col min="7" max="7" width="23.5703125" style="72" customWidth="1"/>
    <col min="8" max="8" width="12.5703125" style="72" customWidth="1"/>
    <col min="9" max="9" width="13.28515625" style="72" customWidth="1"/>
    <col min="10" max="10" width="4.5703125" style="72" customWidth="1"/>
    <col min="11" max="11" width="16" style="72" customWidth="1"/>
    <col min="12" max="12" width="13.5703125" style="72" customWidth="1"/>
    <col min="13" max="13" width="23.5703125" style="72" customWidth="1"/>
    <col min="14" max="14" width="21.140625" style="72" customWidth="1"/>
    <col min="15" max="15" width="14.7109375" style="72" customWidth="1"/>
    <col min="16" max="258" width="11.7109375" style="72"/>
    <col min="259" max="259" width="28" style="72" customWidth="1"/>
    <col min="260" max="260" width="41.5703125" style="72" customWidth="1"/>
    <col min="261" max="261" width="16.140625" style="72" customWidth="1"/>
    <col min="262" max="262" width="7.42578125" style="72" customWidth="1"/>
    <col min="263" max="263" width="30.85546875" style="72" customWidth="1"/>
    <col min="264" max="264" width="21.28515625" style="72" customWidth="1"/>
    <col min="265" max="265" width="11.5703125" style="72" customWidth="1"/>
    <col min="266" max="266" width="10.85546875" style="72" customWidth="1"/>
    <col min="267" max="267" width="24.7109375" style="72" customWidth="1"/>
    <col min="268" max="268" width="23.5703125" style="72" customWidth="1"/>
    <col min="269" max="269" width="23" style="72" customWidth="1"/>
    <col min="270" max="270" width="0" style="72" hidden="1" customWidth="1"/>
    <col min="271" max="271" width="14.7109375" style="72" customWidth="1"/>
    <col min="272" max="514" width="11.7109375" style="72"/>
    <col min="515" max="515" width="28" style="72" customWidth="1"/>
    <col min="516" max="516" width="41.5703125" style="72" customWidth="1"/>
    <col min="517" max="517" width="16.140625" style="72" customWidth="1"/>
    <col min="518" max="518" width="7.42578125" style="72" customWidth="1"/>
    <col min="519" max="519" width="30.85546875" style="72" customWidth="1"/>
    <col min="520" max="520" width="21.28515625" style="72" customWidth="1"/>
    <col min="521" max="521" width="11.5703125" style="72" customWidth="1"/>
    <col min="522" max="522" width="10.85546875" style="72" customWidth="1"/>
    <col min="523" max="523" width="24.7109375" style="72" customWidth="1"/>
    <col min="524" max="524" width="23.5703125" style="72" customWidth="1"/>
    <col min="525" max="525" width="23" style="72" customWidth="1"/>
    <col min="526" max="526" width="0" style="72" hidden="1" customWidth="1"/>
    <col min="527" max="527" width="14.7109375" style="72" customWidth="1"/>
    <col min="528" max="770" width="11.7109375" style="72"/>
    <col min="771" max="771" width="28" style="72" customWidth="1"/>
    <col min="772" max="772" width="41.5703125" style="72" customWidth="1"/>
    <col min="773" max="773" width="16.140625" style="72" customWidth="1"/>
    <col min="774" max="774" width="7.42578125" style="72" customWidth="1"/>
    <col min="775" max="775" width="30.85546875" style="72" customWidth="1"/>
    <col min="776" max="776" width="21.28515625" style="72" customWidth="1"/>
    <col min="777" max="777" width="11.5703125" style="72" customWidth="1"/>
    <col min="778" max="778" width="10.85546875" style="72" customWidth="1"/>
    <col min="779" max="779" width="24.7109375" style="72" customWidth="1"/>
    <col min="780" max="780" width="23.5703125" style="72" customWidth="1"/>
    <col min="781" max="781" width="23" style="72" customWidth="1"/>
    <col min="782" max="782" width="0" style="72" hidden="1" customWidth="1"/>
    <col min="783" max="783" width="14.7109375" style="72" customWidth="1"/>
    <col min="784" max="1026" width="11.7109375" style="72"/>
    <col min="1027" max="1027" width="28" style="72" customWidth="1"/>
    <col min="1028" max="1028" width="41.5703125" style="72" customWidth="1"/>
    <col min="1029" max="1029" width="16.140625" style="72" customWidth="1"/>
    <col min="1030" max="1030" width="7.42578125" style="72" customWidth="1"/>
    <col min="1031" max="1031" width="30.85546875" style="72" customWidth="1"/>
    <col min="1032" max="1032" width="21.28515625" style="72" customWidth="1"/>
    <col min="1033" max="1033" width="11.5703125" style="72" customWidth="1"/>
    <col min="1034" max="1034" width="10.85546875" style="72" customWidth="1"/>
    <col min="1035" max="1035" width="24.7109375" style="72" customWidth="1"/>
    <col min="1036" max="1036" width="23.5703125" style="72" customWidth="1"/>
    <col min="1037" max="1037" width="23" style="72" customWidth="1"/>
    <col min="1038" max="1038" width="0" style="72" hidden="1" customWidth="1"/>
    <col min="1039" max="1039" width="14.7109375" style="72" customWidth="1"/>
    <col min="1040" max="1282" width="11.7109375" style="72"/>
    <col min="1283" max="1283" width="28" style="72" customWidth="1"/>
    <col min="1284" max="1284" width="41.5703125" style="72" customWidth="1"/>
    <col min="1285" max="1285" width="16.140625" style="72" customWidth="1"/>
    <col min="1286" max="1286" width="7.42578125" style="72" customWidth="1"/>
    <col min="1287" max="1287" width="30.85546875" style="72" customWidth="1"/>
    <col min="1288" max="1288" width="21.28515625" style="72" customWidth="1"/>
    <col min="1289" max="1289" width="11.5703125" style="72" customWidth="1"/>
    <col min="1290" max="1290" width="10.85546875" style="72" customWidth="1"/>
    <col min="1291" max="1291" width="24.7109375" style="72" customWidth="1"/>
    <col min="1292" max="1292" width="23.5703125" style="72" customWidth="1"/>
    <col min="1293" max="1293" width="23" style="72" customWidth="1"/>
    <col min="1294" max="1294" width="0" style="72" hidden="1" customWidth="1"/>
    <col min="1295" max="1295" width="14.7109375" style="72" customWidth="1"/>
    <col min="1296" max="1538" width="11.7109375" style="72"/>
    <col min="1539" max="1539" width="28" style="72" customWidth="1"/>
    <col min="1540" max="1540" width="41.5703125" style="72" customWidth="1"/>
    <col min="1541" max="1541" width="16.140625" style="72" customWidth="1"/>
    <col min="1542" max="1542" width="7.42578125" style="72" customWidth="1"/>
    <col min="1543" max="1543" width="30.85546875" style="72" customWidth="1"/>
    <col min="1544" max="1544" width="21.28515625" style="72" customWidth="1"/>
    <col min="1545" max="1545" width="11.5703125" style="72" customWidth="1"/>
    <col min="1546" max="1546" width="10.85546875" style="72" customWidth="1"/>
    <col min="1547" max="1547" width="24.7109375" style="72" customWidth="1"/>
    <col min="1548" max="1548" width="23.5703125" style="72" customWidth="1"/>
    <col min="1549" max="1549" width="23" style="72" customWidth="1"/>
    <col min="1550" max="1550" width="0" style="72" hidden="1" customWidth="1"/>
    <col min="1551" max="1551" width="14.7109375" style="72" customWidth="1"/>
    <col min="1552" max="1794" width="11.7109375" style="72"/>
    <col min="1795" max="1795" width="28" style="72" customWidth="1"/>
    <col min="1796" max="1796" width="41.5703125" style="72" customWidth="1"/>
    <col min="1797" max="1797" width="16.140625" style="72" customWidth="1"/>
    <col min="1798" max="1798" width="7.42578125" style="72" customWidth="1"/>
    <col min="1799" max="1799" width="30.85546875" style="72" customWidth="1"/>
    <col min="1800" max="1800" width="21.28515625" style="72" customWidth="1"/>
    <col min="1801" max="1801" width="11.5703125" style="72" customWidth="1"/>
    <col min="1802" max="1802" width="10.85546875" style="72" customWidth="1"/>
    <col min="1803" max="1803" width="24.7109375" style="72" customWidth="1"/>
    <col min="1804" max="1804" width="23.5703125" style="72" customWidth="1"/>
    <col min="1805" max="1805" width="23" style="72" customWidth="1"/>
    <col min="1806" max="1806" width="0" style="72" hidden="1" customWidth="1"/>
    <col min="1807" max="1807" width="14.7109375" style="72" customWidth="1"/>
    <col min="1808" max="2050" width="11.7109375" style="72"/>
    <col min="2051" max="2051" width="28" style="72" customWidth="1"/>
    <col min="2052" max="2052" width="41.5703125" style="72" customWidth="1"/>
    <col min="2053" max="2053" width="16.140625" style="72" customWidth="1"/>
    <col min="2054" max="2054" width="7.42578125" style="72" customWidth="1"/>
    <col min="2055" max="2055" width="30.85546875" style="72" customWidth="1"/>
    <col min="2056" max="2056" width="21.28515625" style="72" customWidth="1"/>
    <col min="2057" max="2057" width="11.5703125" style="72" customWidth="1"/>
    <col min="2058" max="2058" width="10.85546875" style="72" customWidth="1"/>
    <col min="2059" max="2059" width="24.7109375" style="72" customWidth="1"/>
    <col min="2060" max="2060" width="23.5703125" style="72" customWidth="1"/>
    <col min="2061" max="2061" width="23" style="72" customWidth="1"/>
    <col min="2062" max="2062" width="0" style="72" hidden="1" customWidth="1"/>
    <col min="2063" max="2063" width="14.7109375" style="72" customWidth="1"/>
    <col min="2064" max="2306" width="11.7109375" style="72"/>
    <col min="2307" max="2307" width="28" style="72" customWidth="1"/>
    <col min="2308" max="2308" width="41.5703125" style="72" customWidth="1"/>
    <col min="2309" max="2309" width="16.140625" style="72" customWidth="1"/>
    <col min="2310" max="2310" width="7.42578125" style="72" customWidth="1"/>
    <col min="2311" max="2311" width="30.85546875" style="72" customWidth="1"/>
    <col min="2312" max="2312" width="21.28515625" style="72" customWidth="1"/>
    <col min="2313" max="2313" width="11.5703125" style="72" customWidth="1"/>
    <col min="2314" max="2314" width="10.85546875" style="72" customWidth="1"/>
    <col min="2315" max="2315" width="24.7109375" style="72" customWidth="1"/>
    <col min="2316" max="2316" width="23.5703125" style="72" customWidth="1"/>
    <col min="2317" max="2317" width="23" style="72" customWidth="1"/>
    <col min="2318" max="2318" width="0" style="72" hidden="1" customWidth="1"/>
    <col min="2319" max="2319" width="14.7109375" style="72" customWidth="1"/>
    <col min="2320" max="2562" width="11.7109375" style="72"/>
    <col min="2563" max="2563" width="28" style="72" customWidth="1"/>
    <col min="2564" max="2564" width="41.5703125" style="72" customWidth="1"/>
    <col min="2565" max="2565" width="16.140625" style="72" customWidth="1"/>
    <col min="2566" max="2566" width="7.42578125" style="72" customWidth="1"/>
    <col min="2567" max="2567" width="30.85546875" style="72" customWidth="1"/>
    <col min="2568" max="2568" width="21.28515625" style="72" customWidth="1"/>
    <col min="2569" max="2569" width="11.5703125" style="72" customWidth="1"/>
    <col min="2570" max="2570" width="10.85546875" style="72" customWidth="1"/>
    <col min="2571" max="2571" width="24.7109375" style="72" customWidth="1"/>
    <col min="2572" max="2572" width="23.5703125" style="72" customWidth="1"/>
    <col min="2573" max="2573" width="23" style="72" customWidth="1"/>
    <col min="2574" max="2574" width="0" style="72" hidden="1" customWidth="1"/>
    <col min="2575" max="2575" width="14.7109375" style="72" customWidth="1"/>
    <col min="2576" max="2818" width="11.7109375" style="72"/>
    <col min="2819" max="2819" width="28" style="72" customWidth="1"/>
    <col min="2820" max="2820" width="41.5703125" style="72" customWidth="1"/>
    <col min="2821" max="2821" width="16.140625" style="72" customWidth="1"/>
    <col min="2822" max="2822" width="7.42578125" style="72" customWidth="1"/>
    <col min="2823" max="2823" width="30.85546875" style="72" customWidth="1"/>
    <col min="2824" max="2824" width="21.28515625" style="72" customWidth="1"/>
    <col min="2825" max="2825" width="11.5703125" style="72" customWidth="1"/>
    <col min="2826" max="2826" width="10.85546875" style="72" customWidth="1"/>
    <col min="2827" max="2827" width="24.7109375" style="72" customWidth="1"/>
    <col min="2828" max="2828" width="23.5703125" style="72" customWidth="1"/>
    <col min="2829" max="2829" width="23" style="72" customWidth="1"/>
    <col min="2830" max="2830" width="0" style="72" hidden="1" customWidth="1"/>
    <col min="2831" max="2831" width="14.7109375" style="72" customWidth="1"/>
    <col min="2832" max="3074" width="11.7109375" style="72"/>
    <col min="3075" max="3075" width="28" style="72" customWidth="1"/>
    <col min="3076" max="3076" width="41.5703125" style="72" customWidth="1"/>
    <col min="3077" max="3077" width="16.140625" style="72" customWidth="1"/>
    <col min="3078" max="3078" width="7.42578125" style="72" customWidth="1"/>
    <col min="3079" max="3079" width="30.85546875" style="72" customWidth="1"/>
    <col min="3080" max="3080" width="21.28515625" style="72" customWidth="1"/>
    <col min="3081" max="3081" width="11.5703125" style="72" customWidth="1"/>
    <col min="3082" max="3082" width="10.85546875" style="72" customWidth="1"/>
    <col min="3083" max="3083" width="24.7109375" style="72" customWidth="1"/>
    <col min="3084" max="3084" width="23.5703125" style="72" customWidth="1"/>
    <col min="3085" max="3085" width="23" style="72" customWidth="1"/>
    <col min="3086" max="3086" width="0" style="72" hidden="1" customWidth="1"/>
    <col min="3087" max="3087" width="14.7109375" style="72" customWidth="1"/>
    <col min="3088" max="3330" width="11.7109375" style="72"/>
    <col min="3331" max="3331" width="28" style="72" customWidth="1"/>
    <col min="3332" max="3332" width="41.5703125" style="72" customWidth="1"/>
    <col min="3333" max="3333" width="16.140625" style="72" customWidth="1"/>
    <col min="3334" max="3334" width="7.42578125" style="72" customWidth="1"/>
    <col min="3335" max="3335" width="30.85546875" style="72" customWidth="1"/>
    <col min="3336" max="3336" width="21.28515625" style="72" customWidth="1"/>
    <col min="3337" max="3337" width="11.5703125" style="72" customWidth="1"/>
    <col min="3338" max="3338" width="10.85546875" style="72" customWidth="1"/>
    <col min="3339" max="3339" width="24.7109375" style="72" customWidth="1"/>
    <col min="3340" max="3340" width="23.5703125" style="72" customWidth="1"/>
    <col min="3341" max="3341" width="23" style="72" customWidth="1"/>
    <col min="3342" max="3342" width="0" style="72" hidden="1" customWidth="1"/>
    <col min="3343" max="3343" width="14.7109375" style="72" customWidth="1"/>
    <col min="3344" max="3586" width="11.7109375" style="72"/>
    <col min="3587" max="3587" width="28" style="72" customWidth="1"/>
    <col min="3588" max="3588" width="41.5703125" style="72" customWidth="1"/>
    <col min="3589" max="3589" width="16.140625" style="72" customWidth="1"/>
    <col min="3590" max="3590" width="7.42578125" style="72" customWidth="1"/>
    <col min="3591" max="3591" width="30.85546875" style="72" customWidth="1"/>
    <col min="3592" max="3592" width="21.28515625" style="72" customWidth="1"/>
    <col min="3593" max="3593" width="11.5703125" style="72" customWidth="1"/>
    <col min="3594" max="3594" width="10.85546875" style="72" customWidth="1"/>
    <col min="3595" max="3595" width="24.7109375" style="72" customWidth="1"/>
    <col min="3596" max="3596" width="23.5703125" style="72" customWidth="1"/>
    <col min="3597" max="3597" width="23" style="72" customWidth="1"/>
    <col min="3598" max="3598" width="0" style="72" hidden="1" customWidth="1"/>
    <col min="3599" max="3599" width="14.7109375" style="72" customWidth="1"/>
    <col min="3600" max="3842" width="11.7109375" style="72"/>
    <col min="3843" max="3843" width="28" style="72" customWidth="1"/>
    <col min="3844" max="3844" width="41.5703125" style="72" customWidth="1"/>
    <col min="3845" max="3845" width="16.140625" style="72" customWidth="1"/>
    <col min="3846" max="3846" width="7.42578125" style="72" customWidth="1"/>
    <col min="3847" max="3847" width="30.85546875" style="72" customWidth="1"/>
    <col min="3848" max="3848" width="21.28515625" style="72" customWidth="1"/>
    <col min="3849" max="3849" width="11.5703125" style="72" customWidth="1"/>
    <col min="3850" max="3850" width="10.85546875" style="72" customWidth="1"/>
    <col min="3851" max="3851" width="24.7109375" style="72" customWidth="1"/>
    <col min="3852" max="3852" width="23.5703125" style="72" customWidth="1"/>
    <col min="3853" max="3853" width="23" style="72" customWidth="1"/>
    <col min="3854" max="3854" width="0" style="72" hidden="1" customWidth="1"/>
    <col min="3855" max="3855" width="14.7109375" style="72" customWidth="1"/>
    <col min="3856" max="4098" width="11.7109375" style="72"/>
    <col min="4099" max="4099" width="28" style="72" customWidth="1"/>
    <col min="4100" max="4100" width="41.5703125" style="72" customWidth="1"/>
    <col min="4101" max="4101" width="16.140625" style="72" customWidth="1"/>
    <col min="4102" max="4102" width="7.42578125" style="72" customWidth="1"/>
    <col min="4103" max="4103" width="30.85546875" style="72" customWidth="1"/>
    <col min="4104" max="4104" width="21.28515625" style="72" customWidth="1"/>
    <col min="4105" max="4105" width="11.5703125" style="72" customWidth="1"/>
    <col min="4106" max="4106" width="10.85546875" style="72" customWidth="1"/>
    <col min="4107" max="4107" width="24.7109375" style="72" customWidth="1"/>
    <col min="4108" max="4108" width="23.5703125" style="72" customWidth="1"/>
    <col min="4109" max="4109" width="23" style="72" customWidth="1"/>
    <col min="4110" max="4110" width="0" style="72" hidden="1" customWidth="1"/>
    <col min="4111" max="4111" width="14.7109375" style="72" customWidth="1"/>
    <col min="4112" max="4354" width="11.7109375" style="72"/>
    <col min="4355" max="4355" width="28" style="72" customWidth="1"/>
    <col min="4356" max="4356" width="41.5703125" style="72" customWidth="1"/>
    <col min="4357" max="4357" width="16.140625" style="72" customWidth="1"/>
    <col min="4358" max="4358" width="7.42578125" style="72" customWidth="1"/>
    <col min="4359" max="4359" width="30.85546875" style="72" customWidth="1"/>
    <col min="4360" max="4360" width="21.28515625" style="72" customWidth="1"/>
    <col min="4361" max="4361" width="11.5703125" style="72" customWidth="1"/>
    <col min="4362" max="4362" width="10.85546875" style="72" customWidth="1"/>
    <col min="4363" max="4363" width="24.7109375" style="72" customWidth="1"/>
    <col min="4364" max="4364" width="23.5703125" style="72" customWidth="1"/>
    <col min="4365" max="4365" width="23" style="72" customWidth="1"/>
    <col min="4366" max="4366" width="0" style="72" hidden="1" customWidth="1"/>
    <col min="4367" max="4367" width="14.7109375" style="72" customWidth="1"/>
    <col min="4368" max="4610" width="11.7109375" style="72"/>
    <col min="4611" max="4611" width="28" style="72" customWidth="1"/>
    <col min="4612" max="4612" width="41.5703125" style="72" customWidth="1"/>
    <col min="4613" max="4613" width="16.140625" style="72" customWidth="1"/>
    <col min="4614" max="4614" width="7.42578125" style="72" customWidth="1"/>
    <col min="4615" max="4615" width="30.85546875" style="72" customWidth="1"/>
    <col min="4616" max="4616" width="21.28515625" style="72" customWidth="1"/>
    <col min="4617" max="4617" width="11.5703125" style="72" customWidth="1"/>
    <col min="4618" max="4618" width="10.85546875" style="72" customWidth="1"/>
    <col min="4619" max="4619" width="24.7109375" style="72" customWidth="1"/>
    <col min="4620" max="4620" width="23.5703125" style="72" customWidth="1"/>
    <col min="4621" max="4621" width="23" style="72" customWidth="1"/>
    <col min="4622" max="4622" width="0" style="72" hidden="1" customWidth="1"/>
    <col min="4623" max="4623" width="14.7109375" style="72" customWidth="1"/>
    <col min="4624" max="4866" width="11.7109375" style="72"/>
    <col min="4867" max="4867" width="28" style="72" customWidth="1"/>
    <col min="4868" max="4868" width="41.5703125" style="72" customWidth="1"/>
    <col min="4869" max="4869" width="16.140625" style="72" customWidth="1"/>
    <col min="4870" max="4870" width="7.42578125" style="72" customWidth="1"/>
    <col min="4871" max="4871" width="30.85546875" style="72" customWidth="1"/>
    <col min="4872" max="4872" width="21.28515625" style="72" customWidth="1"/>
    <col min="4873" max="4873" width="11.5703125" style="72" customWidth="1"/>
    <col min="4874" max="4874" width="10.85546875" style="72" customWidth="1"/>
    <col min="4875" max="4875" width="24.7109375" style="72" customWidth="1"/>
    <col min="4876" max="4876" width="23.5703125" style="72" customWidth="1"/>
    <col min="4877" max="4877" width="23" style="72" customWidth="1"/>
    <col min="4878" max="4878" width="0" style="72" hidden="1" customWidth="1"/>
    <col min="4879" max="4879" width="14.7109375" style="72" customWidth="1"/>
    <col min="4880" max="5122" width="11.7109375" style="72"/>
    <col min="5123" max="5123" width="28" style="72" customWidth="1"/>
    <col min="5124" max="5124" width="41.5703125" style="72" customWidth="1"/>
    <col min="5125" max="5125" width="16.140625" style="72" customWidth="1"/>
    <col min="5126" max="5126" width="7.42578125" style="72" customWidth="1"/>
    <col min="5127" max="5127" width="30.85546875" style="72" customWidth="1"/>
    <col min="5128" max="5128" width="21.28515625" style="72" customWidth="1"/>
    <col min="5129" max="5129" width="11.5703125" style="72" customWidth="1"/>
    <col min="5130" max="5130" width="10.85546875" style="72" customWidth="1"/>
    <col min="5131" max="5131" width="24.7109375" style="72" customWidth="1"/>
    <col min="5132" max="5132" width="23.5703125" style="72" customWidth="1"/>
    <col min="5133" max="5133" width="23" style="72" customWidth="1"/>
    <col min="5134" max="5134" width="0" style="72" hidden="1" customWidth="1"/>
    <col min="5135" max="5135" width="14.7109375" style="72" customWidth="1"/>
    <col min="5136" max="5378" width="11.7109375" style="72"/>
    <col min="5379" max="5379" width="28" style="72" customWidth="1"/>
    <col min="5380" max="5380" width="41.5703125" style="72" customWidth="1"/>
    <col min="5381" max="5381" width="16.140625" style="72" customWidth="1"/>
    <col min="5382" max="5382" width="7.42578125" style="72" customWidth="1"/>
    <col min="5383" max="5383" width="30.85546875" style="72" customWidth="1"/>
    <col min="5384" max="5384" width="21.28515625" style="72" customWidth="1"/>
    <col min="5385" max="5385" width="11.5703125" style="72" customWidth="1"/>
    <col min="5386" max="5386" width="10.85546875" style="72" customWidth="1"/>
    <col min="5387" max="5387" width="24.7109375" style="72" customWidth="1"/>
    <col min="5388" max="5388" width="23.5703125" style="72" customWidth="1"/>
    <col min="5389" max="5389" width="23" style="72" customWidth="1"/>
    <col min="5390" max="5390" width="0" style="72" hidden="1" customWidth="1"/>
    <col min="5391" max="5391" width="14.7109375" style="72" customWidth="1"/>
    <col min="5392" max="5634" width="11.7109375" style="72"/>
    <col min="5635" max="5635" width="28" style="72" customWidth="1"/>
    <col min="5636" max="5636" width="41.5703125" style="72" customWidth="1"/>
    <col min="5637" max="5637" width="16.140625" style="72" customWidth="1"/>
    <col min="5638" max="5638" width="7.42578125" style="72" customWidth="1"/>
    <col min="5639" max="5639" width="30.85546875" style="72" customWidth="1"/>
    <col min="5640" max="5640" width="21.28515625" style="72" customWidth="1"/>
    <col min="5641" max="5641" width="11.5703125" style="72" customWidth="1"/>
    <col min="5642" max="5642" width="10.85546875" style="72" customWidth="1"/>
    <col min="5643" max="5643" width="24.7109375" style="72" customWidth="1"/>
    <col min="5644" max="5644" width="23.5703125" style="72" customWidth="1"/>
    <col min="5645" max="5645" width="23" style="72" customWidth="1"/>
    <col min="5646" max="5646" width="0" style="72" hidden="1" customWidth="1"/>
    <col min="5647" max="5647" width="14.7109375" style="72" customWidth="1"/>
    <col min="5648" max="5890" width="11.7109375" style="72"/>
    <col min="5891" max="5891" width="28" style="72" customWidth="1"/>
    <col min="5892" max="5892" width="41.5703125" style="72" customWidth="1"/>
    <col min="5893" max="5893" width="16.140625" style="72" customWidth="1"/>
    <col min="5894" max="5894" width="7.42578125" style="72" customWidth="1"/>
    <col min="5895" max="5895" width="30.85546875" style="72" customWidth="1"/>
    <col min="5896" max="5896" width="21.28515625" style="72" customWidth="1"/>
    <col min="5897" max="5897" width="11.5703125" style="72" customWidth="1"/>
    <col min="5898" max="5898" width="10.85546875" style="72" customWidth="1"/>
    <col min="5899" max="5899" width="24.7109375" style="72" customWidth="1"/>
    <col min="5900" max="5900" width="23.5703125" style="72" customWidth="1"/>
    <col min="5901" max="5901" width="23" style="72" customWidth="1"/>
    <col min="5902" max="5902" width="0" style="72" hidden="1" customWidth="1"/>
    <col min="5903" max="5903" width="14.7109375" style="72" customWidth="1"/>
    <col min="5904" max="6146" width="11.7109375" style="72"/>
    <col min="6147" max="6147" width="28" style="72" customWidth="1"/>
    <col min="6148" max="6148" width="41.5703125" style="72" customWidth="1"/>
    <col min="6149" max="6149" width="16.140625" style="72" customWidth="1"/>
    <col min="6150" max="6150" width="7.42578125" style="72" customWidth="1"/>
    <col min="6151" max="6151" width="30.85546875" style="72" customWidth="1"/>
    <col min="6152" max="6152" width="21.28515625" style="72" customWidth="1"/>
    <col min="6153" max="6153" width="11.5703125" style="72" customWidth="1"/>
    <col min="6154" max="6154" width="10.85546875" style="72" customWidth="1"/>
    <col min="6155" max="6155" width="24.7109375" style="72" customWidth="1"/>
    <col min="6156" max="6156" width="23.5703125" style="72" customWidth="1"/>
    <col min="6157" max="6157" width="23" style="72" customWidth="1"/>
    <col min="6158" max="6158" width="0" style="72" hidden="1" customWidth="1"/>
    <col min="6159" max="6159" width="14.7109375" style="72" customWidth="1"/>
    <col min="6160" max="6402" width="11.7109375" style="72"/>
    <col min="6403" max="6403" width="28" style="72" customWidth="1"/>
    <col min="6404" max="6404" width="41.5703125" style="72" customWidth="1"/>
    <col min="6405" max="6405" width="16.140625" style="72" customWidth="1"/>
    <col min="6406" max="6406" width="7.42578125" style="72" customWidth="1"/>
    <col min="6407" max="6407" width="30.85546875" style="72" customWidth="1"/>
    <col min="6408" max="6408" width="21.28515625" style="72" customWidth="1"/>
    <col min="6409" max="6409" width="11.5703125" style="72" customWidth="1"/>
    <col min="6410" max="6410" width="10.85546875" style="72" customWidth="1"/>
    <col min="6411" max="6411" width="24.7109375" style="72" customWidth="1"/>
    <col min="6412" max="6412" width="23.5703125" style="72" customWidth="1"/>
    <col min="6413" max="6413" width="23" style="72" customWidth="1"/>
    <col min="6414" max="6414" width="0" style="72" hidden="1" customWidth="1"/>
    <col min="6415" max="6415" width="14.7109375" style="72" customWidth="1"/>
    <col min="6416" max="6658" width="11.7109375" style="72"/>
    <col min="6659" max="6659" width="28" style="72" customWidth="1"/>
    <col min="6660" max="6660" width="41.5703125" style="72" customWidth="1"/>
    <col min="6661" max="6661" width="16.140625" style="72" customWidth="1"/>
    <col min="6662" max="6662" width="7.42578125" style="72" customWidth="1"/>
    <col min="6663" max="6663" width="30.85546875" style="72" customWidth="1"/>
    <col min="6664" max="6664" width="21.28515625" style="72" customWidth="1"/>
    <col min="6665" max="6665" width="11.5703125" style="72" customWidth="1"/>
    <col min="6666" max="6666" width="10.85546875" style="72" customWidth="1"/>
    <col min="6667" max="6667" width="24.7109375" style="72" customWidth="1"/>
    <col min="6668" max="6668" width="23.5703125" style="72" customWidth="1"/>
    <col min="6669" max="6669" width="23" style="72" customWidth="1"/>
    <col min="6670" max="6670" width="0" style="72" hidden="1" customWidth="1"/>
    <col min="6671" max="6671" width="14.7109375" style="72" customWidth="1"/>
    <col min="6672" max="6914" width="11.7109375" style="72"/>
    <col min="6915" max="6915" width="28" style="72" customWidth="1"/>
    <col min="6916" max="6916" width="41.5703125" style="72" customWidth="1"/>
    <col min="6917" max="6917" width="16.140625" style="72" customWidth="1"/>
    <col min="6918" max="6918" width="7.42578125" style="72" customWidth="1"/>
    <col min="6919" max="6919" width="30.85546875" style="72" customWidth="1"/>
    <col min="6920" max="6920" width="21.28515625" style="72" customWidth="1"/>
    <col min="6921" max="6921" width="11.5703125" style="72" customWidth="1"/>
    <col min="6922" max="6922" width="10.85546875" style="72" customWidth="1"/>
    <col min="6923" max="6923" width="24.7109375" style="72" customWidth="1"/>
    <col min="6924" max="6924" width="23.5703125" style="72" customWidth="1"/>
    <col min="6925" max="6925" width="23" style="72" customWidth="1"/>
    <col min="6926" max="6926" width="0" style="72" hidden="1" customWidth="1"/>
    <col min="6927" max="6927" width="14.7109375" style="72" customWidth="1"/>
    <col min="6928" max="7170" width="11.7109375" style="72"/>
    <col min="7171" max="7171" width="28" style="72" customWidth="1"/>
    <col min="7172" max="7172" width="41.5703125" style="72" customWidth="1"/>
    <col min="7173" max="7173" width="16.140625" style="72" customWidth="1"/>
    <col min="7174" max="7174" width="7.42578125" style="72" customWidth="1"/>
    <col min="7175" max="7175" width="30.85546875" style="72" customWidth="1"/>
    <col min="7176" max="7176" width="21.28515625" style="72" customWidth="1"/>
    <col min="7177" max="7177" width="11.5703125" style="72" customWidth="1"/>
    <col min="7178" max="7178" width="10.85546875" style="72" customWidth="1"/>
    <col min="7179" max="7179" width="24.7109375" style="72" customWidth="1"/>
    <col min="7180" max="7180" width="23.5703125" style="72" customWidth="1"/>
    <col min="7181" max="7181" width="23" style="72" customWidth="1"/>
    <col min="7182" max="7182" width="0" style="72" hidden="1" customWidth="1"/>
    <col min="7183" max="7183" width="14.7109375" style="72" customWidth="1"/>
    <col min="7184" max="7426" width="11.7109375" style="72"/>
    <col min="7427" max="7427" width="28" style="72" customWidth="1"/>
    <col min="7428" max="7428" width="41.5703125" style="72" customWidth="1"/>
    <col min="7429" max="7429" width="16.140625" style="72" customWidth="1"/>
    <col min="7430" max="7430" width="7.42578125" style="72" customWidth="1"/>
    <col min="7431" max="7431" width="30.85546875" style="72" customWidth="1"/>
    <col min="7432" max="7432" width="21.28515625" style="72" customWidth="1"/>
    <col min="7433" max="7433" width="11.5703125" style="72" customWidth="1"/>
    <col min="7434" max="7434" width="10.85546875" style="72" customWidth="1"/>
    <col min="7435" max="7435" width="24.7109375" style="72" customWidth="1"/>
    <col min="7436" max="7436" width="23.5703125" style="72" customWidth="1"/>
    <col min="7437" max="7437" width="23" style="72" customWidth="1"/>
    <col min="7438" max="7438" width="0" style="72" hidden="1" customWidth="1"/>
    <col min="7439" max="7439" width="14.7109375" style="72" customWidth="1"/>
    <col min="7440" max="7682" width="11.7109375" style="72"/>
    <col min="7683" max="7683" width="28" style="72" customWidth="1"/>
    <col min="7684" max="7684" width="41.5703125" style="72" customWidth="1"/>
    <col min="7685" max="7685" width="16.140625" style="72" customWidth="1"/>
    <col min="7686" max="7686" width="7.42578125" style="72" customWidth="1"/>
    <col min="7687" max="7687" width="30.85546875" style="72" customWidth="1"/>
    <col min="7688" max="7688" width="21.28515625" style="72" customWidth="1"/>
    <col min="7689" max="7689" width="11.5703125" style="72" customWidth="1"/>
    <col min="7690" max="7690" width="10.85546875" style="72" customWidth="1"/>
    <col min="7691" max="7691" width="24.7109375" style="72" customWidth="1"/>
    <col min="7692" max="7692" width="23.5703125" style="72" customWidth="1"/>
    <col min="7693" max="7693" width="23" style="72" customWidth="1"/>
    <col min="7694" max="7694" width="0" style="72" hidden="1" customWidth="1"/>
    <col min="7695" max="7695" width="14.7109375" style="72" customWidth="1"/>
    <col min="7696" max="7938" width="11.7109375" style="72"/>
    <col min="7939" max="7939" width="28" style="72" customWidth="1"/>
    <col min="7940" max="7940" width="41.5703125" style="72" customWidth="1"/>
    <col min="7941" max="7941" width="16.140625" style="72" customWidth="1"/>
    <col min="7942" max="7942" width="7.42578125" style="72" customWidth="1"/>
    <col min="7943" max="7943" width="30.85546875" style="72" customWidth="1"/>
    <col min="7944" max="7944" width="21.28515625" style="72" customWidth="1"/>
    <col min="7945" max="7945" width="11.5703125" style="72" customWidth="1"/>
    <col min="7946" max="7946" width="10.85546875" style="72" customWidth="1"/>
    <col min="7947" max="7947" width="24.7109375" style="72" customWidth="1"/>
    <col min="7948" max="7948" width="23.5703125" style="72" customWidth="1"/>
    <col min="7949" max="7949" width="23" style="72" customWidth="1"/>
    <col min="7950" max="7950" width="0" style="72" hidden="1" customWidth="1"/>
    <col min="7951" max="7951" width="14.7109375" style="72" customWidth="1"/>
    <col min="7952" max="8194" width="11.7109375" style="72"/>
    <col min="8195" max="8195" width="28" style="72" customWidth="1"/>
    <col min="8196" max="8196" width="41.5703125" style="72" customWidth="1"/>
    <col min="8197" max="8197" width="16.140625" style="72" customWidth="1"/>
    <col min="8198" max="8198" width="7.42578125" style="72" customWidth="1"/>
    <col min="8199" max="8199" width="30.85546875" style="72" customWidth="1"/>
    <col min="8200" max="8200" width="21.28515625" style="72" customWidth="1"/>
    <col min="8201" max="8201" width="11.5703125" style="72" customWidth="1"/>
    <col min="8202" max="8202" width="10.85546875" style="72" customWidth="1"/>
    <col min="8203" max="8203" width="24.7109375" style="72" customWidth="1"/>
    <col min="8204" max="8204" width="23.5703125" style="72" customWidth="1"/>
    <col min="8205" max="8205" width="23" style="72" customWidth="1"/>
    <col min="8206" max="8206" width="0" style="72" hidden="1" customWidth="1"/>
    <col min="8207" max="8207" width="14.7109375" style="72" customWidth="1"/>
    <col min="8208" max="8450" width="11.7109375" style="72"/>
    <col min="8451" max="8451" width="28" style="72" customWidth="1"/>
    <col min="8452" max="8452" width="41.5703125" style="72" customWidth="1"/>
    <col min="8453" max="8453" width="16.140625" style="72" customWidth="1"/>
    <col min="8454" max="8454" width="7.42578125" style="72" customWidth="1"/>
    <col min="8455" max="8455" width="30.85546875" style="72" customWidth="1"/>
    <col min="8456" max="8456" width="21.28515625" style="72" customWidth="1"/>
    <col min="8457" max="8457" width="11.5703125" style="72" customWidth="1"/>
    <col min="8458" max="8458" width="10.85546875" style="72" customWidth="1"/>
    <col min="8459" max="8459" width="24.7109375" style="72" customWidth="1"/>
    <col min="8460" max="8460" width="23.5703125" style="72" customWidth="1"/>
    <col min="8461" max="8461" width="23" style="72" customWidth="1"/>
    <col min="8462" max="8462" width="0" style="72" hidden="1" customWidth="1"/>
    <col min="8463" max="8463" width="14.7109375" style="72" customWidth="1"/>
    <col min="8464" max="8706" width="11.7109375" style="72"/>
    <col min="8707" max="8707" width="28" style="72" customWidth="1"/>
    <col min="8708" max="8708" width="41.5703125" style="72" customWidth="1"/>
    <col min="8709" max="8709" width="16.140625" style="72" customWidth="1"/>
    <col min="8710" max="8710" width="7.42578125" style="72" customWidth="1"/>
    <col min="8711" max="8711" width="30.85546875" style="72" customWidth="1"/>
    <col min="8712" max="8712" width="21.28515625" style="72" customWidth="1"/>
    <col min="8713" max="8713" width="11.5703125" style="72" customWidth="1"/>
    <col min="8714" max="8714" width="10.85546875" style="72" customWidth="1"/>
    <col min="8715" max="8715" width="24.7109375" style="72" customWidth="1"/>
    <col min="8716" max="8716" width="23.5703125" style="72" customWidth="1"/>
    <col min="8717" max="8717" width="23" style="72" customWidth="1"/>
    <col min="8718" max="8718" width="0" style="72" hidden="1" customWidth="1"/>
    <col min="8719" max="8719" width="14.7109375" style="72" customWidth="1"/>
    <col min="8720" max="8962" width="11.7109375" style="72"/>
    <col min="8963" max="8963" width="28" style="72" customWidth="1"/>
    <col min="8964" max="8964" width="41.5703125" style="72" customWidth="1"/>
    <col min="8965" max="8965" width="16.140625" style="72" customWidth="1"/>
    <col min="8966" max="8966" width="7.42578125" style="72" customWidth="1"/>
    <col min="8967" max="8967" width="30.85546875" style="72" customWidth="1"/>
    <col min="8968" max="8968" width="21.28515625" style="72" customWidth="1"/>
    <col min="8969" max="8969" width="11.5703125" style="72" customWidth="1"/>
    <col min="8970" max="8970" width="10.85546875" style="72" customWidth="1"/>
    <col min="8971" max="8971" width="24.7109375" style="72" customWidth="1"/>
    <col min="8972" max="8972" width="23.5703125" style="72" customWidth="1"/>
    <col min="8973" max="8973" width="23" style="72" customWidth="1"/>
    <col min="8974" max="8974" width="0" style="72" hidden="1" customWidth="1"/>
    <col min="8975" max="8975" width="14.7109375" style="72" customWidth="1"/>
    <col min="8976" max="9218" width="11.7109375" style="72"/>
    <col min="9219" max="9219" width="28" style="72" customWidth="1"/>
    <col min="9220" max="9220" width="41.5703125" style="72" customWidth="1"/>
    <col min="9221" max="9221" width="16.140625" style="72" customWidth="1"/>
    <col min="9222" max="9222" width="7.42578125" style="72" customWidth="1"/>
    <col min="9223" max="9223" width="30.85546875" style="72" customWidth="1"/>
    <col min="9224" max="9224" width="21.28515625" style="72" customWidth="1"/>
    <col min="9225" max="9225" width="11.5703125" style="72" customWidth="1"/>
    <col min="9226" max="9226" width="10.85546875" style="72" customWidth="1"/>
    <col min="9227" max="9227" width="24.7109375" style="72" customWidth="1"/>
    <col min="9228" max="9228" width="23.5703125" style="72" customWidth="1"/>
    <col min="9229" max="9229" width="23" style="72" customWidth="1"/>
    <col min="9230" max="9230" width="0" style="72" hidden="1" customWidth="1"/>
    <col min="9231" max="9231" width="14.7109375" style="72" customWidth="1"/>
    <col min="9232" max="9474" width="11.7109375" style="72"/>
    <col min="9475" max="9475" width="28" style="72" customWidth="1"/>
    <col min="9476" max="9476" width="41.5703125" style="72" customWidth="1"/>
    <col min="9477" max="9477" width="16.140625" style="72" customWidth="1"/>
    <col min="9478" max="9478" width="7.42578125" style="72" customWidth="1"/>
    <col min="9479" max="9479" width="30.85546875" style="72" customWidth="1"/>
    <col min="9480" max="9480" width="21.28515625" style="72" customWidth="1"/>
    <col min="9481" max="9481" width="11.5703125" style="72" customWidth="1"/>
    <col min="9482" max="9482" width="10.85546875" style="72" customWidth="1"/>
    <col min="9483" max="9483" width="24.7109375" style="72" customWidth="1"/>
    <col min="9484" max="9484" width="23.5703125" style="72" customWidth="1"/>
    <col min="9485" max="9485" width="23" style="72" customWidth="1"/>
    <col min="9486" max="9486" width="0" style="72" hidden="1" customWidth="1"/>
    <col min="9487" max="9487" width="14.7109375" style="72" customWidth="1"/>
    <col min="9488" max="9730" width="11.7109375" style="72"/>
    <col min="9731" max="9731" width="28" style="72" customWidth="1"/>
    <col min="9732" max="9732" width="41.5703125" style="72" customWidth="1"/>
    <col min="9733" max="9733" width="16.140625" style="72" customWidth="1"/>
    <col min="9734" max="9734" width="7.42578125" style="72" customWidth="1"/>
    <col min="9735" max="9735" width="30.85546875" style="72" customWidth="1"/>
    <col min="9736" max="9736" width="21.28515625" style="72" customWidth="1"/>
    <col min="9737" max="9737" width="11.5703125" style="72" customWidth="1"/>
    <col min="9738" max="9738" width="10.85546875" style="72" customWidth="1"/>
    <col min="9739" max="9739" width="24.7109375" style="72" customWidth="1"/>
    <col min="9740" max="9740" width="23.5703125" style="72" customWidth="1"/>
    <col min="9741" max="9741" width="23" style="72" customWidth="1"/>
    <col min="9742" max="9742" width="0" style="72" hidden="1" customWidth="1"/>
    <col min="9743" max="9743" width="14.7109375" style="72" customWidth="1"/>
    <col min="9744" max="9986" width="11.7109375" style="72"/>
    <col min="9987" max="9987" width="28" style="72" customWidth="1"/>
    <col min="9988" max="9988" width="41.5703125" style="72" customWidth="1"/>
    <col min="9989" max="9989" width="16.140625" style="72" customWidth="1"/>
    <col min="9990" max="9990" width="7.42578125" style="72" customWidth="1"/>
    <col min="9991" max="9991" width="30.85546875" style="72" customWidth="1"/>
    <col min="9992" max="9992" width="21.28515625" style="72" customWidth="1"/>
    <col min="9993" max="9993" width="11.5703125" style="72" customWidth="1"/>
    <col min="9994" max="9994" width="10.85546875" style="72" customWidth="1"/>
    <col min="9995" max="9995" width="24.7109375" style="72" customWidth="1"/>
    <col min="9996" max="9996" width="23.5703125" style="72" customWidth="1"/>
    <col min="9997" max="9997" width="23" style="72" customWidth="1"/>
    <col min="9998" max="9998" width="0" style="72" hidden="1" customWidth="1"/>
    <col min="9999" max="9999" width="14.7109375" style="72" customWidth="1"/>
    <col min="10000" max="10242" width="11.7109375" style="72"/>
    <col min="10243" max="10243" width="28" style="72" customWidth="1"/>
    <col min="10244" max="10244" width="41.5703125" style="72" customWidth="1"/>
    <col min="10245" max="10245" width="16.140625" style="72" customWidth="1"/>
    <col min="10246" max="10246" width="7.42578125" style="72" customWidth="1"/>
    <col min="10247" max="10247" width="30.85546875" style="72" customWidth="1"/>
    <col min="10248" max="10248" width="21.28515625" style="72" customWidth="1"/>
    <col min="10249" max="10249" width="11.5703125" style="72" customWidth="1"/>
    <col min="10250" max="10250" width="10.85546875" style="72" customWidth="1"/>
    <col min="10251" max="10251" width="24.7109375" style="72" customWidth="1"/>
    <col min="10252" max="10252" width="23.5703125" style="72" customWidth="1"/>
    <col min="10253" max="10253" width="23" style="72" customWidth="1"/>
    <col min="10254" max="10254" width="0" style="72" hidden="1" customWidth="1"/>
    <col min="10255" max="10255" width="14.7109375" style="72" customWidth="1"/>
    <col min="10256" max="10498" width="11.7109375" style="72"/>
    <col min="10499" max="10499" width="28" style="72" customWidth="1"/>
    <col min="10500" max="10500" width="41.5703125" style="72" customWidth="1"/>
    <col min="10501" max="10501" width="16.140625" style="72" customWidth="1"/>
    <col min="10502" max="10502" width="7.42578125" style="72" customWidth="1"/>
    <col min="10503" max="10503" width="30.85546875" style="72" customWidth="1"/>
    <col min="10504" max="10504" width="21.28515625" style="72" customWidth="1"/>
    <col min="10505" max="10505" width="11.5703125" style="72" customWidth="1"/>
    <col min="10506" max="10506" width="10.85546875" style="72" customWidth="1"/>
    <col min="10507" max="10507" width="24.7109375" style="72" customWidth="1"/>
    <col min="10508" max="10508" width="23.5703125" style="72" customWidth="1"/>
    <col min="10509" max="10509" width="23" style="72" customWidth="1"/>
    <col min="10510" max="10510" width="0" style="72" hidden="1" customWidth="1"/>
    <col min="10511" max="10511" width="14.7109375" style="72" customWidth="1"/>
    <col min="10512" max="10754" width="11.7109375" style="72"/>
    <col min="10755" max="10755" width="28" style="72" customWidth="1"/>
    <col min="10756" max="10756" width="41.5703125" style="72" customWidth="1"/>
    <col min="10757" max="10757" width="16.140625" style="72" customWidth="1"/>
    <col min="10758" max="10758" width="7.42578125" style="72" customWidth="1"/>
    <col min="10759" max="10759" width="30.85546875" style="72" customWidth="1"/>
    <col min="10760" max="10760" width="21.28515625" style="72" customWidth="1"/>
    <col min="10761" max="10761" width="11.5703125" style="72" customWidth="1"/>
    <col min="10762" max="10762" width="10.85546875" style="72" customWidth="1"/>
    <col min="10763" max="10763" width="24.7109375" style="72" customWidth="1"/>
    <col min="10764" max="10764" width="23.5703125" style="72" customWidth="1"/>
    <col min="10765" max="10765" width="23" style="72" customWidth="1"/>
    <col min="10766" max="10766" width="0" style="72" hidden="1" customWidth="1"/>
    <col min="10767" max="10767" width="14.7109375" style="72" customWidth="1"/>
    <col min="10768" max="11010" width="11.7109375" style="72"/>
    <col min="11011" max="11011" width="28" style="72" customWidth="1"/>
    <col min="11012" max="11012" width="41.5703125" style="72" customWidth="1"/>
    <col min="11013" max="11013" width="16.140625" style="72" customWidth="1"/>
    <col min="11014" max="11014" width="7.42578125" style="72" customWidth="1"/>
    <col min="11015" max="11015" width="30.85546875" style="72" customWidth="1"/>
    <col min="11016" max="11016" width="21.28515625" style="72" customWidth="1"/>
    <col min="11017" max="11017" width="11.5703125" style="72" customWidth="1"/>
    <col min="11018" max="11018" width="10.85546875" style="72" customWidth="1"/>
    <col min="11019" max="11019" width="24.7109375" style="72" customWidth="1"/>
    <col min="11020" max="11020" width="23.5703125" style="72" customWidth="1"/>
    <col min="11021" max="11021" width="23" style="72" customWidth="1"/>
    <col min="11022" max="11022" width="0" style="72" hidden="1" customWidth="1"/>
    <col min="11023" max="11023" width="14.7109375" style="72" customWidth="1"/>
    <col min="11024" max="11266" width="11.7109375" style="72"/>
    <col min="11267" max="11267" width="28" style="72" customWidth="1"/>
    <col min="11268" max="11268" width="41.5703125" style="72" customWidth="1"/>
    <col min="11269" max="11269" width="16.140625" style="72" customWidth="1"/>
    <col min="11270" max="11270" width="7.42578125" style="72" customWidth="1"/>
    <col min="11271" max="11271" width="30.85546875" style="72" customWidth="1"/>
    <col min="11272" max="11272" width="21.28515625" style="72" customWidth="1"/>
    <col min="11273" max="11273" width="11.5703125" style="72" customWidth="1"/>
    <col min="11274" max="11274" width="10.85546875" style="72" customWidth="1"/>
    <col min="11275" max="11275" width="24.7109375" style="72" customWidth="1"/>
    <col min="11276" max="11276" width="23.5703125" style="72" customWidth="1"/>
    <col min="11277" max="11277" width="23" style="72" customWidth="1"/>
    <col min="11278" max="11278" width="0" style="72" hidden="1" customWidth="1"/>
    <col min="11279" max="11279" width="14.7109375" style="72" customWidth="1"/>
    <col min="11280" max="11522" width="11.7109375" style="72"/>
    <col min="11523" max="11523" width="28" style="72" customWidth="1"/>
    <col min="11524" max="11524" width="41.5703125" style="72" customWidth="1"/>
    <col min="11525" max="11525" width="16.140625" style="72" customWidth="1"/>
    <col min="11526" max="11526" width="7.42578125" style="72" customWidth="1"/>
    <col min="11527" max="11527" width="30.85546875" style="72" customWidth="1"/>
    <col min="11528" max="11528" width="21.28515625" style="72" customWidth="1"/>
    <col min="11529" max="11529" width="11.5703125" style="72" customWidth="1"/>
    <col min="11530" max="11530" width="10.85546875" style="72" customWidth="1"/>
    <col min="11531" max="11531" width="24.7109375" style="72" customWidth="1"/>
    <col min="11532" max="11532" width="23.5703125" style="72" customWidth="1"/>
    <col min="11533" max="11533" width="23" style="72" customWidth="1"/>
    <col min="11534" max="11534" width="0" style="72" hidden="1" customWidth="1"/>
    <col min="11535" max="11535" width="14.7109375" style="72" customWidth="1"/>
    <col min="11536" max="11778" width="11.7109375" style="72"/>
    <col min="11779" max="11779" width="28" style="72" customWidth="1"/>
    <col min="11780" max="11780" width="41.5703125" style="72" customWidth="1"/>
    <col min="11781" max="11781" width="16.140625" style="72" customWidth="1"/>
    <col min="11782" max="11782" width="7.42578125" style="72" customWidth="1"/>
    <col min="11783" max="11783" width="30.85546875" style="72" customWidth="1"/>
    <col min="11784" max="11784" width="21.28515625" style="72" customWidth="1"/>
    <col min="11785" max="11785" width="11.5703125" style="72" customWidth="1"/>
    <col min="11786" max="11786" width="10.85546875" style="72" customWidth="1"/>
    <col min="11787" max="11787" width="24.7109375" style="72" customWidth="1"/>
    <col min="11788" max="11788" width="23.5703125" style="72" customWidth="1"/>
    <col min="11789" max="11789" width="23" style="72" customWidth="1"/>
    <col min="11790" max="11790" width="0" style="72" hidden="1" customWidth="1"/>
    <col min="11791" max="11791" width="14.7109375" style="72" customWidth="1"/>
    <col min="11792" max="12034" width="11.7109375" style="72"/>
    <col min="12035" max="12035" width="28" style="72" customWidth="1"/>
    <col min="12036" max="12036" width="41.5703125" style="72" customWidth="1"/>
    <col min="12037" max="12037" width="16.140625" style="72" customWidth="1"/>
    <col min="12038" max="12038" width="7.42578125" style="72" customWidth="1"/>
    <col min="12039" max="12039" width="30.85546875" style="72" customWidth="1"/>
    <col min="12040" max="12040" width="21.28515625" style="72" customWidth="1"/>
    <col min="12041" max="12041" width="11.5703125" style="72" customWidth="1"/>
    <col min="12042" max="12042" width="10.85546875" style="72" customWidth="1"/>
    <col min="12043" max="12043" width="24.7109375" style="72" customWidth="1"/>
    <col min="12044" max="12044" width="23.5703125" style="72" customWidth="1"/>
    <col min="12045" max="12045" width="23" style="72" customWidth="1"/>
    <col min="12046" max="12046" width="0" style="72" hidden="1" customWidth="1"/>
    <col min="12047" max="12047" width="14.7109375" style="72" customWidth="1"/>
    <col min="12048" max="12290" width="11.7109375" style="72"/>
    <col min="12291" max="12291" width="28" style="72" customWidth="1"/>
    <col min="12292" max="12292" width="41.5703125" style="72" customWidth="1"/>
    <col min="12293" max="12293" width="16.140625" style="72" customWidth="1"/>
    <col min="12294" max="12294" width="7.42578125" style="72" customWidth="1"/>
    <col min="12295" max="12295" width="30.85546875" style="72" customWidth="1"/>
    <col min="12296" max="12296" width="21.28515625" style="72" customWidth="1"/>
    <col min="12297" max="12297" width="11.5703125" style="72" customWidth="1"/>
    <col min="12298" max="12298" width="10.85546875" style="72" customWidth="1"/>
    <col min="12299" max="12299" width="24.7109375" style="72" customWidth="1"/>
    <col min="12300" max="12300" width="23.5703125" style="72" customWidth="1"/>
    <col min="12301" max="12301" width="23" style="72" customWidth="1"/>
    <col min="12302" max="12302" width="0" style="72" hidden="1" customWidth="1"/>
    <col min="12303" max="12303" width="14.7109375" style="72" customWidth="1"/>
    <col min="12304" max="12546" width="11.7109375" style="72"/>
    <col min="12547" max="12547" width="28" style="72" customWidth="1"/>
    <col min="12548" max="12548" width="41.5703125" style="72" customWidth="1"/>
    <col min="12549" max="12549" width="16.140625" style="72" customWidth="1"/>
    <col min="12550" max="12550" width="7.42578125" style="72" customWidth="1"/>
    <col min="12551" max="12551" width="30.85546875" style="72" customWidth="1"/>
    <col min="12552" max="12552" width="21.28515625" style="72" customWidth="1"/>
    <col min="12553" max="12553" width="11.5703125" style="72" customWidth="1"/>
    <col min="12554" max="12554" width="10.85546875" style="72" customWidth="1"/>
    <col min="12555" max="12555" width="24.7109375" style="72" customWidth="1"/>
    <col min="12556" max="12556" width="23.5703125" style="72" customWidth="1"/>
    <col min="12557" max="12557" width="23" style="72" customWidth="1"/>
    <col min="12558" max="12558" width="0" style="72" hidden="1" customWidth="1"/>
    <col min="12559" max="12559" width="14.7109375" style="72" customWidth="1"/>
    <col min="12560" max="12802" width="11.7109375" style="72"/>
    <col min="12803" max="12803" width="28" style="72" customWidth="1"/>
    <col min="12804" max="12804" width="41.5703125" style="72" customWidth="1"/>
    <col min="12805" max="12805" width="16.140625" style="72" customWidth="1"/>
    <col min="12806" max="12806" width="7.42578125" style="72" customWidth="1"/>
    <col min="12807" max="12807" width="30.85546875" style="72" customWidth="1"/>
    <col min="12808" max="12808" width="21.28515625" style="72" customWidth="1"/>
    <col min="12809" max="12809" width="11.5703125" style="72" customWidth="1"/>
    <col min="12810" max="12810" width="10.85546875" style="72" customWidth="1"/>
    <col min="12811" max="12811" width="24.7109375" style="72" customWidth="1"/>
    <col min="12812" max="12812" width="23.5703125" style="72" customWidth="1"/>
    <col min="12813" max="12813" width="23" style="72" customWidth="1"/>
    <col min="12814" max="12814" width="0" style="72" hidden="1" customWidth="1"/>
    <col min="12815" max="12815" width="14.7109375" style="72" customWidth="1"/>
    <col min="12816" max="13058" width="11.7109375" style="72"/>
    <col min="13059" max="13059" width="28" style="72" customWidth="1"/>
    <col min="13060" max="13060" width="41.5703125" style="72" customWidth="1"/>
    <col min="13061" max="13061" width="16.140625" style="72" customWidth="1"/>
    <col min="13062" max="13062" width="7.42578125" style="72" customWidth="1"/>
    <col min="13063" max="13063" width="30.85546875" style="72" customWidth="1"/>
    <col min="13064" max="13064" width="21.28515625" style="72" customWidth="1"/>
    <col min="13065" max="13065" width="11.5703125" style="72" customWidth="1"/>
    <col min="13066" max="13066" width="10.85546875" style="72" customWidth="1"/>
    <col min="13067" max="13067" width="24.7109375" style="72" customWidth="1"/>
    <col min="13068" max="13068" width="23.5703125" style="72" customWidth="1"/>
    <col min="13069" max="13069" width="23" style="72" customWidth="1"/>
    <col min="13070" max="13070" width="0" style="72" hidden="1" customWidth="1"/>
    <col min="13071" max="13071" width="14.7109375" style="72" customWidth="1"/>
    <col min="13072" max="13314" width="11.7109375" style="72"/>
    <col min="13315" max="13315" width="28" style="72" customWidth="1"/>
    <col min="13316" max="13316" width="41.5703125" style="72" customWidth="1"/>
    <col min="13317" max="13317" width="16.140625" style="72" customWidth="1"/>
    <col min="13318" max="13318" width="7.42578125" style="72" customWidth="1"/>
    <col min="13319" max="13319" width="30.85546875" style="72" customWidth="1"/>
    <col min="13320" max="13320" width="21.28515625" style="72" customWidth="1"/>
    <col min="13321" max="13321" width="11.5703125" style="72" customWidth="1"/>
    <col min="13322" max="13322" width="10.85546875" style="72" customWidth="1"/>
    <col min="13323" max="13323" width="24.7109375" style="72" customWidth="1"/>
    <col min="13324" max="13324" width="23.5703125" style="72" customWidth="1"/>
    <col min="13325" max="13325" width="23" style="72" customWidth="1"/>
    <col min="13326" max="13326" width="0" style="72" hidden="1" customWidth="1"/>
    <col min="13327" max="13327" width="14.7109375" style="72" customWidth="1"/>
    <col min="13328" max="13570" width="11.7109375" style="72"/>
    <col min="13571" max="13571" width="28" style="72" customWidth="1"/>
    <col min="13572" max="13572" width="41.5703125" style="72" customWidth="1"/>
    <col min="13573" max="13573" width="16.140625" style="72" customWidth="1"/>
    <col min="13574" max="13574" width="7.42578125" style="72" customWidth="1"/>
    <col min="13575" max="13575" width="30.85546875" style="72" customWidth="1"/>
    <col min="13576" max="13576" width="21.28515625" style="72" customWidth="1"/>
    <col min="13577" max="13577" width="11.5703125" style="72" customWidth="1"/>
    <col min="13578" max="13578" width="10.85546875" style="72" customWidth="1"/>
    <col min="13579" max="13579" width="24.7109375" style="72" customWidth="1"/>
    <col min="13580" max="13580" width="23.5703125" style="72" customWidth="1"/>
    <col min="13581" max="13581" width="23" style="72" customWidth="1"/>
    <col min="13582" max="13582" width="0" style="72" hidden="1" customWidth="1"/>
    <col min="13583" max="13583" width="14.7109375" style="72" customWidth="1"/>
    <col min="13584" max="13826" width="11.7109375" style="72"/>
    <col min="13827" max="13827" width="28" style="72" customWidth="1"/>
    <col min="13828" max="13828" width="41.5703125" style="72" customWidth="1"/>
    <col min="13829" max="13829" width="16.140625" style="72" customWidth="1"/>
    <col min="13830" max="13830" width="7.42578125" style="72" customWidth="1"/>
    <col min="13831" max="13831" width="30.85546875" style="72" customWidth="1"/>
    <col min="13832" max="13832" width="21.28515625" style="72" customWidth="1"/>
    <col min="13833" max="13833" width="11.5703125" style="72" customWidth="1"/>
    <col min="13834" max="13834" width="10.85546875" style="72" customWidth="1"/>
    <col min="13835" max="13835" width="24.7109375" style="72" customWidth="1"/>
    <col min="13836" max="13836" width="23.5703125" style="72" customWidth="1"/>
    <col min="13837" max="13837" width="23" style="72" customWidth="1"/>
    <col min="13838" max="13838" width="0" style="72" hidden="1" customWidth="1"/>
    <col min="13839" max="13839" width="14.7109375" style="72" customWidth="1"/>
    <col min="13840" max="14082" width="11.7109375" style="72"/>
    <col min="14083" max="14083" width="28" style="72" customWidth="1"/>
    <col min="14084" max="14084" width="41.5703125" style="72" customWidth="1"/>
    <col min="14085" max="14085" width="16.140625" style="72" customWidth="1"/>
    <col min="14086" max="14086" width="7.42578125" style="72" customWidth="1"/>
    <col min="14087" max="14087" width="30.85546875" style="72" customWidth="1"/>
    <col min="14088" max="14088" width="21.28515625" style="72" customWidth="1"/>
    <col min="14089" max="14089" width="11.5703125" style="72" customWidth="1"/>
    <col min="14090" max="14090" width="10.85546875" style="72" customWidth="1"/>
    <col min="14091" max="14091" width="24.7109375" style="72" customWidth="1"/>
    <col min="14092" max="14092" width="23.5703125" style="72" customWidth="1"/>
    <col min="14093" max="14093" width="23" style="72" customWidth="1"/>
    <col min="14094" max="14094" width="0" style="72" hidden="1" customWidth="1"/>
    <col min="14095" max="14095" width="14.7109375" style="72" customWidth="1"/>
    <col min="14096" max="14338" width="11.7109375" style="72"/>
    <col min="14339" max="14339" width="28" style="72" customWidth="1"/>
    <col min="14340" max="14340" width="41.5703125" style="72" customWidth="1"/>
    <col min="14341" max="14341" width="16.140625" style="72" customWidth="1"/>
    <col min="14342" max="14342" width="7.42578125" style="72" customWidth="1"/>
    <col min="14343" max="14343" width="30.85546875" style="72" customWidth="1"/>
    <col min="14344" max="14344" width="21.28515625" style="72" customWidth="1"/>
    <col min="14345" max="14345" width="11.5703125" style="72" customWidth="1"/>
    <col min="14346" max="14346" width="10.85546875" style="72" customWidth="1"/>
    <col min="14347" max="14347" width="24.7109375" style="72" customWidth="1"/>
    <col min="14348" max="14348" width="23.5703125" style="72" customWidth="1"/>
    <col min="14349" max="14349" width="23" style="72" customWidth="1"/>
    <col min="14350" max="14350" width="0" style="72" hidden="1" customWidth="1"/>
    <col min="14351" max="14351" width="14.7109375" style="72" customWidth="1"/>
    <col min="14352" max="14594" width="11.7109375" style="72"/>
    <col min="14595" max="14595" width="28" style="72" customWidth="1"/>
    <col min="14596" max="14596" width="41.5703125" style="72" customWidth="1"/>
    <col min="14597" max="14597" width="16.140625" style="72" customWidth="1"/>
    <col min="14598" max="14598" width="7.42578125" style="72" customWidth="1"/>
    <col min="14599" max="14599" width="30.85546875" style="72" customWidth="1"/>
    <col min="14600" max="14600" width="21.28515625" style="72" customWidth="1"/>
    <col min="14601" max="14601" width="11.5703125" style="72" customWidth="1"/>
    <col min="14602" max="14602" width="10.85546875" style="72" customWidth="1"/>
    <col min="14603" max="14603" width="24.7109375" style="72" customWidth="1"/>
    <col min="14604" max="14604" width="23.5703125" style="72" customWidth="1"/>
    <col min="14605" max="14605" width="23" style="72" customWidth="1"/>
    <col min="14606" max="14606" width="0" style="72" hidden="1" customWidth="1"/>
    <col min="14607" max="14607" width="14.7109375" style="72" customWidth="1"/>
    <col min="14608" max="14850" width="11.7109375" style="72"/>
    <col min="14851" max="14851" width="28" style="72" customWidth="1"/>
    <col min="14852" max="14852" width="41.5703125" style="72" customWidth="1"/>
    <col min="14853" max="14853" width="16.140625" style="72" customWidth="1"/>
    <col min="14854" max="14854" width="7.42578125" style="72" customWidth="1"/>
    <col min="14855" max="14855" width="30.85546875" style="72" customWidth="1"/>
    <col min="14856" max="14856" width="21.28515625" style="72" customWidth="1"/>
    <col min="14857" max="14857" width="11.5703125" style="72" customWidth="1"/>
    <col min="14858" max="14858" width="10.85546875" style="72" customWidth="1"/>
    <col min="14859" max="14859" width="24.7109375" style="72" customWidth="1"/>
    <col min="14860" max="14860" width="23.5703125" style="72" customWidth="1"/>
    <col min="14861" max="14861" width="23" style="72" customWidth="1"/>
    <col min="14862" max="14862" width="0" style="72" hidden="1" customWidth="1"/>
    <col min="14863" max="14863" width="14.7109375" style="72" customWidth="1"/>
    <col min="14864" max="15106" width="11.7109375" style="72"/>
    <col min="15107" max="15107" width="28" style="72" customWidth="1"/>
    <col min="15108" max="15108" width="41.5703125" style="72" customWidth="1"/>
    <col min="15109" max="15109" width="16.140625" style="72" customWidth="1"/>
    <col min="15110" max="15110" width="7.42578125" style="72" customWidth="1"/>
    <col min="15111" max="15111" width="30.85546875" style="72" customWidth="1"/>
    <col min="15112" max="15112" width="21.28515625" style="72" customWidth="1"/>
    <col min="15113" max="15113" width="11.5703125" style="72" customWidth="1"/>
    <col min="15114" max="15114" width="10.85546875" style="72" customWidth="1"/>
    <col min="15115" max="15115" width="24.7109375" style="72" customWidth="1"/>
    <col min="15116" max="15116" width="23.5703125" style="72" customWidth="1"/>
    <col min="15117" max="15117" width="23" style="72" customWidth="1"/>
    <col min="15118" max="15118" width="0" style="72" hidden="1" customWidth="1"/>
    <col min="15119" max="15119" width="14.7109375" style="72" customWidth="1"/>
    <col min="15120" max="15362" width="11.7109375" style="72"/>
    <col min="15363" max="15363" width="28" style="72" customWidth="1"/>
    <col min="15364" max="15364" width="41.5703125" style="72" customWidth="1"/>
    <col min="15365" max="15365" width="16.140625" style="72" customWidth="1"/>
    <col min="15366" max="15366" width="7.42578125" style="72" customWidth="1"/>
    <col min="15367" max="15367" width="30.85546875" style="72" customWidth="1"/>
    <col min="15368" max="15368" width="21.28515625" style="72" customWidth="1"/>
    <col min="15369" max="15369" width="11.5703125" style="72" customWidth="1"/>
    <col min="15370" max="15370" width="10.85546875" style="72" customWidth="1"/>
    <col min="15371" max="15371" width="24.7109375" style="72" customWidth="1"/>
    <col min="15372" max="15372" width="23.5703125" style="72" customWidth="1"/>
    <col min="15373" max="15373" width="23" style="72" customWidth="1"/>
    <col min="15374" max="15374" width="0" style="72" hidden="1" customWidth="1"/>
    <col min="15375" max="15375" width="14.7109375" style="72" customWidth="1"/>
    <col min="15376" max="15618" width="11.7109375" style="72"/>
    <col min="15619" max="15619" width="28" style="72" customWidth="1"/>
    <col min="15620" max="15620" width="41.5703125" style="72" customWidth="1"/>
    <col min="15621" max="15621" width="16.140625" style="72" customWidth="1"/>
    <col min="15622" max="15622" width="7.42578125" style="72" customWidth="1"/>
    <col min="15623" max="15623" width="30.85546875" style="72" customWidth="1"/>
    <col min="15624" max="15624" width="21.28515625" style="72" customWidth="1"/>
    <col min="15625" max="15625" width="11.5703125" style="72" customWidth="1"/>
    <col min="15626" max="15626" width="10.85546875" style="72" customWidth="1"/>
    <col min="15627" max="15627" width="24.7109375" style="72" customWidth="1"/>
    <col min="15628" max="15628" width="23.5703125" style="72" customWidth="1"/>
    <col min="15629" max="15629" width="23" style="72" customWidth="1"/>
    <col min="15630" max="15630" width="0" style="72" hidden="1" customWidth="1"/>
    <col min="15631" max="15631" width="14.7109375" style="72" customWidth="1"/>
    <col min="15632" max="15874" width="11.7109375" style="72"/>
    <col min="15875" max="15875" width="28" style="72" customWidth="1"/>
    <col min="15876" max="15876" width="41.5703125" style="72" customWidth="1"/>
    <col min="15877" max="15877" width="16.140625" style="72" customWidth="1"/>
    <col min="15878" max="15878" width="7.42578125" style="72" customWidth="1"/>
    <col min="15879" max="15879" width="30.85546875" style="72" customWidth="1"/>
    <col min="15880" max="15880" width="21.28515625" style="72" customWidth="1"/>
    <col min="15881" max="15881" width="11.5703125" style="72" customWidth="1"/>
    <col min="15882" max="15882" width="10.85546875" style="72" customWidth="1"/>
    <col min="15883" max="15883" width="24.7109375" style="72" customWidth="1"/>
    <col min="15884" max="15884" width="23.5703125" style="72" customWidth="1"/>
    <col min="15885" max="15885" width="23" style="72" customWidth="1"/>
    <col min="15886" max="15886" width="0" style="72" hidden="1" customWidth="1"/>
    <col min="15887" max="15887" width="14.7109375" style="72" customWidth="1"/>
    <col min="15888" max="16130" width="11.7109375" style="72"/>
    <col min="16131" max="16131" width="28" style="72" customWidth="1"/>
    <col min="16132" max="16132" width="41.5703125" style="72" customWidth="1"/>
    <col min="16133" max="16133" width="16.140625" style="72" customWidth="1"/>
    <col min="16134" max="16134" width="7.42578125" style="72" customWidth="1"/>
    <col min="16135" max="16135" width="30.85546875" style="72" customWidth="1"/>
    <col min="16136" max="16136" width="21.28515625" style="72" customWidth="1"/>
    <col min="16137" max="16137" width="11.5703125" style="72" customWidth="1"/>
    <col min="16138" max="16138" width="10.85546875" style="72" customWidth="1"/>
    <col min="16139" max="16139" width="24.7109375" style="72" customWidth="1"/>
    <col min="16140" max="16140" width="23.5703125" style="72" customWidth="1"/>
    <col min="16141" max="16141" width="23" style="72" customWidth="1"/>
    <col min="16142" max="16142" width="0" style="72" hidden="1" customWidth="1"/>
    <col min="16143" max="16143" width="14.7109375" style="72" customWidth="1"/>
    <col min="16144" max="16384" width="11.7109375" style="72"/>
  </cols>
  <sheetData>
    <row r="1" spans="2:14" s="102" customFormat="1" ht="56.25" customHeight="1" x14ac:dyDescent="0.2">
      <c r="B1" s="3800" t="s">
        <v>105</v>
      </c>
      <c r="C1" s="3800"/>
      <c r="D1" s="3800"/>
      <c r="E1" s="3800"/>
      <c r="F1" s="3800"/>
      <c r="G1" s="3800"/>
      <c r="H1" s="3800"/>
      <c r="I1" s="3800"/>
      <c r="J1" s="3800"/>
      <c r="K1" s="3800"/>
      <c r="L1" s="3800"/>
      <c r="M1" s="3800"/>
      <c r="N1" s="3800"/>
    </row>
    <row r="2" spans="2:14" ht="16.5" customHeight="1" x14ac:dyDescent="0.2">
      <c r="B2" s="3801" t="s">
        <v>73</v>
      </c>
      <c r="C2" s="3801"/>
      <c r="D2" s="3801"/>
      <c r="E2" s="3801"/>
      <c r="F2" s="3801"/>
      <c r="G2" s="3801"/>
      <c r="H2" s="3801"/>
      <c r="I2" s="3801"/>
      <c r="J2" s="3801"/>
      <c r="K2" s="3801"/>
      <c r="L2" s="3801"/>
      <c r="M2" s="3801"/>
    </row>
    <row r="3" spans="2:14" ht="4.5" customHeight="1" x14ac:dyDescent="0.2">
      <c r="B3" s="75"/>
      <c r="C3" s="75"/>
      <c r="D3" s="75"/>
      <c r="E3" s="75"/>
      <c r="G3" s="75"/>
      <c r="H3" s="75"/>
      <c r="I3" s="75"/>
      <c r="J3" s="75"/>
      <c r="K3" s="75"/>
      <c r="L3" s="75"/>
      <c r="M3" s="75"/>
    </row>
    <row r="4" spans="2:14" s="73" customFormat="1" ht="30" customHeight="1" x14ac:dyDescent="0.2">
      <c r="B4" s="1690" t="s">
        <v>3071</v>
      </c>
      <c r="C4" s="78"/>
      <c r="D4" s="76"/>
      <c r="E4" s="124"/>
      <c r="F4" s="124"/>
      <c r="G4" s="76"/>
      <c r="I4" s="76"/>
      <c r="K4" s="76"/>
      <c r="L4" s="1690"/>
      <c r="M4" s="76"/>
    </row>
    <row r="5" spans="2:14" ht="18" x14ac:dyDescent="0.25">
      <c r="B5" s="1689" t="s">
        <v>74</v>
      </c>
      <c r="C5" s="77"/>
      <c r="D5" s="75"/>
      <c r="E5" s="128"/>
      <c r="F5" s="128"/>
      <c r="G5" s="1689" t="s">
        <v>81</v>
      </c>
      <c r="H5" s="77"/>
      <c r="I5" s="85"/>
      <c r="J5" s="88"/>
      <c r="K5" s="116"/>
      <c r="L5" s="117"/>
      <c r="M5" s="117"/>
    </row>
    <row r="6" spans="2:14" ht="15" x14ac:dyDescent="0.2">
      <c r="B6" s="2289" t="s">
        <v>1909</v>
      </c>
      <c r="D6" s="78"/>
      <c r="E6" s="129"/>
      <c r="F6" s="128"/>
      <c r="G6" s="2289" t="s">
        <v>1910</v>
      </c>
      <c r="H6" s="77"/>
      <c r="I6" s="85"/>
      <c r="J6" s="88"/>
      <c r="K6" s="116"/>
      <c r="L6" s="118"/>
      <c r="M6" s="117"/>
    </row>
    <row r="7" spans="2:14" s="80" customFormat="1" ht="24.75" customHeight="1" x14ac:dyDescent="0.2">
      <c r="B7" s="2290" t="s">
        <v>75</v>
      </c>
      <c r="C7" s="2291" t="s">
        <v>1820</v>
      </c>
      <c r="D7" s="3802" t="s">
        <v>106</v>
      </c>
      <c r="E7" s="3802"/>
      <c r="F7" s="88"/>
      <c r="G7" s="2290" t="s">
        <v>82</v>
      </c>
      <c r="H7" s="3803" t="s">
        <v>1520</v>
      </c>
      <c r="I7" s="3804"/>
      <c r="J7" s="2176" t="s">
        <v>83</v>
      </c>
      <c r="K7" s="119"/>
      <c r="L7" s="119"/>
      <c r="M7" s="117"/>
    </row>
    <row r="8" spans="2:14" ht="25.5" customHeight="1" x14ac:dyDescent="0.2">
      <c r="B8" s="2290" t="s">
        <v>76</v>
      </c>
      <c r="C8" s="2292" t="s">
        <v>1821</v>
      </c>
      <c r="D8" s="3802" t="s">
        <v>77</v>
      </c>
      <c r="E8" s="3802"/>
      <c r="F8" s="88"/>
      <c r="G8" s="2290" t="s">
        <v>84</v>
      </c>
      <c r="H8" s="3805" t="s">
        <v>1824</v>
      </c>
      <c r="I8" s="3806"/>
      <c r="J8" s="2176" t="s">
        <v>85</v>
      </c>
      <c r="K8" s="119"/>
      <c r="L8" s="119"/>
      <c r="M8" s="118"/>
    </row>
    <row r="9" spans="2:14" s="87" customFormat="1" ht="43.5" customHeight="1" x14ac:dyDescent="0.2">
      <c r="B9" s="2290" t="s">
        <v>78</v>
      </c>
      <c r="C9" s="2292" t="s">
        <v>1822</v>
      </c>
      <c r="D9" s="3807" t="s">
        <v>928</v>
      </c>
      <c r="E9" s="3807"/>
      <c r="F9" s="125"/>
      <c r="G9" s="3250" t="s">
        <v>3355</v>
      </c>
      <c r="H9" s="119"/>
      <c r="I9" s="119"/>
      <c r="J9" s="108"/>
      <c r="K9" s="119"/>
      <c r="L9" s="119"/>
      <c r="M9" s="119"/>
    </row>
    <row r="10" spans="2:14" s="87" customFormat="1" ht="41.25" customHeight="1" x14ac:dyDescent="0.2">
      <c r="B10" s="2290" t="s">
        <v>79</v>
      </c>
      <c r="C10" s="2293" t="s">
        <v>1823</v>
      </c>
      <c r="D10" s="3807" t="s">
        <v>80</v>
      </c>
      <c r="E10" s="3807"/>
      <c r="F10" s="84"/>
      <c r="G10" s="3265" t="s">
        <v>3356</v>
      </c>
      <c r="H10" s="3756" t="s">
        <v>3357</v>
      </c>
      <c r="I10" s="3757"/>
      <c r="J10" s="3267" t="s">
        <v>3359</v>
      </c>
      <c r="K10" s="3266"/>
      <c r="L10" s="120"/>
      <c r="M10" s="119"/>
    </row>
    <row r="11" spans="2:14" s="87" customFormat="1" ht="15.75" customHeight="1" x14ac:dyDescent="0.25">
      <c r="B11" s="82"/>
      <c r="C11" s="82"/>
      <c r="D11" s="83"/>
      <c r="E11" s="84"/>
      <c r="F11" s="84"/>
      <c r="I11" s="85"/>
      <c r="J11" s="88"/>
      <c r="K11" s="88"/>
      <c r="L11" s="86"/>
      <c r="M11" s="86"/>
    </row>
    <row r="12" spans="2:14" s="90" customFormat="1" ht="33" customHeight="1" x14ac:dyDescent="0.2">
      <c r="B12" s="3768" t="s">
        <v>2113</v>
      </c>
      <c r="C12" s="3768"/>
      <c r="D12" s="3768"/>
      <c r="E12" s="3768"/>
      <c r="F12" s="3768"/>
      <c r="G12" s="3768"/>
      <c r="H12" s="3768"/>
      <c r="I12" s="3768"/>
      <c r="J12" s="3768"/>
      <c r="K12" s="3768"/>
      <c r="L12" s="3768"/>
      <c r="M12" s="3768"/>
      <c r="N12" s="3768"/>
    </row>
    <row r="13" spans="2:14" s="126" customFormat="1" ht="20.25" x14ac:dyDescent="0.25">
      <c r="B13" s="121"/>
      <c r="C13" s="121"/>
      <c r="D13" s="121"/>
      <c r="E13" s="121"/>
      <c r="F13" s="121"/>
      <c r="G13" s="2294" t="s">
        <v>1819</v>
      </c>
      <c r="H13" s="2294"/>
      <c r="I13" s="121"/>
      <c r="J13" s="121"/>
      <c r="K13" s="121"/>
      <c r="L13" s="121"/>
      <c r="M13" s="121"/>
      <c r="N13" s="121"/>
    </row>
    <row r="14" spans="2:14" s="90" customFormat="1" ht="38.25" customHeight="1" x14ac:dyDescent="0.2">
      <c r="B14" s="3785" t="s">
        <v>357</v>
      </c>
      <c r="C14" s="3785"/>
      <c r="D14" s="3785"/>
      <c r="E14" s="3785"/>
      <c r="F14" s="3785"/>
      <c r="G14" s="3795" t="s">
        <v>86</v>
      </c>
      <c r="H14" s="3791" t="s">
        <v>87</v>
      </c>
      <c r="I14" s="3792"/>
      <c r="J14" s="3792"/>
      <c r="K14" s="3793"/>
      <c r="L14" s="3794"/>
      <c r="M14" s="3795" t="s">
        <v>88</v>
      </c>
      <c r="N14" s="3799" t="s">
        <v>3072</v>
      </c>
    </row>
    <row r="15" spans="2:14" s="90" customFormat="1" ht="38.25" customHeight="1" x14ac:dyDescent="0.2">
      <c r="B15" s="3785"/>
      <c r="C15" s="3785"/>
      <c r="D15" s="3785"/>
      <c r="E15" s="3785"/>
      <c r="F15" s="3785"/>
      <c r="G15" s="3796"/>
      <c r="H15" s="3791" t="s">
        <v>2308</v>
      </c>
      <c r="I15" s="3793"/>
      <c r="J15" s="3794"/>
      <c r="K15" s="3791" t="s">
        <v>2309</v>
      </c>
      <c r="L15" s="3794"/>
      <c r="M15" s="3797"/>
      <c r="N15" s="3799"/>
    </row>
    <row r="16" spans="2:14" s="90" customFormat="1" ht="27.75" customHeight="1" x14ac:dyDescent="0.2">
      <c r="B16" s="3785"/>
      <c r="C16" s="3785"/>
      <c r="D16" s="3785"/>
      <c r="E16" s="3785"/>
      <c r="F16" s="3785"/>
      <c r="G16" s="2295" t="s">
        <v>5</v>
      </c>
      <c r="H16" s="3808" t="s">
        <v>6</v>
      </c>
      <c r="I16" s="3808"/>
      <c r="J16" s="3808"/>
      <c r="K16" s="3808" t="s">
        <v>7</v>
      </c>
      <c r="L16" s="3808"/>
      <c r="M16" s="2175" t="s">
        <v>8</v>
      </c>
      <c r="N16" s="3035" t="s">
        <v>43</v>
      </c>
    </row>
    <row r="17" spans="2:14" ht="30" customHeight="1" x14ac:dyDescent="0.2">
      <c r="B17" s="3754" t="s">
        <v>89</v>
      </c>
      <c r="C17" s="3754"/>
      <c r="D17" s="3754"/>
      <c r="E17" s="3754"/>
      <c r="F17" s="1704">
        <v>1</v>
      </c>
      <c r="G17" s="3170" t="s">
        <v>1432</v>
      </c>
      <c r="H17" s="3809" t="s">
        <v>2326</v>
      </c>
      <c r="I17" s="3809"/>
      <c r="J17" s="3809"/>
      <c r="K17" s="3809" t="s">
        <v>1911</v>
      </c>
      <c r="L17" s="3809"/>
      <c r="M17" s="3171" t="s">
        <v>1838</v>
      </c>
      <c r="N17" s="3010"/>
    </row>
    <row r="18" spans="2:14" ht="30" customHeight="1" x14ac:dyDescent="0.2">
      <c r="B18" s="3754" t="s">
        <v>2412</v>
      </c>
      <c r="C18" s="3754"/>
      <c r="D18" s="3754"/>
      <c r="E18" s="3754"/>
      <c r="F18" s="1704">
        <v>2</v>
      </c>
      <c r="G18" s="3172" t="s">
        <v>1804</v>
      </c>
      <c r="H18" s="3798"/>
      <c r="I18" s="3798"/>
      <c r="J18" s="3798"/>
      <c r="K18" s="3798"/>
      <c r="L18" s="3798"/>
      <c r="M18" s="2532"/>
      <c r="N18" s="3010"/>
    </row>
    <row r="19" spans="2:14" ht="42.75" customHeight="1" x14ac:dyDescent="0.2">
      <c r="B19" s="3785" t="s">
        <v>90</v>
      </c>
      <c r="C19" s="3785"/>
      <c r="D19" s="3785"/>
      <c r="E19" s="3785"/>
      <c r="F19" s="3785"/>
      <c r="G19" s="3795" t="s">
        <v>86</v>
      </c>
      <c r="H19" s="3791" t="s">
        <v>87</v>
      </c>
      <c r="I19" s="3792"/>
      <c r="J19" s="3792"/>
      <c r="K19" s="3793"/>
      <c r="L19" s="3794"/>
      <c r="M19" s="3795" t="s">
        <v>88</v>
      </c>
      <c r="N19" s="3799" t="s">
        <v>3072</v>
      </c>
    </row>
    <row r="20" spans="2:14" ht="42.75" customHeight="1" x14ac:dyDescent="0.2">
      <c r="B20" s="3785"/>
      <c r="C20" s="3785"/>
      <c r="D20" s="3785"/>
      <c r="E20" s="3785"/>
      <c r="F20" s="3785"/>
      <c r="G20" s="3796"/>
      <c r="H20" s="3791" t="s">
        <v>2308</v>
      </c>
      <c r="I20" s="3793"/>
      <c r="J20" s="3794"/>
      <c r="K20" s="3791" t="s">
        <v>2309</v>
      </c>
      <c r="L20" s="3794"/>
      <c r="M20" s="3797"/>
      <c r="N20" s="3799"/>
    </row>
    <row r="21" spans="2:14" ht="28.5" customHeight="1" x14ac:dyDescent="0.2">
      <c r="B21" s="3785"/>
      <c r="C21" s="3785"/>
      <c r="D21" s="3785"/>
      <c r="E21" s="3785"/>
      <c r="F21" s="3786"/>
      <c r="G21" s="2295" t="s">
        <v>5</v>
      </c>
      <c r="H21" s="3763" t="s">
        <v>6</v>
      </c>
      <c r="I21" s="3763"/>
      <c r="J21" s="3763"/>
      <c r="K21" s="3763" t="s">
        <v>7</v>
      </c>
      <c r="L21" s="3763"/>
      <c r="M21" s="2175" t="s">
        <v>8</v>
      </c>
      <c r="N21" s="3035" t="s">
        <v>43</v>
      </c>
    </row>
    <row r="22" spans="2:14" ht="30" customHeight="1" x14ac:dyDescent="0.2">
      <c r="B22" s="3754" t="s">
        <v>91</v>
      </c>
      <c r="C22" s="3754"/>
      <c r="D22" s="3754"/>
      <c r="E22" s="3754"/>
      <c r="F22" s="1704">
        <v>3</v>
      </c>
      <c r="G22" s="3172" t="s">
        <v>1912</v>
      </c>
      <c r="H22" s="3769" t="s">
        <v>2327</v>
      </c>
      <c r="I22" s="3770"/>
      <c r="J22" s="3770"/>
      <c r="K22" s="3769" t="s">
        <v>1914</v>
      </c>
      <c r="L22" s="3771"/>
      <c r="M22" s="3172" t="s">
        <v>1852</v>
      </c>
      <c r="N22" s="3173" t="s">
        <v>3073</v>
      </c>
    </row>
    <row r="23" spans="2:14" ht="30" customHeight="1" x14ac:dyDescent="0.2">
      <c r="B23" s="3789" t="s">
        <v>1214</v>
      </c>
      <c r="C23" s="3789"/>
      <c r="D23" s="3789"/>
      <c r="E23" s="3789"/>
      <c r="F23" s="1704">
        <v>4</v>
      </c>
      <c r="G23" s="3172" t="s">
        <v>1913</v>
      </c>
      <c r="H23" s="3769" t="s">
        <v>2328</v>
      </c>
      <c r="I23" s="3770"/>
      <c r="J23" s="3770"/>
      <c r="K23" s="3769" t="s">
        <v>1915</v>
      </c>
      <c r="L23" s="3771"/>
      <c r="M23" s="3172" t="s">
        <v>1917</v>
      </c>
      <c r="N23" s="3173" t="s">
        <v>3074</v>
      </c>
    </row>
    <row r="24" spans="2:14" ht="30" customHeight="1" x14ac:dyDescent="0.2">
      <c r="B24" s="3754" t="s">
        <v>38</v>
      </c>
      <c r="C24" s="3754"/>
      <c r="D24" s="3754"/>
      <c r="E24" s="3754"/>
      <c r="F24" s="1704">
        <v>5</v>
      </c>
      <c r="G24" s="3172" t="s">
        <v>1443</v>
      </c>
      <c r="H24" s="3769" t="s">
        <v>2329</v>
      </c>
      <c r="I24" s="3770"/>
      <c r="J24" s="3770"/>
      <c r="K24" s="3769" t="s">
        <v>1916</v>
      </c>
      <c r="L24" s="3771"/>
      <c r="M24" s="3172" t="s">
        <v>1853</v>
      </c>
      <c r="N24" s="3173" t="s">
        <v>3075</v>
      </c>
    </row>
    <row r="25" spans="2:14" ht="30" customHeight="1" x14ac:dyDescent="0.2">
      <c r="B25" s="3754" t="s">
        <v>1195</v>
      </c>
      <c r="C25" s="3754"/>
      <c r="D25" s="3754"/>
      <c r="E25" s="3754"/>
      <c r="F25" s="1704">
        <v>6</v>
      </c>
      <c r="G25" s="3172" t="s">
        <v>1806</v>
      </c>
      <c r="H25" s="103"/>
      <c r="I25" s="103"/>
      <c r="J25" s="104"/>
      <c r="K25" s="104"/>
      <c r="L25" s="105"/>
      <c r="M25" s="81"/>
    </row>
    <row r="26" spans="2:14" ht="30" customHeight="1" x14ac:dyDescent="0.2">
      <c r="B26" s="3787" t="s">
        <v>1196</v>
      </c>
      <c r="C26" s="3787"/>
      <c r="D26" s="3787"/>
      <c r="E26" s="3787"/>
      <c r="F26" s="1704">
        <v>7</v>
      </c>
      <c r="G26" s="3172" t="s">
        <v>1807</v>
      </c>
      <c r="H26" s="103"/>
      <c r="I26" s="103"/>
      <c r="J26" s="104"/>
      <c r="K26" s="104"/>
      <c r="L26" s="105"/>
      <c r="M26" s="81"/>
    </row>
    <row r="27" spans="2:14" ht="30" customHeight="1" x14ac:dyDescent="0.2">
      <c r="B27" s="3787" t="s">
        <v>1197</v>
      </c>
      <c r="C27" s="3787"/>
      <c r="D27" s="3787"/>
      <c r="E27" s="3787"/>
      <c r="F27" s="1704">
        <v>8</v>
      </c>
      <c r="G27" s="3172" t="s">
        <v>1808</v>
      </c>
      <c r="H27" s="103"/>
      <c r="I27" s="103"/>
      <c r="J27" s="104"/>
      <c r="K27" s="104"/>
      <c r="L27" s="105"/>
      <c r="M27" s="81"/>
    </row>
    <row r="28" spans="2:14" ht="30" customHeight="1" x14ac:dyDescent="0.2">
      <c r="B28" s="3787" t="s">
        <v>1198</v>
      </c>
      <c r="C28" s="3787"/>
      <c r="D28" s="3787"/>
      <c r="E28" s="3787"/>
      <c r="F28" s="1704">
        <v>9</v>
      </c>
      <c r="G28" s="3172" t="s">
        <v>1809</v>
      </c>
      <c r="H28" s="103"/>
      <c r="I28" s="103"/>
      <c r="J28" s="104"/>
      <c r="K28" s="104"/>
      <c r="L28" s="105"/>
      <c r="M28" s="81"/>
    </row>
    <row r="29" spans="2:14" ht="63" customHeight="1" x14ac:dyDescent="0.2">
      <c r="B29" s="3788" t="s">
        <v>1199</v>
      </c>
      <c r="C29" s="3788"/>
      <c r="D29" s="3788"/>
      <c r="E29" s="3788"/>
      <c r="F29" s="1704">
        <v>10</v>
      </c>
      <c r="G29" s="3174" t="s">
        <v>1810</v>
      </c>
      <c r="H29" s="103"/>
      <c r="I29" s="103"/>
      <c r="J29" s="104"/>
      <c r="K29" s="104"/>
      <c r="L29" s="105"/>
      <c r="M29" s="81"/>
    </row>
    <row r="30" spans="2:14" ht="30" customHeight="1" x14ac:dyDescent="0.2">
      <c r="B30" s="3767" t="s">
        <v>740</v>
      </c>
      <c r="C30" s="3767"/>
      <c r="D30" s="3767"/>
      <c r="E30" s="3767"/>
      <c r="F30" s="1704">
        <v>11</v>
      </c>
      <c r="G30" s="3174" t="s">
        <v>1811</v>
      </c>
      <c r="H30" s="106"/>
      <c r="I30" s="106"/>
      <c r="J30" s="106"/>
      <c r="K30" s="106"/>
      <c r="L30" s="106"/>
      <c r="M30" s="106"/>
    </row>
    <row r="31" spans="2:14" ht="30" customHeight="1" x14ac:dyDescent="0.2">
      <c r="B31" s="3767" t="s">
        <v>741</v>
      </c>
      <c r="C31" s="3767"/>
      <c r="D31" s="3767"/>
      <c r="E31" s="3767"/>
      <c r="F31" s="1704">
        <v>13</v>
      </c>
      <c r="G31" s="3174" t="s">
        <v>1812</v>
      </c>
      <c r="H31" s="107"/>
      <c r="I31" s="107"/>
      <c r="J31" s="107"/>
      <c r="K31" s="107"/>
      <c r="L31" s="105"/>
      <c r="M31" s="81"/>
    </row>
    <row r="32" spans="2:14" ht="41.25" customHeight="1" x14ac:dyDescent="0.2">
      <c r="B32" s="3767" t="s">
        <v>2413</v>
      </c>
      <c r="C32" s="3767"/>
      <c r="D32" s="3767"/>
      <c r="E32" s="3767"/>
      <c r="F32" s="1704">
        <v>15</v>
      </c>
      <c r="G32" s="3174" t="s">
        <v>1813</v>
      </c>
      <c r="H32" s="103"/>
      <c r="I32" s="103"/>
      <c r="J32" s="104"/>
      <c r="K32" s="86"/>
      <c r="L32" s="105"/>
      <c r="M32" s="81"/>
    </row>
    <row r="33" spans="1:14" ht="41.25" customHeight="1" x14ac:dyDescent="0.2">
      <c r="B33" s="3782" t="s">
        <v>3415</v>
      </c>
      <c r="C33" s="3783"/>
      <c r="D33" s="3783"/>
      <c r="E33" s="3777"/>
      <c r="F33" s="1704">
        <v>39</v>
      </c>
      <c r="G33" s="3174" t="s">
        <v>2375</v>
      </c>
      <c r="H33" s="103"/>
      <c r="I33" s="103"/>
      <c r="J33" s="104"/>
      <c r="K33" s="86"/>
      <c r="L33" s="105"/>
      <c r="M33" s="81"/>
    </row>
    <row r="34" spans="1:14" ht="41.25" customHeight="1" x14ac:dyDescent="0.2">
      <c r="B34" s="3782" t="s">
        <v>2252</v>
      </c>
      <c r="C34" s="3783"/>
      <c r="D34" s="3783"/>
      <c r="E34" s="3777"/>
      <c r="F34" s="1704">
        <v>40</v>
      </c>
      <c r="G34" s="3175" t="s">
        <v>2253</v>
      </c>
      <c r="H34" s="103"/>
      <c r="I34" s="103"/>
      <c r="J34" s="104"/>
      <c r="K34" s="86"/>
      <c r="L34" s="105"/>
      <c r="M34" s="81"/>
    </row>
    <row r="35" spans="1:14" ht="39.75" customHeight="1" x14ac:dyDescent="0.2">
      <c r="B35" s="3781" t="s">
        <v>318</v>
      </c>
      <c r="C35" s="3767" t="s">
        <v>2337</v>
      </c>
      <c r="D35" s="3767"/>
      <c r="E35" s="3767"/>
      <c r="F35" s="1704">
        <v>16</v>
      </c>
      <c r="G35" s="3174" t="s">
        <v>1814</v>
      </c>
      <c r="H35" s="103"/>
      <c r="I35" s="103"/>
      <c r="J35" s="104"/>
      <c r="K35" s="86"/>
      <c r="L35" s="105"/>
      <c r="M35" s="81"/>
    </row>
    <row r="36" spans="1:14" ht="30" customHeight="1" x14ac:dyDescent="0.2">
      <c r="B36" s="3781"/>
      <c r="C36" s="3767" t="s">
        <v>2338</v>
      </c>
      <c r="D36" s="3767"/>
      <c r="E36" s="3767"/>
      <c r="F36" s="1704">
        <v>17</v>
      </c>
      <c r="G36" s="3174" t="s">
        <v>1815</v>
      </c>
      <c r="H36" s="103"/>
      <c r="I36" s="103"/>
      <c r="J36" s="104"/>
      <c r="K36" s="86"/>
      <c r="L36" s="105"/>
      <c r="M36" s="81"/>
    </row>
    <row r="37" spans="1:14" ht="39.75" customHeight="1" x14ac:dyDescent="0.2">
      <c r="B37" s="3781"/>
      <c r="C37" s="3767" t="s">
        <v>3124</v>
      </c>
      <c r="D37" s="3767"/>
      <c r="E37" s="3767"/>
      <c r="F37" s="1704">
        <v>18</v>
      </c>
      <c r="G37" s="3174" t="s">
        <v>1816</v>
      </c>
      <c r="H37" s="103"/>
      <c r="I37" s="103"/>
      <c r="J37" s="104"/>
      <c r="K37" s="104"/>
      <c r="L37" s="105"/>
      <c r="M37" s="81"/>
    </row>
    <row r="38" spans="1:14" ht="44.25" customHeight="1" x14ac:dyDescent="0.2">
      <c r="B38" s="3767" t="s">
        <v>3125</v>
      </c>
      <c r="C38" s="3767"/>
      <c r="D38" s="3767"/>
      <c r="E38" s="3767"/>
      <c r="F38" s="1704">
        <v>19</v>
      </c>
      <c r="G38" s="3174" t="s">
        <v>1817</v>
      </c>
      <c r="H38" s="103"/>
      <c r="I38" s="103"/>
      <c r="J38" s="104"/>
      <c r="K38" s="104"/>
      <c r="L38" s="105"/>
      <c r="M38" s="81"/>
    </row>
    <row r="39" spans="1:14" ht="33.75" customHeight="1" x14ac:dyDescent="0.2">
      <c r="A39" s="75"/>
      <c r="B39" s="3767" t="s">
        <v>92</v>
      </c>
      <c r="C39" s="3767"/>
      <c r="D39" s="3767"/>
      <c r="E39" s="3767"/>
      <c r="F39" s="1704">
        <v>20</v>
      </c>
      <c r="G39" s="3174" t="s">
        <v>1818</v>
      </c>
      <c r="H39" s="103"/>
      <c r="I39" s="103"/>
      <c r="J39" s="104"/>
      <c r="K39" s="104"/>
      <c r="L39" s="105"/>
      <c r="M39" s="81"/>
    </row>
    <row r="40" spans="1:14" ht="17.25" customHeight="1" x14ac:dyDescent="0.2">
      <c r="B40" s="95"/>
      <c r="C40" s="95"/>
      <c r="D40" s="95"/>
      <c r="E40" s="95"/>
      <c r="F40" s="85"/>
      <c r="G40" s="96"/>
      <c r="H40" s="91"/>
      <c r="I40" s="91"/>
      <c r="J40" s="92"/>
      <c r="K40" s="92"/>
      <c r="L40" s="93"/>
      <c r="M40" s="94"/>
    </row>
    <row r="41" spans="1:14" ht="30" customHeight="1" x14ac:dyDescent="0.2">
      <c r="B41" s="3768" t="s">
        <v>93</v>
      </c>
      <c r="C41" s="3768"/>
      <c r="D41" s="3768"/>
      <c r="E41" s="3768"/>
      <c r="F41" s="3768"/>
      <c r="G41" s="3768"/>
      <c r="H41" s="3768"/>
      <c r="I41" s="3768"/>
      <c r="J41" s="3768"/>
      <c r="K41" s="3768"/>
      <c r="L41" s="3768"/>
      <c r="M41" s="3768"/>
      <c r="N41" s="3768"/>
    </row>
    <row r="42" spans="1:14" s="127" customFormat="1" ht="9" customHeight="1" x14ac:dyDescent="0.2">
      <c r="B42" s="121"/>
      <c r="C42" s="121"/>
      <c r="D42" s="121"/>
      <c r="E42" s="121"/>
      <c r="F42" s="121"/>
      <c r="G42" s="121"/>
      <c r="H42" s="121"/>
      <c r="I42" s="121"/>
      <c r="J42" s="121"/>
      <c r="K42" s="121"/>
      <c r="L42" s="121"/>
      <c r="M42" s="121"/>
      <c r="N42" s="121"/>
    </row>
    <row r="43" spans="1:14" ht="22.5" customHeight="1" x14ac:dyDescent="0.2">
      <c r="B43" s="121"/>
      <c r="C43" s="121"/>
      <c r="D43" s="121"/>
      <c r="E43" s="121"/>
      <c r="F43" s="122"/>
      <c r="G43" s="2175" t="s">
        <v>5</v>
      </c>
      <c r="H43" s="97"/>
    </row>
    <row r="44" spans="1:14" ht="29.25" customHeight="1" x14ac:dyDescent="0.2">
      <c r="B44" s="3754" t="s">
        <v>94</v>
      </c>
      <c r="C44" s="3754"/>
      <c r="D44" s="3754"/>
      <c r="E44" s="3754"/>
      <c r="F44" s="1704">
        <v>21</v>
      </c>
      <c r="G44" s="3172" t="s">
        <v>1825</v>
      </c>
      <c r="H44" s="96"/>
    </row>
    <row r="45" spans="1:14" ht="35.25" customHeight="1" x14ac:dyDescent="0.2">
      <c r="B45" s="3754" t="s">
        <v>95</v>
      </c>
      <c r="C45" s="3754"/>
      <c r="D45" s="3754"/>
      <c r="E45" s="3754"/>
      <c r="F45" s="1704">
        <v>22</v>
      </c>
      <c r="G45" s="3172" t="s">
        <v>1826</v>
      </c>
      <c r="H45" s="271"/>
      <c r="I45" s="3784" t="s">
        <v>259</v>
      </c>
      <c r="J45" s="3784"/>
      <c r="K45" s="3784"/>
      <c r="L45" s="2180" t="s">
        <v>985</v>
      </c>
      <c r="M45" s="3173" t="s">
        <v>2201</v>
      </c>
      <c r="N45" s="130"/>
    </row>
    <row r="46" spans="1:14" ht="29.25" customHeight="1" x14ac:dyDescent="0.2">
      <c r="B46" s="3789" t="s">
        <v>2277</v>
      </c>
      <c r="C46" s="3789"/>
      <c r="D46" s="3789"/>
      <c r="E46" s="3789"/>
      <c r="F46" s="1704">
        <v>23</v>
      </c>
      <c r="G46" s="3172" t="s">
        <v>1827</v>
      </c>
      <c r="H46" s="114"/>
      <c r="I46" s="132"/>
      <c r="J46" s="131"/>
      <c r="K46" s="131"/>
    </row>
    <row r="47" spans="1:14" ht="36" customHeight="1" x14ac:dyDescent="0.2">
      <c r="B47" s="3790" t="s">
        <v>3414</v>
      </c>
      <c r="C47" s="3790"/>
      <c r="D47" s="3790"/>
      <c r="E47" s="3790"/>
      <c r="F47" s="1704">
        <v>24</v>
      </c>
      <c r="G47" s="3172" t="s">
        <v>1828</v>
      </c>
      <c r="H47" s="108"/>
      <c r="I47" s="108"/>
      <c r="J47" s="108"/>
      <c r="K47" s="108"/>
    </row>
    <row r="48" spans="1:14" ht="44.25" customHeight="1" x14ac:dyDescent="0.2">
      <c r="B48" s="3767" t="s">
        <v>96</v>
      </c>
      <c r="C48" s="3767"/>
      <c r="D48" s="3767"/>
      <c r="E48" s="3767"/>
      <c r="F48" s="1704">
        <v>25</v>
      </c>
      <c r="G48" s="3174" t="s">
        <v>1734</v>
      </c>
      <c r="H48" s="104"/>
      <c r="I48" s="103"/>
      <c r="J48" s="110"/>
      <c r="K48" s="110"/>
    </row>
    <row r="49" spans="2:15" ht="29.25" customHeight="1" x14ac:dyDescent="0.2">
      <c r="B49" s="3767" t="s">
        <v>1215</v>
      </c>
      <c r="C49" s="3767"/>
      <c r="D49" s="3767"/>
      <c r="E49" s="3767"/>
      <c r="F49" s="1704">
        <v>26</v>
      </c>
      <c r="G49" s="3174" t="s">
        <v>1829</v>
      </c>
      <c r="H49" s="104"/>
      <c r="I49" s="103"/>
      <c r="J49" s="110"/>
      <c r="K49" s="110"/>
    </row>
    <row r="50" spans="2:15" s="100" customFormat="1" ht="18" customHeight="1" x14ac:dyDescent="0.2">
      <c r="B50" s="98"/>
      <c r="C50" s="98"/>
      <c r="D50" s="98"/>
      <c r="E50" s="98"/>
      <c r="F50" s="99"/>
      <c r="G50" s="111"/>
      <c r="H50" s="109"/>
      <c r="I50" s="112"/>
      <c r="J50" s="113"/>
      <c r="K50" s="113"/>
    </row>
    <row r="51" spans="2:15" s="100" customFormat="1" ht="29.25" customHeight="1" x14ac:dyDescent="0.2">
      <c r="B51" s="3768" t="s">
        <v>97</v>
      </c>
      <c r="C51" s="3768"/>
      <c r="D51" s="3768"/>
      <c r="E51" s="3768"/>
      <c r="F51" s="3768"/>
      <c r="G51" s="3768"/>
      <c r="H51" s="3768"/>
      <c r="I51" s="3768"/>
      <c r="J51" s="3768"/>
      <c r="K51" s="3768"/>
      <c r="L51" s="3768"/>
      <c r="M51" s="3768"/>
      <c r="N51" s="3768"/>
    </row>
    <row r="52" spans="2:15" s="100" customFormat="1" ht="9" customHeight="1" x14ac:dyDescent="0.2">
      <c r="B52" s="121"/>
      <c r="C52" s="121"/>
      <c r="D52" s="121"/>
      <c r="E52" s="121"/>
      <c r="F52" s="121"/>
      <c r="G52" s="121"/>
      <c r="H52" s="121"/>
      <c r="I52" s="121"/>
      <c r="J52" s="121"/>
      <c r="K52" s="121"/>
      <c r="L52" s="121"/>
      <c r="M52" s="121"/>
      <c r="N52" s="121"/>
    </row>
    <row r="53" spans="2:15" ht="30.75" customHeight="1" x14ac:dyDescent="0.2">
      <c r="B53" s="3754" t="s">
        <v>98</v>
      </c>
      <c r="C53" s="3754"/>
      <c r="D53" s="3754"/>
      <c r="E53" s="3754"/>
      <c r="F53" s="1704">
        <v>27</v>
      </c>
      <c r="G53" s="3172" t="s">
        <v>1830</v>
      </c>
      <c r="H53" s="104"/>
      <c r="I53" s="114"/>
      <c r="J53" s="114"/>
      <c r="K53" s="114"/>
      <c r="L53" s="96"/>
      <c r="M53" s="89"/>
    </row>
    <row r="54" spans="2:15" ht="30.75" customHeight="1" x14ac:dyDescent="0.2">
      <c r="B54" s="3754" t="s">
        <v>99</v>
      </c>
      <c r="C54" s="3754"/>
      <c r="D54" s="3754"/>
      <c r="E54" s="3754"/>
      <c r="F54" s="1704">
        <v>28</v>
      </c>
      <c r="G54" s="3172" t="s">
        <v>1831</v>
      </c>
      <c r="H54" s="103"/>
      <c r="I54" s="114"/>
      <c r="J54" s="114"/>
      <c r="K54" s="114"/>
      <c r="L54" s="96"/>
      <c r="M54" s="89"/>
    </row>
    <row r="55" spans="2:15" ht="17.25" customHeight="1" x14ac:dyDescent="0.2">
      <c r="B55" s="79"/>
      <c r="C55" s="79"/>
      <c r="D55" s="79"/>
      <c r="E55" s="79"/>
      <c r="F55" s="85"/>
      <c r="G55" s="115"/>
      <c r="H55" s="103"/>
      <c r="I55" s="114"/>
      <c r="J55" s="114"/>
      <c r="K55" s="114"/>
      <c r="L55" s="96"/>
      <c r="M55" s="89"/>
    </row>
    <row r="56" spans="2:15" ht="38.25" customHeight="1" x14ac:dyDescent="0.2">
      <c r="B56" s="3758" t="s">
        <v>1908</v>
      </c>
      <c r="C56" s="3758"/>
      <c r="D56" s="3758"/>
      <c r="E56" s="3758"/>
      <c r="F56" s="3758"/>
      <c r="G56" s="3758"/>
      <c r="H56" s="3758"/>
      <c r="I56" s="3758"/>
      <c r="J56" s="3758"/>
      <c r="K56" s="3758"/>
      <c r="L56" s="3758"/>
      <c r="M56" s="3758"/>
      <c r="N56" s="3758"/>
    </row>
    <row r="57" spans="2:15" ht="8.25" customHeight="1" x14ac:dyDescent="0.3">
      <c r="B57" s="123"/>
      <c r="C57" s="123"/>
      <c r="E57" s="75"/>
      <c r="G57" s="75"/>
      <c r="H57" s="89"/>
      <c r="I57" s="89"/>
      <c r="J57" s="89"/>
      <c r="K57" s="89"/>
      <c r="L57" s="89"/>
      <c r="M57" s="89"/>
    </row>
    <row r="58" spans="2:15" ht="66" customHeight="1" x14ac:dyDescent="0.2">
      <c r="B58" s="3759"/>
      <c r="C58" s="3759"/>
      <c r="D58" s="3759"/>
      <c r="E58" s="3761" t="s">
        <v>39</v>
      </c>
      <c r="F58" s="2287"/>
      <c r="G58" s="1753"/>
      <c r="H58" s="2179" t="s">
        <v>40</v>
      </c>
      <c r="I58" s="3762" t="s">
        <v>41</v>
      </c>
      <c r="J58" s="3762"/>
      <c r="K58" s="3762"/>
      <c r="L58" s="3762" t="s">
        <v>1024</v>
      </c>
      <c r="M58" s="3762"/>
      <c r="N58" s="2179" t="s">
        <v>920</v>
      </c>
      <c r="O58" s="2179" t="s">
        <v>921</v>
      </c>
    </row>
    <row r="59" spans="2:15" ht="22.5" customHeight="1" x14ac:dyDescent="0.2">
      <c r="B59" s="3760"/>
      <c r="C59" s="3760"/>
      <c r="D59" s="3760"/>
      <c r="E59" s="3761"/>
      <c r="F59" s="2288"/>
      <c r="G59" s="1754"/>
      <c r="H59" s="2175" t="s">
        <v>5</v>
      </c>
      <c r="I59" s="3763" t="s">
        <v>6</v>
      </c>
      <c r="J59" s="3763"/>
      <c r="K59" s="3763"/>
      <c r="L59" s="3763" t="s">
        <v>7</v>
      </c>
      <c r="M59" s="3763"/>
      <c r="N59" s="2175" t="s">
        <v>8</v>
      </c>
      <c r="O59" s="2175" t="s">
        <v>43</v>
      </c>
    </row>
    <row r="60" spans="2:15" ht="22.5" customHeight="1" x14ac:dyDescent="0.2">
      <c r="B60" s="2177"/>
      <c r="C60" s="2177"/>
      <c r="D60" s="2177"/>
      <c r="E60" s="2180"/>
      <c r="F60" s="2360" t="s">
        <v>1483</v>
      </c>
      <c r="G60" s="1754"/>
      <c r="H60" s="2296" t="s">
        <v>1596</v>
      </c>
      <c r="I60" s="3764" t="s">
        <v>1597</v>
      </c>
      <c r="J60" s="3765"/>
      <c r="K60" s="3766"/>
      <c r="L60" s="3764" t="s">
        <v>1598</v>
      </c>
      <c r="M60" s="3766"/>
      <c r="N60" s="2296" t="s">
        <v>1781</v>
      </c>
      <c r="O60" s="2296" t="s">
        <v>1797</v>
      </c>
    </row>
    <row r="61" spans="2:15" ht="30" customHeight="1" x14ac:dyDescent="0.2">
      <c r="B61" s="3754" t="s">
        <v>100</v>
      </c>
      <c r="C61" s="3754"/>
      <c r="D61" s="3754"/>
      <c r="E61" s="1686" t="s">
        <v>1260</v>
      </c>
      <c r="F61" s="2361" t="s">
        <v>1260</v>
      </c>
      <c r="G61" s="1704">
        <v>29</v>
      </c>
      <c r="H61" s="2178"/>
      <c r="I61" s="3755"/>
      <c r="J61" s="3755"/>
      <c r="K61" s="3755"/>
      <c r="L61" s="3755"/>
      <c r="M61" s="3755"/>
      <c r="N61" s="2174"/>
      <c r="O61" s="2174"/>
    </row>
    <row r="62" spans="2:15" ht="30" customHeight="1" x14ac:dyDescent="0.2">
      <c r="B62" s="3754" t="s">
        <v>101</v>
      </c>
      <c r="C62" s="3754"/>
      <c r="D62" s="3754"/>
      <c r="E62" s="1686" t="s">
        <v>1276</v>
      </c>
      <c r="F62" s="2361" t="s">
        <v>1276</v>
      </c>
      <c r="G62" s="1704">
        <v>30</v>
      </c>
      <c r="H62" s="2178"/>
      <c r="I62" s="3755"/>
      <c r="J62" s="3755"/>
      <c r="K62" s="3755"/>
      <c r="L62" s="3755"/>
      <c r="M62" s="3755"/>
      <c r="N62" s="2174"/>
      <c r="O62" s="2174"/>
    </row>
    <row r="63" spans="2:15" ht="30" customHeight="1" x14ac:dyDescent="0.2">
      <c r="B63" s="3776" t="s">
        <v>102</v>
      </c>
      <c r="C63" s="3776"/>
      <c r="D63" s="3776"/>
      <c r="E63" s="1686" t="s">
        <v>1247</v>
      </c>
      <c r="F63" s="2361" t="s">
        <v>1247</v>
      </c>
      <c r="G63" s="1704">
        <v>31</v>
      </c>
      <c r="H63" s="2178"/>
      <c r="I63" s="3755"/>
      <c r="J63" s="3755"/>
      <c r="K63" s="3755"/>
      <c r="L63" s="3755"/>
      <c r="M63" s="3755"/>
      <c r="N63" s="2174"/>
      <c r="O63" s="2174"/>
    </row>
    <row r="64" spans="2:15" ht="51" customHeight="1" x14ac:dyDescent="0.25">
      <c r="B64" s="1687"/>
      <c r="C64" s="1688"/>
      <c r="D64" s="3777" t="s">
        <v>258</v>
      </c>
      <c r="E64" s="3778"/>
      <c r="F64" s="2361" t="s">
        <v>1247</v>
      </c>
      <c r="G64" s="1705">
        <v>32</v>
      </c>
      <c r="H64" s="2533"/>
      <c r="I64" s="3779"/>
      <c r="J64" s="3779"/>
      <c r="K64" s="3779"/>
      <c r="L64" s="3774"/>
      <c r="M64" s="3774"/>
      <c r="N64" s="2297" t="s">
        <v>1833</v>
      </c>
      <c r="O64" s="2297" t="s">
        <v>1834</v>
      </c>
    </row>
    <row r="65" spans="2:14" ht="30" customHeight="1" x14ac:dyDescent="0.2">
      <c r="B65" s="3754" t="s">
        <v>103</v>
      </c>
      <c r="C65" s="3754"/>
      <c r="D65" s="3754"/>
      <c r="E65" s="1686"/>
      <c r="F65" s="2361" t="s">
        <v>2061</v>
      </c>
      <c r="G65" s="1704">
        <v>33</v>
      </c>
      <c r="H65" s="2178"/>
      <c r="I65" s="3755"/>
      <c r="J65" s="3755"/>
      <c r="K65" s="3755"/>
      <c r="L65" s="3755"/>
      <c r="M65" s="3755"/>
      <c r="N65" s="101"/>
    </row>
    <row r="66" spans="2:14" ht="30" customHeight="1" x14ac:dyDescent="0.2">
      <c r="B66" s="3754" t="s">
        <v>2257</v>
      </c>
      <c r="C66" s="3754"/>
      <c r="D66" s="3754"/>
      <c r="E66" s="3114"/>
      <c r="F66" s="2361" t="s">
        <v>1599</v>
      </c>
      <c r="G66" s="1704">
        <v>41</v>
      </c>
      <c r="H66" s="3176"/>
      <c r="I66" s="3775"/>
      <c r="J66" s="3775"/>
      <c r="K66" s="3775"/>
      <c r="L66" s="3775"/>
      <c r="M66" s="3775"/>
    </row>
    <row r="67" spans="2:14" ht="30" customHeight="1" x14ac:dyDescent="0.2">
      <c r="B67" s="3754" t="s">
        <v>104</v>
      </c>
      <c r="C67" s="3754"/>
      <c r="D67" s="3754"/>
      <c r="E67" s="1686" t="s">
        <v>1311</v>
      </c>
      <c r="F67" s="2361" t="s">
        <v>1311</v>
      </c>
      <c r="G67" s="1704">
        <v>34</v>
      </c>
      <c r="H67" s="3177"/>
      <c r="I67" s="3773"/>
      <c r="J67" s="3773"/>
      <c r="K67" s="3773"/>
      <c r="L67" s="3773"/>
      <c r="M67" s="3773"/>
      <c r="N67" s="101"/>
    </row>
    <row r="68" spans="2:14" ht="41.25" customHeight="1" x14ac:dyDescent="0.2">
      <c r="B68" s="3780" t="s">
        <v>356</v>
      </c>
      <c r="C68" s="3780"/>
      <c r="D68" s="3780"/>
      <c r="E68" s="1686"/>
      <c r="F68" s="2361" t="s">
        <v>2062</v>
      </c>
      <c r="G68" s="1704">
        <v>35</v>
      </c>
      <c r="H68" s="3177"/>
      <c r="I68" s="3773"/>
      <c r="J68" s="3773"/>
      <c r="K68" s="3773"/>
      <c r="L68" s="3773"/>
      <c r="M68" s="3773"/>
      <c r="N68" s="101"/>
    </row>
    <row r="69" spans="2:14" ht="30" customHeight="1" x14ac:dyDescent="0.25">
      <c r="B69" s="3754" t="s">
        <v>2339</v>
      </c>
      <c r="C69" s="3754"/>
      <c r="D69" s="3772"/>
      <c r="E69" s="1686" t="s">
        <v>1303</v>
      </c>
      <c r="F69" s="2361" t="s">
        <v>1303</v>
      </c>
      <c r="G69" s="1704">
        <v>36</v>
      </c>
      <c r="H69" s="3177"/>
      <c r="I69" s="3773"/>
      <c r="J69" s="3773"/>
      <c r="K69" s="3773"/>
      <c r="L69" s="3773"/>
      <c r="M69" s="3773"/>
      <c r="N69" s="101"/>
    </row>
    <row r="70" spans="2:14" ht="30" customHeight="1" x14ac:dyDescent="0.2">
      <c r="B70" s="3754" t="s">
        <v>3241</v>
      </c>
      <c r="C70" s="3754"/>
      <c r="D70" s="3754"/>
      <c r="E70" s="1686" t="s">
        <v>1323</v>
      </c>
      <c r="F70" s="2361" t="s">
        <v>1323</v>
      </c>
      <c r="G70" s="1704">
        <v>42</v>
      </c>
      <c r="H70" s="3176"/>
      <c r="I70" s="3775"/>
      <c r="J70" s="3775"/>
      <c r="K70" s="3775"/>
      <c r="L70" s="3775"/>
      <c r="M70" s="3775"/>
    </row>
    <row r="71" spans="2:14" ht="30" customHeight="1" x14ac:dyDescent="0.2">
      <c r="B71" s="3754" t="s">
        <v>49</v>
      </c>
      <c r="C71" s="3754"/>
      <c r="D71" s="3754"/>
      <c r="E71" s="1686" t="s">
        <v>1327</v>
      </c>
      <c r="F71" s="2361" t="s">
        <v>1327</v>
      </c>
      <c r="G71" s="1704">
        <v>37</v>
      </c>
      <c r="H71" s="3177"/>
      <c r="I71" s="3773"/>
      <c r="J71" s="3773"/>
      <c r="K71" s="3773"/>
      <c r="L71" s="3773"/>
      <c r="M71" s="3773"/>
      <c r="N71" s="101"/>
    </row>
    <row r="72" spans="2:14" ht="30" customHeight="1" x14ac:dyDescent="0.2">
      <c r="B72" s="3754" t="s">
        <v>3242</v>
      </c>
      <c r="C72" s="3754"/>
      <c r="D72" s="3754"/>
      <c r="E72" s="1686" t="s">
        <v>1306</v>
      </c>
      <c r="F72" s="2361" t="s">
        <v>1306</v>
      </c>
      <c r="G72" s="1704">
        <v>43</v>
      </c>
      <c r="H72" s="3176"/>
      <c r="I72" s="3775"/>
      <c r="J72" s="3775"/>
      <c r="K72" s="3775"/>
      <c r="L72" s="3775"/>
      <c r="M72" s="3775"/>
    </row>
    <row r="73" spans="2:14" ht="30" customHeight="1" x14ac:dyDescent="0.2">
      <c r="B73" s="3754" t="s">
        <v>3243</v>
      </c>
      <c r="C73" s="3754"/>
      <c r="D73" s="3754"/>
      <c r="E73" s="3114"/>
      <c r="F73" s="2361" t="s">
        <v>1601</v>
      </c>
      <c r="G73" s="1704">
        <v>44</v>
      </c>
      <c r="H73" s="3176"/>
      <c r="I73" s="3775"/>
      <c r="J73" s="3775"/>
      <c r="K73" s="3775"/>
      <c r="L73" s="3775"/>
      <c r="M73" s="3775"/>
    </row>
    <row r="74" spans="2:14" ht="15" x14ac:dyDescent="0.2">
      <c r="F74" s="85"/>
    </row>
  </sheetData>
  <sheetProtection selectLockedCells="1" selectUnlockedCells="1"/>
  <customSheetViews>
    <customSheetView guid="{1ED372AA-2573-4EAA-8D4B-91E462D733DF}" scale="50" fitToPage="1" hiddenColumns="1">
      <selection activeCell="AA18" sqref="AA18"/>
      <pageMargins left="0.19685039370078741" right="0.19685039370078741" top="0.19685039370078741" bottom="0.19685039370078741" header="0.19685039370078741" footer="0.19685039370078741"/>
      <printOptions horizontalCentered="1"/>
      <pageSetup paperSize="9" scale="40" firstPageNumber="0" orientation="portrait" horizontalDpi="300" r:id="rId1"/>
    </customSheetView>
  </customSheetViews>
  <mergeCells count="118">
    <mergeCell ref="N14:N15"/>
    <mergeCell ref="N19:N20"/>
    <mergeCell ref="B1:N1"/>
    <mergeCell ref="B2:M2"/>
    <mergeCell ref="D7:E7"/>
    <mergeCell ref="H7:I7"/>
    <mergeCell ref="D8:E8"/>
    <mergeCell ref="H8:I8"/>
    <mergeCell ref="D9:E9"/>
    <mergeCell ref="D10:E10"/>
    <mergeCell ref="B12:N12"/>
    <mergeCell ref="B14:F16"/>
    <mergeCell ref="H16:J16"/>
    <mergeCell ref="K16:L16"/>
    <mergeCell ref="B17:E17"/>
    <mergeCell ref="H17:J17"/>
    <mergeCell ref="K17:L17"/>
    <mergeCell ref="B18:E18"/>
    <mergeCell ref="B46:E46"/>
    <mergeCell ref="B47:E47"/>
    <mergeCell ref="B48:E48"/>
    <mergeCell ref="H14:L14"/>
    <mergeCell ref="K20:L20"/>
    <mergeCell ref="B72:D72"/>
    <mergeCell ref="I72:K72"/>
    <mergeCell ref="L72:M72"/>
    <mergeCell ref="B73:D73"/>
    <mergeCell ref="I73:K73"/>
    <mergeCell ref="L73:M73"/>
    <mergeCell ref="K23:L23"/>
    <mergeCell ref="K24:L24"/>
    <mergeCell ref="G19:G20"/>
    <mergeCell ref="M19:M20"/>
    <mergeCell ref="H19:L19"/>
    <mergeCell ref="H20:J20"/>
    <mergeCell ref="H18:J18"/>
    <mergeCell ref="K18:L18"/>
    <mergeCell ref="M14:M15"/>
    <mergeCell ref="G14:G15"/>
    <mergeCell ref="H15:J15"/>
    <mergeCell ref="K15:L15"/>
    <mergeCell ref="B23:E23"/>
    <mergeCell ref="B24:E24"/>
    <mergeCell ref="B19:F21"/>
    <mergeCell ref="B25:E25"/>
    <mergeCell ref="B26:E26"/>
    <mergeCell ref="B27:E27"/>
    <mergeCell ref="B28:E28"/>
    <mergeCell ref="B29:E29"/>
    <mergeCell ref="H23:J23"/>
    <mergeCell ref="H24:J24"/>
    <mergeCell ref="B63:D63"/>
    <mergeCell ref="I63:K63"/>
    <mergeCell ref="L63:M63"/>
    <mergeCell ref="D64:E64"/>
    <mergeCell ref="I64:K64"/>
    <mergeCell ref="B68:D68"/>
    <mergeCell ref="I68:K68"/>
    <mergeCell ref="L68:M68"/>
    <mergeCell ref="B31:E31"/>
    <mergeCell ref="B32:E32"/>
    <mergeCell ref="B35:B37"/>
    <mergeCell ref="C35:E35"/>
    <mergeCell ref="C36:E36"/>
    <mergeCell ref="C37:E37"/>
    <mergeCell ref="B33:E33"/>
    <mergeCell ref="B34:E34"/>
    <mergeCell ref="L62:M62"/>
    <mergeCell ref="B53:E53"/>
    <mergeCell ref="B38:E38"/>
    <mergeCell ref="B39:E39"/>
    <mergeCell ref="B41:N41"/>
    <mergeCell ref="B44:E44"/>
    <mergeCell ref="B45:E45"/>
    <mergeCell ref="I45:K45"/>
    <mergeCell ref="B69:D69"/>
    <mergeCell ref="I69:K69"/>
    <mergeCell ref="L69:M69"/>
    <mergeCell ref="B71:D71"/>
    <mergeCell ref="I71:K71"/>
    <mergeCell ref="L71:M71"/>
    <mergeCell ref="L64:M64"/>
    <mergeCell ref="B66:D66"/>
    <mergeCell ref="I66:K66"/>
    <mergeCell ref="L66:M66"/>
    <mergeCell ref="B67:D67"/>
    <mergeCell ref="I67:K67"/>
    <mergeCell ref="L67:M67"/>
    <mergeCell ref="B70:D70"/>
    <mergeCell ref="I70:K70"/>
    <mergeCell ref="L70:M70"/>
    <mergeCell ref="B65:D65"/>
    <mergeCell ref="I65:K65"/>
    <mergeCell ref="L65:M65"/>
    <mergeCell ref="B61:D61"/>
    <mergeCell ref="I61:K61"/>
    <mergeCell ref="L61:M61"/>
    <mergeCell ref="B62:D62"/>
    <mergeCell ref="I62:K62"/>
    <mergeCell ref="H10:I10"/>
    <mergeCell ref="B54:E54"/>
    <mergeCell ref="B56:N56"/>
    <mergeCell ref="B58:D59"/>
    <mergeCell ref="E58:E59"/>
    <mergeCell ref="I58:K58"/>
    <mergeCell ref="L58:M58"/>
    <mergeCell ref="I59:K59"/>
    <mergeCell ref="L59:M59"/>
    <mergeCell ref="I60:K60"/>
    <mergeCell ref="L60:M60"/>
    <mergeCell ref="B49:E49"/>
    <mergeCell ref="B51:N51"/>
    <mergeCell ref="H21:J21"/>
    <mergeCell ref="K21:L21"/>
    <mergeCell ref="B22:E22"/>
    <mergeCell ref="H22:J22"/>
    <mergeCell ref="K22:L22"/>
    <mergeCell ref="B30:E30"/>
  </mergeCells>
  <printOptions horizontalCentered="1"/>
  <pageMargins left="0.19685039370078741" right="0.19685039370078741" top="0.19685039370078741" bottom="0.19685039370078741" header="0.19685039370078741" footer="0.19685039370078741"/>
  <pageSetup paperSize="9" scale="40" firstPageNumber="0" orientation="portrait" horizontalDpi="300" r:id="rId2"/>
  <drawing r:id="rId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5"/>
  <sheetViews>
    <sheetView topLeftCell="A35" zoomScale="80" zoomScaleNormal="80" zoomScaleSheetLayoutView="100" workbookViewId="0">
      <selection activeCell="B57" sqref="B57"/>
    </sheetView>
  </sheetViews>
  <sheetFormatPr baseColWidth="10" defaultColWidth="11.42578125" defaultRowHeight="15" customHeight="1" x14ac:dyDescent="0.2"/>
  <cols>
    <col min="1" max="1" width="4.140625" style="244" customWidth="1"/>
    <col min="2" max="2" width="64.140625" style="444" customWidth="1"/>
    <col min="3" max="3" width="10.7109375" style="444" bestFit="1" customWidth="1"/>
    <col min="4" max="4" width="9.140625" style="451" customWidth="1"/>
    <col min="5" max="5" width="19.5703125" style="444" customWidth="1"/>
    <col min="6" max="7" width="17.42578125" style="444" customWidth="1"/>
    <col min="8" max="9" width="16.85546875" style="444" customWidth="1"/>
    <col min="10" max="10" width="14.5703125" style="444" customWidth="1"/>
    <col min="11" max="11" width="4.7109375" style="444" customWidth="1"/>
    <col min="12" max="16384" width="11.42578125" style="444"/>
  </cols>
  <sheetData>
    <row r="1" spans="1:28" s="439" customFormat="1" ht="50.25" customHeight="1" x14ac:dyDescent="0.2">
      <c r="B1" s="3812" t="s">
        <v>1186</v>
      </c>
      <c r="C1" s="3812"/>
      <c r="D1" s="3812"/>
      <c r="E1" s="3812"/>
      <c r="F1" s="3812"/>
      <c r="G1" s="3812"/>
      <c r="H1" s="3812"/>
      <c r="I1" s="3812"/>
      <c r="J1" s="465"/>
      <c r="K1" s="465"/>
    </row>
    <row r="2" spans="1:28" ht="15" customHeight="1" x14ac:dyDescent="0.2">
      <c r="A2" s="58"/>
      <c r="B2" s="440"/>
      <c r="C2" s="440"/>
      <c r="D2" s="440"/>
      <c r="E2" s="440"/>
      <c r="F2" s="440"/>
      <c r="G2" s="440"/>
      <c r="H2" s="440"/>
      <c r="I2" s="443"/>
      <c r="J2" s="442"/>
    </row>
    <row r="3" spans="1:28" ht="21.75" customHeight="1" x14ac:dyDescent="0.2">
      <c r="A3" s="58"/>
      <c r="B3" s="3417" t="s">
        <v>2065</v>
      </c>
      <c r="C3" s="3417"/>
      <c r="D3" s="3417"/>
      <c r="E3" s="3417"/>
      <c r="F3" s="3417"/>
      <c r="G3" s="3417"/>
      <c r="H3" s="3417"/>
      <c r="I3" s="3417"/>
      <c r="J3" s="442"/>
    </row>
    <row r="4" spans="1:28" ht="15" customHeight="1" x14ac:dyDescent="0.2">
      <c r="A4" s="58"/>
      <c r="B4" s="440"/>
      <c r="C4" s="440"/>
      <c r="D4" s="440"/>
      <c r="E4" s="440"/>
      <c r="F4" s="440"/>
      <c r="G4" s="440"/>
      <c r="H4" s="440"/>
      <c r="I4" s="443"/>
      <c r="J4" s="442"/>
    </row>
    <row r="5" spans="1:28" s="445" customFormat="1" ht="116.25" customHeight="1" x14ac:dyDescent="0.2">
      <c r="B5" s="345"/>
      <c r="C5" s="446"/>
      <c r="E5" s="1548" t="s">
        <v>2278</v>
      </c>
      <c r="F5" s="1548" t="s">
        <v>929</v>
      </c>
      <c r="G5" s="447"/>
      <c r="H5" s="448"/>
      <c r="I5" s="442"/>
      <c r="J5" s="442"/>
      <c r="K5" s="446"/>
      <c r="L5" s="446"/>
      <c r="M5" s="446"/>
      <c r="N5" s="446"/>
      <c r="O5" s="446"/>
      <c r="P5" s="446"/>
    </row>
    <row r="6" spans="1:28" s="449" customFormat="1" ht="15" customHeight="1" x14ac:dyDescent="0.2">
      <c r="B6" s="491"/>
      <c r="C6" s="491"/>
      <c r="E6" s="343" t="s">
        <v>5</v>
      </c>
      <c r="F6" s="343" t="s">
        <v>6</v>
      </c>
      <c r="G6" s="442"/>
      <c r="H6" s="440"/>
      <c r="I6" s="440"/>
      <c r="J6" s="450"/>
      <c r="K6" s="450"/>
      <c r="L6" s="450"/>
      <c r="M6" s="450"/>
      <c r="N6" s="450"/>
      <c r="O6" s="450"/>
      <c r="P6" s="450"/>
    </row>
    <row r="7" spans="1:28" ht="20.25" customHeight="1" x14ac:dyDescent="0.2">
      <c r="A7" s="58"/>
      <c r="B7" s="1706" t="s">
        <v>386</v>
      </c>
      <c r="C7" s="343">
        <v>1</v>
      </c>
      <c r="E7" s="2297" t="s">
        <v>1835</v>
      </c>
      <c r="F7" s="2742" t="s">
        <v>1836</v>
      </c>
      <c r="G7" s="452"/>
      <c r="H7" s="453"/>
      <c r="I7" s="453"/>
      <c r="J7" s="454"/>
      <c r="K7" s="443"/>
      <c r="L7" s="443"/>
      <c r="M7" s="443"/>
      <c r="N7" s="443"/>
      <c r="O7" s="443"/>
      <c r="P7" s="443"/>
    </row>
    <row r="8" spans="1:28" ht="20.25" customHeight="1" x14ac:dyDescent="0.2">
      <c r="A8" s="58"/>
      <c r="B8" s="1706" t="s">
        <v>385</v>
      </c>
      <c r="C8" s="343">
        <v>2</v>
      </c>
      <c r="E8" s="2741" t="s">
        <v>1837</v>
      </c>
      <c r="F8" s="2534"/>
      <c r="G8" s="453"/>
      <c r="H8" s="453"/>
      <c r="I8" s="453"/>
      <c r="J8" s="454"/>
      <c r="K8" s="443"/>
      <c r="L8" s="443"/>
      <c r="M8" s="443"/>
      <c r="N8" s="443"/>
      <c r="O8" s="443"/>
      <c r="P8" s="443"/>
    </row>
    <row r="9" spans="1:28" s="449" customFormat="1" ht="20.25" customHeight="1" x14ac:dyDescent="0.2">
      <c r="B9" s="1706" t="s">
        <v>384</v>
      </c>
      <c r="C9" s="419">
        <v>3</v>
      </c>
      <c r="E9" s="2741" t="s">
        <v>1839</v>
      </c>
      <c r="F9" s="2534"/>
      <c r="G9" s="440"/>
      <c r="H9" s="440"/>
      <c r="I9" s="440"/>
      <c r="J9" s="450"/>
      <c r="K9" s="450"/>
      <c r="L9" s="450"/>
      <c r="M9" s="450"/>
      <c r="N9" s="450"/>
      <c r="O9" s="450"/>
      <c r="P9" s="450"/>
    </row>
    <row r="10" spans="1:28" s="455" customFormat="1" ht="63" customHeight="1" x14ac:dyDescent="0.2">
      <c r="A10" s="443"/>
      <c r="B10" s="1706" t="s">
        <v>2279</v>
      </c>
      <c r="C10" s="419">
        <v>4</v>
      </c>
      <c r="D10" s="454"/>
      <c r="E10" s="2297" t="s">
        <v>1840</v>
      </c>
      <c r="F10" s="2743" t="s">
        <v>1841</v>
      </c>
      <c r="G10" s="452"/>
      <c r="H10" s="453"/>
      <c r="I10" s="453"/>
      <c r="J10" s="454"/>
      <c r="K10" s="443"/>
      <c r="L10" s="443"/>
      <c r="M10" s="443"/>
      <c r="N10" s="443"/>
      <c r="O10" s="443"/>
      <c r="P10" s="443"/>
      <c r="Q10" s="443"/>
      <c r="R10" s="443"/>
      <c r="S10" s="443"/>
      <c r="T10" s="443"/>
      <c r="U10" s="443"/>
      <c r="V10" s="443"/>
      <c r="W10" s="443"/>
      <c r="X10" s="443"/>
      <c r="Y10" s="443"/>
      <c r="Z10" s="443"/>
      <c r="AA10" s="443"/>
      <c r="AB10" s="443"/>
    </row>
    <row r="11" spans="1:28" s="445" customFormat="1" ht="20.25" customHeight="1" x14ac:dyDescent="0.2">
      <c r="B11" s="1706" t="s">
        <v>387</v>
      </c>
      <c r="C11" s="343">
        <v>5</v>
      </c>
      <c r="D11" s="446"/>
      <c r="E11" s="2297" t="s">
        <v>1842</v>
      </c>
      <c r="F11" s="2534"/>
      <c r="G11" s="446"/>
      <c r="H11" s="446"/>
      <c r="I11" s="446"/>
      <c r="J11" s="446"/>
      <c r="K11" s="446"/>
      <c r="L11" s="446"/>
      <c r="M11" s="446"/>
      <c r="N11" s="446"/>
    </row>
    <row r="12" spans="1:28" s="445" customFormat="1" ht="13.35" customHeight="1" x14ac:dyDescent="0.2">
      <c r="B12" s="489"/>
      <c r="C12" s="44"/>
      <c r="D12" s="441"/>
      <c r="E12" s="408"/>
      <c r="F12" s="423"/>
      <c r="G12" s="446"/>
      <c r="H12" s="446"/>
      <c r="I12" s="446"/>
      <c r="J12" s="446"/>
      <c r="K12" s="446"/>
      <c r="L12" s="446"/>
      <c r="M12" s="446"/>
      <c r="N12" s="446"/>
      <c r="O12" s="446"/>
      <c r="P12" s="446"/>
    </row>
    <row r="13" spans="1:28" s="445" customFormat="1" ht="39" customHeight="1" x14ac:dyDescent="0.2">
      <c r="B13" s="423"/>
      <c r="C13" s="44"/>
      <c r="D13" s="441"/>
      <c r="E13" s="1577" t="s">
        <v>3126</v>
      </c>
      <c r="F13" s="2966" t="s">
        <v>3052</v>
      </c>
      <c r="G13" s="446"/>
      <c r="H13" s="446"/>
      <c r="J13" s="446"/>
      <c r="K13" s="446"/>
      <c r="L13" s="446"/>
      <c r="M13" s="446"/>
      <c r="N13" s="446"/>
      <c r="O13" s="446"/>
      <c r="P13" s="446"/>
    </row>
    <row r="14" spans="1:28" s="445" customFormat="1" ht="39.75" customHeight="1" x14ac:dyDescent="0.2">
      <c r="B14" s="3815" t="s">
        <v>358</v>
      </c>
      <c r="C14" s="3815"/>
      <c r="D14" s="441"/>
      <c r="E14" s="419" t="s">
        <v>5</v>
      </c>
      <c r="F14" s="343" t="s">
        <v>6</v>
      </c>
      <c r="G14" s="446"/>
      <c r="H14" s="446"/>
      <c r="J14" s="446"/>
      <c r="K14" s="446"/>
      <c r="L14" s="446"/>
      <c r="M14" s="446"/>
      <c r="N14" s="446"/>
      <c r="O14" s="446"/>
      <c r="P14" s="446"/>
    </row>
    <row r="15" spans="1:28" s="445" customFormat="1" ht="25.5" customHeight="1" x14ac:dyDescent="0.2">
      <c r="B15" s="1706" t="s">
        <v>1005</v>
      </c>
      <c r="C15" s="419">
        <v>6</v>
      </c>
      <c r="D15" s="441"/>
      <c r="E15" s="2297" t="s">
        <v>1843</v>
      </c>
      <c r="F15" s="2298" t="s">
        <v>1844</v>
      </c>
      <c r="G15" s="446"/>
      <c r="H15" s="446"/>
      <c r="I15" s="446"/>
      <c r="J15" s="446"/>
      <c r="K15" s="446"/>
      <c r="L15" s="446"/>
      <c r="M15" s="446"/>
      <c r="N15" s="446"/>
      <c r="O15" s="446"/>
    </row>
    <row r="16" spans="1:28" s="445" customFormat="1" ht="34.5" customHeight="1" x14ac:dyDescent="0.2">
      <c r="B16" s="1706" t="s">
        <v>1006</v>
      </c>
      <c r="C16" s="419">
        <v>7</v>
      </c>
      <c r="D16" s="441"/>
      <c r="E16" s="2297" t="s">
        <v>1731</v>
      </c>
      <c r="F16" s="2298" t="s">
        <v>1845</v>
      </c>
      <c r="G16" s="446"/>
      <c r="H16" s="446"/>
      <c r="I16" s="446"/>
      <c r="J16" s="446"/>
      <c r="K16" s="446"/>
      <c r="L16" s="446"/>
      <c r="M16" s="446"/>
      <c r="N16" s="446"/>
      <c r="O16" s="446"/>
    </row>
    <row r="17" spans="2:15" s="445" customFormat="1" ht="10.35" customHeight="1" x14ac:dyDescent="0.2">
      <c r="B17" s="458"/>
      <c r="C17" s="475"/>
      <c r="D17" s="456"/>
      <c r="E17" s="476"/>
      <c r="F17" s="457"/>
      <c r="G17" s="446"/>
      <c r="H17" s="446"/>
      <c r="I17" s="446"/>
      <c r="J17" s="446"/>
      <c r="K17" s="446"/>
      <c r="L17" s="446"/>
      <c r="M17" s="446"/>
      <c r="N17" s="446"/>
      <c r="O17" s="446"/>
    </row>
    <row r="18" spans="2:15" s="445" customFormat="1" ht="21" customHeight="1" x14ac:dyDescent="0.2">
      <c r="B18" s="3417" t="s">
        <v>179</v>
      </c>
      <c r="C18" s="3417"/>
      <c r="D18" s="3417"/>
      <c r="E18" s="3417"/>
      <c r="F18" s="3417"/>
      <c r="G18" s="3417"/>
      <c r="H18" s="3417"/>
      <c r="I18" s="3417"/>
      <c r="J18" s="446"/>
      <c r="K18" s="446"/>
      <c r="L18" s="446"/>
      <c r="M18" s="446"/>
      <c r="N18" s="446"/>
      <c r="O18" s="446"/>
    </row>
    <row r="19" spans="2:15" s="445" customFormat="1" ht="10.35" customHeight="1" x14ac:dyDescent="0.2">
      <c r="B19" s="458"/>
      <c r="C19" s="475"/>
      <c r="D19" s="456"/>
      <c r="E19" s="476"/>
      <c r="F19" s="457"/>
      <c r="G19" s="446"/>
      <c r="H19" s="446"/>
      <c r="I19" s="446"/>
      <c r="J19" s="446"/>
      <c r="K19" s="446"/>
      <c r="L19" s="446"/>
      <c r="M19" s="446"/>
      <c r="N19" s="446"/>
      <c r="O19" s="446"/>
    </row>
    <row r="20" spans="2:15" s="445" customFormat="1" ht="66.75" customHeight="1" x14ac:dyDescent="0.2">
      <c r="B20" s="3816" t="s">
        <v>359</v>
      </c>
      <c r="C20" s="3816"/>
      <c r="D20" s="442"/>
      <c r="E20" s="1548" t="s">
        <v>360</v>
      </c>
      <c r="F20" s="423"/>
      <c r="G20" s="422"/>
      <c r="H20" s="446"/>
      <c r="I20" s="446"/>
    </row>
    <row r="21" spans="2:15" s="445" customFormat="1" ht="24.75" customHeight="1" x14ac:dyDescent="0.2">
      <c r="B21" s="3816"/>
      <c r="C21" s="3816"/>
      <c r="D21" s="440"/>
      <c r="E21" s="1583" t="s">
        <v>5</v>
      </c>
      <c r="F21" s="423"/>
      <c r="G21" s="423"/>
      <c r="H21" s="446"/>
      <c r="I21" s="446"/>
    </row>
    <row r="22" spans="2:15" s="445" customFormat="1" ht="40.5" customHeight="1" x14ac:dyDescent="0.2">
      <c r="B22" s="1703" t="s">
        <v>361</v>
      </c>
      <c r="C22" s="343">
        <v>8</v>
      </c>
      <c r="D22" s="492"/>
      <c r="E22" s="2297" t="s">
        <v>1846</v>
      </c>
      <c r="F22" s="486"/>
      <c r="G22" s="487"/>
      <c r="H22" s="446"/>
      <c r="I22" s="446"/>
    </row>
    <row r="23" spans="2:15" s="445" customFormat="1" ht="37.5" customHeight="1" x14ac:dyDescent="0.2">
      <c r="B23" s="1703" t="s">
        <v>362</v>
      </c>
      <c r="C23" s="343">
        <v>9</v>
      </c>
      <c r="D23" s="492"/>
      <c r="E23" s="2297" t="s">
        <v>1847</v>
      </c>
      <c r="F23" s="423"/>
      <c r="G23" s="487"/>
      <c r="H23" s="446"/>
      <c r="I23" s="446"/>
    </row>
    <row r="24" spans="2:15" s="445" customFormat="1" ht="40.5" customHeight="1" x14ac:dyDescent="0.2">
      <c r="B24" s="1703" t="s">
        <v>363</v>
      </c>
      <c r="C24" s="343">
        <v>10</v>
      </c>
      <c r="D24" s="492"/>
      <c r="E24" s="2297" t="s">
        <v>1848</v>
      </c>
      <c r="F24" s="423"/>
      <c r="G24" s="487"/>
      <c r="H24" s="446"/>
      <c r="I24" s="446"/>
    </row>
    <row r="25" spans="2:15" s="445" customFormat="1" ht="25.5" customHeight="1" x14ac:dyDescent="0.2">
      <c r="B25" s="1703" t="s">
        <v>364</v>
      </c>
      <c r="C25" s="343">
        <v>11</v>
      </c>
      <c r="D25" s="492"/>
      <c r="E25" s="2297" t="s">
        <v>1849</v>
      </c>
      <c r="F25" s="423"/>
      <c r="G25" s="487"/>
      <c r="H25" s="446"/>
      <c r="I25" s="446"/>
    </row>
    <row r="26" spans="2:15" s="445" customFormat="1" ht="37.5" customHeight="1" x14ac:dyDescent="0.2">
      <c r="B26" s="1703" t="s">
        <v>368</v>
      </c>
      <c r="C26" s="343">
        <v>12</v>
      </c>
      <c r="D26" s="492"/>
      <c r="E26" s="2297" t="s">
        <v>1850</v>
      </c>
      <c r="F26" s="423"/>
      <c r="G26" s="423"/>
      <c r="H26" s="446"/>
      <c r="I26" s="446"/>
    </row>
    <row r="27" spans="2:15" s="460" customFormat="1" ht="15" customHeight="1" x14ac:dyDescent="0.2">
      <c r="B27" s="443"/>
      <c r="C27" s="443"/>
      <c r="D27" s="459"/>
      <c r="E27" s="29"/>
      <c r="F27" s="31"/>
      <c r="G27" s="488"/>
      <c r="H27" s="444"/>
    </row>
    <row r="28" spans="2:15" ht="52.5" customHeight="1" x14ac:dyDescent="0.2">
      <c r="B28" s="3814" t="s">
        <v>365</v>
      </c>
      <c r="C28" s="3814"/>
      <c r="D28" s="459"/>
      <c r="E28" s="1548" t="s">
        <v>388</v>
      </c>
      <c r="F28" s="1548" t="s">
        <v>2090</v>
      </c>
      <c r="G28" s="1548" t="s">
        <v>221</v>
      </c>
      <c r="H28" s="2479"/>
      <c r="I28" s="443"/>
    </row>
    <row r="29" spans="2:15" ht="22.5" customHeight="1" x14ac:dyDescent="0.2">
      <c r="B29" s="3814"/>
      <c r="C29" s="3814"/>
      <c r="E29" s="2381" t="s">
        <v>5</v>
      </c>
      <c r="F29" s="2381" t="s">
        <v>6</v>
      </c>
      <c r="G29" s="2381" t="s">
        <v>7</v>
      </c>
      <c r="H29" s="2382"/>
    </row>
    <row r="30" spans="2:15" ht="20.25" customHeight="1" x14ac:dyDescent="0.2">
      <c r="B30" s="1706" t="s">
        <v>366</v>
      </c>
      <c r="C30" s="343">
        <v>13</v>
      </c>
      <c r="E30" s="2300" t="s">
        <v>1857</v>
      </c>
      <c r="F30" s="2300" t="s">
        <v>2091</v>
      </c>
      <c r="G30" s="2300" t="s">
        <v>1858</v>
      </c>
      <c r="H30" s="2480"/>
    </row>
    <row r="31" spans="2:15" ht="20.25" customHeight="1" x14ac:dyDescent="0.2">
      <c r="B31" s="1706" t="s">
        <v>367</v>
      </c>
      <c r="C31" s="343">
        <v>14</v>
      </c>
      <c r="E31" s="2300" t="s">
        <v>1851</v>
      </c>
      <c r="F31" s="2300" t="s">
        <v>2092</v>
      </c>
      <c r="G31" s="2300" t="s">
        <v>1474</v>
      </c>
      <c r="H31" s="2480"/>
    </row>
    <row r="32" spans="2:15" ht="20.25" customHeight="1" x14ac:dyDescent="0.2">
      <c r="B32" s="1706" t="s">
        <v>2310</v>
      </c>
      <c r="C32" s="343">
        <v>15</v>
      </c>
      <c r="E32" s="2300" t="s">
        <v>1852</v>
      </c>
      <c r="F32" s="2535"/>
      <c r="G32" s="2300" t="s">
        <v>1853</v>
      </c>
      <c r="H32" s="2744"/>
    </row>
    <row r="33" spans="2:12" ht="35.25" customHeight="1" x14ac:dyDescent="0.2">
      <c r="B33" s="1706" t="s">
        <v>2340</v>
      </c>
      <c r="C33" s="343">
        <v>16</v>
      </c>
      <c r="E33" s="2300" t="s">
        <v>1854</v>
      </c>
      <c r="F33" s="2536"/>
      <c r="G33" s="2300" t="s">
        <v>1855</v>
      </c>
      <c r="H33" s="2480"/>
    </row>
    <row r="34" spans="2:12" ht="39.75" customHeight="1" x14ac:dyDescent="0.2">
      <c r="B34" s="1706" t="s">
        <v>368</v>
      </c>
      <c r="C34" s="343">
        <v>17</v>
      </c>
      <c r="E34" s="2300" t="s">
        <v>1856</v>
      </c>
      <c r="F34" s="2300" t="s">
        <v>2093</v>
      </c>
      <c r="G34" s="2300" t="s">
        <v>1859</v>
      </c>
      <c r="H34" s="2480"/>
    </row>
    <row r="35" spans="2:12" ht="20.100000000000001" customHeight="1" x14ac:dyDescent="0.2">
      <c r="B35" s="461"/>
      <c r="C35" s="440"/>
      <c r="E35" s="462"/>
      <c r="F35" s="462"/>
      <c r="G35" s="462"/>
      <c r="H35" s="446"/>
    </row>
    <row r="36" spans="2:12" s="445" customFormat="1" ht="42" customHeight="1" x14ac:dyDescent="0.2">
      <c r="B36" s="3417" t="s">
        <v>3051</v>
      </c>
      <c r="C36" s="3417"/>
      <c r="D36" s="3417"/>
      <c r="E36" s="3417"/>
      <c r="F36" s="3417"/>
      <c r="G36" s="3417"/>
      <c r="H36" s="3417"/>
      <c r="I36" s="3417"/>
      <c r="J36" s="446"/>
      <c r="K36" s="446"/>
    </row>
    <row r="37" spans="2:12" s="445" customFormat="1" ht="15" customHeight="1" x14ac:dyDescent="0.2">
      <c r="B37" s="466"/>
      <c r="C37" s="467"/>
      <c r="D37" s="467"/>
      <c r="E37" s="467"/>
      <c r="F37" s="467"/>
      <c r="G37" s="467"/>
      <c r="H37" s="467"/>
      <c r="I37" s="446"/>
      <c r="J37" s="446"/>
      <c r="K37" s="446"/>
    </row>
    <row r="38" spans="2:12" ht="60" customHeight="1" x14ac:dyDescent="0.2">
      <c r="B38" s="3813" t="s">
        <v>44</v>
      </c>
      <c r="C38" s="2182"/>
      <c r="D38" s="3547" t="s">
        <v>369</v>
      </c>
      <c r="E38" s="3810"/>
      <c r="F38" s="1676" t="s">
        <v>40</v>
      </c>
      <c r="G38" s="1676" t="s">
        <v>41</v>
      </c>
      <c r="H38" s="1676" t="s">
        <v>1024</v>
      </c>
      <c r="I38" s="1578" t="s">
        <v>920</v>
      </c>
      <c r="J38" s="1578" t="s">
        <v>921</v>
      </c>
      <c r="L38" s="463"/>
    </row>
    <row r="39" spans="2:12" ht="17.25" customHeight="1" x14ac:dyDescent="0.2">
      <c r="B39" s="3384"/>
      <c r="C39" s="2301" t="s">
        <v>1483</v>
      </c>
      <c r="D39" s="3547"/>
      <c r="E39" s="3811"/>
      <c r="F39" s="343" t="s">
        <v>5</v>
      </c>
      <c r="G39" s="343" t="s">
        <v>6</v>
      </c>
      <c r="H39" s="343" t="s">
        <v>7</v>
      </c>
      <c r="I39" s="430" t="s">
        <v>8</v>
      </c>
      <c r="J39" s="490" t="s">
        <v>43</v>
      </c>
    </row>
    <row r="40" spans="2:12" ht="17.25" customHeight="1" x14ac:dyDescent="0.2">
      <c r="B40" s="2165"/>
      <c r="C40" s="2301"/>
      <c r="D40" s="2167"/>
      <c r="E40" s="2181"/>
      <c r="F40" s="2304" t="s">
        <v>1596</v>
      </c>
      <c r="G40" s="2304" t="s">
        <v>1597</v>
      </c>
      <c r="H40" s="2304" t="s">
        <v>1598</v>
      </c>
      <c r="I40" s="2305" t="s">
        <v>1781</v>
      </c>
      <c r="J40" s="2306" t="s">
        <v>1797</v>
      </c>
    </row>
    <row r="41" spans="2:12" ht="23.25" customHeight="1" x14ac:dyDescent="0.2">
      <c r="B41" s="1703" t="s">
        <v>370</v>
      </c>
      <c r="C41" s="2302" t="s">
        <v>1277</v>
      </c>
      <c r="D41" s="2598" t="s">
        <v>1277</v>
      </c>
      <c r="E41" s="343">
        <v>18</v>
      </c>
      <c r="F41" s="414"/>
      <c r="G41" s="414"/>
      <c r="H41" s="414"/>
      <c r="I41" s="293"/>
      <c r="J41" s="293"/>
    </row>
    <row r="42" spans="2:12" ht="23.25" customHeight="1" x14ac:dyDescent="0.2">
      <c r="B42" s="1703" t="s">
        <v>208</v>
      </c>
      <c r="C42" s="2302" t="s">
        <v>1259</v>
      </c>
      <c r="D42" s="2598" t="s">
        <v>1259</v>
      </c>
      <c r="E42" s="343">
        <v>19</v>
      </c>
      <c r="F42" s="414"/>
      <c r="G42" s="414"/>
      <c r="H42" s="414"/>
      <c r="I42" s="293"/>
      <c r="J42" s="293"/>
    </row>
    <row r="43" spans="2:12" ht="23.25" customHeight="1" x14ac:dyDescent="0.2">
      <c r="B43" s="1703" t="s">
        <v>371</v>
      </c>
      <c r="C43" s="2302" t="s">
        <v>1262</v>
      </c>
      <c r="D43" s="2598" t="s">
        <v>1262</v>
      </c>
      <c r="E43" s="343">
        <v>20</v>
      </c>
      <c r="F43" s="414"/>
      <c r="G43" s="414"/>
      <c r="H43" s="414"/>
      <c r="I43" s="293"/>
      <c r="J43" s="293"/>
    </row>
    <row r="44" spans="2:12" s="445" customFormat="1" ht="46.5" customHeight="1" x14ac:dyDescent="0.2">
      <c r="B44" s="1703" t="s">
        <v>264</v>
      </c>
      <c r="C44" s="2302" t="s">
        <v>1884</v>
      </c>
      <c r="D44" s="2598" t="s">
        <v>2254</v>
      </c>
      <c r="E44" s="343">
        <v>21</v>
      </c>
      <c r="F44" s="414"/>
      <c r="G44" s="414"/>
      <c r="H44" s="414"/>
      <c r="I44" s="464"/>
      <c r="J44" s="464"/>
    </row>
    <row r="45" spans="2:12" s="445" customFormat="1" ht="38.25" customHeight="1" x14ac:dyDescent="0.2">
      <c r="B45" s="1703" t="s">
        <v>2280</v>
      </c>
      <c r="C45" s="2302" t="s">
        <v>1599</v>
      </c>
      <c r="D45" s="2598"/>
      <c r="E45" s="343">
        <v>22</v>
      </c>
      <c r="F45" s="414"/>
      <c r="G45" s="414"/>
      <c r="H45" s="414"/>
      <c r="I45" s="464"/>
      <c r="J45" s="464"/>
    </row>
    <row r="46" spans="2:12" s="445" customFormat="1" ht="11.1" customHeight="1" x14ac:dyDescent="0.2">
      <c r="B46" s="1685"/>
      <c r="C46" s="2172"/>
      <c r="D46" s="482"/>
      <c r="E46" s="426"/>
      <c r="F46" s="418"/>
      <c r="G46" s="418"/>
      <c r="H46" s="418"/>
      <c r="I46" s="453"/>
      <c r="J46" s="453"/>
      <c r="K46" s="446"/>
    </row>
    <row r="47" spans="2:12" s="445" customFormat="1" ht="40.5" customHeight="1" x14ac:dyDescent="0.2">
      <c r="B47" s="3813" t="s">
        <v>72</v>
      </c>
      <c r="C47" s="2182"/>
      <c r="D47" s="3547" t="s">
        <v>369</v>
      </c>
      <c r="E47" s="3810"/>
      <c r="F47" s="1676" t="s">
        <v>40</v>
      </c>
      <c r="G47" s="1676" t="s">
        <v>41</v>
      </c>
      <c r="H47" s="1676" t="s">
        <v>1024</v>
      </c>
    </row>
    <row r="48" spans="2:12" ht="17.25" customHeight="1" x14ac:dyDescent="0.2">
      <c r="B48" s="3384"/>
      <c r="C48" s="2165"/>
      <c r="D48" s="3547"/>
      <c r="E48" s="3811"/>
      <c r="F48" s="1417" t="s">
        <v>5</v>
      </c>
      <c r="G48" s="1417" t="s">
        <v>6</v>
      </c>
      <c r="H48" s="1417" t="s">
        <v>7</v>
      </c>
    </row>
    <row r="49" spans="2:12" ht="17.25" customHeight="1" x14ac:dyDescent="0.2">
      <c r="B49" s="2165"/>
      <c r="C49" s="2165"/>
      <c r="D49" s="2167"/>
      <c r="E49" s="2181"/>
      <c r="F49" s="2304" t="s">
        <v>1596</v>
      </c>
      <c r="G49" s="2304" t="s">
        <v>1597</v>
      </c>
      <c r="H49" s="2304" t="s">
        <v>1598</v>
      </c>
    </row>
    <row r="50" spans="2:12" ht="30.75" customHeight="1" x14ac:dyDescent="0.2">
      <c r="B50" s="1703" t="s">
        <v>2341</v>
      </c>
      <c r="C50" s="2302" t="s">
        <v>2089</v>
      </c>
      <c r="D50" s="2598" t="s">
        <v>2255</v>
      </c>
      <c r="E50" s="1417">
        <v>23</v>
      </c>
      <c r="F50" s="1424"/>
      <c r="G50" s="1424"/>
      <c r="H50" s="1424"/>
    </row>
    <row r="51" spans="2:12" ht="20.25" customHeight="1" x14ac:dyDescent="0.2">
      <c r="B51" s="1703" t="s">
        <v>2325</v>
      </c>
      <c r="C51" s="2302" t="s">
        <v>1323</v>
      </c>
      <c r="D51" s="2598" t="s">
        <v>1323</v>
      </c>
      <c r="E51" s="1417">
        <v>24</v>
      </c>
      <c r="F51" s="1424"/>
      <c r="G51" s="1424"/>
      <c r="H51" s="1424"/>
    </row>
    <row r="52" spans="2:12" ht="20.25" customHeight="1" x14ac:dyDescent="0.2">
      <c r="B52" s="1703" t="s">
        <v>61</v>
      </c>
      <c r="C52" s="2302" t="s">
        <v>1325</v>
      </c>
      <c r="D52" s="2598" t="s">
        <v>1325</v>
      </c>
      <c r="E52" s="1417">
        <v>25</v>
      </c>
      <c r="F52" s="1424"/>
      <c r="G52" s="1424"/>
      <c r="H52" s="1424"/>
    </row>
    <row r="53" spans="2:12" ht="20.25" customHeight="1" x14ac:dyDescent="0.2">
      <c r="B53" s="1684" t="s">
        <v>372</v>
      </c>
      <c r="C53" s="2303" t="s">
        <v>1885</v>
      </c>
      <c r="D53" s="2598" t="s">
        <v>1885</v>
      </c>
      <c r="E53" s="1417">
        <v>26</v>
      </c>
      <c r="F53" s="1424"/>
      <c r="G53" s="1424"/>
      <c r="H53" s="1424"/>
    </row>
    <row r="54" spans="2:12" ht="36.75" customHeight="1" x14ac:dyDescent="0.2">
      <c r="B54" s="1703" t="s">
        <v>373</v>
      </c>
      <c r="C54" s="2302" t="s">
        <v>1351</v>
      </c>
      <c r="D54" s="2598" t="s">
        <v>1886</v>
      </c>
      <c r="E54" s="1417">
        <v>27</v>
      </c>
      <c r="F54" s="1424"/>
      <c r="G54" s="1424"/>
      <c r="H54" s="1424"/>
    </row>
    <row r="55" spans="2:12" ht="20.25" customHeight="1" x14ac:dyDescent="0.2">
      <c r="B55" s="1684" t="s">
        <v>1108</v>
      </c>
      <c r="C55" s="2303" t="s">
        <v>1601</v>
      </c>
      <c r="D55" s="1415"/>
      <c r="E55" s="1417">
        <v>28</v>
      </c>
      <c r="F55" s="1424"/>
      <c r="G55" s="1424"/>
      <c r="H55" s="1424"/>
      <c r="I55" s="460"/>
      <c r="J55" s="443"/>
      <c r="K55" s="443"/>
      <c r="L55" s="443"/>
    </row>
  </sheetData>
  <sheetProtection selectLockedCells="1" selectUnlockedCells="1"/>
  <customSheetViews>
    <customSheetView guid="{1ED372AA-2573-4EAA-8D4B-91E462D733DF}" scale="80" fitToPage="1">
      <selection activeCell="G10" sqref="G10"/>
      <pageMargins left="0.15748031496062992" right="0.15748031496062992" top="0.19685039370078741" bottom="0.19685039370078741" header="0.19685039370078741" footer="0.19685039370078741"/>
      <printOptions horizontalCentered="1"/>
      <pageSetup paperSize="9" scale="53" firstPageNumber="0" orientation="portrait" horizontalDpi="300" r:id="rId1"/>
    </customSheetView>
  </customSheetViews>
  <mergeCells count="13">
    <mergeCell ref="E38:E39"/>
    <mergeCell ref="E47:E48"/>
    <mergeCell ref="B1:I1"/>
    <mergeCell ref="B36:I36"/>
    <mergeCell ref="B3:I3"/>
    <mergeCell ref="B18:I18"/>
    <mergeCell ref="B38:B39"/>
    <mergeCell ref="B47:B48"/>
    <mergeCell ref="B28:C29"/>
    <mergeCell ref="B14:C14"/>
    <mergeCell ref="B20:C21"/>
    <mergeCell ref="D47:D48"/>
    <mergeCell ref="D38:D39"/>
  </mergeCells>
  <dataValidations count="1">
    <dataValidation type="list" allowBlank="1" showErrorMessage="1" sqref="F17 F19">
      <formula1>0</formula1>
      <formula2>0</formula2>
    </dataValidation>
  </dataValidations>
  <printOptions horizontalCentered="1"/>
  <pageMargins left="0.15748031496062992" right="0.15748031496062992" top="0.19685039370078741" bottom="0.19685039370078741" header="0.19685039370078741" footer="0.19685039370078741"/>
  <pageSetup paperSize="9" scale="53" firstPageNumber="0" orientation="portrait" horizontalDpi="3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2"/>
  <sheetViews>
    <sheetView zoomScale="80" zoomScaleNormal="80" workbookViewId="0">
      <selection activeCell="B9" sqref="B9:C9"/>
    </sheetView>
  </sheetViews>
  <sheetFormatPr baseColWidth="10" defaultColWidth="11.42578125" defaultRowHeight="12.75" x14ac:dyDescent="0.2"/>
  <cols>
    <col min="1" max="1" width="1" style="807" customWidth="1"/>
    <col min="2" max="2" width="54.5703125" style="807" customWidth="1"/>
    <col min="3" max="3" width="16.28515625" style="807" customWidth="1"/>
    <col min="4" max="4" width="13" style="835" customWidth="1"/>
    <col min="5" max="7" width="20.5703125" style="807" customWidth="1"/>
    <col min="8" max="8" width="22.85546875" style="807" customWidth="1"/>
    <col min="9" max="9" width="20.5703125" style="807" customWidth="1"/>
    <col min="10" max="10" width="11.42578125" style="807"/>
    <col min="11" max="11" width="5.140625" style="807" customWidth="1"/>
    <col min="12" max="12" width="11.42578125" style="807"/>
    <col min="13" max="13" width="0.85546875" style="807" customWidth="1"/>
    <col min="14" max="16384" width="11.42578125" style="807"/>
  </cols>
  <sheetData>
    <row r="1" spans="2:14" s="797" customFormat="1" ht="51" customHeight="1" x14ac:dyDescent="0.3">
      <c r="B1" s="3820" t="s">
        <v>1004</v>
      </c>
      <c r="C1" s="3820"/>
      <c r="D1" s="3820"/>
      <c r="E1" s="3820"/>
      <c r="F1" s="3820"/>
      <c r="G1" s="3820"/>
      <c r="H1" s="3820"/>
      <c r="I1" s="3820"/>
      <c r="J1" s="1713"/>
      <c r="K1" s="1713"/>
      <c r="L1" s="1713"/>
    </row>
    <row r="2" spans="2:14" s="797" customFormat="1" ht="14.1" customHeight="1" x14ac:dyDescent="0.3">
      <c r="B2" s="798"/>
      <c r="C2" s="798"/>
      <c r="D2" s="798"/>
      <c r="E2" s="798"/>
      <c r="F2" s="798"/>
      <c r="G2" s="798"/>
      <c r="H2" s="798"/>
    </row>
    <row r="3" spans="2:14" s="796" customFormat="1" ht="21.6" customHeight="1" x14ac:dyDescent="0.2">
      <c r="B3" s="3819" t="s">
        <v>1887</v>
      </c>
      <c r="C3" s="3819"/>
      <c r="D3" s="3819"/>
      <c r="E3" s="3819"/>
      <c r="F3" s="3819"/>
      <c r="G3" s="3819"/>
      <c r="H3" s="3819"/>
      <c r="I3" s="3819"/>
      <c r="J3" s="1712"/>
      <c r="K3" s="1712"/>
      <c r="L3" s="1712"/>
      <c r="M3" s="1076"/>
      <c r="N3" s="1076"/>
    </row>
    <row r="4" spans="2:14" s="1076" customFormat="1" ht="21" customHeight="1" x14ac:dyDescent="0.2">
      <c r="B4" s="1075"/>
      <c r="C4" s="1075"/>
      <c r="D4" s="1075"/>
      <c r="E4" s="1075"/>
      <c r="F4" s="1075"/>
      <c r="G4" s="1075"/>
      <c r="H4" s="1075"/>
      <c r="I4" s="1075"/>
      <c r="J4" s="1075"/>
      <c r="K4" s="1075"/>
      <c r="L4" s="1075"/>
    </row>
    <row r="5" spans="2:14" s="797" customFormat="1" ht="17.25" customHeight="1" x14ac:dyDescent="0.3">
      <c r="C5" s="800"/>
      <c r="D5" s="801"/>
      <c r="F5" s="949" t="s">
        <v>108</v>
      </c>
    </row>
    <row r="6" spans="2:14" s="797" customFormat="1" ht="31.15" customHeight="1" x14ac:dyDescent="0.3">
      <c r="B6" s="803" t="s">
        <v>1014</v>
      </c>
      <c r="C6" s="1077"/>
      <c r="D6" s="1077"/>
      <c r="E6" s="1296"/>
      <c r="F6" s="2308" t="s">
        <v>1564</v>
      </c>
    </row>
    <row r="7" spans="2:14" ht="15" customHeight="1" x14ac:dyDescent="0.25">
      <c r="B7" s="804"/>
      <c r="C7" s="804"/>
      <c r="D7" s="805"/>
      <c r="E7" s="806"/>
    </row>
    <row r="8" spans="2:14" ht="20.45" customHeight="1" x14ac:dyDescent="0.25">
      <c r="B8" s="1721" t="s">
        <v>1888</v>
      </c>
      <c r="C8" s="1721"/>
      <c r="D8" s="805"/>
      <c r="E8" s="806"/>
    </row>
    <row r="9" spans="2:14" ht="27" customHeight="1" x14ac:dyDescent="0.2">
      <c r="B9" s="3818" t="s">
        <v>3416</v>
      </c>
      <c r="C9" s="3818"/>
      <c r="D9" s="802" t="s">
        <v>110</v>
      </c>
      <c r="E9" s="2310" t="s">
        <v>1889</v>
      </c>
    </row>
    <row r="10" spans="2:14" ht="24.75" customHeight="1" x14ac:dyDescent="0.2">
      <c r="B10" s="3818" t="s">
        <v>930</v>
      </c>
      <c r="C10" s="3818"/>
      <c r="D10" s="802" t="s">
        <v>111</v>
      </c>
      <c r="E10" s="2310" t="s">
        <v>1890</v>
      </c>
    </row>
    <row r="11" spans="2:14" ht="9.75" customHeight="1" x14ac:dyDescent="0.25">
      <c r="B11" s="1721"/>
      <c r="C11" s="1721"/>
      <c r="D11" s="805"/>
      <c r="E11" s="1725"/>
    </row>
    <row r="12" spans="2:14" s="808" customFormat="1" ht="29.25" customHeight="1" x14ac:dyDescent="0.2">
      <c r="B12" s="1721" t="s">
        <v>931</v>
      </c>
      <c r="C12" s="1721"/>
      <c r="D12" s="802" t="s">
        <v>109</v>
      </c>
      <c r="E12" s="2309" t="s">
        <v>1805</v>
      </c>
    </row>
    <row r="13" spans="2:14" s="808" customFormat="1" ht="29.25" customHeight="1" x14ac:dyDescent="0.2">
      <c r="B13" s="1721" t="s">
        <v>932</v>
      </c>
      <c r="C13" s="1721"/>
      <c r="D13" s="802" t="s">
        <v>112</v>
      </c>
      <c r="E13" s="2309" t="s">
        <v>1699</v>
      </c>
    </row>
    <row r="14" spans="2:14" s="808" customFormat="1" ht="29.25" customHeight="1" x14ac:dyDescent="0.2">
      <c r="B14" s="1721" t="s">
        <v>933</v>
      </c>
      <c r="C14" s="1721"/>
      <c r="D14" s="802" t="s">
        <v>274</v>
      </c>
      <c r="E14" s="2309" t="s">
        <v>1860</v>
      </c>
    </row>
    <row r="15" spans="2:14" s="811" customFormat="1" ht="34.5" customHeight="1" x14ac:dyDescent="0.2">
      <c r="B15" s="3817" t="s">
        <v>654</v>
      </c>
      <c r="C15" s="3817"/>
      <c r="D15" s="802" t="s">
        <v>276</v>
      </c>
      <c r="E15" s="2309" t="s">
        <v>1861</v>
      </c>
      <c r="F15" s="809"/>
      <c r="G15" s="810"/>
      <c r="H15" s="809"/>
      <c r="I15" s="810"/>
    </row>
    <row r="16" spans="2:14" s="811" customFormat="1" ht="38.25" customHeight="1" x14ac:dyDescent="0.2">
      <c r="B16" s="3817" t="s">
        <v>655</v>
      </c>
      <c r="C16" s="3817"/>
      <c r="D16" s="802" t="s">
        <v>278</v>
      </c>
      <c r="E16" s="2309" t="s">
        <v>1862</v>
      </c>
      <c r="F16" s="809"/>
      <c r="G16" s="810"/>
      <c r="H16" s="809"/>
      <c r="I16" s="810"/>
    </row>
    <row r="17" spans="2:14" s="811" customFormat="1" ht="30" customHeight="1" x14ac:dyDescent="0.2">
      <c r="B17" s="3817" t="s">
        <v>656</v>
      </c>
      <c r="C17" s="3817"/>
      <c r="D17" s="802" t="s">
        <v>279</v>
      </c>
      <c r="E17" s="2309" t="s">
        <v>1863</v>
      </c>
      <c r="F17" s="809"/>
      <c r="G17" s="810"/>
      <c r="H17" s="809"/>
      <c r="I17" s="810"/>
    </row>
    <row r="18" spans="2:14" ht="20.25" customHeight="1" x14ac:dyDescent="0.2">
      <c r="B18" s="814"/>
      <c r="C18" s="815"/>
      <c r="D18" s="462"/>
      <c r="E18" s="816"/>
      <c r="F18" s="816"/>
      <c r="G18" s="816"/>
      <c r="H18" s="816"/>
    </row>
    <row r="19" spans="2:14" s="813" customFormat="1" ht="25.5" customHeight="1" x14ac:dyDescent="0.2">
      <c r="B19" s="3827" t="s">
        <v>758</v>
      </c>
      <c r="C19" s="3827"/>
      <c r="D19" s="3827"/>
      <c r="E19" s="3827"/>
      <c r="F19" s="3827"/>
      <c r="G19" s="3827"/>
      <c r="H19" s="3827"/>
      <c r="I19" s="3827"/>
      <c r="J19" s="1711"/>
      <c r="K19" s="1711"/>
      <c r="L19" s="1711"/>
      <c r="M19" s="1079"/>
      <c r="N19" s="1079"/>
    </row>
    <row r="20" spans="2:14" s="1079" customFormat="1" ht="15" customHeight="1" x14ac:dyDescent="0.2">
      <c r="B20" s="1078"/>
      <c r="C20" s="1078"/>
      <c r="D20" s="1078"/>
      <c r="E20" s="1078"/>
      <c r="F20" s="1078"/>
      <c r="G20" s="1078"/>
      <c r="H20" s="1078"/>
      <c r="I20" s="1078"/>
      <c r="J20" s="1078"/>
      <c r="K20" s="1078"/>
      <c r="L20" s="1078"/>
    </row>
    <row r="21" spans="2:14" s="797" customFormat="1" ht="15" customHeight="1" x14ac:dyDescent="0.3">
      <c r="C21" s="800"/>
      <c r="D21" s="801"/>
      <c r="E21" s="952" t="s">
        <v>280</v>
      </c>
      <c r="G21" s="1584" t="s">
        <v>400</v>
      </c>
      <c r="H21" s="805"/>
      <c r="I21" s="1584" t="s">
        <v>657</v>
      </c>
      <c r="J21" s="1707"/>
      <c r="K21" s="3821"/>
      <c r="L21" s="3822"/>
    </row>
    <row r="22" spans="2:14" s="797" customFormat="1" ht="48" customHeight="1" x14ac:dyDescent="0.3">
      <c r="B22" s="803" t="s">
        <v>934</v>
      </c>
      <c r="C22" s="3823" t="s">
        <v>658</v>
      </c>
      <c r="D22" s="3824"/>
      <c r="E22" s="2307" t="s">
        <v>1864</v>
      </c>
      <c r="F22" s="1779" t="s">
        <v>659</v>
      </c>
      <c r="G22" s="2307" t="s">
        <v>1865</v>
      </c>
      <c r="H22" s="1780" t="s">
        <v>660</v>
      </c>
      <c r="I22" s="2307" t="s">
        <v>1866</v>
      </c>
      <c r="J22" s="1708"/>
      <c r="K22" s="3825"/>
      <c r="L22" s="3826"/>
    </row>
    <row r="23" spans="2:14" s="797" customFormat="1" ht="7.5" customHeight="1" x14ac:dyDescent="0.3">
      <c r="B23" s="799"/>
      <c r="D23" s="801"/>
    </row>
    <row r="24" spans="2:14" s="797" customFormat="1" ht="20.100000000000001" customHeight="1" x14ac:dyDescent="0.3">
      <c r="B24" s="803"/>
      <c r="D24" s="801"/>
    </row>
    <row r="25" spans="2:14" ht="29.25" customHeight="1" x14ac:dyDescent="0.2">
      <c r="B25" s="3818" t="s">
        <v>935</v>
      </c>
      <c r="C25" s="3818"/>
      <c r="D25" s="802" t="s">
        <v>237</v>
      </c>
      <c r="E25" s="2310" t="s">
        <v>1867</v>
      </c>
      <c r="G25" s="817"/>
      <c r="H25" s="810"/>
    </row>
    <row r="26" spans="2:14" ht="29.25" customHeight="1" x14ac:dyDescent="0.2">
      <c r="B26" s="3818" t="s">
        <v>1216</v>
      </c>
      <c r="C26" s="3818"/>
      <c r="D26" s="802" t="s">
        <v>239</v>
      </c>
      <c r="E26" s="2309" t="s">
        <v>1868</v>
      </c>
      <c r="G26" s="817"/>
      <c r="H26" s="810"/>
    </row>
    <row r="27" spans="2:14" ht="34.5" customHeight="1" x14ac:dyDescent="0.2">
      <c r="B27" s="1724" t="s">
        <v>936</v>
      </c>
      <c r="C27" s="1722"/>
      <c r="D27" s="802" t="s">
        <v>241</v>
      </c>
      <c r="E27" s="2309" t="s">
        <v>1869</v>
      </c>
      <c r="G27" s="817"/>
      <c r="H27" s="810"/>
    </row>
    <row r="28" spans="2:14" s="812" customFormat="1" ht="29.25" customHeight="1" x14ac:dyDescent="0.2">
      <c r="B28" s="1724" t="s">
        <v>937</v>
      </c>
      <c r="C28" s="1722"/>
      <c r="D28" s="802" t="s">
        <v>243</v>
      </c>
      <c r="E28" s="2309" t="s">
        <v>1870</v>
      </c>
      <c r="G28" s="818"/>
      <c r="H28" s="805"/>
    </row>
    <row r="29" spans="2:14" s="812" customFormat="1" ht="29.25" customHeight="1" x14ac:dyDescent="0.2">
      <c r="B29" s="1723" t="s">
        <v>938</v>
      </c>
      <c r="C29" s="1722"/>
      <c r="D29" s="802" t="s">
        <v>245</v>
      </c>
      <c r="E29" s="2309" t="s">
        <v>1871</v>
      </c>
      <c r="G29" s="818"/>
      <c r="H29" s="805"/>
    </row>
    <row r="30" spans="2:14" s="812" customFormat="1" ht="29.25" customHeight="1" x14ac:dyDescent="0.2">
      <c r="B30" s="1722" t="s">
        <v>1139</v>
      </c>
      <c r="C30" s="1722"/>
      <c r="D30" s="802" t="s">
        <v>249</v>
      </c>
      <c r="E30" s="2309" t="s">
        <v>1872</v>
      </c>
      <c r="G30" s="818"/>
      <c r="H30" s="805"/>
    </row>
    <row r="31" spans="2:14" ht="29.25" customHeight="1" x14ac:dyDescent="0.2">
      <c r="B31" s="819" t="s">
        <v>661</v>
      </c>
      <c r="C31" s="820"/>
      <c r="D31" s="821"/>
      <c r="E31" s="822"/>
      <c r="F31" s="822"/>
      <c r="G31" s="822"/>
    </row>
    <row r="32" spans="2:14" ht="12.75" customHeight="1" x14ac:dyDescent="0.2">
      <c r="B32" s="819"/>
      <c r="C32" s="820"/>
      <c r="D32" s="821"/>
      <c r="E32" s="822"/>
      <c r="F32" s="822"/>
      <c r="G32" s="822"/>
    </row>
    <row r="33" spans="2:13" ht="61.9" customHeight="1" x14ac:dyDescent="0.2">
      <c r="B33" s="3840"/>
      <c r="C33" s="3841"/>
      <c r="D33" s="3842"/>
      <c r="E33" s="1720" t="s">
        <v>662</v>
      </c>
      <c r="F33" s="1720" t="s">
        <v>37</v>
      </c>
      <c r="G33" s="1720" t="s">
        <v>221</v>
      </c>
    </row>
    <row r="34" spans="2:13" s="825" customFormat="1" ht="21.75" customHeight="1" x14ac:dyDescent="0.2">
      <c r="B34" s="3843"/>
      <c r="C34" s="3828"/>
      <c r="D34" s="3844"/>
      <c r="E34" s="1585" t="s">
        <v>5</v>
      </c>
      <c r="F34" s="1585" t="s">
        <v>6</v>
      </c>
      <c r="G34" s="1585" t="s">
        <v>7</v>
      </c>
    </row>
    <row r="35" spans="2:13" ht="37.5" customHeight="1" x14ac:dyDescent="0.2">
      <c r="B35" s="3832" t="s">
        <v>2311</v>
      </c>
      <c r="C35" s="3832"/>
      <c r="D35" s="1082">
        <v>17</v>
      </c>
      <c r="E35" s="2311" t="s">
        <v>1874</v>
      </c>
      <c r="F35" s="2299" t="s">
        <v>1875</v>
      </c>
      <c r="G35" s="2299" t="s">
        <v>1876</v>
      </c>
    </row>
    <row r="36" spans="2:13" ht="25.5" customHeight="1" x14ac:dyDescent="0.2">
      <c r="B36" s="3832" t="s">
        <v>2376</v>
      </c>
      <c r="C36" s="3832"/>
      <c r="D36" s="1082">
        <v>18</v>
      </c>
      <c r="E36" s="2311" t="s">
        <v>1873</v>
      </c>
      <c r="F36" s="2537"/>
      <c r="G36" s="2537"/>
    </row>
    <row r="37" spans="2:13" ht="20.25" customHeight="1" x14ac:dyDescent="0.2">
      <c r="B37" s="1726" t="s">
        <v>663</v>
      </c>
      <c r="C37" s="827"/>
      <c r="D37" s="824"/>
      <c r="E37" s="828"/>
      <c r="F37" s="829"/>
      <c r="G37" s="829"/>
    </row>
    <row r="38" spans="2:13" ht="21" customHeight="1" x14ac:dyDescent="0.2">
      <c r="B38" s="830"/>
      <c r="C38" s="830"/>
      <c r="D38" s="821"/>
      <c r="E38" s="822"/>
      <c r="F38" s="822"/>
      <c r="G38" s="822"/>
      <c r="H38" s="822"/>
      <c r="I38" s="822"/>
    </row>
    <row r="39" spans="2:13" ht="45.6" customHeight="1" x14ac:dyDescent="0.2">
      <c r="B39" s="3845" t="s">
        <v>1891</v>
      </c>
      <c r="C39" s="3845"/>
      <c r="D39" s="3845"/>
      <c r="E39" s="3845"/>
      <c r="F39" s="3845"/>
      <c r="G39" s="3845"/>
      <c r="H39" s="3845"/>
      <c r="I39" s="3845"/>
      <c r="J39" s="1709"/>
      <c r="K39" s="1709"/>
      <c r="L39" s="1709"/>
      <c r="M39" s="1710"/>
    </row>
    <row r="40" spans="2:13" ht="21" customHeight="1" x14ac:dyDescent="0.2">
      <c r="B40" s="3833"/>
      <c r="C40" s="3834"/>
      <c r="D40" s="831"/>
      <c r="E40" s="3835"/>
      <c r="F40" s="3835"/>
      <c r="G40" s="3828"/>
      <c r="H40" s="3828"/>
    </row>
    <row r="41" spans="2:13" ht="58.15" customHeight="1" x14ac:dyDescent="0.2">
      <c r="B41" s="3836" t="s">
        <v>1138</v>
      </c>
      <c r="C41" s="2325"/>
      <c r="D41" s="3829" t="s">
        <v>263</v>
      </c>
      <c r="E41" s="3830"/>
      <c r="F41" s="1717" t="s">
        <v>40</v>
      </c>
      <c r="G41" s="1718" t="s">
        <v>41</v>
      </c>
      <c r="H41" s="1718" t="s">
        <v>1024</v>
      </c>
      <c r="I41" s="1719" t="s">
        <v>920</v>
      </c>
      <c r="J41" s="1578" t="s">
        <v>921</v>
      </c>
    </row>
    <row r="42" spans="2:13" ht="21.75" customHeight="1" x14ac:dyDescent="0.2">
      <c r="B42" s="3837"/>
      <c r="C42" s="1720"/>
      <c r="D42" s="3829"/>
      <c r="E42" s="3831"/>
      <c r="F42" s="2312" t="s">
        <v>5</v>
      </c>
      <c r="G42" s="826" t="s">
        <v>6</v>
      </c>
      <c r="H42" s="826" t="s">
        <v>7</v>
      </c>
      <c r="I42" s="1081" t="s">
        <v>8</v>
      </c>
      <c r="J42" s="208" t="s">
        <v>43</v>
      </c>
    </row>
    <row r="43" spans="2:13" ht="21.75" customHeight="1" x14ac:dyDescent="0.2">
      <c r="B43" s="1720"/>
      <c r="C43" s="2336" t="s">
        <v>1483</v>
      </c>
      <c r="D43" s="2183"/>
      <c r="E43" s="2314"/>
      <c r="F43" s="2331" t="s">
        <v>1596</v>
      </c>
      <c r="G43" s="2332" t="s">
        <v>1597</v>
      </c>
      <c r="H43" s="2333" t="s">
        <v>1598</v>
      </c>
      <c r="I43" s="2334" t="s">
        <v>1781</v>
      </c>
      <c r="J43" s="2335" t="s">
        <v>1797</v>
      </c>
    </row>
    <row r="44" spans="2:13" ht="33.75" customHeight="1" x14ac:dyDescent="0.2">
      <c r="B44" s="1715" t="s">
        <v>1137</v>
      </c>
      <c r="C44" s="2337" t="s">
        <v>1275</v>
      </c>
      <c r="D44" s="823" t="s">
        <v>1275</v>
      </c>
      <c r="E44" s="832">
        <v>19</v>
      </c>
      <c r="F44" s="2313"/>
      <c r="G44" s="1080"/>
      <c r="H44" s="1080"/>
      <c r="I44" s="293"/>
      <c r="J44" s="293"/>
    </row>
    <row r="45" spans="2:13" ht="33.75" customHeight="1" x14ac:dyDescent="0.2">
      <c r="B45" s="1716" t="s">
        <v>206</v>
      </c>
      <c r="C45" s="2338" t="s">
        <v>1248</v>
      </c>
      <c r="D45" s="823" t="s">
        <v>1248</v>
      </c>
      <c r="E45" s="826">
        <v>20</v>
      </c>
      <c r="F45" s="1080"/>
      <c r="G45" s="1080"/>
      <c r="H45" s="1080"/>
      <c r="I45" s="293"/>
      <c r="J45" s="293"/>
    </row>
    <row r="46" spans="2:13" ht="33.75" customHeight="1" x14ac:dyDescent="0.2">
      <c r="B46" s="3244" t="s">
        <v>3379</v>
      </c>
      <c r="C46" s="2338" t="s">
        <v>2066</v>
      </c>
      <c r="D46" s="823"/>
      <c r="E46" s="832">
        <v>21</v>
      </c>
      <c r="F46" s="1080"/>
      <c r="G46" s="1080"/>
      <c r="H46" s="1080"/>
      <c r="I46" s="293"/>
      <c r="J46" s="293"/>
    </row>
    <row r="47" spans="2:13" ht="33.75" customHeight="1" x14ac:dyDescent="0.2">
      <c r="B47" s="1716" t="s">
        <v>664</v>
      </c>
      <c r="C47" s="2338" t="s">
        <v>1262</v>
      </c>
      <c r="D47" s="823" t="s">
        <v>1262</v>
      </c>
      <c r="E47" s="826">
        <v>22</v>
      </c>
      <c r="F47" s="1080"/>
      <c r="G47" s="1080"/>
      <c r="H47" s="1080"/>
      <c r="I47" s="293"/>
      <c r="J47" s="293"/>
    </row>
    <row r="48" spans="2:13" ht="33.75" customHeight="1" x14ac:dyDescent="0.2">
      <c r="B48" s="1716" t="s">
        <v>264</v>
      </c>
      <c r="C48" s="2338" t="s">
        <v>1884</v>
      </c>
      <c r="D48" s="823" t="s">
        <v>2254</v>
      </c>
      <c r="E48" s="832">
        <v>23</v>
      </c>
      <c r="F48" s="1080"/>
      <c r="G48" s="1080"/>
      <c r="H48" s="1080"/>
      <c r="I48" s="293"/>
      <c r="J48" s="293"/>
    </row>
    <row r="49" spans="2:10" ht="33.75" customHeight="1" x14ac:dyDescent="0.2">
      <c r="B49" s="2327" t="s">
        <v>209</v>
      </c>
      <c r="C49" s="2339" t="s">
        <v>1260</v>
      </c>
      <c r="D49" s="2328" t="s">
        <v>1260</v>
      </c>
      <c r="E49" s="3225">
        <v>24</v>
      </c>
      <c r="F49" s="2329"/>
      <c r="G49" s="2329"/>
      <c r="H49" s="2329"/>
      <c r="I49" s="3226"/>
      <c r="J49" s="3226"/>
    </row>
    <row r="50" spans="2:10" ht="33.75" customHeight="1" x14ac:dyDescent="0.2">
      <c r="B50" s="3072" t="s">
        <v>2256</v>
      </c>
      <c r="C50" s="2330" t="s">
        <v>1599</v>
      </c>
      <c r="D50" s="3071"/>
      <c r="E50" s="3073">
        <v>25</v>
      </c>
      <c r="F50" s="3227"/>
      <c r="G50" s="3227"/>
      <c r="H50" s="3227"/>
      <c r="I50" s="293"/>
      <c r="J50" s="293"/>
    </row>
    <row r="51" spans="2:10" ht="18.600000000000001" customHeight="1" x14ac:dyDescent="0.2">
      <c r="B51" s="2315" t="s">
        <v>665</v>
      </c>
      <c r="C51" s="2315"/>
      <c r="D51" s="807"/>
      <c r="E51" s="833"/>
      <c r="F51" s="812"/>
      <c r="G51" s="812"/>
      <c r="H51" s="812"/>
      <c r="I51" s="812"/>
    </row>
    <row r="52" spans="2:10" ht="15" x14ac:dyDescent="0.2">
      <c r="B52" s="834"/>
      <c r="C52" s="834"/>
      <c r="D52" s="807"/>
      <c r="E52" s="833"/>
      <c r="F52" s="812"/>
      <c r="G52" s="812"/>
      <c r="H52" s="812"/>
      <c r="I52" s="812"/>
    </row>
    <row r="53" spans="2:10" ht="36.75" customHeight="1" x14ac:dyDescent="0.2">
      <c r="B53" s="3838" t="s">
        <v>72</v>
      </c>
      <c r="C53" s="2184"/>
      <c r="D53" s="3829" t="s">
        <v>263</v>
      </c>
      <c r="E53" s="3839"/>
      <c r="F53" s="1676" t="s">
        <v>40</v>
      </c>
      <c r="G53" s="1676" t="s">
        <v>41</v>
      </c>
      <c r="H53" s="1676" t="s">
        <v>1024</v>
      </c>
    </row>
    <row r="54" spans="2:10" ht="21.75" customHeight="1" x14ac:dyDescent="0.2">
      <c r="B54" s="3838"/>
      <c r="C54" s="2326" t="s">
        <v>1483</v>
      </c>
      <c r="D54" s="3829"/>
      <c r="E54" s="3839"/>
      <c r="F54" s="1297" t="s">
        <v>5</v>
      </c>
      <c r="G54" s="1297" t="s">
        <v>6</v>
      </c>
      <c r="H54" s="1297" t="s">
        <v>7</v>
      </c>
    </row>
    <row r="55" spans="2:10" ht="21.75" customHeight="1" x14ac:dyDescent="0.2">
      <c r="B55" s="2184"/>
      <c r="C55" s="2326"/>
      <c r="D55" s="2183"/>
      <c r="E55" s="2185"/>
      <c r="F55" s="2331" t="s">
        <v>1596</v>
      </c>
      <c r="G55" s="2332" t="s">
        <v>1597</v>
      </c>
      <c r="H55" s="2333" t="s">
        <v>1598</v>
      </c>
    </row>
    <row r="56" spans="2:10" ht="33.75" customHeight="1" x14ac:dyDescent="0.2">
      <c r="B56" s="1714" t="s">
        <v>666</v>
      </c>
      <c r="C56" s="2330" t="s">
        <v>1297</v>
      </c>
      <c r="D56" s="2600" t="s">
        <v>1297</v>
      </c>
      <c r="E56" s="1419">
        <v>26</v>
      </c>
      <c r="F56" s="1083"/>
      <c r="G56" s="1083"/>
      <c r="H56" s="1083"/>
    </row>
    <row r="57" spans="2:10" ht="33.75" customHeight="1" x14ac:dyDescent="0.2">
      <c r="B57" s="2739" t="s">
        <v>2299</v>
      </c>
      <c r="C57" s="2330" t="s">
        <v>1323</v>
      </c>
      <c r="D57" s="2600" t="s">
        <v>1323</v>
      </c>
      <c r="E57" s="1419">
        <v>27</v>
      </c>
      <c r="F57" s="1083"/>
      <c r="G57" s="1083"/>
      <c r="H57" s="1083"/>
    </row>
    <row r="58" spans="2:10" ht="33.75" customHeight="1" x14ac:dyDescent="0.2">
      <c r="B58" s="2965" t="s">
        <v>3049</v>
      </c>
      <c r="C58" s="2330" t="s">
        <v>1302</v>
      </c>
      <c r="D58" s="2600" t="s">
        <v>1302</v>
      </c>
      <c r="E58" s="1419">
        <v>28</v>
      </c>
      <c r="F58" s="1083"/>
      <c r="G58" s="1083"/>
      <c r="H58" s="1083"/>
    </row>
    <row r="59" spans="2:10" ht="33.75" customHeight="1" x14ac:dyDescent="0.2">
      <c r="B59" s="2965" t="s">
        <v>3050</v>
      </c>
      <c r="C59" s="2330" t="s">
        <v>1301</v>
      </c>
      <c r="D59" s="2600" t="s">
        <v>1301</v>
      </c>
      <c r="E59" s="1419">
        <v>29</v>
      </c>
      <c r="F59" s="1083"/>
      <c r="G59" s="1083"/>
      <c r="H59" s="1083"/>
    </row>
    <row r="60" spans="2:10" ht="33.75" customHeight="1" x14ac:dyDescent="0.2">
      <c r="B60" s="1910" t="s">
        <v>350</v>
      </c>
      <c r="C60" s="2330" t="s">
        <v>1304</v>
      </c>
      <c r="D60" s="2600" t="s">
        <v>1304</v>
      </c>
      <c r="E60" s="1419">
        <v>30</v>
      </c>
      <c r="F60" s="1083"/>
      <c r="G60" s="1083"/>
      <c r="H60" s="1083"/>
    </row>
    <row r="61" spans="2:10" ht="33.75" customHeight="1" x14ac:dyDescent="0.2">
      <c r="B61" s="1714" t="s">
        <v>534</v>
      </c>
      <c r="C61" s="2330" t="s">
        <v>1338</v>
      </c>
      <c r="D61" s="2600" t="s">
        <v>1338</v>
      </c>
      <c r="E61" s="1419">
        <v>31</v>
      </c>
      <c r="F61" s="1083"/>
      <c r="G61" s="1083"/>
      <c r="H61" s="1083"/>
    </row>
    <row r="62" spans="2:10" ht="33.75" customHeight="1" x14ac:dyDescent="0.2">
      <c r="B62" s="1714" t="s">
        <v>1108</v>
      </c>
      <c r="C62" s="2330" t="s">
        <v>1601</v>
      </c>
      <c r="D62" s="1418"/>
      <c r="E62" s="1419">
        <v>32</v>
      </c>
      <c r="F62" s="1083"/>
      <c r="G62" s="1083"/>
      <c r="H62" s="1083"/>
    </row>
  </sheetData>
  <sheetProtection selectLockedCells="1" selectUnlockedCells="1"/>
  <customSheetViews>
    <customSheetView guid="{1ED372AA-2573-4EAA-8D4B-91E462D733DF}" scale="80" fitToPage="1">
      <selection activeCell="G10" sqref="G10"/>
      <pageMargins left="0.19685039370078741" right="0.19685039370078741" top="0.19685039370078741" bottom="0.19685039370078741" header="0.19685039370078741" footer="0.19685039370078741"/>
      <printOptions horizontalCentered="1"/>
      <pageSetup paperSize="9" scale="48" firstPageNumber="0" orientation="portrait" r:id="rId1"/>
    </customSheetView>
  </customSheetViews>
  <mergeCells count="26">
    <mergeCell ref="G40:H40"/>
    <mergeCell ref="D41:D42"/>
    <mergeCell ref="E41:E42"/>
    <mergeCell ref="D53:D54"/>
    <mergeCell ref="B25:C25"/>
    <mergeCell ref="B26:C26"/>
    <mergeCell ref="B35:C35"/>
    <mergeCell ref="B36:C36"/>
    <mergeCell ref="B40:C40"/>
    <mergeCell ref="E40:F40"/>
    <mergeCell ref="B41:B42"/>
    <mergeCell ref="B53:B54"/>
    <mergeCell ref="E53:E54"/>
    <mergeCell ref="B33:D34"/>
    <mergeCell ref="B39:I39"/>
    <mergeCell ref="B16:C16"/>
    <mergeCell ref="B17:C17"/>
    <mergeCell ref="K21:L21"/>
    <mergeCell ref="C22:D22"/>
    <mergeCell ref="K22:L22"/>
    <mergeCell ref="B19:I19"/>
    <mergeCell ref="B15:C15"/>
    <mergeCell ref="B9:C9"/>
    <mergeCell ref="B10:C10"/>
    <mergeCell ref="B3:I3"/>
    <mergeCell ref="B1:I1"/>
  </mergeCells>
  <printOptions horizontalCentered="1"/>
  <pageMargins left="0.19685039370078741" right="0.19685039370078741" top="0.19685039370078741" bottom="0.19685039370078741" header="0.19685039370078741" footer="0.19685039370078741"/>
  <pageSetup paperSize="9" scale="48" firstPageNumber="0"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topLeftCell="A4" zoomScale="90" zoomScaleNormal="90" zoomScaleSheetLayoutView="100" zoomScalePageLayoutView="70" workbookViewId="0">
      <selection activeCell="F59" sqref="F59"/>
    </sheetView>
  </sheetViews>
  <sheetFormatPr baseColWidth="10" defaultColWidth="11.42578125" defaultRowHeight="12.75" x14ac:dyDescent="0.2"/>
  <cols>
    <col min="1" max="1" width="1.7109375" style="244" customWidth="1"/>
    <col min="2" max="2" width="44.5703125" style="2" customWidth="1"/>
    <col min="3" max="3" width="18" style="2" customWidth="1"/>
    <col min="4" max="4" width="5.140625" style="243" customWidth="1"/>
    <col min="5" max="5" width="11.85546875" style="2" customWidth="1"/>
    <col min="6" max="6" width="7.5703125" style="242" customWidth="1"/>
    <col min="7" max="7" width="16.5703125" style="2" customWidth="1"/>
    <col min="8" max="8" width="18.42578125" style="2" customWidth="1"/>
    <col min="9" max="9" width="16.5703125" style="2" customWidth="1"/>
    <col min="10" max="11" width="22.85546875" style="2" customWidth="1"/>
    <col min="12" max="16384" width="11.42578125" style="2"/>
  </cols>
  <sheetData>
    <row r="1" spans="1:11" hidden="1" x14ac:dyDescent="0.2">
      <c r="A1" s="240"/>
      <c r="D1" s="241" t="s">
        <v>260</v>
      </c>
    </row>
    <row r="2" spans="1:11" hidden="1" x14ac:dyDescent="0.2">
      <c r="A2" s="240"/>
      <c r="D2" s="241" t="s">
        <v>261</v>
      </c>
    </row>
    <row r="3" spans="1:11" hidden="1" x14ac:dyDescent="0.2">
      <c r="A3" s="240"/>
    </row>
    <row r="4" spans="1:11" s="240" customFormat="1" ht="26.25" customHeight="1" x14ac:dyDescent="0.2">
      <c r="B4" s="3861" t="s">
        <v>324</v>
      </c>
      <c r="C4" s="3861"/>
      <c r="D4" s="3861"/>
      <c r="E4" s="3861"/>
      <c r="F4" s="3861"/>
      <c r="G4" s="3861"/>
      <c r="H4" s="3861"/>
      <c r="I4" s="3861"/>
      <c r="J4" s="3861"/>
      <c r="K4" s="3861"/>
    </row>
    <row r="5" spans="1:11" s="266" customFormat="1" ht="8.25" customHeight="1" x14ac:dyDescent="0.2">
      <c r="B5" s="339"/>
      <c r="C5" s="339"/>
      <c r="D5" s="339"/>
      <c r="E5" s="339"/>
      <c r="F5" s="339"/>
      <c r="G5" s="339"/>
      <c r="H5" s="339"/>
      <c r="I5" s="339"/>
      <c r="J5" s="339"/>
      <c r="K5" s="339"/>
    </row>
    <row r="6" spans="1:11" ht="21.75" customHeight="1" x14ac:dyDescent="0.2">
      <c r="B6" s="3307" t="s">
        <v>1895</v>
      </c>
      <c r="C6" s="3307"/>
      <c r="D6" s="3307"/>
      <c r="E6" s="3307"/>
      <c r="F6" s="3307"/>
      <c r="G6" s="3307"/>
      <c r="H6" s="3307"/>
      <c r="I6" s="3307"/>
      <c r="J6" s="3307"/>
      <c r="K6" s="3307"/>
    </row>
    <row r="7" spans="1:11" ht="12" customHeight="1" x14ac:dyDescent="0.2">
      <c r="B7" s="31"/>
    </row>
    <row r="8" spans="1:11" ht="72" customHeight="1" x14ac:dyDescent="0.2">
      <c r="B8" s="3862"/>
      <c r="C8" s="3862"/>
      <c r="D8" s="3862"/>
      <c r="E8" s="3547" t="s">
        <v>220</v>
      </c>
      <c r="F8" s="3547"/>
      <c r="G8" s="1445" t="s">
        <v>37</v>
      </c>
      <c r="H8" s="1445" t="s">
        <v>989</v>
      </c>
      <c r="I8" s="1757" t="s">
        <v>1167</v>
      </c>
      <c r="J8" s="3"/>
    </row>
    <row r="9" spans="1:11" s="245" customFormat="1" ht="27" customHeight="1" x14ac:dyDescent="0.2">
      <c r="B9" s="3862"/>
      <c r="C9" s="3862"/>
      <c r="D9" s="3862"/>
      <c r="E9" s="3814" t="s">
        <v>5</v>
      </c>
      <c r="F9" s="3814"/>
      <c r="G9" s="1449" t="s">
        <v>6</v>
      </c>
      <c r="H9" s="1449" t="s">
        <v>7</v>
      </c>
      <c r="I9" s="1449" t="s">
        <v>8</v>
      </c>
      <c r="J9" s="3"/>
    </row>
    <row r="10" spans="1:11" s="245" customFormat="1" ht="37.5" customHeight="1" x14ac:dyDescent="0.2">
      <c r="B10" s="3853" t="s">
        <v>999</v>
      </c>
      <c r="C10" s="3853"/>
      <c r="D10" s="1449">
        <v>1</v>
      </c>
      <c r="E10" s="3863" t="s">
        <v>1838</v>
      </c>
      <c r="F10" s="3864"/>
      <c r="G10" s="2304" t="s">
        <v>1852</v>
      </c>
      <c r="H10" s="2304" t="s">
        <v>1893</v>
      </c>
      <c r="I10" s="2304" t="s">
        <v>1853</v>
      </c>
      <c r="J10" s="3"/>
    </row>
    <row r="11" spans="1:11" s="245" customFormat="1" ht="37.5" customHeight="1" x14ac:dyDescent="0.2">
      <c r="B11" s="3853" t="s">
        <v>990</v>
      </c>
      <c r="C11" s="3853"/>
      <c r="D11" s="1449">
        <v>2</v>
      </c>
      <c r="E11" s="3863" t="s">
        <v>1894</v>
      </c>
      <c r="F11" s="3864"/>
      <c r="G11" s="2304" t="s">
        <v>1805</v>
      </c>
      <c r="H11" s="2304" t="s">
        <v>1892</v>
      </c>
      <c r="I11" s="2304" t="s">
        <v>1699</v>
      </c>
    </row>
    <row r="12" spans="1:11" s="245" customFormat="1" ht="37.5" customHeight="1" x14ac:dyDescent="0.2">
      <c r="B12" s="3853" t="s">
        <v>323</v>
      </c>
      <c r="C12" s="3853"/>
      <c r="D12" s="1449">
        <v>3</v>
      </c>
      <c r="E12" s="3865" t="s">
        <v>1889</v>
      </c>
      <c r="F12" s="3865"/>
      <c r="G12" s="336"/>
      <c r="H12" s="336"/>
      <c r="I12" s="336"/>
    </row>
    <row r="13" spans="1:11" ht="37.5" customHeight="1" x14ac:dyDescent="0.2">
      <c r="B13" s="3866" t="s">
        <v>3048</v>
      </c>
      <c r="C13" s="3866"/>
      <c r="D13" s="1449">
        <v>4</v>
      </c>
      <c r="E13" s="3865" t="s">
        <v>1896</v>
      </c>
      <c r="F13" s="3865"/>
      <c r="G13" s="336"/>
      <c r="H13" s="200"/>
      <c r="I13" s="31"/>
    </row>
    <row r="14" spans="1:11" ht="24.75" customHeight="1" x14ac:dyDescent="0.2">
      <c r="B14" s="279"/>
      <c r="C14" s="279"/>
      <c r="D14" s="278"/>
      <c r="E14" s="332"/>
      <c r="F14" s="332"/>
      <c r="G14" s="333"/>
      <c r="H14" s="246"/>
    </row>
    <row r="15" spans="1:11" s="247" customFormat="1" ht="21" customHeight="1" x14ac:dyDescent="0.2">
      <c r="B15" s="3307" t="s">
        <v>255</v>
      </c>
      <c r="C15" s="3307"/>
      <c r="D15" s="3307"/>
      <c r="E15" s="3307"/>
      <c r="F15" s="3307"/>
      <c r="G15" s="3307"/>
      <c r="H15" s="3307"/>
      <c r="I15" s="3307"/>
      <c r="J15" s="3307"/>
      <c r="K15" s="3307"/>
    </row>
    <row r="16" spans="1:11" s="247" customFormat="1" ht="13.5" customHeight="1" x14ac:dyDescent="0.2">
      <c r="B16" s="121"/>
      <c r="C16" s="121"/>
      <c r="D16" s="121"/>
      <c r="E16" s="121"/>
      <c r="F16" s="121"/>
      <c r="G16" s="121"/>
      <c r="H16" s="121"/>
      <c r="I16" s="121"/>
    </row>
    <row r="17" spans="2:12" s="247" customFormat="1" ht="33.75" customHeight="1" x14ac:dyDescent="0.2">
      <c r="B17" s="3846" t="s">
        <v>325</v>
      </c>
      <c r="C17" s="3846"/>
      <c r="D17" s="3846"/>
      <c r="E17" s="3846"/>
      <c r="F17" s="3846"/>
      <c r="G17" s="3846"/>
      <c r="H17" s="337" t="s">
        <v>112</v>
      </c>
      <c r="I17" s="2342" t="s">
        <v>1897</v>
      </c>
      <c r="J17" s="69"/>
      <c r="K17" s="52"/>
    </row>
    <row r="18" spans="2:12" s="247" customFormat="1" ht="24.75" customHeight="1" x14ac:dyDescent="0.2">
      <c r="B18" s="277"/>
      <c r="C18" s="277"/>
      <c r="D18" s="277"/>
      <c r="E18" s="277"/>
      <c r="F18" s="277"/>
      <c r="G18" s="277"/>
      <c r="H18" s="248"/>
      <c r="I18" s="331"/>
      <c r="J18" s="248"/>
      <c r="K18" s="52"/>
    </row>
    <row r="19" spans="2:12" s="247" customFormat="1" ht="21.75" customHeight="1" x14ac:dyDescent="0.2">
      <c r="B19" s="3307" t="s">
        <v>179</v>
      </c>
      <c r="C19" s="3307"/>
      <c r="D19" s="3307"/>
      <c r="E19" s="3307"/>
      <c r="F19" s="3307"/>
      <c r="G19" s="3307"/>
      <c r="H19" s="3307"/>
      <c r="I19" s="3307"/>
      <c r="J19" s="3307"/>
      <c r="K19" s="3307"/>
    </row>
    <row r="20" spans="2:12" ht="24.75" customHeight="1" x14ac:dyDescent="0.2">
      <c r="B20" s="249"/>
      <c r="C20" s="1"/>
      <c r="D20" s="250"/>
      <c r="E20" s="251"/>
      <c r="F20" s="453"/>
      <c r="G20" s="28"/>
      <c r="H20" s="252"/>
      <c r="I20" s="253"/>
    </row>
    <row r="21" spans="2:12" s="21" customFormat="1" ht="36.75" customHeight="1" x14ac:dyDescent="0.2">
      <c r="B21" s="3855"/>
      <c r="C21" s="3855"/>
      <c r="D21" s="3855"/>
      <c r="E21" s="3855"/>
      <c r="F21" s="3855"/>
      <c r="G21" s="1445" t="s">
        <v>262</v>
      </c>
      <c r="H21" s="45"/>
    </row>
    <row r="22" spans="2:12" s="254" customFormat="1" ht="24.75" customHeight="1" x14ac:dyDescent="0.2">
      <c r="B22" s="3855"/>
      <c r="C22" s="3855"/>
      <c r="D22" s="3855"/>
      <c r="E22" s="3855"/>
      <c r="F22" s="3855"/>
      <c r="G22" s="1449" t="s">
        <v>5</v>
      </c>
    </row>
    <row r="23" spans="2:12" ht="34.5" customHeight="1" x14ac:dyDescent="0.2">
      <c r="B23" s="3853" t="s">
        <v>1141</v>
      </c>
      <c r="C23" s="3853"/>
      <c r="D23" s="3853"/>
      <c r="E23" s="3853"/>
      <c r="F23" s="1447">
        <v>6</v>
      </c>
      <c r="G23" s="2340" t="s">
        <v>1860</v>
      </c>
    </row>
    <row r="24" spans="2:12" ht="34.5" customHeight="1" x14ac:dyDescent="0.2">
      <c r="B24" s="3858" t="s">
        <v>991</v>
      </c>
      <c r="C24" s="3858"/>
      <c r="D24" s="3858"/>
      <c r="E24" s="3858"/>
      <c r="F24" s="1447">
        <v>7</v>
      </c>
      <c r="G24" s="2340" t="s">
        <v>1898</v>
      </c>
    </row>
    <row r="25" spans="2:12" s="253" customFormat="1" ht="34.5" customHeight="1" x14ac:dyDescent="0.2">
      <c r="B25" s="3847" t="s">
        <v>326</v>
      </c>
      <c r="C25" s="3848"/>
      <c r="D25" s="3848"/>
      <c r="E25" s="3849"/>
      <c r="F25" s="1447">
        <v>8</v>
      </c>
      <c r="G25" s="2340" t="s">
        <v>1899</v>
      </c>
      <c r="I25" s="2341"/>
    </row>
    <row r="26" spans="2:12" s="253" customFormat="1" ht="34.5" customHeight="1" x14ac:dyDescent="0.2">
      <c r="B26" s="3847" t="s">
        <v>992</v>
      </c>
      <c r="C26" s="3848"/>
      <c r="D26" s="3848"/>
      <c r="E26" s="3849"/>
      <c r="F26" s="1447">
        <v>9</v>
      </c>
      <c r="G26" s="2340" t="s">
        <v>1900</v>
      </c>
    </row>
    <row r="27" spans="2:12" ht="34.5" customHeight="1" x14ac:dyDescent="0.2">
      <c r="B27" s="3847" t="s">
        <v>993</v>
      </c>
      <c r="C27" s="3848"/>
      <c r="D27" s="3848"/>
      <c r="E27" s="3849"/>
      <c r="F27" s="1447">
        <v>10</v>
      </c>
      <c r="G27" s="2340" t="s">
        <v>1901</v>
      </c>
      <c r="H27" s="252"/>
      <c r="I27" s="253"/>
    </row>
    <row r="28" spans="2:12" ht="24.75" customHeight="1" x14ac:dyDescent="0.2">
      <c r="B28" s="46"/>
      <c r="C28" s="46"/>
      <c r="D28" s="46"/>
      <c r="E28" s="46"/>
      <c r="F28" s="255"/>
      <c r="G28" s="256"/>
      <c r="H28" s="252"/>
      <c r="I28" s="253"/>
    </row>
    <row r="29" spans="2:12" ht="21.75" customHeight="1" x14ac:dyDescent="0.2">
      <c r="B29" s="3307" t="s">
        <v>1902</v>
      </c>
      <c r="C29" s="3307"/>
      <c r="D29" s="3307"/>
      <c r="E29" s="3307"/>
      <c r="F29" s="3307"/>
      <c r="G29" s="3307"/>
      <c r="H29" s="3307"/>
      <c r="I29" s="3307"/>
      <c r="J29" s="3307"/>
      <c r="K29" s="3307"/>
    </row>
    <row r="30" spans="2:12" ht="24.75" customHeight="1" x14ac:dyDescent="0.25">
      <c r="B30" s="3850"/>
      <c r="C30" s="3850"/>
      <c r="D30" s="3851"/>
      <c r="E30" s="3850"/>
      <c r="F30" s="3852"/>
      <c r="G30" s="3850"/>
      <c r="H30" s="3850"/>
      <c r="I30" s="3850"/>
    </row>
    <row r="31" spans="2:12" ht="83.25" customHeight="1" x14ac:dyDescent="0.2">
      <c r="B31" s="3857" t="s">
        <v>1140</v>
      </c>
      <c r="C31" s="3857"/>
      <c r="D31" s="3857"/>
      <c r="E31" s="2186"/>
      <c r="F31" s="3547" t="s">
        <v>263</v>
      </c>
      <c r="G31" s="3814"/>
      <c r="H31" s="257" t="s">
        <v>40</v>
      </c>
      <c r="I31" s="257" t="s">
        <v>41</v>
      </c>
      <c r="J31" s="257" t="s">
        <v>1024</v>
      </c>
      <c r="K31" s="1575" t="s">
        <v>994</v>
      </c>
      <c r="L31" s="1575" t="s">
        <v>995</v>
      </c>
    </row>
    <row r="32" spans="2:12" s="245" customFormat="1" ht="24.75" customHeight="1" x14ac:dyDescent="0.2">
      <c r="B32" s="3857"/>
      <c r="C32" s="3857"/>
      <c r="D32" s="3857"/>
      <c r="E32" s="2186"/>
      <c r="F32" s="3547"/>
      <c r="G32" s="3814"/>
      <c r="H32" s="1449" t="s">
        <v>5</v>
      </c>
      <c r="I32" s="1449" t="s">
        <v>6</v>
      </c>
      <c r="J32" s="1759" t="s">
        <v>7</v>
      </c>
      <c r="K32" s="1451" t="s">
        <v>8</v>
      </c>
      <c r="L32" s="208" t="s">
        <v>43</v>
      </c>
    </row>
    <row r="33" spans="1:12" s="245" customFormat="1" ht="24.75" customHeight="1" x14ac:dyDescent="0.2">
      <c r="B33" s="2186"/>
      <c r="C33" s="2186"/>
      <c r="D33" s="2186"/>
      <c r="E33" s="2343" t="s">
        <v>1483</v>
      </c>
      <c r="F33" s="2167"/>
      <c r="G33" s="2173"/>
      <c r="H33" s="2304" t="s">
        <v>1596</v>
      </c>
      <c r="I33" s="2304" t="s">
        <v>1597</v>
      </c>
      <c r="J33" s="2304" t="s">
        <v>1598</v>
      </c>
      <c r="K33" s="2305" t="s">
        <v>1781</v>
      </c>
      <c r="L33" s="2335" t="s">
        <v>1797</v>
      </c>
    </row>
    <row r="34" spans="1:12" ht="30" customHeight="1" x14ac:dyDescent="0.2">
      <c r="B34" s="3853" t="s">
        <v>264</v>
      </c>
      <c r="C34" s="3853"/>
      <c r="D34" s="3853"/>
      <c r="E34" s="2344" t="s">
        <v>1247</v>
      </c>
      <c r="F34" s="2598" t="s">
        <v>1247</v>
      </c>
      <c r="G34" s="1447">
        <v>11</v>
      </c>
      <c r="H34" s="1450"/>
      <c r="I34" s="1450"/>
      <c r="J34" s="1450"/>
      <c r="K34" s="293" t="s">
        <v>1109</v>
      </c>
      <c r="L34" s="293" t="s">
        <v>1109</v>
      </c>
    </row>
    <row r="35" spans="1:12" ht="30" customHeight="1" x14ac:dyDescent="0.2">
      <c r="B35" s="3853" t="s">
        <v>265</v>
      </c>
      <c r="C35" s="3853"/>
      <c r="D35" s="3853"/>
      <c r="E35" s="2344" t="s">
        <v>1274</v>
      </c>
      <c r="F35" s="2601" t="s">
        <v>1274</v>
      </c>
      <c r="G35" s="1447">
        <v>12</v>
      </c>
      <c r="H35" s="2714"/>
      <c r="I35" s="1450"/>
      <c r="J35" s="1450"/>
      <c r="K35" s="293" t="s">
        <v>1109</v>
      </c>
      <c r="L35" s="293" t="s">
        <v>1109</v>
      </c>
    </row>
    <row r="36" spans="1:12" ht="30" customHeight="1" x14ac:dyDescent="0.2">
      <c r="B36" s="3853" t="s">
        <v>203</v>
      </c>
      <c r="C36" s="3853"/>
      <c r="D36" s="3853"/>
      <c r="E36" s="2344" t="s">
        <v>1257</v>
      </c>
      <c r="F36" s="2601" t="s">
        <v>1257</v>
      </c>
      <c r="G36" s="2631">
        <v>13</v>
      </c>
      <c r="H36" s="2633"/>
      <c r="I36" s="2713"/>
      <c r="J36" s="1450"/>
      <c r="K36" s="31"/>
      <c r="L36" s="31"/>
    </row>
    <row r="37" spans="1:12" ht="30" customHeight="1" x14ac:dyDescent="0.2">
      <c r="B37" s="3853" t="s">
        <v>266</v>
      </c>
      <c r="C37" s="3853"/>
      <c r="D37" s="3853"/>
      <c r="E37" s="2344" t="s">
        <v>1285</v>
      </c>
      <c r="F37" s="2601" t="s">
        <v>1285</v>
      </c>
      <c r="G37" s="2631">
        <v>14</v>
      </c>
      <c r="H37" s="2633"/>
      <c r="I37" s="2713"/>
      <c r="J37" s="1450"/>
      <c r="K37" s="31"/>
      <c r="L37" s="31"/>
    </row>
    <row r="38" spans="1:12" ht="30" customHeight="1" x14ac:dyDescent="0.2">
      <c r="B38" s="3853" t="s">
        <v>2257</v>
      </c>
      <c r="C38" s="3853"/>
      <c r="D38" s="3853"/>
      <c r="E38" s="2344" t="s">
        <v>1599</v>
      </c>
      <c r="F38" s="1442"/>
      <c r="G38" s="2631">
        <v>15</v>
      </c>
      <c r="H38" s="2633"/>
      <c r="I38" s="2713"/>
      <c r="J38" s="1450"/>
      <c r="K38" s="31"/>
      <c r="L38" s="31"/>
    </row>
    <row r="39" spans="1:12" s="52" customFormat="1" ht="18.75" customHeight="1" x14ac:dyDescent="0.2">
      <c r="A39" s="335"/>
      <c r="B39" s="3854" t="s">
        <v>996</v>
      </c>
      <c r="C39" s="3854"/>
      <c r="D39" s="3854"/>
      <c r="E39" s="3854"/>
      <c r="F39" s="3854"/>
      <c r="G39" s="3854"/>
      <c r="H39" s="3854"/>
      <c r="I39" s="3854"/>
      <c r="J39" s="3854"/>
    </row>
    <row r="40" spans="1:12" s="1" customFormat="1" ht="17.25" customHeight="1" x14ac:dyDescent="0.2">
      <c r="B40" s="46"/>
      <c r="D40" s="250"/>
      <c r="E40" s="39"/>
      <c r="F40" s="334"/>
      <c r="G40" s="28"/>
      <c r="H40" s="28"/>
      <c r="I40" s="28"/>
      <c r="J40" s="28"/>
    </row>
    <row r="41" spans="1:12" ht="43.5" customHeight="1" x14ac:dyDescent="0.2">
      <c r="B41" s="3857" t="s">
        <v>72</v>
      </c>
      <c r="C41" s="3857"/>
      <c r="D41" s="3857"/>
      <c r="E41" s="2186"/>
      <c r="F41" s="3547" t="s">
        <v>263</v>
      </c>
      <c r="G41" s="3814"/>
      <c r="H41" s="257" t="s">
        <v>40</v>
      </c>
      <c r="I41" s="257" t="s">
        <v>41</v>
      </c>
      <c r="J41" s="257" t="s">
        <v>1024</v>
      </c>
      <c r="K41" s="1"/>
      <c r="L41" s="1"/>
    </row>
    <row r="42" spans="1:12" ht="22.5" customHeight="1" x14ac:dyDescent="0.2">
      <c r="B42" s="3857"/>
      <c r="C42" s="3857"/>
      <c r="D42" s="3857"/>
      <c r="E42" s="2343" t="s">
        <v>1483</v>
      </c>
      <c r="F42" s="3547"/>
      <c r="G42" s="3814"/>
      <c r="H42" s="1449" t="s">
        <v>5</v>
      </c>
      <c r="I42" s="1449" t="s">
        <v>6</v>
      </c>
      <c r="J42" s="2173" t="s">
        <v>7</v>
      </c>
      <c r="K42" s="1"/>
      <c r="L42" s="1"/>
    </row>
    <row r="43" spans="1:12" ht="22.5" customHeight="1" x14ac:dyDescent="0.2">
      <c r="B43" s="2186"/>
      <c r="C43" s="2186"/>
      <c r="D43" s="2186"/>
      <c r="E43" s="2343"/>
      <c r="F43" s="2167"/>
      <c r="G43" s="2173"/>
      <c r="H43" s="2304" t="s">
        <v>1596</v>
      </c>
      <c r="I43" s="2304" t="s">
        <v>1597</v>
      </c>
      <c r="J43" s="2304" t="s">
        <v>1598</v>
      </c>
      <c r="K43" s="2334"/>
      <c r="L43" s="2346"/>
    </row>
    <row r="44" spans="1:12" ht="30" customHeight="1" x14ac:dyDescent="0.2">
      <c r="B44" s="3859" t="s">
        <v>267</v>
      </c>
      <c r="C44" s="3859"/>
      <c r="D44" s="3859"/>
      <c r="E44" s="2345" t="s">
        <v>1297</v>
      </c>
      <c r="F44" s="1463" t="s">
        <v>1297</v>
      </c>
      <c r="G44" s="1447">
        <v>16</v>
      </c>
      <c r="H44" s="1450"/>
      <c r="I44" s="1450"/>
      <c r="J44" s="2187"/>
      <c r="K44" s="1"/>
      <c r="L44" s="1"/>
    </row>
    <row r="45" spans="1:12" ht="30" customHeight="1" x14ac:dyDescent="0.2">
      <c r="B45" s="3860" t="s">
        <v>2342</v>
      </c>
      <c r="C45" s="3860"/>
      <c r="D45" s="3860"/>
      <c r="E45" s="2345" t="s">
        <v>1324</v>
      </c>
      <c r="F45" s="1463" t="s">
        <v>1323</v>
      </c>
      <c r="G45" s="1447">
        <v>17</v>
      </c>
      <c r="H45" s="1450"/>
      <c r="I45" s="1450"/>
      <c r="J45" s="1450"/>
    </row>
    <row r="46" spans="1:12" ht="30" customHeight="1" x14ac:dyDescent="0.2">
      <c r="B46" s="3860" t="s">
        <v>2343</v>
      </c>
      <c r="C46" s="3860"/>
      <c r="D46" s="3860"/>
      <c r="E46" s="2345" t="s">
        <v>1323</v>
      </c>
      <c r="F46" s="1463" t="s">
        <v>1324</v>
      </c>
      <c r="G46" s="1447">
        <v>18</v>
      </c>
      <c r="H46" s="1450"/>
      <c r="I46" s="1450"/>
      <c r="J46" s="1450"/>
    </row>
    <row r="47" spans="1:12" s="253" customFormat="1" ht="30" customHeight="1" x14ac:dyDescent="0.2">
      <c r="B47" s="3859" t="s">
        <v>61</v>
      </c>
      <c r="C47" s="3859"/>
      <c r="D47" s="3859"/>
      <c r="E47" s="2345" t="s">
        <v>1325</v>
      </c>
      <c r="F47" s="1456" t="s">
        <v>1325</v>
      </c>
      <c r="G47" s="1447">
        <v>19</v>
      </c>
      <c r="H47" s="2715"/>
      <c r="I47" s="1450"/>
      <c r="J47" s="1450"/>
      <c r="K47" s="252"/>
    </row>
    <row r="48" spans="1:12" s="253" customFormat="1" ht="30" customHeight="1" x14ac:dyDescent="0.2">
      <c r="B48" s="3859" t="s">
        <v>268</v>
      </c>
      <c r="C48" s="3859"/>
      <c r="D48" s="3859"/>
      <c r="E48" s="2345" t="s">
        <v>1312</v>
      </c>
      <c r="F48" s="1463" t="s">
        <v>1312</v>
      </c>
      <c r="G48" s="2631">
        <v>20</v>
      </c>
      <c r="H48" s="2633"/>
      <c r="I48" s="2713"/>
      <c r="J48" s="1450"/>
      <c r="K48" s="252"/>
    </row>
    <row r="49" spans="1:13" s="253" customFormat="1" ht="30" customHeight="1" x14ac:dyDescent="0.2">
      <c r="B49" s="3859" t="s">
        <v>49</v>
      </c>
      <c r="C49" s="3859"/>
      <c r="D49" s="3859"/>
      <c r="E49" s="2345" t="s">
        <v>1310</v>
      </c>
      <c r="F49" s="1463" t="s">
        <v>1310</v>
      </c>
      <c r="G49" s="2631">
        <v>21</v>
      </c>
      <c r="H49" s="2633"/>
      <c r="I49" s="2713"/>
      <c r="J49" s="1450"/>
      <c r="K49" s="252"/>
    </row>
    <row r="50" spans="1:13" ht="30" customHeight="1" x14ac:dyDescent="0.2">
      <c r="B50" s="3856" t="s">
        <v>1150</v>
      </c>
      <c r="C50" s="3856"/>
      <c r="D50" s="3856"/>
      <c r="E50" s="2343" t="s">
        <v>1601</v>
      </c>
      <c r="F50" s="1442"/>
      <c r="G50" s="2631">
        <v>22</v>
      </c>
      <c r="H50" s="2633"/>
      <c r="I50" s="2713"/>
      <c r="J50" s="1450"/>
      <c r="K50" s="28"/>
    </row>
    <row r="56" spans="1:13" x14ac:dyDescent="0.2">
      <c r="K56" s="247"/>
      <c r="L56" s="247"/>
      <c r="M56" s="247"/>
    </row>
    <row r="57" spans="1:13" s="247" customFormat="1" x14ac:dyDescent="0.2">
      <c r="A57" s="438"/>
      <c r="D57" s="473"/>
      <c r="F57" s="474"/>
      <c r="K57" s="2"/>
      <c r="L57" s="2"/>
      <c r="M57" s="2"/>
    </row>
  </sheetData>
  <sheetProtection selectLockedCells="1" selectUnlockedCells="1"/>
  <customSheetViews>
    <customSheetView guid="{1ED372AA-2573-4EAA-8D4B-91E462D733DF}" scale="90" fitToPage="1" hiddenRows="1" topLeftCell="A4">
      <selection activeCell="G10" sqref="G10"/>
      <pageMargins left="0.19685039370078741" right="0.19685039370078741" top="0.19685039370078741" bottom="0.19685039370078741" header="0.19685039370078741" footer="0.19685039370078741"/>
      <printOptions horizontalCentered="1"/>
      <pageSetup paperSize="9" scale="56" firstPageNumber="0" orientation="portrait" r:id="rId1"/>
    </customSheetView>
  </customSheetViews>
  <mergeCells count="43">
    <mergeCell ref="B4:K4"/>
    <mergeCell ref="B6:K6"/>
    <mergeCell ref="B8:D9"/>
    <mergeCell ref="B15:K15"/>
    <mergeCell ref="E8:F8"/>
    <mergeCell ref="E9:F9"/>
    <mergeCell ref="B10:C10"/>
    <mergeCell ref="E10:F10"/>
    <mergeCell ref="B11:C11"/>
    <mergeCell ref="B12:C12"/>
    <mergeCell ref="E12:F12"/>
    <mergeCell ref="B13:C13"/>
    <mergeCell ref="E13:F13"/>
    <mergeCell ref="E11:F11"/>
    <mergeCell ref="B50:D50"/>
    <mergeCell ref="B37:D37"/>
    <mergeCell ref="B38:D38"/>
    <mergeCell ref="B41:D42"/>
    <mergeCell ref="B23:E23"/>
    <mergeCell ref="B24:E24"/>
    <mergeCell ref="B25:E25"/>
    <mergeCell ref="B26:E26"/>
    <mergeCell ref="B31:D32"/>
    <mergeCell ref="B49:D49"/>
    <mergeCell ref="B44:D44"/>
    <mergeCell ref="B45:D45"/>
    <mergeCell ref="B46:D46"/>
    <mergeCell ref="B47:D47"/>
    <mergeCell ref="B48:D48"/>
    <mergeCell ref="B17:G17"/>
    <mergeCell ref="G41:G42"/>
    <mergeCell ref="G31:G32"/>
    <mergeCell ref="F41:F42"/>
    <mergeCell ref="B27:E27"/>
    <mergeCell ref="B30:I30"/>
    <mergeCell ref="F31:F32"/>
    <mergeCell ref="B34:D34"/>
    <mergeCell ref="B35:D35"/>
    <mergeCell ref="B36:D36"/>
    <mergeCell ref="B29:K29"/>
    <mergeCell ref="B39:J39"/>
    <mergeCell ref="B21:F22"/>
    <mergeCell ref="B19:K19"/>
  </mergeCells>
  <printOptions horizontalCentered="1"/>
  <pageMargins left="0.19685039370078741" right="0.19685039370078741" top="0.19685039370078741" bottom="0.19685039370078741" header="0.19685039370078741" footer="0.19685039370078741"/>
  <pageSetup paperSize="9" scale="56" firstPageNumber="0"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94"/>
  <sheetViews>
    <sheetView topLeftCell="A19" zoomScale="80" zoomScaleNormal="80" workbookViewId="0">
      <selection activeCell="T19" sqref="T19"/>
    </sheetView>
  </sheetViews>
  <sheetFormatPr baseColWidth="10" defaultColWidth="11.42578125" defaultRowHeight="12.75" x14ac:dyDescent="0.2"/>
  <cols>
    <col min="1" max="1" width="1.42578125" style="2" customWidth="1"/>
    <col min="2" max="2" width="4" style="2" customWidth="1"/>
    <col min="3" max="3" width="12.28515625" style="2" customWidth="1"/>
    <col min="4" max="4" width="5.140625" style="2" customWidth="1"/>
    <col min="5" max="5" width="24.28515625" style="2" customWidth="1"/>
    <col min="6" max="6" width="11.42578125" style="2"/>
    <col min="7" max="7" width="4.28515625" style="2" customWidth="1"/>
    <col min="8" max="8" width="13.42578125" style="2" customWidth="1"/>
    <col min="9" max="9" width="13.140625" style="2" customWidth="1"/>
    <col min="10" max="10" width="13.7109375" style="2" customWidth="1"/>
    <col min="11" max="11" width="18.7109375" style="2" customWidth="1"/>
    <col min="12" max="12" width="18.28515625" style="2" customWidth="1"/>
    <col min="13" max="13" width="18" style="2" bestFit="1" customWidth="1"/>
    <col min="14" max="14" width="15.28515625" style="2" bestFit="1" customWidth="1"/>
    <col min="15" max="15" width="15.28515625" style="2" customWidth="1"/>
    <col min="16" max="16" width="14.140625" style="261" customWidth="1"/>
    <col min="17" max="17" width="16.42578125" style="262" customWidth="1"/>
    <col min="18" max="18" width="3.5703125" style="2" customWidth="1"/>
    <col min="19" max="16384" width="11.42578125" style="2"/>
  </cols>
  <sheetData>
    <row r="1" spans="1:24" s="2635" customFormat="1" ht="21" customHeight="1" x14ac:dyDescent="0.2">
      <c r="A1" s="3742" t="s">
        <v>2312</v>
      </c>
      <c r="B1" s="3742"/>
      <c r="C1" s="3742"/>
      <c r="D1" s="3742"/>
      <c r="E1" s="3742"/>
      <c r="F1" s="3742"/>
      <c r="G1" s="3742"/>
      <c r="H1" s="3742"/>
      <c r="I1" s="3742"/>
      <c r="J1" s="3742"/>
      <c r="K1" s="3742"/>
      <c r="L1" s="3742"/>
      <c r="M1" s="3742"/>
      <c r="N1" s="3742"/>
      <c r="O1" s="3742"/>
      <c r="P1" s="3742"/>
      <c r="Q1" s="3742"/>
    </row>
    <row r="2" spans="1:24" s="2746" customFormat="1" ht="27" customHeight="1" x14ac:dyDescent="0.2">
      <c r="A2" s="3874" t="s">
        <v>383</v>
      </c>
      <c r="B2" s="3874"/>
      <c r="C2" s="3874"/>
      <c r="D2" s="3874"/>
      <c r="E2" s="3874"/>
      <c r="F2" s="3874"/>
      <c r="G2" s="3874"/>
      <c r="H2" s="3874"/>
      <c r="I2" s="3874"/>
      <c r="J2" s="3874"/>
      <c r="K2" s="3874"/>
      <c r="L2" s="3874"/>
      <c r="M2" s="3874"/>
      <c r="N2" s="3874"/>
      <c r="O2" s="3874"/>
      <c r="P2" s="3874"/>
      <c r="Q2" s="3874"/>
      <c r="R2" s="2745"/>
      <c r="S2" s="2745"/>
      <c r="T2" s="2745"/>
      <c r="U2" s="2745"/>
      <c r="V2" s="2745"/>
      <c r="W2" s="2745"/>
      <c r="X2" s="2745"/>
    </row>
    <row r="3" spans="1:24" s="2746" customFormat="1" ht="15.75" customHeight="1" x14ac:dyDescent="0.2">
      <c r="A3" s="2800"/>
      <c r="B3" s="2800"/>
      <c r="C3" s="2800"/>
      <c r="D3" s="2800"/>
      <c r="E3" s="2800"/>
      <c r="F3" s="2800"/>
      <c r="G3" s="2800"/>
      <c r="H3" s="2800"/>
      <c r="I3" s="2800"/>
      <c r="J3" s="2800"/>
      <c r="K3" s="2800"/>
      <c r="L3" s="2800"/>
      <c r="M3" s="2800"/>
      <c r="N3" s="2800"/>
      <c r="O3" s="2800"/>
      <c r="P3" s="2800"/>
      <c r="Q3" s="2800"/>
      <c r="R3" s="2745"/>
      <c r="S3" s="2745"/>
      <c r="T3" s="2745"/>
      <c r="U3" s="2745"/>
      <c r="V3" s="2745"/>
      <c r="W3" s="2745"/>
      <c r="X3" s="2745"/>
    </row>
    <row r="4" spans="1:24" s="2749" customFormat="1" ht="21" customHeight="1" x14ac:dyDescent="0.2">
      <c r="A4" s="2747"/>
      <c r="B4" s="3875" t="s">
        <v>272</v>
      </c>
      <c r="C4" s="3875"/>
      <c r="D4" s="3875"/>
      <c r="E4" s="3875"/>
      <c r="F4" s="3875"/>
      <c r="G4" s="3875"/>
      <c r="H4" s="3875"/>
      <c r="I4" s="3875"/>
      <c r="J4" s="3875"/>
      <c r="K4" s="3875"/>
      <c r="L4" s="3875"/>
      <c r="M4" s="3875"/>
      <c r="N4" s="3875"/>
      <c r="O4" s="3876"/>
      <c r="P4" s="2748" t="s">
        <v>108</v>
      </c>
      <c r="Q4" s="2347" t="s">
        <v>1903</v>
      </c>
    </row>
    <row r="5" spans="1:24" s="2635" customFormat="1" ht="6" customHeight="1" x14ac:dyDescent="0.2">
      <c r="A5" s="2638"/>
      <c r="B5" s="2638"/>
      <c r="C5" s="2750"/>
      <c r="D5" s="2750"/>
      <c r="E5" s="2750"/>
      <c r="F5" s="2750"/>
      <c r="G5" s="2750"/>
      <c r="H5" s="2750"/>
      <c r="I5" s="2750"/>
      <c r="J5" s="2750"/>
      <c r="K5" s="2750"/>
      <c r="L5" s="2750"/>
      <c r="M5" s="2750"/>
      <c r="N5" s="2750"/>
      <c r="O5" s="2750"/>
      <c r="P5" s="2751"/>
      <c r="Q5" s="2348"/>
    </row>
    <row r="6" spans="1:24" s="2755" customFormat="1" ht="21" customHeight="1" x14ac:dyDescent="0.2">
      <c r="A6" s="2752"/>
      <c r="B6" s="2753"/>
      <c r="C6" s="2754" t="s">
        <v>352</v>
      </c>
      <c r="D6" s="3870" t="s">
        <v>273</v>
      </c>
      <c r="E6" s="3870"/>
      <c r="F6" s="3870"/>
      <c r="G6" s="3870"/>
      <c r="H6" s="3870"/>
      <c r="I6" s="3870"/>
      <c r="J6" s="3870"/>
      <c r="K6" s="3870"/>
      <c r="L6" s="3870"/>
      <c r="M6" s="3870"/>
      <c r="N6" s="3870"/>
      <c r="O6" s="3871"/>
      <c r="P6" s="2748" t="s">
        <v>110</v>
      </c>
      <c r="Q6" s="2349"/>
    </row>
    <row r="7" spans="1:24" s="2755" customFormat="1" ht="21" customHeight="1" x14ac:dyDescent="0.2">
      <c r="A7" s="2752"/>
      <c r="B7" s="2752"/>
      <c r="C7" s="2756"/>
      <c r="D7" s="3872" t="s">
        <v>275</v>
      </c>
      <c r="E7" s="3872"/>
      <c r="F7" s="3872"/>
      <c r="G7" s="3872"/>
      <c r="H7" s="3872"/>
      <c r="I7" s="3872"/>
      <c r="J7" s="3872"/>
      <c r="K7" s="3872"/>
      <c r="L7" s="3872"/>
      <c r="M7" s="3872"/>
      <c r="N7" s="3872"/>
      <c r="O7" s="3873"/>
      <c r="P7" s="2748" t="s">
        <v>111</v>
      </c>
      <c r="Q7" s="2349"/>
    </row>
    <row r="8" spans="1:24" s="2758" customFormat="1" ht="21" customHeight="1" x14ac:dyDescent="0.2">
      <c r="A8" s="2757"/>
      <c r="B8" s="2757"/>
      <c r="C8" s="2756"/>
      <c r="D8" s="3872" t="s">
        <v>277</v>
      </c>
      <c r="E8" s="3872"/>
      <c r="F8" s="3872"/>
      <c r="G8" s="3872"/>
      <c r="H8" s="3872"/>
      <c r="I8" s="3872"/>
      <c r="J8" s="3872"/>
      <c r="K8" s="3872"/>
      <c r="L8" s="3872"/>
      <c r="M8" s="3872"/>
      <c r="N8" s="3872"/>
      <c r="O8" s="3873"/>
      <c r="P8" s="2748" t="s">
        <v>109</v>
      </c>
      <c r="Q8" s="2349"/>
    </row>
    <row r="9" spans="1:24" s="2755" customFormat="1" ht="21" customHeight="1" x14ac:dyDescent="0.2">
      <c r="A9" s="2752"/>
      <c r="B9" s="2752"/>
      <c r="C9" s="2759"/>
      <c r="D9" s="3870" t="s">
        <v>1237</v>
      </c>
      <c r="E9" s="3870"/>
      <c r="F9" s="3870"/>
      <c r="G9" s="3870"/>
      <c r="H9" s="3870"/>
      <c r="I9" s="3870"/>
      <c r="J9" s="3870"/>
      <c r="K9" s="3870"/>
      <c r="L9" s="3870"/>
      <c r="M9" s="3870"/>
      <c r="N9" s="3870"/>
      <c r="O9" s="3871"/>
      <c r="P9" s="2748" t="s">
        <v>112</v>
      </c>
      <c r="Q9" s="2349"/>
    </row>
    <row r="10" spans="1:24" s="2755" customFormat="1" ht="21" customHeight="1" x14ac:dyDescent="0.2">
      <c r="A10" s="2752"/>
      <c r="B10" s="2752"/>
      <c r="C10" s="2759"/>
      <c r="D10" s="2798"/>
      <c r="E10" s="2798"/>
      <c r="F10" s="2798"/>
      <c r="G10" s="2798"/>
      <c r="H10" s="2798"/>
      <c r="I10" s="2798"/>
      <c r="J10" s="2798"/>
      <c r="K10" s="2798"/>
      <c r="L10" s="2798"/>
      <c r="M10" s="2798"/>
      <c r="N10" s="2798"/>
      <c r="O10" s="2798"/>
      <c r="P10" s="2760"/>
      <c r="Q10" s="403"/>
    </row>
    <row r="11" spans="1:24" s="2635" customFormat="1" ht="21" customHeight="1" x14ac:dyDescent="0.2">
      <c r="A11" s="2638"/>
      <c r="B11" s="3877" t="s">
        <v>939</v>
      </c>
      <c r="C11" s="3877"/>
      <c r="D11" s="3877"/>
      <c r="E11" s="3877"/>
      <c r="F11" s="3877"/>
      <c r="G11" s="3877"/>
      <c r="H11" s="3877"/>
      <c r="I11" s="3877"/>
      <c r="J11" s="3877"/>
      <c r="K11" s="3877"/>
      <c r="L11" s="3877"/>
      <c r="M11" s="3877"/>
      <c r="N11" s="3877"/>
      <c r="O11" s="2761"/>
      <c r="P11" s="2762" t="s">
        <v>274</v>
      </c>
      <c r="Q11" s="2124" t="s">
        <v>1109</v>
      </c>
    </row>
    <row r="12" spans="1:24" s="2635" customFormat="1" ht="7.5" customHeight="1" x14ac:dyDescent="0.25">
      <c r="A12" s="2638"/>
      <c r="B12" s="2638"/>
      <c r="C12" s="2763"/>
      <c r="D12" s="2750"/>
      <c r="E12" s="2750"/>
      <c r="F12" s="2750"/>
      <c r="G12" s="2750"/>
      <c r="H12" s="2750"/>
      <c r="I12" s="2750"/>
      <c r="J12" s="2750"/>
      <c r="K12" s="2750"/>
      <c r="L12" s="2750"/>
      <c r="M12" s="2750"/>
      <c r="N12" s="2750"/>
      <c r="O12" s="2761"/>
      <c r="P12" s="2764"/>
      <c r="Q12" s="2350"/>
    </row>
    <row r="13" spans="1:24" s="2635" customFormat="1" ht="17.25" customHeight="1" x14ac:dyDescent="0.25">
      <c r="A13" s="2638"/>
      <c r="B13" s="2638"/>
      <c r="C13" s="2763"/>
      <c r="D13" s="2750"/>
      <c r="E13" s="2750"/>
      <c r="F13" s="2750"/>
      <c r="G13" s="2750"/>
      <c r="H13" s="2750"/>
      <c r="I13" s="2750"/>
      <c r="J13" s="2750"/>
      <c r="K13" s="2750"/>
      <c r="L13" s="2750"/>
      <c r="M13" s="2750"/>
      <c r="N13" s="2750"/>
      <c r="O13" s="2750"/>
      <c r="P13" s="3867" t="s">
        <v>276</v>
      </c>
      <c r="Q13" s="2351" t="s">
        <v>269</v>
      </c>
    </row>
    <row r="14" spans="1:24" s="2635" customFormat="1" ht="18.75" customHeight="1" x14ac:dyDescent="0.2">
      <c r="A14" s="2638"/>
      <c r="B14" s="2765"/>
      <c r="C14" s="2766" t="s">
        <v>352</v>
      </c>
      <c r="D14" s="3870" t="s">
        <v>270</v>
      </c>
      <c r="E14" s="3870"/>
      <c r="F14" s="3870"/>
      <c r="G14" s="3870"/>
      <c r="H14" s="3870"/>
      <c r="I14" s="3870"/>
      <c r="J14" s="3870"/>
      <c r="K14" s="3870"/>
      <c r="L14" s="3870"/>
      <c r="M14" s="3870"/>
      <c r="N14" s="3870"/>
      <c r="O14" s="3871"/>
      <c r="P14" s="3868" t="s">
        <v>111</v>
      </c>
      <c r="Q14" s="2352" t="s">
        <v>256</v>
      </c>
    </row>
    <row r="15" spans="1:24" s="2635" customFormat="1" ht="17.25" customHeight="1" x14ac:dyDescent="0.25">
      <c r="A15" s="2638"/>
      <c r="B15" s="2638"/>
      <c r="C15" s="2763"/>
      <c r="D15" s="2763"/>
      <c r="E15" s="2750"/>
      <c r="F15" s="2750"/>
      <c r="G15" s="2750"/>
      <c r="H15" s="2750"/>
      <c r="I15" s="2750"/>
      <c r="J15" s="2750"/>
      <c r="K15" s="2750"/>
      <c r="L15" s="2750"/>
      <c r="M15" s="2750"/>
      <c r="N15" s="2750"/>
      <c r="O15" s="2750"/>
      <c r="P15" s="3869" t="s">
        <v>109</v>
      </c>
      <c r="Q15" s="2353" t="s">
        <v>257</v>
      </c>
    </row>
    <row r="16" spans="1:24" s="2635" customFormat="1" ht="21" customHeight="1" x14ac:dyDescent="0.2">
      <c r="A16" s="2638"/>
      <c r="B16" s="2638"/>
      <c r="C16" s="2767"/>
      <c r="D16" s="3870" t="s">
        <v>271</v>
      </c>
      <c r="E16" s="3870"/>
      <c r="F16" s="3870"/>
      <c r="G16" s="3870"/>
      <c r="H16" s="3870"/>
      <c r="I16" s="3870"/>
      <c r="J16" s="3870"/>
      <c r="K16" s="3870"/>
      <c r="L16" s="3870"/>
      <c r="M16" s="3870"/>
      <c r="N16" s="3870"/>
      <c r="O16" s="3871"/>
      <c r="P16" s="2762" t="s">
        <v>278</v>
      </c>
      <c r="Q16" s="2354"/>
    </row>
    <row r="17" spans="1:17" s="2769" customFormat="1" ht="21" customHeight="1" x14ac:dyDescent="0.2">
      <c r="A17" s="2768"/>
      <c r="B17" s="2768"/>
      <c r="C17" s="2767"/>
      <c r="D17" s="3878" t="s">
        <v>3047</v>
      </c>
      <c r="E17" s="3878"/>
      <c r="F17" s="3878"/>
      <c r="G17" s="3878"/>
      <c r="H17" s="3878"/>
      <c r="I17" s="3878"/>
      <c r="J17" s="3878"/>
      <c r="K17" s="3878"/>
      <c r="L17" s="3878"/>
      <c r="M17" s="3878"/>
      <c r="N17" s="3878"/>
      <c r="O17" s="3879"/>
      <c r="P17" s="2964" t="s">
        <v>279</v>
      </c>
      <c r="Q17" s="2202"/>
    </row>
    <row r="18" spans="1:17" s="2769" customFormat="1" ht="21" customHeight="1" x14ac:dyDescent="0.2">
      <c r="A18" s="2768"/>
      <c r="B18" s="2768"/>
      <c r="C18" s="2767"/>
      <c r="D18" s="3878" t="s">
        <v>3030</v>
      </c>
      <c r="E18" s="3878"/>
      <c r="F18" s="3878"/>
      <c r="G18" s="3878"/>
      <c r="H18" s="3878"/>
      <c r="I18" s="3878"/>
      <c r="J18" s="3878"/>
      <c r="K18" s="3878"/>
      <c r="L18" s="3878"/>
      <c r="M18" s="3878"/>
      <c r="N18" s="3878"/>
      <c r="O18" s="3879"/>
      <c r="P18" s="2964" t="s">
        <v>289</v>
      </c>
      <c r="Q18" s="2202"/>
    </row>
    <row r="19" spans="1:17" s="2769" customFormat="1" ht="21" customHeight="1" x14ac:dyDescent="0.2">
      <c r="A19" s="2768"/>
      <c r="B19" s="2768"/>
      <c r="C19" s="2767"/>
      <c r="D19" s="3878" t="s">
        <v>3031</v>
      </c>
      <c r="E19" s="3878"/>
      <c r="F19" s="3878"/>
      <c r="G19" s="3878"/>
      <c r="H19" s="3878"/>
      <c r="I19" s="3878"/>
      <c r="J19" s="3878"/>
      <c r="K19" s="3878"/>
      <c r="L19" s="3878"/>
      <c r="M19" s="3878"/>
      <c r="N19" s="3878"/>
      <c r="O19" s="3879"/>
      <c r="P19" s="2964" t="s">
        <v>290</v>
      </c>
      <c r="Q19" s="2202"/>
    </row>
    <row r="20" spans="1:17" s="2769" customFormat="1" ht="21" customHeight="1" x14ac:dyDescent="0.2">
      <c r="A20" s="2768"/>
      <c r="B20" s="2768"/>
      <c r="C20" s="2767"/>
      <c r="D20" s="3179" t="s">
        <v>3244</v>
      </c>
      <c r="E20" s="3115"/>
      <c r="F20" s="3115"/>
      <c r="G20" s="3115"/>
      <c r="H20" s="3115"/>
      <c r="I20" s="3115"/>
      <c r="J20" s="3115"/>
      <c r="K20" s="3115"/>
      <c r="L20" s="3115"/>
      <c r="M20" s="3115"/>
      <c r="N20" s="3116"/>
      <c r="O20" s="3116"/>
      <c r="P20" s="3180" t="s">
        <v>32</v>
      </c>
      <c r="Q20" s="3178"/>
    </row>
    <row r="21" spans="1:17" s="2769" customFormat="1" ht="21" customHeight="1" x14ac:dyDescent="0.2">
      <c r="A21" s="2768"/>
      <c r="B21" s="2768"/>
      <c r="C21" s="2767"/>
      <c r="D21" s="2798"/>
      <c r="E21" s="2798"/>
      <c r="F21" s="2798"/>
      <c r="G21" s="2798"/>
      <c r="H21" s="2798"/>
      <c r="I21" s="2798"/>
      <c r="J21" s="2798"/>
      <c r="K21" s="2798"/>
      <c r="L21" s="2798"/>
      <c r="M21" s="2798"/>
      <c r="N21" s="2798"/>
      <c r="O21" s="2798"/>
      <c r="P21" s="2770"/>
      <c r="Q21" s="431"/>
    </row>
    <row r="22" spans="1:17" s="2635" customFormat="1" ht="21" customHeight="1" x14ac:dyDescent="0.2">
      <c r="A22" s="2638"/>
      <c r="B22" s="3877" t="s">
        <v>1015</v>
      </c>
      <c r="C22" s="3877"/>
      <c r="D22" s="3877"/>
      <c r="E22" s="3877"/>
      <c r="F22" s="3877"/>
      <c r="G22" s="3877"/>
      <c r="H22" s="3877"/>
      <c r="I22" s="3877"/>
      <c r="J22" s="3877"/>
      <c r="K22" s="3877"/>
      <c r="L22" s="3877"/>
      <c r="M22" s="3877"/>
      <c r="N22" s="3877"/>
      <c r="O22" s="3880"/>
      <c r="P22" s="2762" t="s">
        <v>280</v>
      </c>
      <c r="Q22" s="2124" t="s">
        <v>1109</v>
      </c>
    </row>
    <row r="23" spans="1:17" s="2638" customFormat="1" ht="6" customHeight="1" x14ac:dyDescent="0.25">
      <c r="B23" s="2763"/>
      <c r="C23" s="2750"/>
      <c r="D23" s="2750"/>
      <c r="E23" s="2750"/>
      <c r="F23" s="2750"/>
      <c r="G23" s="2750"/>
      <c r="H23" s="2750"/>
      <c r="I23" s="2750"/>
      <c r="J23" s="2750"/>
      <c r="K23" s="2750"/>
      <c r="L23" s="2750"/>
      <c r="M23" s="2750"/>
      <c r="N23" s="2750"/>
      <c r="O23" s="2761"/>
      <c r="P23" s="2770"/>
      <c r="Q23" s="63"/>
    </row>
    <row r="24" spans="1:17" s="2769" customFormat="1" ht="21" customHeight="1" x14ac:dyDescent="0.2">
      <c r="A24" s="2768"/>
      <c r="B24" s="2768"/>
      <c r="C24" s="2771" t="s">
        <v>66</v>
      </c>
      <c r="D24" s="3870" t="s">
        <v>281</v>
      </c>
      <c r="E24" s="3870"/>
      <c r="F24" s="3870"/>
      <c r="G24" s="3870"/>
      <c r="H24" s="3870"/>
      <c r="I24" s="3870"/>
      <c r="J24" s="3870"/>
      <c r="K24" s="3870"/>
      <c r="L24" s="3870"/>
      <c r="M24" s="3870"/>
      <c r="N24" s="3870"/>
      <c r="O24" s="3871"/>
      <c r="P24" s="2762" t="s">
        <v>237</v>
      </c>
      <c r="Q24" s="2355"/>
    </row>
    <row r="25" spans="1:17" s="2769" customFormat="1" ht="21" customHeight="1" x14ac:dyDescent="0.2">
      <c r="A25" s="2768"/>
      <c r="B25" s="2768"/>
      <c r="C25" s="2771"/>
      <c r="D25" s="2798" t="s">
        <v>1217</v>
      </c>
      <c r="E25" s="2798"/>
      <c r="F25" s="2798"/>
      <c r="G25" s="2798"/>
      <c r="H25" s="2798"/>
      <c r="I25" s="2798"/>
      <c r="J25" s="2798"/>
      <c r="K25" s="2798"/>
      <c r="L25" s="2798"/>
      <c r="M25" s="2798"/>
      <c r="N25" s="2798"/>
      <c r="O25" s="2799"/>
      <c r="P25" s="2762" t="s">
        <v>239</v>
      </c>
      <c r="Q25" s="2355"/>
    </row>
    <row r="26" spans="1:17" s="2769" customFormat="1" ht="21" customHeight="1" x14ac:dyDescent="0.2">
      <c r="A26" s="2768"/>
      <c r="B26" s="2768"/>
      <c r="C26" s="2771"/>
      <c r="D26" s="2798" t="s">
        <v>1218</v>
      </c>
      <c r="E26" s="2798"/>
      <c r="F26" s="2798"/>
      <c r="G26" s="2798"/>
      <c r="H26" s="2798"/>
      <c r="I26" s="2798"/>
      <c r="J26" s="2798"/>
      <c r="K26" s="2798"/>
      <c r="L26" s="2798"/>
      <c r="M26" s="2798"/>
      <c r="N26" s="2798"/>
      <c r="O26" s="2799"/>
      <c r="P26" s="2762" t="s">
        <v>241</v>
      </c>
      <c r="Q26" s="2355"/>
    </row>
    <row r="27" spans="1:17" s="2774" customFormat="1" ht="21" customHeight="1" x14ac:dyDescent="0.2">
      <c r="A27" s="2772"/>
      <c r="B27" s="2772"/>
      <c r="C27" s="2773"/>
      <c r="D27" s="3870" t="s">
        <v>282</v>
      </c>
      <c r="E27" s="3870"/>
      <c r="F27" s="3870"/>
      <c r="G27" s="3870"/>
      <c r="H27" s="3870"/>
      <c r="I27" s="3870"/>
      <c r="J27" s="3870"/>
      <c r="K27" s="3870"/>
      <c r="L27" s="3870"/>
      <c r="M27" s="3870"/>
      <c r="N27" s="3870"/>
      <c r="O27" s="3871"/>
      <c r="P27" s="2762" t="s">
        <v>243</v>
      </c>
      <c r="Q27" s="2356"/>
    </row>
    <row r="28" spans="1:17" s="2777" customFormat="1" ht="21" customHeight="1" x14ac:dyDescent="0.2">
      <c r="A28" s="2775"/>
      <c r="B28" s="2775"/>
      <c r="C28" s="2776"/>
      <c r="D28" s="3872" t="s">
        <v>283</v>
      </c>
      <c r="E28" s="3872"/>
      <c r="F28" s="3872"/>
      <c r="G28" s="3872"/>
      <c r="H28" s="3872"/>
      <c r="I28" s="3872"/>
      <c r="J28" s="3872"/>
      <c r="K28" s="3872"/>
      <c r="L28" s="3872"/>
      <c r="M28" s="3872"/>
      <c r="N28" s="3872"/>
      <c r="O28" s="3873"/>
      <c r="P28" s="2762" t="s">
        <v>245</v>
      </c>
      <c r="Q28" s="2349"/>
    </row>
    <row r="29" spans="1:17" s="2777" customFormat="1" ht="21" customHeight="1" x14ac:dyDescent="0.2">
      <c r="A29" s="2775"/>
      <c r="B29" s="2775"/>
      <c r="C29" s="2776"/>
      <c r="D29" s="3872" t="s">
        <v>284</v>
      </c>
      <c r="E29" s="3872"/>
      <c r="F29" s="3872"/>
      <c r="G29" s="3872"/>
      <c r="H29" s="3872"/>
      <c r="I29" s="3872"/>
      <c r="J29" s="3872"/>
      <c r="K29" s="3872"/>
      <c r="L29" s="3872"/>
      <c r="M29" s="3872"/>
      <c r="N29" s="3872"/>
      <c r="O29" s="3873"/>
      <c r="P29" s="2762" t="s">
        <v>249</v>
      </c>
      <c r="Q29" s="2349"/>
    </row>
    <row r="30" spans="1:17" s="2777" customFormat="1" ht="21" customHeight="1" x14ac:dyDescent="0.2">
      <c r="A30" s="2775"/>
      <c r="B30" s="2775"/>
      <c r="C30" s="2776"/>
      <c r="D30" s="3872" t="s">
        <v>285</v>
      </c>
      <c r="E30" s="3872"/>
      <c r="F30" s="3872"/>
      <c r="G30" s="3872"/>
      <c r="H30" s="3872"/>
      <c r="I30" s="3872"/>
      <c r="J30" s="3872"/>
      <c r="K30" s="3872"/>
      <c r="L30" s="3872"/>
      <c r="M30" s="3872"/>
      <c r="N30" s="3872"/>
      <c r="O30" s="3873"/>
      <c r="P30" s="2762" t="s">
        <v>251</v>
      </c>
      <c r="Q30" s="2349"/>
    </row>
    <row r="31" spans="1:17" s="2658" customFormat="1" ht="33.75" customHeight="1" x14ac:dyDescent="0.2">
      <c r="A31" s="2778"/>
      <c r="B31" s="2778"/>
      <c r="C31" s="2664"/>
      <c r="D31" s="3348" t="s">
        <v>353</v>
      </c>
      <c r="E31" s="3348"/>
      <c r="F31" s="3348"/>
      <c r="G31" s="3348"/>
      <c r="H31" s="3348"/>
      <c r="I31" s="3348"/>
      <c r="J31" s="3348"/>
      <c r="K31" s="3348"/>
      <c r="L31" s="3348"/>
      <c r="M31" s="3348"/>
      <c r="N31" s="3348"/>
      <c r="O31" s="3348"/>
      <c r="P31" s="2762" t="s">
        <v>253</v>
      </c>
      <c r="Q31" s="2349" t="s">
        <v>286</v>
      </c>
    </row>
    <row r="32" spans="1:17" s="2769" customFormat="1" ht="21" customHeight="1" x14ac:dyDescent="0.2">
      <c r="A32" s="2768"/>
      <c r="B32" s="2768"/>
      <c r="C32" s="2767"/>
      <c r="D32" s="3179" t="s">
        <v>3244</v>
      </c>
      <c r="E32" s="3115"/>
      <c r="F32" s="3115"/>
      <c r="G32" s="3115"/>
      <c r="H32" s="3115"/>
      <c r="I32" s="3115"/>
      <c r="J32" s="3115"/>
      <c r="K32" s="3115"/>
      <c r="L32" s="3115"/>
      <c r="M32" s="3115"/>
      <c r="N32" s="3116"/>
      <c r="O32" s="3116"/>
      <c r="P32" s="3180" t="s">
        <v>34</v>
      </c>
      <c r="Q32" s="3178"/>
    </row>
    <row r="33" spans="1:18" s="2658" customFormat="1" ht="19.5" customHeight="1" x14ac:dyDescent="0.2">
      <c r="A33" s="2778"/>
      <c r="B33" s="2778"/>
      <c r="C33" s="2664"/>
      <c r="D33" s="2801"/>
      <c r="E33" s="2801"/>
      <c r="F33" s="2801"/>
      <c r="G33" s="2801"/>
      <c r="H33" s="2801"/>
      <c r="I33" s="2801"/>
      <c r="J33" s="2801"/>
      <c r="K33" s="2801"/>
      <c r="L33" s="2801"/>
      <c r="M33" s="2801"/>
      <c r="N33" s="2801"/>
      <c r="O33" s="2801"/>
      <c r="P33" s="2770"/>
      <c r="Q33" s="403"/>
    </row>
    <row r="34" spans="1:18" s="2635" customFormat="1" ht="15" x14ac:dyDescent="0.2">
      <c r="C34" s="2779"/>
      <c r="D34" s="2779" t="s">
        <v>1000</v>
      </c>
      <c r="E34" s="2779"/>
      <c r="F34" s="2779"/>
      <c r="G34" s="2779"/>
      <c r="H34" s="2779"/>
      <c r="I34" s="2779"/>
      <c r="J34" s="2779"/>
      <c r="K34" s="2779"/>
      <c r="L34" s="2779"/>
      <c r="M34" s="2779"/>
      <c r="N34" s="2779"/>
      <c r="O34" s="2779"/>
      <c r="P34" s="2669"/>
      <c r="Q34" s="425"/>
    </row>
    <row r="35" spans="1:18" s="2658" customFormat="1" ht="36" customHeight="1" x14ac:dyDescent="0.2">
      <c r="A35" s="2778"/>
      <c r="B35" s="2778"/>
      <c r="D35" s="3348" t="s">
        <v>1238</v>
      </c>
      <c r="E35" s="3348"/>
      <c r="F35" s="3348"/>
      <c r="G35" s="3348"/>
      <c r="H35" s="3348"/>
      <c r="I35" s="3348"/>
      <c r="J35" s="3348"/>
      <c r="K35" s="3348"/>
      <c r="L35" s="3348"/>
      <c r="M35" s="3348"/>
      <c r="N35" s="3348"/>
      <c r="O35" s="2780"/>
      <c r="P35" s="2762" t="s">
        <v>287</v>
      </c>
      <c r="Q35" s="2357"/>
      <c r="R35" s="2778"/>
    </row>
    <row r="36" spans="1:18" s="2658" customFormat="1" ht="36" customHeight="1" x14ac:dyDescent="0.2">
      <c r="A36" s="2778"/>
      <c r="B36" s="2778"/>
      <c r="D36" s="3348" t="s">
        <v>1239</v>
      </c>
      <c r="E36" s="3348"/>
      <c r="F36" s="3348"/>
      <c r="G36" s="3348"/>
      <c r="H36" s="3348"/>
      <c r="I36" s="3348"/>
      <c r="J36" s="3348"/>
      <c r="K36" s="3348"/>
      <c r="L36" s="3348"/>
      <c r="M36" s="3348"/>
      <c r="N36" s="3348"/>
      <c r="O36" s="2780"/>
      <c r="P36" s="2762" t="s">
        <v>288</v>
      </c>
      <c r="Q36" s="2357"/>
      <c r="R36" s="2778"/>
    </row>
    <row r="37" spans="1:18" s="2635" customFormat="1" x14ac:dyDescent="0.2">
      <c r="P37" s="2673"/>
      <c r="Q37" s="2663"/>
    </row>
    <row r="38" spans="1:18" s="2635" customFormat="1" ht="20.25" x14ac:dyDescent="0.2">
      <c r="B38" s="3908" t="s">
        <v>3245</v>
      </c>
      <c r="C38" s="3908"/>
      <c r="D38" s="3908"/>
      <c r="E38" s="3908"/>
      <c r="F38" s="3908"/>
      <c r="G38" s="3908"/>
      <c r="H38" s="3908"/>
      <c r="I38" s="3908"/>
      <c r="J38" s="3908"/>
      <c r="K38" s="3908"/>
      <c r="L38" s="3908"/>
      <c r="M38" s="3908"/>
      <c r="N38" s="3908"/>
      <c r="O38" s="3908"/>
    </row>
    <row r="39" spans="1:18" s="2635" customFormat="1" ht="18" x14ac:dyDescent="0.25">
      <c r="A39" s="2652"/>
      <c r="B39" s="3117"/>
      <c r="C39" s="3118"/>
      <c r="D39" s="3119"/>
      <c r="E39" s="3117"/>
      <c r="F39" s="3120"/>
      <c r="G39" s="3120"/>
      <c r="H39" s="3120"/>
      <c r="I39" s="3120"/>
      <c r="J39" s="3121"/>
      <c r="K39" s="3122"/>
      <c r="L39" s="3117"/>
      <c r="M39" s="3123"/>
      <c r="N39" s="3117"/>
      <c r="O39" s="3117"/>
      <c r="P39" s="2652"/>
    </row>
    <row r="40" spans="1:18" s="2635" customFormat="1" ht="15" x14ac:dyDescent="0.2">
      <c r="A40" s="2652"/>
      <c r="B40" s="3117"/>
      <c r="C40" s="3124"/>
      <c r="D40" s="3181"/>
      <c r="E40" s="3181"/>
      <c r="F40" s="3182"/>
      <c r="G40" s="3183"/>
      <c r="H40" s="3909" t="s">
        <v>3246</v>
      </c>
      <c r="I40" s="3910"/>
      <c r="J40" s="3910"/>
      <c r="K40" s="3911" t="s">
        <v>1689</v>
      </c>
      <c r="L40" s="3911"/>
      <c r="M40" s="3911"/>
      <c r="N40" s="2652"/>
    </row>
    <row r="41" spans="1:18" s="2635" customFormat="1" ht="55.15" customHeight="1" x14ac:dyDescent="0.2">
      <c r="A41" s="2652"/>
      <c r="B41" s="3117"/>
      <c r="C41" s="3124"/>
      <c r="D41" s="3184"/>
      <c r="E41" s="3185"/>
      <c r="F41" s="3912" t="s">
        <v>263</v>
      </c>
      <c r="G41" s="3912"/>
      <c r="H41" s="3186" t="s">
        <v>40</v>
      </c>
      <c r="I41" s="3186" t="s">
        <v>41</v>
      </c>
      <c r="J41" s="3187" t="s">
        <v>1024</v>
      </c>
      <c r="K41" s="3186" t="s">
        <v>40</v>
      </c>
      <c r="L41" s="3186" t="s">
        <v>41</v>
      </c>
      <c r="M41" s="3188" t="s">
        <v>1024</v>
      </c>
      <c r="N41" s="2652"/>
    </row>
    <row r="42" spans="1:18" s="2635" customFormat="1" ht="15" x14ac:dyDescent="0.2">
      <c r="A42" s="2652"/>
      <c r="B42" s="3117"/>
      <c r="C42" s="3124"/>
      <c r="D42" s="3189"/>
      <c r="E42" s="3190"/>
      <c r="F42" s="3912"/>
      <c r="G42" s="3912"/>
      <c r="H42" s="3191" t="s">
        <v>5</v>
      </c>
      <c r="I42" s="3191" t="s">
        <v>6</v>
      </c>
      <c r="J42" s="3192" t="s">
        <v>7</v>
      </c>
      <c r="K42" s="3191" t="s">
        <v>43</v>
      </c>
      <c r="L42" s="3191" t="s">
        <v>121</v>
      </c>
      <c r="M42" s="3191" t="s">
        <v>132</v>
      </c>
      <c r="N42" s="2652"/>
    </row>
    <row r="43" spans="1:18" s="2635" customFormat="1" ht="28.5" x14ac:dyDescent="0.2">
      <c r="A43" s="2652"/>
      <c r="B43" s="3125"/>
      <c r="C43" s="3120"/>
      <c r="D43" s="3916" t="s">
        <v>522</v>
      </c>
      <c r="E43" s="3916"/>
      <c r="F43" s="3193" t="s">
        <v>1245</v>
      </c>
      <c r="G43" s="3194">
        <v>25</v>
      </c>
      <c r="H43" s="3197" t="s">
        <v>3251</v>
      </c>
      <c r="I43" s="3197" t="s">
        <v>3258</v>
      </c>
      <c r="J43" s="3197" t="s">
        <v>3265</v>
      </c>
      <c r="K43" s="3197" t="s">
        <v>3272</v>
      </c>
      <c r="L43" s="3197" t="s">
        <v>3273</v>
      </c>
      <c r="M43" s="3197" t="s">
        <v>3274</v>
      </c>
      <c r="N43" s="2652"/>
    </row>
    <row r="44" spans="1:18" s="2635" customFormat="1" ht="28.5" x14ac:dyDescent="0.2">
      <c r="A44" s="2652"/>
      <c r="B44" s="3125"/>
      <c r="C44" s="3120"/>
      <c r="D44" s="3917" t="s">
        <v>3247</v>
      </c>
      <c r="E44" s="3918"/>
      <c r="F44" s="3193"/>
      <c r="G44" s="3194">
        <v>26</v>
      </c>
      <c r="H44" s="3197" t="s">
        <v>3252</v>
      </c>
      <c r="I44" s="3197" t="s">
        <v>3259</v>
      </c>
      <c r="J44" s="3197" t="s">
        <v>3266</v>
      </c>
      <c r="K44" s="3197" t="s">
        <v>3275</v>
      </c>
      <c r="L44" s="3197" t="s">
        <v>3276</v>
      </c>
      <c r="M44" s="3197" t="s">
        <v>3277</v>
      </c>
      <c r="N44" s="2652"/>
    </row>
    <row r="45" spans="1:18" s="2635" customFormat="1" ht="28.5" x14ac:dyDescent="0.2">
      <c r="A45" s="2652"/>
      <c r="B45" s="3125"/>
      <c r="C45" s="3120"/>
      <c r="D45" s="3919" t="s">
        <v>3248</v>
      </c>
      <c r="E45" s="3920"/>
      <c r="F45" s="3195" t="s">
        <v>1297</v>
      </c>
      <c r="G45" s="3194">
        <v>27</v>
      </c>
      <c r="H45" s="3197" t="s">
        <v>3257</v>
      </c>
      <c r="I45" s="3197" t="s">
        <v>3260</v>
      </c>
      <c r="J45" s="3197" t="s">
        <v>3267</v>
      </c>
      <c r="K45" s="3197" t="s">
        <v>3278</v>
      </c>
      <c r="L45" s="3197" t="s">
        <v>3279</v>
      </c>
      <c r="M45" s="3197" t="s">
        <v>3280</v>
      </c>
      <c r="N45" s="2652"/>
    </row>
    <row r="46" spans="1:18" s="2635" customFormat="1" ht="30" x14ac:dyDescent="0.2">
      <c r="A46" s="2652"/>
      <c r="B46" s="3125"/>
      <c r="C46" s="3120"/>
      <c r="D46" s="3919" t="s">
        <v>3249</v>
      </c>
      <c r="E46" s="3920"/>
      <c r="F46" s="3195" t="s">
        <v>3250</v>
      </c>
      <c r="G46" s="3194">
        <v>28</v>
      </c>
      <c r="H46" s="3197" t="s">
        <v>3253</v>
      </c>
      <c r="I46" s="3197" t="s">
        <v>3261</v>
      </c>
      <c r="J46" s="3197" t="s">
        <v>3268</v>
      </c>
      <c r="K46" s="3197" t="s">
        <v>3281</v>
      </c>
      <c r="L46" s="3197" t="s">
        <v>3282</v>
      </c>
      <c r="M46" s="3197" t="s">
        <v>3283</v>
      </c>
      <c r="N46" s="2652"/>
    </row>
    <row r="47" spans="1:18" s="2652" customFormat="1" ht="28.5" x14ac:dyDescent="0.2">
      <c r="B47" s="3125"/>
      <c r="C47" s="3120"/>
      <c r="D47" s="3917" t="s">
        <v>3247</v>
      </c>
      <c r="E47" s="3918"/>
      <c r="F47" s="3195"/>
      <c r="G47" s="3194">
        <v>29</v>
      </c>
      <c r="H47" s="3197" t="s">
        <v>3254</v>
      </c>
      <c r="I47" s="3197" t="s">
        <v>3262</v>
      </c>
      <c r="J47" s="3197" t="s">
        <v>3269</v>
      </c>
      <c r="K47" s="3197" t="s">
        <v>3284</v>
      </c>
      <c r="L47" s="3197" t="s">
        <v>3285</v>
      </c>
      <c r="M47" s="3197" t="s">
        <v>3286</v>
      </c>
      <c r="O47" s="3126"/>
    </row>
    <row r="48" spans="1:18" s="2652" customFormat="1" ht="28.5" x14ac:dyDescent="0.2">
      <c r="B48" s="3125"/>
      <c r="C48" s="3120"/>
      <c r="D48" s="3913" t="s">
        <v>61</v>
      </c>
      <c r="E48" s="3913"/>
      <c r="F48" s="3138" t="s">
        <v>1325</v>
      </c>
      <c r="G48" s="3194">
        <v>30</v>
      </c>
      <c r="H48" s="3197" t="s">
        <v>3255</v>
      </c>
      <c r="I48" s="3197" t="s">
        <v>3263</v>
      </c>
      <c r="J48" s="3197" t="s">
        <v>3270</v>
      </c>
      <c r="K48" s="3197" t="s">
        <v>3287</v>
      </c>
      <c r="L48" s="3197" t="s">
        <v>3288</v>
      </c>
      <c r="M48" s="3197" t="s">
        <v>3289</v>
      </c>
    </row>
    <row r="49" spans="1:23" s="2652" customFormat="1" ht="28.5" x14ac:dyDescent="0.2">
      <c r="B49" s="3125"/>
      <c r="C49" s="3120"/>
      <c r="D49" s="3914" t="s">
        <v>49</v>
      </c>
      <c r="E49" s="3914"/>
      <c r="F49" s="3196" t="s">
        <v>1327</v>
      </c>
      <c r="G49" s="3194">
        <v>31</v>
      </c>
      <c r="H49" s="3197" t="s">
        <v>3256</v>
      </c>
      <c r="I49" s="3197" t="s">
        <v>3264</v>
      </c>
      <c r="J49" s="3197" t="s">
        <v>3271</v>
      </c>
      <c r="K49" s="3197" t="s">
        <v>3290</v>
      </c>
      <c r="L49" s="3197" t="s">
        <v>3291</v>
      </c>
      <c r="M49" s="3197" t="s">
        <v>3292</v>
      </c>
    </row>
    <row r="50" spans="1:23" s="2652" customFormat="1" ht="28.5" x14ac:dyDescent="0.2">
      <c r="B50" s="1433"/>
      <c r="C50" s="3127"/>
      <c r="D50" s="3915" t="s">
        <v>1108</v>
      </c>
      <c r="E50" s="3915"/>
      <c r="F50" s="3196"/>
      <c r="G50" s="3191">
        <v>32</v>
      </c>
      <c r="H50" s="3197" t="s">
        <v>3293</v>
      </c>
      <c r="I50" s="3197" t="s">
        <v>3294</v>
      </c>
      <c r="J50" s="3197" t="s">
        <v>3295</v>
      </c>
      <c r="K50" s="3197" t="s">
        <v>3296</v>
      </c>
      <c r="L50" s="3197" t="s">
        <v>3297</v>
      </c>
      <c r="M50" s="3197" t="s">
        <v>3298</v>
      </c>
    </row>
    <row r="51" spans="1:23" s="2652" customFormat="1" ht="14.45" customHeight="1" x14ac:dyDescent="0.2">
      <c r="B51" s="1433"/>
      <c r="C51" s="3127"/>
      <c r="D51" s="3128"/>
      <c r="E51" s="3128"/>
      <c r="F51" s="3129"/>
      <c r="G51" s="3130"/>
      <c r="H51" s="3131"/>
      <c r="I51" s="3131"/>
      <c r="J51" s="3131"/>
      <c r="K51" s="3131"/>
      <c r="L51" s="3131"/>
      <c r="M51" s="3131"/>
    </row>
    <row r="52" spans="1:23" ht="6" customHeight="1" x14ac:dyDescent="0.2">
      <c r="A52" s="1298"/>
      <c r="B52" s="1298"/>
      <c r="C52" s="1299"/>
      <c r="D52" s="1300"/>
      <c r="E52" s="1300"/>
      <c r="F52" s="1300"/>
      <c r="G52" s="1300"/>
      <c r="H52" s="1300"/>
      <c r="I52" s="1300"/>
      <c r="J52" s="1300"/>
      <c r="K52" s="1300"/>
      <c r="L52" s="1300"/>
      <c r="M52" s="1300"/>
      <c r="N52" s="1300"/>
      <c r="O52" s="1301"/>
      <c r="P52" s="1302"/>
      <c r="Q52" s="1301"/>
      <c r="R52" s="247"/>
      <c r="S52" s="247"/>
      <c r="T52" s="247"/>
      <c r="U52" s="247"/>
      <c r="V52" s="247"/>
      <c r="W52" s="247"/>
    </row>
    <row r="53" spans="1:23" s="247" customFormat="1" ht="6" customHeight="1" x14ac:dyDescent="0.2">
      <c r="A53" s="52"/>
      <c r="B53" s="52"/>
      <c r="C53" s="1292"/>
      <c r="D53" s="67"/>
      <c r="E53" s="67"/>
      <c r="F53" s="67"/>
      <c r="G53" s="67"/>
      <c r="H53" s="67"/>
      <c r="I53" s="67"/>
      <c r="J53" s="67"/>
      <c r="K53" s="67"/>
      <c r="L53" s="67"/>
      <c r="M53" s="67"/>
      <c r="N53" s="67"/>
      <c r="O53" s="350"/>
      <c r="P53" s="485"/>
      <c r="Q53" s="350"/>
    </row>
    <row r="55" spans="1:23" ht="20.25" customHeight="1" x14ac:dyDescent="0.2">
      <c r="A55" s="3888" t="s">
        <v>1003</v>
      </c>
      <c r="B55" s="3888"/>
      <c r="C55" s="3888"/>
      <c r="D55" s="3888"/>
      <c r="E55" s="3888"/>
      <c r="F55" s="3888"/>
      <c r="G55" s="3888"/>
      <c r="H55" s="3888"/>
      <c r="I55" s="3888"/>
      <c r="J55" s="3888"/>
      <c r="K55" s="3888"/>
      <c r="L55" s="3888"/>
      <c r="M55" s="3888"/>
      <c r="N55" s="3888"/>
      <c r="O55" s="3888"/>
      <c r="P55" s="3888"/>
      <c r="Q55" s="3888"/>
      <c r="R55" s="480"/>
    </row>
    <row r="56" spans="1:23" s="1429" customFormat="1" ht="20.25" customHeight="1" x14ac:dyDescent="0.25">
      <c r="A56" s="3907" t="s">
        <v>2377</v>
      </c>
      <c r="B56" s="3907"/>
      <c r="C56" s="3907"/>
      <c r="D56" s="3907"/>
      <c r="E56" s="3907"/>
      <c r="F56" s="3907"/>
      <c r="G56" s="3907"/>
      <c r="H56" s="3907"/>
      <c r="I56" s="3907"/>
      <c r="J56" s="3907"/>
      <c r="K56" s="3907"/>
      <c r="L56" s="3907"/>
      <c r="M56" s="3907"/>
      <c r="N56" s="3907"/>
      <c r="O56" s="3907"/>
      <c r="P56" s="3907"/>
      <c r="Q56" s="3907"/>
      <c r="R56" s="1389"/>
    </row>
    <row r="57" spans="1:23" x14ac:dyDescent="0.2">
      <c r="B57" s="146"/>
      <c r="C57" s="146"/>
      <c r="D57" s="146"/>
      <c r="E57" s="146"/>
      <c r="F57" s="146"/>
      <c r="G57" s="146"/>
      <c r="H57" s="146"/>
      <c r="I57" s="146"/>
      <c r="J57" s="146"/>
      <c r="K57" s="146"/>
      <c r="L57" s="146"/>
      <c r="M57" s="146"/>
      <c r="N57" s="146"/>
      <c r="O57" s="146"/>
      <c r="P57" s="146"/>
      <c r="Q57" s="146"/>
      <c r="R57"/>
    </row>
    <row r="58" spans="1:23" ht="18" customHeight="1" x14ac:dyDescent="0.2">
      <c r="A58" s="3905" t="s">
        <v>383</v>
      </c>
      <c r="B58" s="3905"/>
      <c r="C58" s="3905"/>
      <c r="D58" s="3905"/>
      <c r="E58" s="3905"/>
      <c r="F58" s="3905"/>
      <c r="G58" s="3905"/>
      <c r="H58" s="3905"/>
      <c r="I58" s="3905"/>
      <c r="J58" s="3905"/>
      <c r="K58" s="3905"/>
      <c r="L58" s="3905"/>
      <c r="M58" s="3905"/>
      <c r="N58" s="3905"/>
      <c r="O58" s="3905"/>
      <c r="P58" s="3905"/>
      <c r="Q58" s="3905"/>
      <c r="R58" s="481"/>
    </row>
    <row r="59" spans="1:23" ht="18" x14ac:dyDescent="0.2">
      <c r="B59" s="2805"/>
      <c r="C59" s="2805"/>
      <c r="D59" s="2805"/>
      <c r="E59" s="2805"/>
      <c r="F59" s="2805"/>
      <c r="G59" s="2805"/>
      <c r="H59" s="2805"/>
      <c r="I59" s="2805"/>
      <c r="J59" s="2805"/>
      <c r="K59" s="2805"/>
      <c r="L59" s="2805"/>
      <c r="M59" s="2805"/>
      <c r="N59" s="2805"/>
      <c r="O59" s="2805"/>
      <c r="P59" s="2805"/>
      <c r="Q59" s="2805"/>
      <c r="R59" s="1057"/>
    </row>
    <row r="60" spans="1:23" ht="15" x14ac:dyDescent="0.2">
      <c r="B60" s="3886"/>
      <c r="C60" s="3886"/>
      <c r="D60" s="3886"/>
      <c r="E60" s="3886"/>
      <c r="F60" s="3886"/>
      <c r="G60" s="3886"/>
      <c r="H60" s="3886"/>
      <c r="I60" s="3886"/>
      <c r="J60" s="2803"/>
      <c r="K60" s="2803"/>
      <c r="L60" s="2803"/>
      <c r="M60" s="2803"/>
      <c r="N60" s="2803"/>
      <c r="O60" s="2807"/>
      <c r="P60" s="425"/>
      <c r="Q60" s="31"/>
      <c r="R60" s="31"/>
    </row>
    <row r="61" spans="1:23" ht="34.5" customHeight="1" x14ac:dyDescent="0.2">
      <c r="B61" s="3885" t="s">
        <v>2378</v>
      </c>
      <c r="C61" s="3885"/>
      <c r="D61" s="3885"/>
      <c r="E61" s="3885"/>
      <c r="F61" s="3885"/>
      <c r="G61" s="3885"/>
      <c r="H61" s="3885"/>
      <c r="I61" s="3885"/>
      <c r="J61" s="3885"/>
      <c r="K61" s="3885"/>
      <c r="L61" s="3885"/>
      <c r="M61" s="3885"/>
      <c r="N61" s="3885"/>
      <c r="O61" s="35"/>
      <c r="P61" s="2793" t="s">
        <v>108</v>
      </c>
      <c r="Q61" s="3052" t="s">
        <v>3171</v>
      </c>
      <c r="R61" s="31"/>
    </row>
    <row r="62" spans="1:23" ht="18" customHeight="1" x14ac:dyDescent="0.2">
      <c r="B62" s="3885"/>
      <c r="C62" s="3885"/>
      <c r="D62" s="3885"/>
      <c r="E62" s="3885"/>
      <c r="F62" s="3885"/>
      <c r="G62" s="3885"/>
      <c r="H62" s="3885"/>
      <c r="I62" s="3885"/>
      <c r="J62" s="3885"/>
      <c r="K62" s="3885"/>
      <c r="L62" s="3885"/>
      <c r="M62" s="3885"/>
      <c r="N62" s="3885"/>
      <c r="O62" s="424"/>
      <c r="P62" s="425"/>
      <c r="Q62" s="31"/>
      <c r="R62" s="31"/>
    </row>
    <row r="63" spans="1:23" ht="30" customHeight="1" x14ac:dyDescent="0.3">
      <c r="B63" s="3906" t="s">
        <v>179</v>
      </c>
      <c r="C63" s="3906"/>
      <c r="D63" s="3906"/>
      <c r="E63" s="3906"/>
      <c r="F63" s="3906"/>
      <c r="G63" s="3906"/>
      <c r="H63" s="3906"/>
      <c r="I63" s="3906"/>
      <c r="J63" s="3906"/>
      <c r="K63" s="3906"/>
      <c r="L63" s="3906"/>
      <c r="M63" s="3906"/>
      <c r="N63" s="3906"/>
      <c r="O63" s="3906"/>
      <c r="P63" s="3906"/>
      <c r="Q63" s="3906"/>
      <c r="R63" s="1305"/>
    </row>
    <row r="64" spans="1:23" ht="15" x14ac:dyDescent="0.2">
      <c r="B64" s="31"/>
      <c r="C64" s="423"/>
      <c r="D64" s="423"/>
      <c r="E64" s="423"/>
      <c r="F64" s="423"/>
      <c r="G64" s="423"/>
      <c r="H64" s="35"/>
      <c r="I64" s="29"/>
      <c r="J64" s="29"/>
      <c r="K64" s="29"/>
      <c r="L64" s="29"/>
      <c r="M64" s="29"/>
      <c r="N64" s="29"/>
      <c r="O64" s="424"/>
      <c r="P64" s="425"/>
      <c r="Q64" s="31"/>
      <c r="R64" s="31"/>
    </row>
    <row r="65" spans="2:18" ht="85.5" customHeight="1" x14ac:dyDescent="0.2">
      <c r="B65" s="3886" t="s">
        <v>291</v>
      </c>
      <c r="C65" s="3886"/>
      <c r="D65" s="3886"/>
      <c r="E65" s="3886"/>
      <c r="F65" s="3886"/>
      <c r="G65" s="3886"/>
      <c r="H65" s="3886"/>
      <c r="I65" s="3886"/>
      <c r="J65" s="2803"/>
      <c r="K65" s="2795" t="s">
        <v>292</v>
      </c>
      <c r="L65" s="2795" t="s">
        <v>293</v>
      </c>
      <c r="M65" s="2795" t="s">
        <v>2414</v>
      </c>
      <c r="N65" s="1058"/>
      <c r="P65" s="2"/>
      <c r="Q65" s="2"/>
    </row>
    <row r="66" spans="2:18" ht="21" customHeight="1" x14ac:dyDescent="0.2">
      <c r="B66" s="3887" t="s">
        <v>294</v>
      </c>
      <c r="C66" s="3887"/>
      <c r="D66" s="3887"/>
      <c r="E66" s="3887"/>
      <c r="F66" s="3887"/>
      <c r="G66" s="3887"/>
      <c r="H66" s="3887"/>
      <c r="I66" s="3887"/>
      <c r="J66" s="2797"/>
      <c r="K66" s="2796" t="s">
        <v>5</v>
      </c>
      <c r="L66" s="2796" t="s">
        <v>6</v>
      </c>
      <c r="M66" s="2796" t="s">
        <v>7</v>
      </c>
      <c r="N66" s="1303"/>
      <c r="P66" s="2"/>
      <c r="Q66" s="2"/>
    </row>
    <row r="67" spans="2:18" ht="21" customHeight="1" x14ac:dyDescent="0.2">
      <c r="B67" s="3858" t="s">
        <v>944</v>
      </c>
      <c r="C67" s="3858"/>
      <c r="D67" s="3858"/>
      <c r="E67" s="3858"/>
      <c r="F67" s="3858"/>
      <c r="G67" s="3858"/>
      <c r="H67" s="3858"/>
      <c r="I67" s="3858"/>
      <c r="J67" s="432">
        <v>2</v>
      </c>
      <c r="K67" s="3054" t="s">
        <v>3136</v>
      </c>
      <c r="L67" s="3054" t="s">
        <v>3137</v>
      </c>
      <c r="M67" s="3054" t="s">
        <v>3138</v>
      </c>
      <c r="N67" s="423"/>
      <c r="P67" s="2"/>
      <c r="Q67" s="2"/>
    </row>
    <row r="68" spans="2:18" ht="21" customHeight="1" x14ac:dyDescent="0.2">
      <c r="B68" s="3858" t="s">
        <v>2379</v>
      </c>
      <c r="C68" s="3858"/>
      <c r="D68" s="3858"/>
      <c r="E68" s="3858"/>
      <c r="F68" s="3858"/>
      <c r="G68" s="3858"/>
      <c r="H68" s="3858"/>
      <c r="I68" s="3858"/>
      <c r="J68" s="432">
        <v>3</v>
      </c>
      <c r="K68" s="3054" t="s">
        <v>3139</v>
      </c>
      <c r="L68" s="3054" t="s">
        <v>3140</v>
      </c>
      <c r="M68" s="3054" t="s">
        <v>3141</v>
      </c>
      <c r="N68" s="423"/>
      <c r="P68" s="2"/>
      <c r="Q68" s="2"/>
    </row>
    <row r="69" spans="2:18" ht="28.5" x14ac:dyDescent="0.2">
      <c r="B69" s="3858" t="s">
        <v>2380</v>
      </c>
      <c r="C69" s="3858"/>
      <c r="D69" s="3858"/>
      <c r="E69" s="3858"/>
      <c r="F69" s="3858"/>
      <c r="G69" s="3858"/>
      <c r="H69" s="3858"/>
      <c r="I69" s="3858"/>
      <c r="J69" s="432">
        <v>4</v>
      </c>
      <c r="K69" s="3054" t="s">
        <v>3142</v>
      </c>
      <c r="L69" s="3054" t="s">
        <v>3143</v>
      </c>
      <c r="M69" s="3054" t="s">
        <v>3144</v>
      </c>
      <c r="N69" s="423"/>
      <c r="P69" s="2"/>
      <c r="Q69" s="2"/>
    </row>
    <row r="70" spans="2:18" ht="30.75" customHeight="1" x14ac:dyDescent="0.2">
      <c r="B70" s="3858" t="s">
        <v>2381</v>
      </c>
      <c r="C70" s="3858"/>
      <c r="D70" s="3858"/>
      <c r="E70" s="3858"/>
      <c r="F70" s="3858"/>
      <c r="G70" s="3858"/>
      <c r="H70" s="3858"/>
      <c r="I70" s="3858"/>
      <c r="J70" s="432">
        <v>13</v>
      </c>
      <c r="K70" s="3051" t="s">
        <v>3145</v>
      </c>
      <c r="L70" s="3051" t="s">
        <v>3146</v>
      </c>
      <c r="M70" s="3051" t="s">
        <v>3147</v>
      </c>
      <c r="N70" s="423"/>
      <c r="P70" s="2"/>
      <c r="Q70" s="2"/>
    </row>
    <row r="71" spans="2:18" s="135" customFormat="1" ht="21" customHeight="1" x14ac:dyDescent="0.2">
      <c r="B71" s="3890" t="s">
        <v>3360</v>
      </c>
      <c r="C71" s="3891"/>
      <c r="D71" s="3891"/>
      <c r="E71" s="3891"/>
      <c r="F71" s="3891"/>
      <c r="G71" s="3891"/>
      <c r="H71" s="3891"/>
      <c r="I71" s="3892"/>
      <c r="J71" s="133">
        <v>19</v>
      </c>
      <c r="K71" s="3271" t="s">
        <v>3362</v>
      </c>
      <c r="L71" s="3271" t="s">
        <v>3363</v>
      </c>
      <c r="M71" s="3271" t="s">
        <v>3364</v>
      </c>
      <c r="N71" s="3243"/>
    </row>
    <row r="72" spans="2:18" s="135" customFormat="1" ht="21" customHeight="1" x14ac:dyDescent="0.2">
      <c r="B72" s="3893" t="s">
        <v>3361</v>
      </c>
      <c r="C72" s="3894"/>
      <c r="D72" s="3894"/>
      <c r="E72" s="3894"/>
      <c r="F72" s="3894"/>
      <c r="G72" s="3894"/>
      <c r="H72" s="3894"/>
      <c r="I72" s="3895"/>
      <c r="J72" s="133">
        <v>20</v>
      </c>
      <c r="K72" s="3271" t="s">
        <v>3365</v>
      </c>
      <c r="L72" s="3271" t="s">
        <v>3366</v>
      </c>
      <c r="M72" s="3271" t="s">
        <v>3367</v>
      </c>
      <c r="N72" s="3243"/>
    </row>
    <row r="73" spans="2:18" ht="39" customHeight="1" x14ac:dyDescent="0.2">
      <c r="B73" s="3858" t="s">
        <v>2382</v>
      </c>
      <c r="C73" s="3858"/>
      <c r="D73" s="3858"/>
      <c r="E73" s="3858"/>
      <c r="F73" s="3858"/>
      <c r="G73" s="3858"/>
      <c r="H73" s="3858"/>
      <c r="I73" s="3858"/>
      <c r="J73" s="432">
        <v>14</v>
      </c>
      <c r="K73" s="3051" t="s">
        <v>3148</v>
      </c>
      <c r="L73" s="3051" t="s">
        <v>3149</v>
      </c>
      <c r="M73" s="3051" t="s">
        <v>3150</v>
      </c>
      <c r="N73" s="423"/>
      <c r="P73" s="2"/>
      <c r="Q73" s="2"/>
    </row>
    <row r="74" spans="2:18" ht="31.5" customHeight="1" x14ac:dyDescent="0.2">
      <c r="B74" s="3858" t="s">
        <v>1001</v>
      </c>
      <c r="C74" s="3858"/>
      <c r="D74" s="3858"/>
      <c r="E74" s="3858"/>
      <c r="F74" s="3858"/>
      <c r="G74" s="3858"/>
      <c r="H74" s="3858"/>
      <c r="I74" s="3858"/>
      <c r="J74" s="432">
        <v>5</v>
      </c>
      <c r="K74" s="3054" t="s">
        <v>3151</v>
      </c>
      <c r="L74" s="3054" t="s">
        <v>3152</v>
      </c>
      <c r="M74" s="3054" t="s">
        <v>3153</v>
      </c>
      <c r="N74" s="423"/>
      <c r="P74" s="2"/>
      <c r="Q74" s="2"/>
    </row>
    <row r="75" spans="2:18" ht="32.25" customHeight="1" x14ac:dyDescent="0.2">
      <c r="B75" s="3884" t="s">
        <v>1002</v>
      </c>
      <c r="C75" s="3884"/>
      <c r="D75" s="3884"/>
      <c r="E75" s="3884"/>
      <c r="F75" s="3884"/>
      <c r="G75" s="3884"/>
      <c r="H75" s="3884"/>
      <c r="I75" s="3884"/>
      <c r="J75" s="432">
        <v>6</v>
      </c>
      <c r="K75" s="3054" t="s">
        <v>3154</v>
      </c>
      <c r="L75" s="3054" t="s">
        <v>3155</v>
      </c>
      <c r="M75" s="3054" t="s">
        <v>3156</v>
      </c>
      <c r="N75" s="423"/>
      <c r="P75" s="2"/>
      <c r="Q75" s="2"/>
    </row>
    <row r="76" spans="2:18" ht="21" customHeight="1" x14ac:dyDescent="0.2">
      <c r="B76" s="408"/>
      <c r="C76" s="408"/>
      <c r="D76" s="408"/>
      <c r="E76" s="408"/>
      <c r="F76" s="408"/>
      <c r="G76" s="408"/>
      <c r="H76" s="408"/>
      <c r="I76" s="408"/>
      <c r="J76" s="1427"/>
      <c r="K76" s="1428"/>
      <c r="L76" s="1428"/>
      <c r="M76" s="1428"/>
      <c r="N76" s="423"/>
      <c r="P76" s="2"/>
      <c r="Q76" s="2"/>
    </row>
    <row r="77" spans="2:18" ht="21" customHeight="1" x14ac:dyDescent="0.2">
      <c r="B77" s="3889" t="s">
        <v>2383</v>
      </c>
      <c r="C77" s="3889"/>
      <c r="D77" s="3889"/>
      <c r="E77" s="3889"/>
      <c r="F77" s="3889"/>
      <c r="G77" s="3889"/>
      <c r="H77" s="3889"/>
      <c r="I77" s="3889"/>
      <c r="J77" s="1304"/>
      <c r="K77" s="1304"/>
      <c r="L77" s="1304"/>
      <c r="M77" s="1304"/>
      <c r="N77" s="1304"/>
      <c r="P77" s="2"/>
      <c r="Q77" s="2"/>
    </row>
    <row r="78" spans="2:18" ht="33.75" customHeight="1" x14ac:dyDescent="0.2">
      <c r="B78" s="3853" t="s">
        <v>1038</v>
      </c>
      <c r="C78" s="3853"/>
      <c r="D78" s="3853"/>
      <c r="E78" s="3853"/>
      <c r="F78" s="3853"/>
      <c r="G78" s="3853"/>
      <c r="H78" s="3853"/>
      <c r="I78" s="3853"/>
      <c r="J78" s="2793" t="s">
        <v>276</v>
      </c>
      <c r="K78" s="3053" t="s">
        <v>1805</v>
      </c>
      <c r="L78" s="1056"/>
      <c r="M78" s="1056"/>
      <c r="N78" s="1056"/>
      <c r="P78" s="2"/>
      <c r="Q78" s="2"/>
    </row>
    <row r="79" spans="2:18" ht="33" customHeight="1" x14ac:dyDescent="0.2">
      <c r="B79" s="3853" t="s">
        <v>2384</v>
      </c>
      <c r="C79" s="3853"/>
      <c r="D79" s="3853"/>
      <c r="E79" s="3853"/>
      <c r="F79" s="3853"/>
      <c r="G79" s="3853"/>
      <c r="H79" s="3853"/>
      <c r="I79" s="3853"/>
      <c r="J79" s="2793" t="s">
        <v>245</v>
      </c>
      <c r="K79" s="3053" t="s">
        <v>3157</v>
      </c>
      <c r="L79" s="483"/>
      <c r="M79" s="483"/>
      <c r="N79" s="483"/>
      <c r="O79" s="352"/>
      <c r="P79" s="431"/>
      <c r="Q79" s="484"/>
      <c r="R79" s="484"/>
    </row>
    <row r="80" spans="2:18" ht="15" x14ac:dyDescent="0.2">
      <c r="B80" s="2791"/>
      <c r="C80" s="2791"/>
      <c r="D80" s="2791"/>
      <c r="E80" s="2791"/>
      <c r="F80" s="2791"/>
      <c r="G80" s="2791"/>
      <c r="H80" s="2791"/>
      <c r="I80" s="2791"/>
      <c r="J80" s="35"/>
      <c r="K80" s="2401"/>
      <c r="L80" s="483"/>
      <c r="M80" s="483"/>
      <c r="N80" s="483"/>
      <c r="O80" s="352"/>
      <c r="P80" s="431"/>
      <c r="Q80" s="484"/>
      <c r="R80" s="484"/>
    </row>
    <row r="81" spans="2:20" ht="15" x14ac:dyDescent="0.2">
      <c r="B81" s="3889" t="s">
        <v>2385</v>
      </c>
      <c r="C81" s="3889"/>
      <c r="D81" s="3889"/>
      <c r="E81" s="3889"/>
      <c r="F81" s="3889"/>
      <c r="G81" s="3889"/>
      <c r="H81" s="3889"/>
      <c r="I81" s="3889"/>
      <c r="J81" s="1304"/>
      <c r="K81" s="3057"/>
      <c r="L81" s="2802"/>
      <c r="M81" s="2802"/>
      <c r="N81" s="2802"/>
      <c r="O81" s="352"/>
      <c r="P81" s="431"/>
      <c r="Q81" s="484"/>
      <c r="R81" s="484"/>
    </row>
    <row r="82" spans="2:20" ht="15" customHeight="1" x14ac:dyDescent="0.2">
      <c r="B82" s="3881" t="s">
        <v>2386</v>
      </c>
      <c r="C82" s="3882"/>
      <c r="D82" s="3882"/>
      <c r="E82" s="3882"/>
      <c r="F82" s="3882"/>
      <c r="G82" s="3882"/>
      <c r="H82" s="3882"/>
      <c r="I82" s="3883"/>
      <c r="J82" s="2793" t="s">
        <v>249</v>
      </c>
      <c r="K82" s="3053" t="s">
        <v>3158</v>
      </c>
      <c r="L82" s="2802"/>
      <c r="M82" s="2802"/>
      <c r="N82" s="2802"/>
      <c r="O82" s="352"/>
      <c r="P82" s="431"/>
      <c r="Q82" s="484"/>
      <c r="R82" s="484"/>
    </row>
    <row r="83" spans="2:20" ht="15" x14ac:dyDescent="0.2">
      <c r="B83" s="2791"/>
      <c r="C83" s="2791"/>
      <c r="D83" s="2791"/>
      <c r="E83" s="2791"/>
      <c r="F83" s="2791"/>
      <c r="G83" s="2791"/>
      <c r="H83" s="2791"/>
      <c r="I83" s="2791"/>
      <c r="J83" s="35"/>
      <c r="K83" s="431"/>
      <c r="L83" s="2802"/>
      <c r="M83" s="2802"/>
      <c r="N83" s="2802"/>
      <c r="O83" s="352"/>
      <c r="P83" s="431"/>
      <c r="Q83" s="484"/>
      <c r="R83" s="484"/>
    </row>
    <row r="84" spans="2:20" ht="15" x14ac:dyDescent="0.2">
      <c r="B84" s="1056"/>
      <c r="C84" s="1056"/>
      <c r="D84" s="1056"/>
      <c r="E84" s="1056"/>
      <c r="F84" s="1056"/>
      <c r="G84" s="1056"/>
      <c r="H84" s="1056"/>
      <c r="I84" s="1056"/>
      <c r="J84" s="1056"/>
      <c r="K84" s="1056"/>
      <c r="L84" s="1056"/>
      <c r="M84" s="1056"/>
      <c r="N84" s="1056"/>
      <c r="O84" s="35"/>
      <c r="P84" s="431"/>
      <c r="Q84" s="427"/>
      <c r="R84" s="427"/>
    </row>
    <row r="85" spans="2:20" ht="30" customHeight="1" x14ac:dyDescent="0.2">
      <c r="B85" s="3417" t="s">
        <v>1162</v>
      </c>
      <c r="C85" s="3417"/>
      <c r="D85" s="3417"/>
      <c r="E85" s="3417"/>
      <c r="F85" s="3417"/>
      <c r="G85" s="3417"/>
      <c r="H85" s="3417"/>
      <c r="I85" s="3417"/>
      <c r="J85" s="3417"/>
      <c r="K85" s="3417"/>
      <c r="L85" s="3417"/>
      <c r="M85" s="3417"/>
      <c r="N85" s="3417"/>
      <c r="O85" s="3417"/>
      <c r="P85" s="3417"/>
      <c r="Q85" s="3417"/>
      <c r="R85" s="480"/>
    </row>
    <row r="86" spans="2:20" ht="21.75" customHeight="1" x14ac:dyDescent="0.2">
      <c r="B86" s="31"/>
      <c r="C86" s="428"/>
      <c r="D86" s="428"/>
      <c r="E86" s="428"/>
      <c r="F86" s="428"/>
      <c r="G86" s="428"/>
      <c r="H86" s="429"/>
      <c r="I86" s="29"/>
      <c r="J86" s="29"/>
      <c r="K86" s="29"/>
      <c r="L86" s="29"/>
      <c r="M86" s="29"/>
      <c r="N86" s="29"/>
      <c r="O86" s="424"/>
      <c r="P86" s="425"/>
      <c r="Q86" s="31"/>
      <c r="R86" s="31"/>
    </row>
    <row r="87" spans="2:20" ht="52.5" customHeight="1" x14ac:dyDescent="0.2">
      <c r="B87" s="3897"/>
      <c r="C87" s="3897"/>
      <c r="D87" s="3897"/>
      <c r="E87" s="3897"/>
      <c r="F87" s="3897"/>
      <c r="G87" s="3897"/>
      <c r="H87" s="3897"/>
      <c r="I87" s="3897"/>
      <c r="J87" s="3901" t="s">
        <v>39</v>
      </c>
      <c r="K87" s="3903"/>
      <c r="L87" s="257" t="s">
        <v>40</v>
      </c>
      <c r="M87" s="257" t="s">
        <v>41</v>
      </c>
      <c r="N87" s="257" t="s">
        <v>3368</v>
      </c>
      <c r="O87" s="3270" t="s">
        <v>3419</v>
      </c>
      <c r="P87" s="3270" t="s">
        <v>3369</v>
      </c>
      <c r="Q87" s="257" t="s">
        <v>1024</v>
      </c>
    </row>
    <row r="88" spans="2:20" ht="21" customHeight="1" x14ac:dyDescent="0.2">
      <c r="B88" s="3898"/>
      <c r="C88" s="3898"/>
      <c r="D88" s="3898"/>
      <c r="E88" s="3898"/>
      <c r="F88" s="3898"/>
      <c r="G88" s="3898"/>
      <c r="H88" s="3898"/>
      <c r="I88" s="3898"/>
      <c r="J88" s="3902"/>
      <c r="K88" s="3904"/>
      <c r="L88" s="433" t="s">
        <v>5</v>
      </c>
      <c r="M88" s="433" t="s">
        <v>6</v>
      </c>
      <c r="N88" s="433" t="s">
        <v>8</v>
      </c>
      <c r="O88" s="433" t="s">
        <v>43</v>
      </c>
      <c r="P88" s="433" t="s">
        <v>121</v>
      </c>
      <c r="Q88" s="1059" t="s">
        <v>7</v>
      </c>
    </row>
    <row r="89" spans="2:20" ht="21" customHeight="1" x14ac:dyDescent="0.2">
      <c r="B89" s="3900" t="s">
        <v>549</v>
      </c>
      <c r="C89" s="3900"/>
      <c r="D89" s="3900"/>
      <c r="E89" s="3900"/>
      <c r="F89" s="3900"/>
      <c r="G89" s="3900"/>
      <c r="H89" s="3900"/>
      <c r="I89" s="3900"/>
      <c r="J89" s="1060">
        <v>1000</v>
      </c>
      <c r="K89" s="208">
        <v>9</v>
      </c>
      <c r="L89" s="3055" t="s">
        <v>1544</v>
      </c>
      <c r="M89" s="3055" t="s">
        <v>1550</v>
      </c>
      <c r="N89" s="3268" t="s">
        <v>3383</v>
      </c>
      <c r="O89" s="3268" t="s">
        <v>3384</v>
      </c>
      <c r="P89" s="3268" t="s">
        <v>3385</v>
      </c>
      <c r="Q89" s="3055" t="s">
        <v>1556</v>
      </c>
    </row>
    <row r="90" spans="2:20" ht="35.25" customHeight="1" x14ac:dyDescent="0.2">
      <c r="B90" s="3899" t="s">
        <v>3418</v>
      </c>
      <c r="C90" s="3899"/>
      <c r="D90" s="3899"/>
      <c r="E90" s="3899"/>
      <c r="F90" s="3899"/>
      <c r="G90" s="3899"/>
      <c r="H90" s="3899"/>
      <c r="I90" s="3899"/>
      <c r="J90" s="1060"/>
      <c r="K90" s="208">
        <v>10</v>
      </c>
      <c r="L90" s="3055" t="s">
        <v>3159</v>
      </c>
      <c r="M90" s="3055" t="s">
        <v>3160</v>
      </c>
      <c r="N90" s="3268" t="s">
        <v>3386</v>
      </c>
      <c r="O90" s="3268" t="s">
        <v>3391</v>
      </c>
      <c r="P90" s="3268" t="s">
        <v>3396</v>
      </c>
      <c r="Q90" s="3055" t="s">
        <v>3161</v>
      </c>
    </row>
    <row r="91" spans="2:20" ht="15" x14ac:dyDescent="0.2">
      <c r="B91" s="3896" t="s">
        <v>2387</v>
      </c>
      <c r="C91" s="3896"/>
      <c r="D91" s="3896"/>
      <c r="E91" s="3896"/>
      <c r="F91" s="3896"/>
      <c r="G91" s="3896"/>
      <c r="H91" s="3896"/>
      <c r="I91" s="3896"/>
      <c r="J91" s="3251" t="s">
        <v>3417</v>
      </c>
      <c r="K91" s="208">
        <v>11</v>
      </c>
      <c r="L91" s="3056" t="s">
        <v>3162</v>
      </c>
      <c r="M91" s="3056" t="s">
        <v>3163</v>
      </c>
      <c r="N91" s="3268" t="s">
        <v>3387</v>
      </c>
      <c r="O91" s="3268" t="s">
        <v>3392</v>
      </c>
      <c r="P91" s="3268" t="s">
        <v>3397</v>
      </c>
      <c r="Q91" s="3056" t="s">
        <v>3164</v>
      </c>
    </row>
    <row r="92" spans="2:20" ht="33.75" customHeight="1" x14ac:dyDescent="0.2">
      <c r="B92" s="3899" t="s">
        <v>3370</v>
      </c>
      <c r="C92" s="3899"/>
      <c r="D92" s="3899"/>
      <c r="E92" s="3899"/>
      <c r="F92" s="3899"/>
      <c r="G92" s="3899"/>
      <c r="H92" s="3899"/>
      <c r="I92" s="3899"/>
      <c r="J92" s="2804"/>
      <c r="K92" s="208">
        <v>12</v>
      </c>
      <c r="L92" s="3056" t="s">
        <v>3165</v>
      </c>
      <c r="M92" s="3056" t="s">
        <v>3166</v>
      </c>
      <c r="N92" s="3268" t="s">
        <v>3388</v>
      </c>
      <c r="O92" s="3268" t="s">
        <v>3393</v>
      </c>
      <c r="P92" s="3268" t="s">
        <v>3398</v>
      </c>
      <c r="Q92" s="3056" t="s">
        <v>3167</v>
      </c>
      <c r="T92" s="2827"/>
    </row>
    <row r="93" spans="2:20" ht="32.25" customHeight="1" x14ac:dyDescent="0.2">
      <c r="B93" s="3896" t="s">
        <v>2388</v>
      </c>
      <c r="C93" s="3896"/>
      <c r="D93" s="3896"/>
      <c r="E93" s="3896"/>
      <c r="F93" s="3896"/>
      <c r="G93" s="3896"/>
      <c r="H93" s="3896"/>
      <c r="I93" s="3896"/>
      <c r="J93" s="2824" t="s">
        <v>1310</v>
      </c>
      <c r="K93" s="208">
        <v>17</v>
      </c>
      <c r="L93" s="3056" t="s">
        <v>1521</v>
      </c>
      <c r="M93" s="3056" t="s">
        <v>1522</v>
      </c>
      <c r="N93" s="3269" t="s">
        <v>3389</v>
      </c>
      <c r="O93" s="3269" t="s">
        <v>3394</v>
      </c>
      <c r="P93" s="3269" t="s">
        <v>3399</v>
      </c>
      <c r="Q93" s="3056" t="s">
        <v>1523</v>
      </c>
      <c r="S93" s="261"/>
      <c r="T93" s="262"/>
    </row>
    <row r="94" spans="2:20" ht="36" customHeight="1" x14ac:dyDescent="0.2">
      <c r="B94" s="3896" t="s">
        <v>2389</v>
      </c>
      <c r="C94" s="3896"/>
      <c r="D94" s="3896"/>
      <c r="E94" s="3896"/>
      <c r="F94" s="3896"/>
      <c r="G94" s="3896"/>
      <c r="H94" s="3896"/>
      <c r="I94" s="3896"/>
      <c r="J94" s="2804"/>
      <c r="K94" s="208">
        <v>18</v>
      </c>
      <c r="L94" s="3056" t="s">
        <v>3168</v>
      </c>
      <c r="M94" s="3056" t="s">
        <v>3169</v>
      </c>
      <c r="N94" s="3269" t="s">
        <v>3390</v>
      </c>
      <c r="O94" s="3269" t="s">
        <v>3395</v>
      </c>
      <c r="P94" s="3269" t="s">
        <v>3400</v>
      </c>
      <c r="Q94" s="3056" t="s">
        <v>3170</v>
      </c>
      <c r="S94" s="261"/>
      <c r="T94" s="262"/>
    </row>
  </sheetData>
  <sheetProtection selectLockedCells="1" selectUnlockedCells="1"/>
  <customSheetViews>
    <customSheetView guid="{1ED372AA-2573-4EAA-8D4B-91E462D733DF}" scale="80" fitToPage="1">
      <selection activeCell="G10" sqref="G10"/>
      <pageMargins left="0.19685039370078741" right="0.19685039370078741" top="0.19685039370078741" bottom="0.19685039370078741" header="0.19685039370078741" footer="0.19685039370078741"/>
      <printOptions horizontalCentered="1"/>
      <pageSetup paperSize="9" scale="55" firstPageNumber="0" orientation="portrait" r:id="rId1"/>
    </customSheetView>
  </customSheetViews>
  <mergeCells count="69">
    <mergeCell ref="D48:E48"/>
    <mergeCell ref="D49:E49"/>
    <mergeCell ref="D50:E50"/>
    <mergeCell ref="D43:E43"/>
    <mergeCell ref="D44:E44"/>
    <mergeCell ref="D45:E45"/>
    <mergeCell ref="D46:E46"/>
    <mergeCell ref="D47:E47"/>
    <mergeCell ref="B38:O38"/>
    <mergeCell ref="H40:J40"/>
    <mergeCell ref="K40:M40"/>
    <mergeCell ref="F41:F42"/>
    <mergeCell ref="G41:G42"/>
    <mergeCell ref="D18:O18"/>
    <mergeCell ref="D19:O19"/>
    <mergeCell ref="B93:I93"/>
    <mergeCell ref="B94:I94"/>
    <mergeCell ref="B87:I88"/>
    <mergeCell ref="B85:Q85"/>
    <mergeCell ref="B92:I92"/>
    <mergeCell ref="B89:I89"/>
    <mergeCell ref="B90:I90"/>
    <mergeCell ref="B91:I91"/>
    <mergeCell ref="J87:J88"/>
    <mergeCell ref="K87:K88"/>
    <mergeCell ref="A58:Q58"/>
    <mergeCell ref="B63:Q63"/>
    <mergeCell ref="A56:Q56"/>
    <mergeCell ref="B81:I81"/>
    <mergeCell ref="B69:I69"/>
    <mergeCell ref="B78:I78"/>
    <mergeCell ref="B79:I79"/>
    <mergeCell ref="B77:I77"/>
    <mergeCell ref="B70:I70"/>
    <mergeCell ref="B73:I73"/>
    <mergeCell ref="B71:I71"/>
    <mergeCell ref="B72:I72"/>
    <mergeCell ref="D16:O16"/>
    <mergeCell ref="D17:O17"/>
    <mergeCell ref="B22:O22"/>
    <mergeCell ref="B82:I82"/>
    <mergeCell ref="D35:N35"/>
    <mergeCell ref="D36:N36"/>
    <mergeCell ref="B74:I74"/>
    <mergeCell ref="B75:I75"/>
    <mergeCell ref="B61:N61"/>
    <mergeCell ref="B62:N62"/>
    <mergeCell ref="B65:I65"/>
    <mergeCell ref="B66:I66"/>
    <mergeCell ref="B67:I67"/>
    <mergeCell ref="B60:I60"/>
    <mergeCell ref="A55:Q55"/>
    <mergeCell ref="B68:I68"/>
    <mergeCell ref="A1:Q1"/>
    <mergeCell ref="P13:P15"/>
    <mergeCell ref="D31:O31"/>
    <mergeCell ref="D27:O27"/>
    <mergeCell ref="D28:O28"/>
    <mergeCell ref="D29:O29"/>
    <mergeCell ref="D30:O30"/>
    <mergeCell ref="A2:Q2"/>
    <mergeCell ref="D7:O7"/>
    <mergeCell ref="D8:O8"/>
    <mergeCell ref="D9:O9"/>
    <mergeCell ref="B4:O4"/>
    <mergeCell ref="D6:O6"/>
    <mergeCell ref="D24:O24"/>
    <mergeCell ref="B11:N11"/>
    <mergeCell ref="D14:O14"/>
  </mergeCells>
  <printOptions horizontalCentered="1"/>
  <pageMargins left="0.19685039370078741" right="0.19685039370078741" top="0.19685039370078741" bottom="0.19685039370078741" header="0.19685039370078741" footer="0.19685039370078741"/>
  <pageSetup paperSize="9" scale="55" firstPageNumber="0"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737"/>
  <sheetViews>
    <sheetView topLeftCell="A25" zoomScale="70" zoomScaleNormal="70" zoomScalePageLayoutView="60" workbookViewId="0">
      <selection activeCell="C14" sqref="C14:C15"/>
    </sheetView>
  </sheetViews>
  <sheetFormatPr baseColWidth="10" defaultColWidth="11.42578125" defaultRowHeight="11.25" x14ac:dyDescent="0.2"/>
  <cols>
    <col min="1" max="1" width="1.7109375" style="360" customWidth="1"/>
    <col min="2" max="2" width="52.28515625" style="360" customWidth="1"/>
    <col min="3" max="3" width="9.5703125" style="360" customWidth="1"/>
    <col min="4" max="4" width="18.85546875" style="360" customWidth="1"/>
    <col min="5" max="5" width="10.7109375" style="360" customWidth="1"/>
    <col min="6" max="6" width="19.7109375" style="363" customWidth="1"/>
    <col min="7" max="7" width="19.7109375" style="360" customWidth="1"/>
    <col min="8" max="8" width="23.42578125" style="360" customWidth="1"/>
    <col min="9" max="10" width="19.7109375" style="360" customWidth="1"/>
    <col min="11" max="11" width="21" style="361" customWidth="1"/>
    <col min="12" max="12" width="5.7109375" style="360" customWidth="1"/>
    <col min="13" max="13" width="8.7109375" style="360" customWidth="1"/>
    <col min="14" max="15" width="11.42578125" style="360"/>
    <col min="16" max="16" width="0" style="360" hidden="1" customWidth="1"/>
    <col min="17" max="16384" width="11.42578125" style="360"/>
  </cols>
  <sheetData>
    <row r="1" spans="2:16" s="353" customFormat="1" ht="21" customHeight="1" x14ac:dyDescent="0.2">
      <c r="B1" s="3861" t="s">
        <v>958</v>
      </c>
      <c r="C1" s="3861"/>
      <c r="D1" s="3861"/>
      <c r="E1" s="3861"/>
      <c r="F1" s="3861"/>
      <c r="G1" s="3861"/>
      <c r="H1" s="3861"/>
      <c r="I1" s="3861"/>
      <c r="J1" s="3861"/>
      <c r="K1" s="354"/>
      <c r="P1" s="354"/>
    </row>
    <row r="2" spans="2:16" s="353" customFormat="1" ht="28.5" customHeight="1" x14ac:dyDescent="0.2">
      <c r="B2" s="355"/>
      <c r="C2" s="356"/>
      <c r="D2" s="354"/>
      <c r="E2" s="354"/>
      <c r="F2" s="357"/>
      <c r="G2" s="358"/>
      <c r="H2" s="358"/>
      <c r="I2" s="358"/>
      <c r="K2" s="354"/>
      <c r="P2" s="354"/>
    </row>
    <row r="3" spans="2:16" s="353" customFormat="1" ht="30" customHeight="1" x14ac:dyDescent="0.2">
      <c r="B3" s="3417" t="s">
        <v>1918</v>
      </c>
      <c r="C3" s="3417"/>
      <c r="D3" s="3417"/>
      <c r="E3" s="3417"/>
      <c r="F3" s="3417"/>
      <c r="G3" s="3417"/>
      <c r="H3" s="3417"/>
      <c r="I3" s="3417"/>
      <c r="J3" s="3417"/>
      <c r="K3" s="354"/>
      <c r="L3" s="359"/>
    </row>
    <row r="4" spans="2:16" s="375" customFormat="1" ht="20.25" x14ac:dyDescent="0.2">
      <c r="B4" s="376"/>
      <c r="C4" s="377"/>
      <c r="D4" s="378"/>
      <c r="E4" s="378"/>
      <c r="F4" s="379"/>
      <c r="G4" s="380"/>
      <c r="H4" s="2389" t="s">
        <v>1928</v>
      </c>
      <c r="I4" s="380"/>
      <c r="K4" s="381"/>
      <c r="L4" s="382"/>
    </row>
    <row r="5" spans="2:16" ht="30" customHeight="1" x14ac:dyDescent="0.2">
      <c r="B5" s="3885" t="s">
        <v>329</v>
      </c>
      <c r="C5" s="3885"/>
      <c r="D5" s="3885"/>
      <c r="E5" s="3885"/>
      <c r="F5" s="3885"/>
      <c r="G5" s="343" t="s">
        <v>108</v>
      </c>
      <c r="H5" s="2238" t="s">
        <v>1923</v>
      </c>
      <c r="K5" s="360"/>
      <c r="L5" s="361"/>
      <c r="M5" s="359"/>
    </row>
    <row r="6" spans="2:16" ht="21.75" customHeight="1" x14ac:dyDescent="0.25">
      <c r="B6" s="1420" t="s">
        <v>1017</v>
      </c>
      <c r="C6" s="411"/>
      <c r="D6" s="410"/>
      <c r="E6" s="410"/>
      <c r="F6" s="412"/>
      <c r="G6" s="343" t="s">
        <v>110</v>
      </c>
      <c r="H6" s="3222" t="s">
        <v>1924</v>
      </c>
      <c r="L6" s="359"/>
    </row>
    <row r="7" spans="2:16" ht="42.75" customHeight="1" x14ac:dyDescent="0.2">
      <c r="B7" s="3929" t="s">
        <v>3101</v>
      </c>
      <c r="C7" s="3929"/>
      <c r="D7" s="3929"/>
      <c r="E7" s="3929"/>
      <c r="F7" s="3930"/>
      <c r="G7" s="343" t="s">
        <v>111</v>
      </c>
      <c r="H7" s="3222" t="s">
        <v>1925</v>
      </c>
      <c r="L7" s="361"/>
    </row>
    <row r="8" spans="2:16" ht="22.5" customHeight="1" x14ac:dyDescent="0.2">
      <c r="B8" s="362"/>
      <c r="C8" s="364"/>
      <c r="D8" s="365"/>
      <c r="E8" s="365"/>
      <c r="G8" s="285"/>
      <c r="H8" s="383"/>
      <c r="L8" s="361"/>
    </row>
    <row r="9" spans="2:16" ht="30" customHeight="1" x14ac:dyDescent="0.2">
      <c r="B9" s="3417" t="s">
        <v>330</v>
      </c>
      <c r="C9" s="3417"/>
      <c r="D9" s="3417"/>
      <c r="E9" s="3417"/>
      <c r="F9" s="3417"/>
      <c r="G9" s="3417"/>
      <c r="H9" s="3417"/>
      <c r="I9" s="3417"/>
      <c r="J9" s="3417"/>
    </row>
    <row r="10" spans="2:16" ht="21.75" customHeight="1" x14ac:dyDescent="0.2">
      <c r="B10" s="366"/>
      <c r="C10" s="357"/>
      <c r="D10" s="357"/>
      <c r="E10" s="357"/>
      <c r="G10" s="363"/>
      <c r="H10" s="363"/>
      <c r="I10" s="363"/>
    </row>
    <row r="11" spans="2:16" ht="89.25" customHeight="1" x14ac:dyDescent="0.2">
      <c r="B11" s="3932" t="s">
        <v>342</v>
      </c>
      <c r="C11" s="2188"/>
      <c r="D11" s="3547" t="s">
        <v>331</v>
      </c>
      <c r="E11" s="3547"/>
      <c r="F11" s="3547"/>
      <c r="G11" s="3293" t="s">
        <v>3450</v>
      </c>
      <c r="H11" s="1548" t="s">
        <v>1203</v>
      </c>
      <c r="I11" s="1548" t="s">
        <v>332</v>
      </c>
      <c r="J11" s="361"/>
      <c r="K11" s="360"/>
    </row>
    <row r="12" spans="2:16" s="363" customFormat="1" ht="21" customHeight="1" x14ac:dyDescent="0.2">
      <c r="B12" s="3932"/>
      <c r="C12" s="2539" t="s">
        <v>2114</v>
      </c>
      <c r="D12" s="3547"/>
      <c r="E12" s="3547"/>
      <c r="F12" s="3547"/>
      <c r="G12" s="419" t="s">
        <v>5</v>
      </c>
      <c r="H12" s="343" t="s">
        <v>6</v>
      </c>
      <c r="I12" s="343" t="s">
        <v>7</v>
      </c>
      <c r="J12" s="367"/>
    </row>
    <row r="13" spans="2:16" s="363" customFormat="1" ht="21" customHeight="1" x14ac:dyDescent="0.2">
      <c r="B13" s="2188"/>
      <c r="C13" s="2358"/>
      <c r="D13" s="2167"/>
      <c r="E13" s="2167"/>
      <c r="F13" s="2167"/>
      <c r="G13" s="2383" t="s">
        <v>1919</v>
      </c>
      <c r="H13" s="2304" t="s">
        <v>1920</v>
      </c>
      <c r="I13" s="2304" t="s">
        <v>1921</v>
      </c>
      <c r="J13" s="367"/>
    </row>
    <row r="14" spans="2:16" ht="21" customHeight="1" x14ac:dyDescent="0.2">
      <c r="B14" s="3933" t="s">
        <v>343</v>
      </c>
      <c r="C14" s="2301" t="s">
        <v>1904</v>
      </c>
      <c r="D14" s="3922" t="s">
        <v>333</v>
      </c>
      <c r="E14" s="415" t="s">
        <v>334</v>
      </c>
      <c r="F14" s="394">
        <v>4</v>
      </c>
      <c r="G14" s="414"/>
      <c r="H14" s="420"/>
      <c r="I14" s="1401"/>
      <c r="J14" s="361"/>
      <c r="K14" s="360"/>
    </row>
    <row r="15" spans="2:16" ht="21" customHeight="1" x14ac:dyDescent="0.2">
      <c r="B15" s="3933"/>
      <c r="C15" s="2301" t="s">
        <v>1905</v>
      </c>
      <c r="D15" s="3922"/>
      <c r="E15" s="415" t="s">
        <v>335</v>
      </c>
      <c r="F15" s="394">
        <v>5</v>
      </c>
      <c r="G15" s="414"/>
      <c r="H15" s="420"/>
      <c r="I15" s="1401"/>
      <c r="J15" s="361"/>
      <c r="K15" s="360"/>
    </row>
    <row r="16" spans="2:16" s="368" customFormat="1" ht="21" customHeight="1" x14ac:dyDescent="0.2">
      <c r="B16" s="1727" t="s">
        <v>344</v>
      </c>
      <c r="C16" s="2301" t="s">
        <v>3172</v>
      </c>
      <c r="D16" s="415">
        <v>1130</v>
      </c>
      <c r="E16" s="415"/>
      <c r="F16" s="394">
        <v>6</v>
      </c>
      <c r="G16" s="417"/>
      <c r="H16" s="420"/>
      <c r="I16" s="1401"/>
      <c r="J16" s="369"/>
    </row>
    <row r="17" spans="2:12" ht="21" customHeight="1" x14ac:dyDescent="0.2">
      <c r="B17" s="1727" t="s">
        <v>345</v>
      </c>
      <c r="C17" s="2301" t="s">
        <v>3173</v>
      </c>
      <c r="D17" s="415" t="s">
        <v>336</v>
      </c>
      <c r="E17" s="415"/>
      <c r="F17" s="394">
        <v>7</v>
      </c>
      <c r="G17" s="414"/>
      <c r="H17" s="420"/>
      <c r="I17" s="1401"/>
      <c r="J17" s="361"/>
      <c r="K17" s="360"/>
    </row>
    <row r="18" spans="2:12" ht="21" customHeight="1" x14ac:dyDescent="0.2">
      <c r="B18" s="2963" t="s">
        <v>3046</v>
      </c>
      <c r="C18" s="2301" t="s">
        <v>3174</v>
      </c>
      <c r="D18" s="415">
        <v>1140</v>
      </c>
      <c r="E18" s="415"/>
      <c r="F18" s="394">
        <v>8</v>
      </c>
      <c r="G18" s="414"/>
      <c r="H18" s="420"/>
      <c r="I18" s="420"/>
      <c r="J18" s="361"/>
      <c r="K18" s="360"/>
    </row>
    <row r="19" spans="2:12" ht="21" customHeight="1" x14ac:dyDescent="0.2">
      <c r="B19" s="3921" t="s">
        <v>346</v>
      </c>
      <c r="C19" s="2359" t="s">
        <v>1906</v>
      </c>
      <c r="D19" s="3922">
        <v>1150</v>
      </c>
      <c r="E19" s="415" t="s">
        <v>334</v>
      </c>
      <c r="F19" s="394">
        <v>9</v>
      </c>
      <c r="G19" s="414"/>
      <c r="H19" s="420"/>
      <c r="I19" s="420"/>
      <c r="J19" s="361"/>
      <c r="K19" s="360"/>
    </row>
    <row r="20" spans="2:12" ht="21" customHeight="1" x14ac:dyDescent="0.2">
      <c r="B20" s="3921"/>
      <c r="C20" s="2359" t="s">
        <v>1907</v>
      </c>
      <c r="D20" s="3922"/>
      <c r="E20" s="415" t="s">
        <v>335</v>
      </c>
      <c r="F20" s="394">
        <v>10</v>
      </c>
      <c r="G20" s="477"/>
      <c r="H20" s="420"/>
      <c r="I20" s="420"/>
      <c r="J20" s="361"/>
      <c r="K20" s="360"/>
    </row>
    <row r="21" spans="2:12" ht="18.95" customHeight="1" x14ac:dyDescent="0.2">
      <c r="B21" s="3011" t="s">
        <v>3100</v>
      </c>
      <c r="C21" s="397"/>
      <c r="D21" s="397"/>
      <c r="E21" s="396"/>
      <c r="F21" s="421"/>
      <c r="G21" s="402"/>
      <c r="H21" s="398"/>
      <c r="I21" s="402"/>
      <c r="J21" s="361"/>
      <c r="K21" s="360"/>
    </row>
    <row r="22" spans="2:12" s="269" customFormat="1" ht="21.75" customHeight="1" x14ac:dyDescent="0.2">
      <c r="B22" s="399"/>
      <c r="C22" s="400"/>
      <c r="D22" s="400"/>
      <c r="E22" s="400"/>
      <c r="F22" s="401"/>
      <c r="G22" s="403"/>
      <c r="H22" s="402"/>
      <c r="I22" s="398"/>
    </row>
    <row r="23" spans="2:12" s="269" customFormat="1" ht="45.75" customHeight="1" x14ac:dyDescent="0.2">
      <c r="B23" s="3923" t="s">
        <v>2258</v>
      </c>
      <c r="C23" s="3923"/>
      <c r="D23" s="2674"/>
      <c r="E23" s="434" t="s">
        <v>298</v>
      </c>
      <c r="F23" s="2236" t="s">
        <v>2259</v>
      </c>
      <c r="G23" s="403"/>
      <c r="H23" s="402"/>
      <c r="I23" s="398"/>
    </row>
    <row r="24" spans="2:12" ht="31.5" customHeight="1" x14ac:dyDescent="0.2">
      <c r="B24" s="3931" t="s">
        <v>1929</v>
      </c>
      <c r="C24" s="3931"/>
      <c r="D24" s="393"/>
      <c r="E24" s="394" t="s">
        <v>237</v>
      </c>
      <c r="F24" s="3221" t="s">
        <v>2174</v>
      </c>
      <c r="G24" s="395"/>
      <c r="H24" s="395"/>
      <c r="I24" s="395"/>
      <c r="J24" s="361"/>
      <c r="K24" s="360"/>
    </row>
    <row r="25" spans="2:12" ht="24.75" customHeight="1" x14ac:dyDescent="0.2">
      <c r="B25" s="392"/>
      <c r="C25" s="393"/>
      <c r="D25" s="393"/>
      <c r="E25" s="393"/>
      <c r="F25" s="396"/>
      <c r="G25" s="413"/>
      <c r="H25" s="395"/>
      <c r="I25" s="395"/>
      <c r="J25" s="361"/>
      <c r="L25" s="361"/>
    </row>
    <row r="26" spans="2:12" ht="102" customHeight="1" x14ac:dyDescent="0.2">
      <c r="B26" s="3671" t="s">
        <v>337</v>
      </c>
      <c r="C26" s="2171"/>
      <c r="D26" s="3547" t="s">
        <v>39</v>
      </c>
      <c r="E26" s="3302"/>
      <c r="F26" s="3293" t="s">
        <v>3449</v>
      </c>
      <c r="G26" s="1548" t="s">
        <v>1203</v>
      </c>
      <c r="H26" s="1728" t="s">
        <v>987</v>
      </c>
      <c r="I26" s="361"/>
      <c r="J26" s="1400"/>
      <c r="K26" s="1400"/>
      <c r="L26" s="361"/>
    </row>
    <row r="27" spans="2:12" s="363" customFormat="1" ht="16.5" customHeight="1" x14ac:dyDescent="0.2">
      <c r="B27" s="3671"/>
      <c r="C27" s="2171"/>
      <c r="D27" s="3547"/>
      <c r="E27" s="3302"/>
      <c r="F27" s="343" t="s">
        <v>5</v>
      </c>
      <c r="G27" s="416" t="s">
        <v>6</v>
      </c>
      <c r="H27" s="416" t="s">
        <v>7</v>
      </c>
      <c r="I27" s="367"/>
      <c r="J27" s="367"/>
      <c r="K27" s="367"/>
      <c r="L27" s="367"/>
    </row>
    <row r="28" spans="2:12" s="363" customFormat="1" ht="16.5" customHeight="1" x14ac:dyDescent="0.2">
      <c r="B28" s="2369"/>
      <c r="C28" s="2539" t="s">
        <v>2114</v>
      </c>
      <c r="D28" s="2370"/>
      <c r="E28" s="2371"/>
      <c r="F28" s="2383" t="s">
        <v>1919</v>
      </c>
      <c r="G28" s="2304" t="s">
        <v>1920</v>
      </c>
      <c r="I28" s="367"/>
      <c r="J28" s="367"/>
      <c r="K28" s="367"/>
      <c r="L28" s="367"/>
    </row>
    <row r="29" spans="2:12" s="353" customFormat="1" ht="30.75" customHeight="1" x14ac:dyDescent="0.2">
      <c r="B29" s="3277" t="s">
        <v>348</v>
      </c>
      <c r="C29" s="2385" t="s">
        <v>3445</v>
      </c>
      <c r="D29" s="3281" t="s">
        <v>338</v>
      </c>
      <c r="E29" s="3282">
        <v>30</v>
      </c>
      <c r="F29" s="414"/>
      <c r="G29" s="420"/>
      <c r="H29" s="3220" t="s">
        <v>2115</v>
      </c>
      <c r="I29" s="354"/>
    </row>
    <row r="30" spans="2:12" ht="47.25" customHeight="1" x14ac:dyDescent="0.2">
      <c r="B30" s="1727" t="s">
        <v>986</v>
      </c>
      <c r="C30" s="2386" t="s">
        <v>3446</v>
      </c>
      <c r="D30" s="341" t="s">
        <v>339</v>
      </c>
      <c r="E30" s="3282">
        <v>14</v>
      </c>
      <c r="F30" s="414"/>
      <c r="G30" s="420"/>
      <c r="H30" s="3220" t="s">
        <v>2115</v>
      </c>
      <c r="I30" s="361"/>
      <c r="K30" s="360"/>
    </row>
    <row r="31" spans="2:12" ht="30.75" customHeight="1" x14ac:dyDescent="0.2">
      <c r="B31" s="3284" t="s">
        <v>2415</v>
      </c>
      <c r="C31" s="2387" t="s">
        <v>3447</v>
      </c>
      <c r="D31" s="3278" t="s">
        <v>340</v>
      </c>
      <c r="E31" s="3282">
        <v>31</v>
      </c>
      <c r="F31" s="414"/>
      <c r="G31" s="420"/>
      <c r="H31" s="3220" t="s">
        <v>2115</v>
      </c>
      <c r="I31" s="361"/>
      <c r="K31" s="360"/>
    </row>
    <row r="32" spans="2:12" ht="30.75" customHeight="1" x14ac:dyDescent="0.2">
      <c r="B32" s="3284" t="s">
        <v>2416</v>
      </c>
      <c r="C32" s="2386" t="s">
        <v>3448</v>
      </c>
      <c r="D32" s="3278" t="s">
        <v>341</v>
      </c>
      <c r="E32" s="3282">
        <v>32</v>
      </c>
      <c r="F32" s="2538"/>
      <c r="G32" s="420"/>
      <c r="H32" s="3220" t="s">
        <v>2115</v>
      </c>
      <c r="I32" s="361"/>
      <c r="K32" s="360"/>
    </row>
    <row r="33" spans="2:12" ht="30.75" customHeight="1" x14ac:dyDescent="0.2">
      <c r="B33" s="2962" t="s">
        <v>3045</v>
      </c>
      <c r="C33" s="2826">
        <v>1210</v>
      </c>
      <c r="D33" s="2806"/>
      <c r="E33" s="3286">
        <v>29</v>
      </c>
      <c r="F33" s="2806"/>
      <c r="G33" s="2825"/>
      <c r="H33" s="3051" t="s">
        <v>2115</v>
      </c>
      <c r="I33" s="361"/>
      <c r="K33" s="360"/>
    </row>
    <row r="34" spans="2:12" ht="15" customHeight="1" x14ac:dyDescent="0.2">
      <c r="B34" s="3024"/>
      <c r="C34" s="3024"/>
      <c r="D34" s="3025"/>
      <c r="E34" s="3025"/>
      <c r="F34" s="3026"/>
      <c r="G34" s="3027"/>
      <c r="H34" s="3028"/>
      <c r="I34" s="361"/>
      <c r="K34" s="360"/>
    </row>
    <row r="35" spans="2:12" ht="28.5" customHeight="1" x14ac:dyDescent="0.2">
      <c r="B35" s="1729" t="s">
        <v>347</v>
      </c>
      <c r="C35" s="2384" t="s">
        <v>1922</v>
      </c>
      <c r="D35" s="343"/>
      <c r="E35" s="343">
        <v>20</v>
      </c>
      <c r="F35" s="414"/>
      <c r="G35" s="1401"/>
      <c r="H35" s="3076" t="s">
        <v>1921</v>
      </c>
      <c r="I35" s="361"/>
      <c r="K35" s="360"/>
    </row>
    <row r="36" spans="2:12" ht="21" customHeight="1" x14ac:dyDescent="0.2">
      <c r="B36" s="404"/>
      <c r="C36" s="404"/>
      <c r="D36" s="405"/>
      <c r="E36" s="405"/>
      <c r="F36" s="370"/>
      <c r="G36" s="406"/>
      <c r="H36" s="407"/>
      <c r="I36" s="407"/>
    </row>
    <row r="37" spans="2:12" s="371" customFormat="1" ht="59.25" customHeight="1" x14ac:dyDescent="0.2">
      <c r="B37" s="3924" t="s">
        <v>3044</v>
      </c>
      <c r="C37" s="3924"/>
      <c r="D37" s="2389" t="s">
        <v>1928</v>
      </c>
      <c r="E37" s="1379" t="s">
        <v>289</v>
      </c>
      <c r="F37" s="2236" t="s">
        <v>1930</v>
      </c>
      <c r="G37" s="372"/>
      <c r="H37" s="1402"/>
      <c r="I37" s="1402"/>
      <c r="J37" s="1402"/>
    </row>
    <row r="38" spans="2:12" ht="53.25" customHeight="1" x14ac:dyDescent="0.2">
      <c r="B38" s="3670" t="s">
        <v>1156</v>
      </c>
      <c r="C38" s="3670"/>
      <c r="D38" s="2389" t="s">
        <v>1928</v>
      </c>
      <c r="E38" s="1379" t="s">
        <v>290</v>
      </c>
      <c r="F38" s="2236" t="s">
        <v>1931</v>
      </c>
      <c r="G38" s="373"/>
      <c r="H38" s="373"/>
      <c r="J38" s="1403"/>
      <c r="K38" s="1403"/>
      <c r="L38" s="1403"/>
    </row>
    <row r="39" spans="2:12" s="384" customFormat="1" ht="21.75" customHeight="1" x14ac:dyDescent="0.2">
      <c r="B39" s="385"/>
      <c r="C39" s="386"/>
      <c r="D39" s="386"/>
      <c r="E39" s="386"/>
      <c r="F39" s="387"/>
      <c r="G39" s="388"/>
      <c r="H39" s="389"/>
      <c r="I39" s="389"/>
      <c r="K39" s="269"/>
    </row>
    <row r="40" spans="2:12" s="361" customFormat="1" ht="30" customHeight="1" x14ac:dyDescent="0.2">
      <c r="B40" s="3417" t="s">
        <v>1927</v>
      </c>
      <c r="C40" s="3417"/>
      <c r="D40" s="3417"/>
      <c r="E40" s="3417"/>
      <c r="F40" s="3417"/>
      <c r="G40" s="3417"/>
      <c r="H40" s="3417"/>
      <c r="I40" s="3417"/>
      <c r="J40" s="3417"/>
    </row>
    <row r="41" spans="2:12" s="269" customFormat="1" ht="21.75" customHeight="1" x14ac:dyDescent="0.2">
      <c r="B41" s="390"/>
      <c r="C41" s="390"/>
      <c r="D41" s="390"/>
      <c r="E41" s="390"/>
      <c r="F41" s="390"/>
      <c r="G41" s="390"/>
      <c r="H41" s="390"/>
      <c r="I41" s="390"/>
    </row>
    <row r="42" spans="2:12" s="374" customFormat="1" ht="60" customHeight="1" x14ac:dyDescent="0.2">
      <c r="B42" s="409"/>
      <c r="C42" s="2362"/>
      <c r="D42" s="3547" t="s">
        <v>331</v>
      </c>
      <c r="E42" s="3814"/>
      <c r="F42" s="3814"/>
      <c r="G42" s="344" t="s">
        <v>40</v>
      </c>
      <c r="H42" s="344" t="s">
        <v>41</v>
      </c>
      <c r="I42" s="1415" t="s">
        <v>1024</v>
      </c>
      <c r="J42" s="1055" t="s">
        <v>940</v>
      </c>
      <c r="K42" s="1055" t="s">
        <v>921</v>
      </c>
    </row>
    <row r="43" spans="2:12" ht="21" customHeight="1" x14ac:dyDescent="0.25">
      <c r="B43" s="391"/>
      <c r="C43" s="2540" t="s">
        <v>2048</v>
      </c>
      <c r="D43" s="3547"/>
      <c r="E43" s="3814"/>
      <c r="F43" s="3814"/>
      <c r="G43" s="343" t="s">
        <v>5</v>
      </c>
      <c r="H43" s="343" t="s">
        <v>6</v>
      </c>
      <c r="I43" s="419" t="s">
        <v>7</v>
      </c>
      <c r="J43" s="430" t="s">
        <v>8</v>
      </c>
      <c r="K43" s="208" t="s">
        <v>43</v>
      </c>
    </row>
    <row r="44" spans="2:12" ht="21" customHeight="1" x14ac:dyDescent="0.25">
      <c r="B44" s="391"/>
      <c r="C44" s="2388"/>
      <c r="D44" s="2363"/>
      <c r="E44" s="3927"/>
      <c r="F44" s="3928"/>
      <c r="G44" s="2304" t="s">
        <v>1596</v>
      </c>
      <c r="H44" s="2304" t="s">
        <v>1597</v>
      </c>
      <c r="I44" s="2383" t="s">
        <v>1598</v>
      </c>
      <c r="J44" s="2305" t="s">
        <v>1781</v>
      </c>
      <c r="K44" s="2335" t="s">
        <v>1797</v>
      </c>
    </row>
    <row r="45" spans="2:12" ht="29.25" customHeight="1" x14ac:dyDescent="0.2">
      <c r="B45" s="340" t="s">
        <v>349</v>
      </c>
      <c r="C45" s="2343" t="s">
        <v>1258</v>
      </c>
      <c r="D45" s="2601" t="s">
        <v>1258</v>
      </c>
      <c r="E45" s="3671">
        <v>23</v>
      </c>
      <c r="F45" s="3671"/>
      <c r="G45" s="414"/>
      <c r="H45" s="414"/>
      <c r="I45" s="414"/>
      <c r="J45" s="293" t="s">
        <v>1109</v>
      </c>
      <c r="K45" s="293" t="s">
        <v>1109</v>
      </c>
    </row>
    <row r="46" spans="2:12" ht="43.5" customHeight="1" x14ac:dyDescent="0.2">
      <c r="B46" s="2781" t="s">
        <v>2344</v>
      </c>
      <c r="C46" s="2343" t="s">
        <v>2088</v>
      </c>
      <c r="D46" s="2598" t="s">
        <v>2260</v>
      </c>
      <c r="E46" s="3925">
        <v>24</v>
      </c>
      <c r="F46" s="3926"/>
      <c r="G46" s="414"/>
      <c r="H46" s="414"/>
      <c r="I46" s="414"/>
      <c r="J46" s="2505"/>
      <c r="K46" s="2505"/>
    </row>
    <row r="47" spans="2:12" ht="30.75" customHeight="1" x14ac:dyDescent="0.2">
      <c r="B47" s="340" t="s">
        <v>350</v>
      </c>
      <c r="C47" s="2343" t="s">
        <v>1325</v>
      </c>
      <c r="D47" s="2601" t="s">
        <v>1325</v>
      </c>
      <c r="E47" s="3925">
        <v>25</v>
      </c>
      <c r="F47" s="3926"/>
      <c r="G47" s="414"/>
      <c r="H47" s="414"/>
      <c r="I47" s="414"/>
      <c r="J47" s="2505"/>
      <c r="K47" s="2505"/>
    </row>
    <row r="48" spans="2:12" ht="30.75" customHeight="1" x14ac:dyDescent="0.2">
      <c r="B48" s="340" t="s">
        <v>351</v>
      </c>
      <c r="C48" s="2343" t="s">
        <v>1886</v>
      </c>
      <c r="D48" s="2601" t="s">
        <v>1886</v>
      </c>
      <c r="E48" s="3925">
        <v>26</v>
      </c>
      <c r="F48" s="3926"/>
      <c r="G48" s="414"/>
      <c r="H48" s="414"/>
      <c r="I48" s="414"/>
      <c r="J48" s="2505"/>
      <c r="K48" s="2505"/>
    </row>
    <row r="49" spans="2:12" ht="30.75" customHeight="1" x14ac:dyDescent="0.2">
      <c r="B49" s="1576" t="s">
        <v>1108</v>
      </c>
      <c r="C49" s="2343" t="s">
        <v>1601</v>
      </c>
      <c r="D49" s="1413"/>
      <c r="E49" s="3925">
        <v>27</v>
      </c>
      <c r="F49" s="3926"/>
      <c r="G49" s="1424"/>
      <c r="H49" s="1424"/>
      <c r="I49" s="1424"/>
      <c r="J49" s="2505"/>
      <c r="K49" s="2505"/>
      <c r="L49" s="361"/>
    </row>
    <row r="53" spans="2:12" x14ac:dyDescent="0.2">
      <c r="J53" s="361"/>
      <c r="K53" s="360"/>
    </row>
    <row r="54" spans="2:12" x14ac:dyDescent="0.2">
      <c r="J54" s="361"/>
      <c r="K54" s="360"/>
    </row>
    <row r="55" spans="2:12" s="384" customFormat="1" x14ac:dyDescent="0.2">
      <c r="F55" s="472"/>
      <c r="J55" s="269"/>
    </row>
    <row r="56" spans="2:12" x14ac:dyDescent="0.2">
      <c r="J56" s="361"/>
      <c r="K56" s="360"/>
    </row>
    <row r="57" spans="2:12" x14ac:dyDescent="0.2">
      <c r="J57" s="361"/>
      <c r="K57" s="360"/>
    </row>
    <row r="58" spans="2:12" x14ac:dyDescent="0.2">
      <c r="J58" s="361"/>
      <c r="K58" s="360"/>
    </row>
    <row r="59" spans="2:12" x14ac:dyDescent="0.2">
      <c r="J59" s="361"/>
      <c r="K59" s="360"/>
    </row>
    <row r="60" spans="2:12" x14ac:dyDescent="0.2">
      <c r="J60" s="361"/>
      <c r="K60" s="360"/>
    </row>
    <row r="61" spans="2:12" x14ac:dyDescent="0.2">
      <c r="J61" s="361"/>
      <c r="K61" s="360"/>
    </row>
    <row r="62" spans="2:12" x14ac:dyDescent="0.2">
      <c r="J62" s="361"/>
      <c r="K62" s="360"/>
    </row>
    <row r="63" spans="2:12" x14ac:dyDescent="0.2">
      <c r="J63" s="361"/>
      <c r="K63" s="360"/>
    </row>
    <row r="64" spans="2:12" x14ac:dyDescent="0.2">
      <c r="J64" s="361"/>
      <c r="K64" s="360"/>
    </row>
    <row r="65" spans="10:11" x14ac:dyDescent="0.2">
      <c r="J65" s="361"/>
      <c r="K65" s="360"/>
    </row>
    <row r="66" spans="10:11" x14ac:dyDescent="0.2">
      <c r="J66" s="361"/>
      <c r="K66" s="360"/>
    </row>
    <row r="67" spans="10:11" x14ac:dyDescent="0.2">
      <c r="J67" s="361"/>
      <c r="K67" s="360"/>
    </row>
    <row r="68" spans="10:11" x14ac:dyDescent="0.2">
      <c r="J68" s="361"/>
      <c r="K68" s="360"/>
    </row>
    <row r="69" spans="10:11" x14ac:dyDescent="0.2">
      <c r="J69" s="361"/>
      <c r="K69" s="360"/>
    </row>
    <row r="70" spans="10:11" x14ac:dyDescent="0.2">
      <c r="J70" s="361"/>
      <c r="K70" s="360"/>
    </row>
    <row r="71" spans="10:11" x14ac:dyDescent="0.2">
      <c r="J71" s="361"/>
      <c r="K71" s="360"/>
    </row>
    <row r="72" spans="10:11" x14ac:dyDescent="0.2">
      <c r="J72" s="361"/>
      <c r="K72" s="360"/>
    </row>
    <row r="73" spans="10:11" x14ac:dyDescent="0.2">
      <c r="J73" s="361"/>
      <c r="K73" s="360"/>
    </row>
    <row r="74" spans="10:11" x14ac:dyDescent="0.2">
      <c r="J74" s="361"/>
      <c r="K74" s="360"/>
    </row>
    <row r="75" spans="10:11" x14ac:dyDescent="0.2">
      <c r="J75" s="361"/>
      <c r="K75" s="360"/>
    </row>
    <row r="76" spans="10:11" x14ac:dyDescent="0.2">
      <c r="J76" s="361"/>
      <c r="K76" s="360"/>
    </row>
    <row r="77" spans="10:11" x14ac:dyDescent="0.2">
      <c r="J77" s="361"/>
      <c r="K77" s="360"/>
    </row>
    <row r="78" spans="10:11" x14ac:dyDescent="0.2">
      <c r="J78" s="361"/>
      <c r="K78" s="360"/>
    </row>
    <row r="79" spans="10:11" x14ac:dyDescent="0.2">
      <c r="J79" s="361"/>
      <c r="K79" s="360"/>
    </row>
    <row r="80" spans="10:11" x14ac:dyDescent="0.2">
      <c r="J80" s="361"/>
      <c r="K80" s="360"/>
    </row>
    <row r="81" spans="10:11" x14ac:dyDescent="0.2">
      <c r="J81" s="361"/>
      <c r="K81" s="360"/>
    </row>
    <row r="82" spans="10:11" x14ac:dyDescent="0.2">
      <c r="J82" s="361"/>
      <c r="K82" s="360"/>
    </row>
    <row r="83" spans="10:11" x14ac:dyDescent="0.2">
      <c r="J83" s="361"/>
      <c r="K83" s="360"/>
    </row>
    <row r="84" spans="10:11" x14ac:dyDescent="0.2">
      <c r="J84" s="361"/>
      <c r="K84" s="360"/>
    </row>
    <row r="85" spans="10:11" x14ac:dyDescent="0.2">
      <c r="J85" s="361"/>
      <c r="K85" s="360"/>
    </row>
    <row r="86" spans="10:11" x14ac:dyDescent="0.2">
      <c r="J86" s="361"/>
      <c r="K86" s="360"/>
    </row>
    <row r="87" spans="10:11" x14ac:dyDescent="0.2">
      <c r="J87" s="361"/>
      <c r="K87" s="360"/>
    </row>
    <row r="88" spans="10:11" x14ac:dyDescent="0.2">
      <c r="J88" s="361"/>
      <c r="K88" s="360"/>
    </row>
    <row r="89" spans="10:11" x14ac:dyDescent="0.2">
      <c r="J89" s="361"/>
      <c r="K89" s="360"/>
    </row>
    <row r="90" spans="10:11" x14ac:dyDescent="0.2">
      <c r="J90" s="361"/>
      <c r="K90" s="360"/>
    </row>
    <row r="91" spans="10:11" x14ac:dyDescent="0.2">
      <c r="J91" s="361"/>
      <c r="K91" s="360"/>
    </row>
    <row r="92" spans="10:11" x14ac:dyDescent="0.2">
      <c r="J92" s="361"/>
      <c r="K92" s="360"/>
    </row>
    <row r="93" spans="10:11" x14ac:dyDescent="0.2">
      <c r="J93" s="361"/>
      <c r="K93" s="360"/>
    </row>
    <row r="94" spans="10:11" x14ac:dyDescent="0.2">
      <c r="J94" s="361"/>
      <c r="K94" s="360"/>
    </row>
    <row r="95" spans="10:11" x14ac:dyDescent="0.2">
      <c r="J95" s="361"/>
      <c r="K95" s="360"/>
    </row>
    <row r="96" spans="10:11" x14ac:dyDescent="0.2">
      <c r="J96" s="361"/>
      <c r="K96" s="360"/>
    </row>
    <row r="97" spans="10:11" x14ac:dyDescent="0.2">
      <c r="J97" s="361"/>
      <c r="K97" s="360"/>
    </row>
    <row r="98" spans="10:11" x14ac:dyDescent="0.2">
      <c r="J98" s="361"/>
      <c r="K98" s="360"/>
    </row>
    <row r="99" spans="10:11" x14ac:dyDescent="0.2">
      <c r="J99" s="361"/>
      <c r="K99" s="360"/>
    </row>
    <row r="100" spans="10:11" x14ac:dyDescent="0.2">
      <c r="J100" s="361"/>
      <c r="K100" s="360"/>
    </row>
    <row r="101" spans="10:11" x14ac:dyDescent="0.2">
      <c r="J101" s="361"/>
      <c r="K101" s="360"/>
    </row>
    <row r="102" spans="10:11" x14ac:dyDescent="0.2">
      <c r="J102" s="361"/>
      <c r="K102" s="360"/>
    </row>
    <row r="103" spans="10:11" x14ac:dyDescent="0.2">
      <c r="J103" s="361"/>
      <c r="K103" s="360"/>
    </row>
    <row r="104" spans="10:11" x14ac:dyDescent="0.2">
      <c r="J104" s="361"/>
      <c r="K104" s="360"/>
    </row>
    <row r="105" spans="10:11" x14ac:dyDescent="0.2">
      <c r="J105" s="361"/>
      <c r="K105" s="360"/>
    </row>
    <row r="106" spans="10:11" x14ac:dyDescent="0.2">
      <c r="J106" s="361"/>
      <c r="K106" s="360"/>
    </row>
    <row r="107" spans="10:11" x14ac:dyDescent="0.2">
      <c r="J107" s="361"/>
      <c r="K107" s="360"/>
    </row>
    <row r="108" spans="10:11" x14ac:dyDescent="0.2">
      <c r="J108" s="361"/>
      <c r="K108" s="360"/>
    </row>
    <row r="109" spans="10:11" x14ac:dyDescent="0.2">
      <c r="J109" s="361"/>
      <c r="K109" s="360"/>
    </row>
    <row r="110" spans="10:11" x14ac:dyDescent="0.2">
      <c r="J110" s="361"/>
      <c r="K110" s="360"/>
    </row>
    <row r="111" spans="10:11" x14ac:dyDescent="0.2">
      <c r="J111" s="361"/>
      <c r="K111" s="360"/>
    </row>
    <row r="112" spans="10:11" x14ac:dyDescent="0.2">
      <c r="J112" s="361"/>
      <c r="K112" s="360"/>
    </row>
    <row r="113" spans="10:11" x14ac:dyDescent="0.2">
      <c r="J113" s="361"/>
      <c r="K113" s="360"/>
    </row>
    <row r="114" spans="10:11" x14ac:dyDescent="0.2">
      <c r="J114" s="361"/>
      <c r="K114" s="360"/>
    </row>
    <row r="115" spans="10:11" x14ac:dyDescent="0.2">
      <c r="J115" s="361"/>
      <c r="K115" s="360"/>
    </row>
    <row r="116" spans="10:11" x14ac:dyDescent="0.2">
      <c r="J116" s="361"/>
      <c r="K116" s="360"/>
    </row>
    <row r="117" spans="10:11" x14ac:dyDescent="0.2">
      <c r="J117" s="361"/>
      <c r="K117" s="360"/>
    </row>
    <row r="118" spans="10:11" x14ac:dyDescent="0.2">
      <c r="J118" s="361"/>
      <c r="K118" s="360"/>
    </row>
    <row r="119" spans="10:11" x14ac:dyDescent="0.2">
      <c r="J119" s="361"/>
      <c r="K119" s="360"/>
    </row>
    <row r="120" spans="10:11" x14ac:dyDescent="0.2">
      <c r="J120" s="361"/>
      <c r="K120" s="360"/>
    </row>
    <row r="121" spans="10:11" x14ac:dyDescent="0.2">
      <c r="J121" s="361"/>
      <c r="K121" s="360"/>
    </row>
    <row r="122" spans="10:11" x14ac:dyDescent="0.2">
      <c r="J122" s="361"/>
      <c r="K122" s="360"/>
    </row>
    <row r="123" spans="10:11" x14ac:dyDescent="0.2">
      <c r="J123" s="361"/>
      <c r="K123" s="360"/>
    </row>
    <row r="124" spans="10:11" x14ac:dyDescent="0.2">
      <c r="J124" s="361"/>
      <c r="K124" s="360"/>
    </row>
    <row r="125" spans="10:11" x14ac:dyDescent="0.2">
      <c r="J125" s="361"/>
      <c r="K125" s="360"/>
    </row>
    <row r="126" spans="10:11" x14ac:dyDescent="0.2">
      <c r="J126" s="361"/>
      <c r="K126" s="360"/>
    </row>
    <row r="127" spans="10:11" x14ac:dyDescent="0.2">
      <c r="J127" s="361"/>
      <c r="K127" s="360"/>
    </row>
    <row r="128" spans="10:11" x14ac:dyDescent="0.2">
      <c r="J128" s="361"/>
      <c r="K128" s="360"/>
    </row>
    <row r="129" spans="10:11" x14ac:dyDescent="0.2">
      <c r="J129" s="361"/>
      <c r="K129" s="360"/>
    </row>
    <row r="130" spans="10:11" x14ac:dyDescent="0.2">
      <c r="J130" s="361"/>
      <c r="K130" s="360"/>
    </row>
    <row r="131" spans="10:11" x14ac:dyDescent="0.2">
      <c r="J131" s="361"/>
      <c r="K131" s="360"/>
    </row>
    <row r="132" spans="10:11" x14ac:dyDescent="0.2">
      <c r="J132" s="361"/>
      <c r="K132" s="360"/>
    </row>
    <row r="133" spans="10:11" x14ac:dyDescent="0.2">
      <c r="J133" s="361"/>
      <c r="K133" s="360"/>
    </row>
    <row r="134" spans="10:11" x14ac:dyDescent="0.2">
      <c r="J134" s="361"/>
      <c r="K134" s="360"/>
    </row>
    <row r="135" spans="10:11" x14ac:dyDescent="0.2">
      <c r="J135" s="361"/>
      <c r="K135" s="360"/>
    </row>
    <row r="136" spans="10:11" x14ac:dyDescent="0.2">
      <c r="J136" s="361"/>
      <c r="K136" s="360"/>
    </row>
    <row r="137" spans="10:11" x14ac:dyDescent="0.2">
      <c r="J137" s="361"/>
      <c r="K137" s="360"/>
    </row>
    <row r="138" spans="10:11" x14ac:dyDescent="0.2">
      <c r="J138" s="361"/>
      <c r="K138" s="360"/>
    </row>
    <row r="139" spans="10:11" x14ac:dyDescent="0.2">
      <c r="J139" s="361"/>
      <c r="K139" s="360"/>
    </row>
    <row r="140" spans="10:11" x14ac:dyDescent="0.2">
      <c r="J140" s="361"/>
      <c r="K140" s="360"/>
    </row>
    <row r="141" spans="10:11" x14ac:dyDescent="0.2">
      <c r="J141" s="361"/>
      <c r="K141" s="360"/>
    </row>
    <row r="142" spans="10:11" x14ac:dyDescent="0.2">
      <c r="J142" s="361"/>
      <c r="K142" s="360"/>
    </row>
    <row r="143" spans="10:11" x14ac:dyDescent="0.2">
      <c r="J143" s="361"/>
      <c r="K143" s="360"/>
    </row>
    <row r="144" spans="10:11" x14ac:dyDescent="0.2">
      <c r="J144" s="361"/>
      <c r="K144" s="360"/>
    </row>
    <row r="145" spans="10:11" x14ac:dyDescent="0.2">
      <c r="J145" s="361"/>
      <c r="K145" s="360"/>
    </row>
    <row r="146" spans="10:11" x14ac:dyDescent="0.2">
      <c r="J146" s="361"/>
      <c r="K146" s="360"/>
    </row>
    <row r="147" spans="10:11" x14ac:dyDescent="0.2">
      <c r="J147" s="361"/>
      <c r="K147" s="360"/>
    </row>
    <row r="148" spans="10:11" x14ac:dyDescent="0.2">
      <c r="J148" s="361"/>
      <c r="K148" s="360"/>
    </row>
    <row r="149" spans="10:11" x14ac:dyDescent="0.2">
      <c r="J149" s="361"/>
      <c r="K149" s="360"/>
    </row>
    <row r="150" spans="10:11" x14ac:dyDescent="0.2">
      <c r="J150" s="361"/>
      <c r="K150" s="360"/>
    </row>
    <row r="151" spans="10:11" x14ac:dyDescent="0.2">
      <c r="J151" s="361"/>
      <c r="K151" s="360"/>
    </row>
    <row r="152" spans="10:11" x14ac:dyDescent="0.2">
      <c r="J152" s="361"/>
      <c r="K152" s="360"/>
    </row>
    <row r="153" spans="10:11" x14ac:dyDescent="0.2">
      <c r="J153" s="361"/>
      <c r="K153" s="360"/>
    </row>
    <row r="154" spans="10:11" x14ac:dyDescent="0.2">
      <c r="J154" s="361"/>
      <c r="K154" s="360"/>
    </row>
    <row r="155" spans="10:11" x14ac:dyDescent="0.2">
      <c r="J155" s="361"/>
      <c r="K155" s="360"/>
    </row>
    <row r="156" spans="10:11" x14ac:dyDescent="0.2">
      <c r="J156" s="361"/>
      <c r="K156" s="360"/>
    </row>
    <row r="157" spans="10:11" x14ac:dyDescent="0.2">
      <c r="J157" s="361"/>
      <c r="K157" s="360"/>
    </row>
    <row r="158" spans="10:11" x14ac:dyDescent="0.2">
      <c r="J158" s="361"/>
      <c r="K158" s="360"/>
    </row>
    <row r="159" spans="10:11" x14ac:dyDescent="0.2">
      <c r="J159" s="361"/>
      <c r="K159" s="360"/>
    </row>
    <row r="160" spans="10:11" x14ac:dyDescent="0.2">
      <c r="J160" s="361"/>
      <c r="K160" s="360"/>
    </row>
    <row r="161" spans="10:11" x14ac:dyDescent="0.2">
      <c r="J161" s="361"/>
      <c r="K161" s="360"/>
    </row>
    <row r="162" spans="10:11" x14ac:dyDescent="0.2">
      <c r="J162" s="361"/>
      <c r="K162" s="360"/>
    </row>
    <row r="163" spans="10:11" x14ac:dyDescent="0.2">
      <c r="J163" s="361"/>
      <c r="K163" s="360"/>
    </row>
    <row r="164" spans="10:11" x14ac:dyDescent="0.2">
      <c r="J164" s="361"/>
      <c r="K164" s="360"/>
    </row>
    <row r="165" spans="10:11" x14ac:dyDescent="0.2">
      <c r="J165" s="361"/>
      <c r="K165" s="360"/>
    </row>
    <row r="166" spans="10:11" x14ac:dyDescent="0.2">
      <c r="J166" s="361"/>
      <c r="K166" s="360"/>
    </row>
    <row r="167" spans="10:11" x14ac:dyDescent="0.2">
      <c r="J167" s="361"/>
      <c r="K167" s="360"/>
    </row>
    <row r="168" spans="10:11" x14ac:dyDescent="0.2">
      <c r="J168" s="361"/>
      <c r="K168" s="360"/>
    </row>
    <row r="169" spans="10:11" x14ac:dyDescent="0.2">
      <c r="J169" s="361"/>
      <c r="K169" s="360"/>
    </row>
    <row r="170" spans="10:11" x14ac:dyDescent="0.2">
      <c r="J170" s="361"/>
      <c r="K170" s="360"/>
    </row>
    <row r="171" spans="10:11" x14ac:dyDescent="0.2">
      <c r="J171" s="361"/>
      <c r="K171" s="360"/>
    </row>
    <row r="172" spans="10:11" x14ac:dyDescent="0.2">
      <c r="J172" s="361"/>
      <c r="K172" s="360"/>
    </row>
    <row r="173" spans="10:11" x14ac:dyDescent="0.2">
      <c r="J173" s="361"/>
      <c r="K173" s="360"/>
    </row>
    <row r="174" spans="10:11" x14ac:dyDescent="0.2">
      <c r="J174" s="361"/>
      <c r="K174" s="360"/>
    </row>
    <row r="175" spans="10:11" x14ac:dyDescent="0.2">
      <c r="J175" s="361"/>
      <c r="K175" s="360"/>
    </row>
    <row r="176" spans="10:11" x14ac:dyDescent="0.2">
      <c r="J176" s="361"/>
      <c r="K176" s="360"/>
    </row>
    <row r="177" spans="10:11" x14ac:dyDescent="0.2">
      <c r="J177" s="361"/>
      <c r="K177" s="360"/>
    </row>
    <row r="178" spans="10:11" x14ac:dyDescent="0.2">
      <c r="J178" s="361"/>
      <c r="K178" s="360"/>
    </row>
    <row r="179" spans="10:11" x14ac:dyDescent="0.2">
      <c r="J179" s="361"/>
      <c r="K179" s="360"/>
    </row>
    <row r="180" spans="10:11" x14ac:dyDescent="0.2">
      <c r="J180" s="361"/>
      <c r="K180" s="360"/>
    </row>
    <row r="181" spans="10:11" x14ac:dyDescent="0.2">
      <c r="J181" s="361"/>
      <c r="K181" s="360"/>
    </row>
    <row r="182" spans="10:11" x14ac:dyDescent="0.2">
      <c r="J182" s="361"/>
      <c r="K182" s="360"/>
    </row>
    <row r="183" spans="10:11" x14ac:dyDescent="0.2">
      <c r="J183" s="361"/>
      <c r="K183" s="360"/>
    </row>
    <row r="184" spans="10:11" x14ac:dyDescent="0.2">
      <c r="J184" s="361"/>
      <c r="K184" s="360"/>
    </row>
    <row r="185" spans="10:11" x14ac:dyDescent="0.2">
      <c r="J185" s="361"/>
      <c r="K185" s="360"/>
    </row>
    <row r="186" spans="10:11" x14ac:dyDescent="0.2">
      <c r="J186" s="361"/>
      <c r="K186" s="360"/>
    </row>
    <row r="187" spans="10:11" x14ac:dyDescent="0.2">
      <c r="J187" s="361"/>
      <c r="K187" s="360"/>
    </row>
    <row r="188" spans="10:11" x14ac:dyDescent="0.2">
      <c r="J188" s="361"/>
      <c r="K188" s="360"/>
    </row>
    <row r="189" spans="10:11" x14ac:dyDescent="0.2">
      <c r="J189" s="361"/>
      <c r="K189" s="360"/>
    </row>
    <row r="190" spans="10:11" x14ac:dyDescent="0.2">
      <c r="J190" s="361"/>
      <c r="K190" s="360"/>
    </row>
    <row r="191" spans="10:11" x14ac:dyDescent="0.2">
      <c r="J191" s="361"/>
      <c r="K191" s="360"/>
    </row>
    <row r="192" spans="10:11" x14ac:dyDescent="0.2">
      <c r="J192" s="361"/>
      <c r="K192" s="360"/>
    </row>
    <row r="193" spans="10:11" x14ac:dyDescent="0.2">
      <c r="J193" s="361"/>
      <c r="K193" s="360"/>
    </row>
    <row r="194" spans="10:11" x14ac:dyDescent="0.2">
      <c r="J194" s="361"/>
      <c r="K194" s="360"/>
    </row>
    <row r="195" spans="10:11" x14ac:dyDescent="0.2">
      <c r="J195" s="361"/>
      <c r="K195" s="360"/>
    </row>
    <row r="196" spans="10:11" x14ac:dyDescent="0.2">
      <c r="J196" s="361"/>
      <c r="K196" s="360"/>
    </row>
    <row r="197" spans="10:11" x14ac:dyDescent="0.2">
      <c r="J197" s="361"/>
      <c r="K197" s="360"/>
    </row>
    <row r="198" spans="10:11" x14ac:dyDescent="0.2">
      <c r="J198" s="361"/>
      <c r="K198" s="360"/>
    </row>
    <row r="199" spans="10:11" x14ac:dyDescent="0.2">
      <c r="J199" s="361"/>
      <c r="K199" s="360"/>
    </row>
    <row r="200" spans="10:11" x14ac:dyDescent="0.2">
      <c r="J200" s="361"/>
      <c r="K200" s="360"/>
    </row>
    <row r="201" spans="10:11" x14ac:dyDescent="0.2">
      <c r="J201" s="361"/>
      <c r="K201" s="360"/>
    </row>
    <row r="202" spans="10:11" x14ac:dyDescent="0.2">
      <c r="J202" s="361"/>
      <c r="K202" s="360"/>
    </row>
    <row r="203" spans="10:11" x14ac:dyDescent="0.2">
      <c r="J203" s="361"/>
      <c r="K203" s="360"/>
    </row>
    <row r="204" spans="10:11" x14ac:dyDescent="0.2">
      <c r="J204" s="361"/>
      <c r="K204" s="360"/>
    </row>
    <row r="205" spans="10:11" x14ac:dyDescent="0.2">
      <c r="J205" s="361"/>
      <c r="K205" s="360"/>
    </row>
    <row r="206" spans="10:11" x14ac:dyDescent="0.2">
      <c r="J206" s="361"/>
      <c r="K206" s="360"/>
    </row>
    <row r="207" spans="10:11" x14ac:dyDescent="0.2">
      <c r="J207" s="361"/>
      <c r="K207" s="360"/>
    </row>
    <row r="208" spans="10:11" x14ac:dyDescent="0.2">
      <c r="J208" s="361"/>
      <c r="K208" s="360"/>
    </row>
    <row r="209" spans="10:11" x14ac:dyDescent="0.2">
      <c r="J209" s="361"/>
      <c r="K209" s="360"/>
    </row>
    <row r="210" spans="10:11" x14ac:dyDescent="0.2">
      <c r="J210" s="361"/>
      <c r="K210" s="360"/>
    </row>
    <row r="211" spans="10:11" x14ac:dyDescent="0.2">
      <c r="J211" s="361"/>
      <c r="K211" s="360"/>
    </row>
    <row r="212" spans="10:11" x14ac:dyDescent="0.2">
      <c r="J212" s="361"/>
      <c r="K212" s="360"/>
    </row>
    <row r="213" spans="10:11" x14ac:dyDescent="0.2">
      <c r="J213" s="361"/>
      <c r="K213" s="360"/>
    </row>
    <row r="214" spans="10:11" x14ac:dyDescent="0.2">
      <c r="J214" s="361"/>
      <c r="K214" s="360"/>
    </row>
    <row r="215" spans="10:11" x14ac:dyDescent="0.2">
      <c r="J215" s="361"/>
      <c r="K215" s="360"/>
    </row>
    <row r="216" spans="10:11" x14ac:dyDescent="0.2">
      <c r="J216" s="361"/>
      <c r="K216" s="360"/>
    </row>
    <row r="217" spans="10:11" x14ac:dyDescent="0.2">
      <c r="J217" s="361"/>
      <c r="K217" s="360"/>
    </row>
    <row r="218" spans="10:11" x14ac:dyDescent="0.2">
      <c r="J218" s="361"/>
      <c r="K218" s="360"/>
    </row>
    <row r="219" spans="10:11" x14ac:dyDescent="0.2">
      <c r="J219" s="361"/>
      <c r="K219" s="360"/>
    </row>
    <row r="220" spans="10:11" x14ac:dyDescent="0.2">
      <c r="J220" s="361"/>
      <c r="K220" s="360"/>
    </row>
    <row r="221" spans="10:11" x14ac:dyDescent="0.2">
      <c r="J221" s="361"/>
      <c r="K221" s="360"/>
    </row>
    <row r="222" spans="10:11" x14ac:dyDescent="0.2">
      <c r="J222" s="361"/>
      <c r="K222" s="360"/>
    </row>
    <row r="223" spans="10:11" x14ac:dyDescent="0.2">
      <c r="J223" s="361"/>
      <c r="K223" s="360"/>
    </row>
    <row r="224" spans="10:11" x14ac:dyDescent="0.2">
      <c r="J224" s="361"/>
      <c r="K224" s="360"/>
    </row>
    <row r="225" spans="10:11" x14ac:dyDescent="0.2">
      <c r="J225" s="361"/>
      <c r="K225" s="360"/>
    </row>
    <row r="226" spans="10:11" x14ac:dyDescent="0.2">
      <c r="J226" s="361"/>
      <c r="K226" s="360"/>
    </row>
    <row r="227" spans="10:11" x14ac:dyDescent="0.2">
      <c r="J227" s="361"/>
      <c r="K227" s="360"/>
    </row>
    <row r="228" spans="10:11" x14ac:dyDescent="0.2">
      <c r="J228" s="361"/>
      <c r="K228" s="360"/>
    </row>
    <row r="229" spans="10:11" x14ac:dyDescent="0.2">
      <c r="J229" s="361"/>
      <c r="K229" s="360"/>
    </row>
    <row r="230" spans="10:11" x14ac:dyDescent="0.2">
      <c r="J230" s="361"/>
      <c r="K230" s="360"/>
    </row>
    <row r="231" spans="10:11" x14ac:dyDescent="0.2">
      <c r="J231" s="361"/>
      <c r="K231" s="360"/>
    </row>
    <row r="232" spans="10:11" x14ac:dyDescent="0.2">
      <c r="J232" s="361"/>
      <c r="K232" s="360"/>
    </row>
    <row r="233" spans="10:11" x14ac:dyDescent="0.2">
      <c r="J233" s="361"/>
      <c r="K233" s="360"/>
    </row>
    <row r="234" spans="10:11" x14ac:dyDescent="0.2">
      <c r="J234" s="361"/>
      <c r="K234" s="360"/>
    </row>
    <row r="235" spans="10:11" x14ac:dyDescent="0.2">
      <c r="J235" s="361"/>
      <c r="K235" s="360"/>
    </row>
    <row r="236" spans="10:11" x14ac:dyDescent="0.2">
      <c r="J236" s="361"/>
      <c r="K236" s="360"/>
    </row>
    <row r="237" spans="10:11" x14ac:dyDescent="0.2">
      <c r="J237" s="361"/>
      <c r="K237" s="360"/>
    </row>
    <row r="238" spans="10:11" x14ac:dyDescent="0.2">
      <c r="J238" s="361"/>
      <c r="K238" s="360"/>
    </row>
    <row r="239" spans="10:11" x14ac:dyDescent="0.2">
      <c r="J239" s="361"/>
      <c r="K239" s="360"/>
    </row>
    <row r="240" spans="10:11" x14ac:dyDescent="0.2">
      <c r="J240" s="361"/>
      <c r="K240" s="360"/>
    </row>
    <row r="241" spans="10:11" x14ac:dyDescent="0.2">
      <c r="J241" s="361"/>
      <c r="K241" s="360"/>
    </row>
    <row r="242" spans="10:11" x14ac:dyDescent="0.2">
      <c r="J242" s="361"/>
      <c r="K242" s="360"/>
    </row>
    <row r="243" spans="10:11" x14ac:dyDescent="0.2">
      <c r="J243" s="361"/>
      <c r="K243" s="360"/>
    </row>
    <row r="244" spans="10:11" x14ac:dyDescent="0.2">
      <c r="J244" s="361"/>
      <c r="K244" s="360"/>
    </row>
    <row r="245" spans="10:11" x14ac:dyDescent="0.2">
      <c r="J245" s="361"/>
      <c r="K245" s="360"/>
    </row>
    <row r="246" spans="10:11" x14ac:dyDescent="0.2">
      <c r="J246" s="361"/>
      <c r="K246" s="360"/>
    </row>
    <row r="247" spans="10:11" x14ac:dyDescent="0.2">
      <c r="J247" s="361"/>
      <c r="K247" s="360"/>
    </row>
    <row r="248" spans="10:11" x14ac:dyDescent="0.2">
      <c r="J248" s="361"/>
      <c r="K248" s="360"/>
    </row>
    <row r="249" spans="10:11" x14ac:dyDescent="0.2">
      <c r="J249" s="361"/>
      <c r="K249" s="360"/>
    </row>
    <row r="250" spans="10:11" x14ac:dyDescent="0.2">
      <c r="J250" s="361"/>
      <c r="K250" s="360"/>
    </row>
    <row r="251" spans="10:11" x14ac:dyDescent="0.2">
      <c r="J251" s="361"/>
      <c r="K251" s="360"/>
    </row>
    <row r="252" spans="10:11" x14ac:dyDescent="0.2">
      <c r="J252" s="361"/>
      <c r="K252" s="360"/>
    </row>
    <row r="253" spans="10:11" x14ac:dyDescent="0.2">
      <c r="J253" s="361"/>
      <c r="K253" s="360"/>
    </row>
    <row r="254" spans="10:11" x14ac:dyDescent="0.2">
      <c r="J254" s="361"/>
      <c r="K254" s="360"/>
    </row>
    <row r="255" spans="10:11" x14ac:dyDescent="0.2">
      <c r="J255" s="361"/>
      <c r="K255" s="360"/>
    </row>
    <row r="256" spans="10:11" x14ac:dyDescent="0.2">
      <c r="J256" s="361"/>
      <c r="K256" s="360"/>
    </row>
    <row r="257" spans="10:11" x14ac:dyDescent="0.2">
      <c r="J257" s="361"/>
      <c r="K257" s="360"/>
    </row>
    <row r="258" spans="10:11" x14ac:dyDescent="0.2">
      <c r="J258" s="361"/>
      <c r="K258" s="360"/>
    </row>
    <row r="259" spans="10:11" x14ac:dyDescent="0.2">
      <c r="J259" s="361"/>
      <c r="K259" s="360"/>
    </row>
    <row r="260" spans="10:11" x14ac:dyDescent="0.2">
      <c r="J260" s="361"/>
      <c r="K260" s="360"/>
    </row>
    <row r="261" spans="10:11" x14ac:dyDescent="0.2">
      <c r="J261" s="361"/>
      <c r="K261" s="360"/>
    </row>
    <row r="262" spans="10:11" x14ac:dyDescent="0.2">
      <c r="J262" s="361"/>
      <c r="K262" s="360"/>
    </row>
    <row r="263" spans="10:11" x14ac:dyDescent="0.2">
      <c r="J263" s="361"/>
      <c r="K263" s="360"/>
    </row>
    <row r="264" spans="10:11" x14ac:dyDescent="0.2">
      <c r="J264" s="361"/>
      <c r="K264" s="360"/>
    </row>
    <row r="265" spans="10:11" x14ac:dyDescent="0.2">
      <c r="J265" s="361"/>
      <c r="K265" s="360"/>
    </row>
    <row r="266" spans="10:11" x14ac:dyDescent="0.2">
      <c r="J266" s="361"/>
      <c r="K266" s="360"/>
    </row>
    <row r="267" spans="10:11" x14ac:dyDescent="0.2">
      <c r="J267" s="361"/>
      <c r="K267" s="360"/>
    </row>
    <row r="268" spans="10:11" x14ac:dyDescent="0.2">
      <c r="J268" s="361"/>
      <c r="K268" s="360"/>
    </row>
    <row r="269" spans="10:11" x14ac:dyDescent="0.2">
      <c r="J269" s="361"/>
      <c r="K269" s="360"/>
    </row>
    <row r="270" spans="10:11" x14ac:dyDescent="0.2">
      <c r="J270" s="361"/>
      <c r="K270" s="360"/>
    </row>
    <row r="271" spans="10:11" x14ac:dyDescent="0.2">
      <c r="J271" s="361"/>
      <c r="K271" s="360"/>
    </row>
    <row r="272" spans="10:11" x14ac:dyDescent="0.2">
      <c r="J272" s="361"/>
      <c r="K272" s="360"/>
    </row>
    <row r="273" spans="10:11" x14ac:dyDescent="0.2">
      <c r="J273" s="361"/>
      <c r="K273" s="360"/>
    </row>
    <row r="274" spans="10:11" x14ac:dyDescent="0.2">
      <c r="J274" s="361"/>
      <c r="K274" s="360"/>
    </row>
    <row r="275" spans="10:11" x14ac:dyDescent="0.2">
      <c r="J275" s="361"/>
      <c r="K275" s="360"/>
    </row>
    <row r="276" spans="10:11" x14ac:dyDescent="0.2">
      <c r="J276" s="361"/>
      <c r="K276" s="360"/>
    </row>
    <row r="277" spans="10:11" x14ac:dyDescent="0.2">
      <c r="J277" s="361"/>
      <c r="K277" s="360"/>
    </row>
    <row r="278" spans="10:11" x14ac:dyDescent="0.2">
      <c r="J278" s="361"/>
      <c r="K278" s="360"/>
    </row>
    <row r="279" spans="10:11" x14ac:dyDescent="0.2">
      <c r="J279" s="361"/>
      <c r="K279" s="360"/>
    </row>
    <row r="280" spans="10:11" x14ac:dyDescent="0.2">
      <c r="J280" s="361"/>
      <c r="K280" s="360"/>
    </row>
    <row r="281" spans="10:11" x14ac:dyDescent="0.2">
      <c r="J281" s="361"/>
      <c r="K281" s="360"/>
    </row>
    <row r="282" spans="10:11" x14ac:dyDescent="0.2">
      <c r="J282" s="361"/>
      <c r="K282" s="360"/>
    </row>
    <row r="283" spans="10:11" x14ac:dyDescent="0.2">
      <c r="J283" s="361"/>
      <c r="K283" s="360"/>
    </row>
    <row r="284" spans="10:11" x14ac:dyDescent="0.2">
      <c r="J284" s="361"/>
      <c r="K284" s="360"/>
    </row>
    <row r="285" spans="10:11" x14ac:dyDescent="0.2">
      <c r="J285" s="361"/>
      <c r="K285" s="360"/>
    </row>
    <row r="286" spans="10:11" x14ac:dyDescent="0.2">
      <c r="J286" s="361"/>
      <c r="K286" s="360"/>
    </row>
    <row r="287" spans="10:11" x14ac:dyDescent="0.2">
      <c r="J287" s="361"/>
      <c r="K287" s="360"/>
    </row>
    <row r="288" spans="10:11" x14ac:dyDescent="0.2">
      <c r="J288" s="361"/>
      <c r="K288" s="360"/>
    </row>
    <row r="289" spans="10:11" x14ac:dyDescent="0.2">
      <c r="J289" s="361"/>
      <c r="K289" s="360"/>
    </row>
    <row r="290" spans="10:11" x14ac:dyDescent="0.2">
      <c r="J290" s="361"/>
      <c r="K290" s="360"/>
    </row>
    <row r="291" spans="10:11" x14ac:dyDescent="0.2">
      <c r="J291" s="361"/>
      <c r="K291" s="360"/>
    </row>
    <row r="292" spans="10:11" x14ac:dyDescent="0.2">
      <c r="J292" s="361"/>
      <c r="K292" s="360"/>
    </row>
    <row r="293" spans="10:11" x14ac:dyDescent="0.2">
      <c r="J293" s="361"/>
      <c r="K293" s="360"/>
    </row>
    <row r="294" spans="10:11" x14ac:dyDescent="0.2">
      <c r="J294" s="361"/>
      <c r="K294" s="360"/>
    </row>
    <row r="295" spans="10:11" x14ac:dyDescent="0.2">
      <c r="J295" s="361"/>
      <c r="K295" s="360"/>
    </row>
    <row r="296" spans="10:11" x14ac:dyDescent="0.2">
      <c r="J296" s="361"/>
      <c r="K296" s="360"/>
    </row>
    <row r="297" spans="10:11" x14ac:dyDescent="0.2">
      <c r="J297" s="361"/>
      <c r="K297" s="360"/>
    </row>
    <row r="298" spans="10:11" x14ac:dyDescent="0.2">
      <c r="J298" s="361"/>
      <c r="K298" s="360"/>
    </row>
    <row r="299" spans="10:11" x14ac:dyDescent="0.2">
      <c r="J299" s="361"/>
      <c r="K299" s="360"/>
    </row>
    <row r="300" spans="10:11" x14ac:dyDescent="0.2">
      <c r="J300" s="361"/>
      <c r="K300" s="360"/>
    </row>
    <row r="301" spans="10:11" x14ac:dyDescent="0.2">
      <c r="J301" s="361"/>
      <c r="K301" s="360"/>
    </row>
    <row r="302" spans="10:11" x14ac:dyDescent="0.2">
      <c r="J302" s="361"/>
      <c r="K302" s="360"/>
    </row>
    <row r="303" spans="10:11" x14ac:dyDescent="0.2">
      <c r="J303" s="361"/>
      <c r="K303" s="360"/>
    </row>
    <row r="304" spans="10:11" x14ac:dyDescent="0.2">
      <c r="J304" s="361"/>
      <c r="K304" s="360"/>
    </row>
    <row r="305" spans="10:11" x14ac:dyDescent="0.2">
      <c r="J305" s="361"/>
      <c r="K305" s="360"/>
    </row>
    <row r="306" spans="10:11" x14ac:dyDescent="0.2">
      <c r="J306" s="361"/>
      <c r="K306" s="360"/>
    </row>
    <row r="307" spans="10:11" x14ac:dyDescent="0.2">
      <c r="J307" s="361"/>
      <c r="K307" s="360"/>
    </row>
    <row r="308" spans="10:11" x14ac:dyDescent="0.2">
      <c r="J308" s="361"/>
      <c r="K308" s="360"/>
    </row>
    <row r="309" spans="10:11" x14ac:dyDescent="0.2">
      <c r="J309" s="361"/>
      <c r="K309" s="360"/>
    </row>
    <row r="310" spans="10:11" x14ac:dyDescent="0.2">
      <c r="J310" s="361"/>
      <c r="K310" s="360"/>
    </row>
    <row r="311" spans="10:11" x14ac:dyDescent="0.2">
      <c r="J311" s="361"/>
      <c r="K311" s="360"/>
    </row>
    <row r="312" spans="10:11" x14ac:dyDescent="0.2">
      <c r="J312" s="361"/>
      <c r="K312" s="360"/>
    </row>
    <row r="313" spans="10:11" x14ac:dyDescent="0.2">
      <c r="J313" s="361"/>
      <c r="K313" s="360"/>
    </row>
    <row r="314" spans="10:11" x14ac:dyDescent="0.2">
      <c r="J314" s="361"/>
      <c r="K314" s="360"/>
    </row>
    <row r="315" spans="10:11" x14ac:dyDescent="0.2">
      <c r="J315" s="361"/>
      <c r="K315" s="360"/>
    </row>
    <row r="316" spans="10:11" x14ac:dyDescent="0.2">
      <c r="J316" s="361"/>
      <c r="K316" s="360"/>
    </row>
    <row r="317" spans="10:11" x14ac:dyDescent="0.2">
      <c r="J317" s="361"/>
      <c r="K317" s="360"/>
    </row>
    <row r="318" spans="10:11" x14ac:dyDescent="0.2">
      <c r="J318" s="361"/>
      <c r="K318" s="360"/>
    </row>
    <row r="319" spans="10:11" x14ac:dyDescent="0.2">
      <c r="J319" s="361"/>
      <c r="K319" s="360"/>
    </row>
    <row r="320" spans="10:11" x14ac:dyDescent="0.2">
      <c r="J320" s="361"/>
      <c r="K320" s="360"/>
    </row>
    <row r="321" spans="10:11" x14ac:dyDescent="0.2">
      <c r="J321" s="361"/>
      <c r="K321" s="360"/>
    </row>
    <row r="322" spans="10:11" x14ac:dyDescent="0.2">
      <c r="J322" s="361"/>
      <c r="K322" s="360"/>
    </row>
    <row r="323" spans="10:11" x14ac:dyDescent="0.2">
      <c r="J323" s="361"/>
      <c r="K323" s="360"/>
    </row>
    <row r="324" spans="10:11" x14ac:dyDescent="0.2">
      <c r="J324" s="361"/>
      <c r="K324" s="360"/>
    </row>
    <row r="325" spans="10:11" x14ac:dyDescent="0.2">
      <c r="J325" s="361"/>
      <c r="K325" s="360"/>
    </row>
    <row r="326" spans="10:11" x14ac:dyDescent="0.2">
      <c r="J326" s="361"/>
      <c r="K326" s="360"/>
    </row>
    <row r="327" spans="10:11" x14ac:dyDescent="0.2">
      <c r="J327" s="361"/>
      <c r="K327" s="360"/>
    </row>
    <row r="328" spans="10:11" x14ac:dyDescent="0.2">
      <c r="J328" s="361"/>
      <c r="K328" s="360"/>
    </row>
    <row r="329" spans="10:11" x14ac:dyDescent="0.2">
      <c r="J329" s="361"/>
      <c r="K329" s="360"/>
    </row>
    <row r="330" spans="10:11" x14ac:dyDescent="0.2">
      <c r="J330" s="361"/>
      <c r="K330" s="360"/>
    </row>
    <row r="331" spans="10:11" x14ac:dyDescent="0.2">
      <c r="J331" s="361"/>
      <c r="K331" s="360"/>
    </row>
    <row r="332" spans="10:11" x14ac:dyDescent="0.2">
      <c r="J332" s="361"/>
      <c r="K332" s="360"/>
    </row>
    <row r="333" spans="10:11" x14ac:dyDescent="0.2">
      <c r="J333" s="361"/>
      <c r="K333" s="360"/>
    </row>
    <row r="334" spans="10:11" x14ac:dyDescent="0.2">
      <c r="J334" s="361"/>
      <c r="K334" s="360"/>
    </row>
    <row r="335" spans="10:11" x14ac:dyDescent="0.2">
      <c r="J335" s="361"/>
      <c r="K335" s="360"/>
    </row>
    <row r="336" spans="10:11" x14ac:dyDescent="0.2">
      <c r="J336" s="361"/>
      <c r="K336" s="360"/>
    </row>
    <row r="337" spans="10:11" x14ac:dyDescent="0.2">
      <c r="J337" s="361"/>
      <c r="K337" s="360"/>
    </row>
    <row r="338" spans="10:11" x14ac:dyDescent="0.2">
      <c r="J338" s="361"/>
      <c r="K338" s="360"/>
    </row>
    <row r="339" spans="10:11" x14ac:dyDescent="0.2">
      <c r="J339" s="361"/>
      <c r="K339" s="360"/>
    </row>
    <row r="340" spans="10:11" x14ac:dyDescent="0.2">
      <c r="J340" s="361"/>
      <c r="K340" s="360"/>
    </row>
    <row r="341" spans="10:11" x14ac:dyDescent="0.2">
      <c r="J341" s="361"/>
      <c r="K341" s="360"/>
    </row>
    <row r="342" spans="10:11" x14ac:dyDescent="0.2">
      <c r="J342" s="361"/>
      <c r="K342" s="360"/>
    </row>
    <row r="343" spans="10:11" x14ac:dyDescent="0.2">
      <c r="J343" s="361"/>
      <c r="K343" s="360"/>
    </row>
    <row r="344" spans="10:11" x14ac:dyDescent="0.2">
      <c r="J344" s="361"/>
      <c r="K344" s="360"/>
    </row>
    <row r="345" spans="10:11" x14ac:dyDescent="0.2">
      <c r="J345" s="361"/>
      <c r="K345" s="360"/>
    </row>
    <row r="346" spans="10:11" x14ac:dyDescent="0.2">
      <c r="J346" s="361"/>
      <c r="K346" s="360"/>
    </row>
    <row r="347" spans="10:11" x14ac:dyDescent="0.2">
      <c r="J347" s="361"/>
      <c r="K347" s="360"/>
    </row>
    <row r="348" spans="10:11" x14ac:dyDescent="0.2">
      <c r="J348" s="361"/>
      <c r="K348" s="360"/>
    </row>
    <row r="349" spans="10:11" x14ac:dyDescent="0.2">
      <c r="J349" s="361"/>
      <c r="K349" s="360"/>
    </row>
    <row r="350" spans="10:11" x14ac:dyDescent="0.2">
      <c r="J350" s="361"/>
      <c r="K350" s="360"/>
    </row>
    <row r="351" spans="10:11" x14ac:dyDescent="0.2">
      <c r="J351" s="361"/>
      <c r="K351" s="360"/>
    </row>
    <row r="352" spans="10:11" x14ac:dyDescent="0.2">
      <c r="J352" s="361"/>
      <c r="K352" s="360"/>
    </row>
    <row r="353" spans="10:11" x14ac:dyDescent="0.2">
      <c r="J353" s="361"/>
      <c r="K353" s="360"/>
    </row>
    <row r="354" spans="10:11" x14ac:dyDescent="0.2">
      <c r="J354" s="361"/>
      <c r="K354" s="360"/>
    </row>
    <row r="355" spans="10:11" x14ac:dyDescent="0.2">
      <c r="J355" s="361"/>
      <c r="K355" s="360"/>
    </row>
    <row r="356" spans="10:11" x14ac:dyDescent="0.2">
      <c r="J356" s="361"/>
      <c r="K356" s="360"/>
    </row>
    <row r="357" spans="10:11" x14ac:dyDescent="0.2">
      <c r="J357" s="361"/>
      <c r="K357" s="360"/>
    </row>
    <row r="358" spans="10:11" x14ac:dyDescent="0.2">
      <c r="J358" s="361"/>
      <c r="K358" s="360"/>
    </row>
    <row r="359" spans="10:11" x14ac:dyDescent="0.2">
      <c r="J359" s="361"/>
      <c r="K359" s="360"/>
    </row>
    <row r="360" spans="10:11" x14ac:dyDescent="0.2">
      <c r="J360" s="361"/>
      <c r="K360" s="360"/>
    </row>
    <row r="361" spans="10:11" x14ac:dyDescent="0.2">
      <c r="J361" s="361"/>
      <c r="K361" s="360"/>
    </row>
    <row r="362" spans="10:11" x14ac:dyDescent="0.2">
      <c r="J362" s="361"/>
      <c r="K362" s="360"/>
    </row>
    <row r="363" spans="10:11" x14ac:dyDescent="0.2">
      <c r="J363" s="361"/>
      <c r="K363" s="360"/>
    </row>
    <row r="364" spans="10:11" x14ac:dyDescent="0.2">
      <c r="J364" s="361"/>
      <c r="K364" s="360"/>
    </row>
    <row r="365" spans="10:11" x14ac:dyDescent="0.2">
      <c r="J365" s="361"/>
      <c r="K365" s="360"/>
    </row>
    <row r="366" spans="10:11" x14ac:dyDescent="0.2">
      <c r="J366" s="361"/>
      <c r="K366" s="360"/>
    </row>
    <row r="367" spans="10:11" x14ac:dyDescent="0.2">
      <c r="J367" s="361"/>
      <c r="K367" s="360"/>
    </row>
    <row r="368" spans="10:11" x14ac:dyDescent="0.2">
      <c r="J368" s="361"/>
      <c r="K368" s="360"/>
    </row>
    <row r="369" spans="10:11" x14ac:dyDescent="0.2">
      <c r="J369" s="361"/>
      <c r="K369" s="360"/>
    </row>
    <row r="370" spans="10:11" x14ac:dyDescent="0.2">
      <c r="J370" s="361"/>
      <c r="K370" s="360"/>
    </row>
    <row r="371" spans="10:11" x14ac:dyDescent="0.2">
      <c r="J371" s="361"/>
      <c r="K371" s="360"/>
    </row>
    <row r="372" spans="10:11" x14ac:dyDescent="0.2">
      <c r="J372" s="361"/>
      <c r="K372" s="360"/>
    </row>
    <row r="373" spans="10:11" x14ac:dyDescent="0.2">
      <c r="J373" s="361"/>
      <c r="K373" s="360"/>
    </row>
    <row r="374" spans="10:11" x14ac:dyDescent="0.2">
      <c r="J374" s="361"/>
      <c r="K374" s="360"/>
    </row>
    <row r="375" spans="10:11" x14ac:dyDescent="0.2">
      <c r="J375" s="361"/>
      <c r="K375" s="360"/>
    </row>
    <row r="376" spans="10:11" x14ac:dyDescent="0.2">
      <c r="J376" s="361"/>
      <c r="K376" s="360"/>
    </row>
    <row r="377" spans="10:11" x14ac:dyDescent="0.2">
      <c r="J377" s="361"/>
      <c r="K377" s="360"/>
    </row>
    <row r="378" spans="10:11" x14ac:dyDescent="0.2">
      <c r="J378" s="361"/>
      <c r="K378" s="360"/>
    </row>
    <row r="379" spans="10:11" x14ac:dyDescent="0.2">
      <c r="J379" s="361"/>
      <c r="K379" s="360"/>
    </row>
    <row r="380" spans="10:11" x14ac:dyDescent="0.2">
      <c r="J380" s="361"/>
      <c r="K380" s="360"/>
    </row>
    <row r="381" spans="10:11" x14ac:dyDescent="0.2">
      <c r="J381" s="361"/>
      <c r="K381" s="360"/>
    </row>
    <row r="382" spans="10:11" x14ac:dyDescent="0.2">
      <c r="J382" s="361"/>
      <c r="K382" s="360"/>
    </row>
    <row r="383" spans="10:11" x14ac:dyDescent="0.2">
      <c r="J383" s="361"/>
      <c r="K383" s="360"/>
    </row>
    <row r="384" spans="10:11" x14ac:dyDescent="0.2">
      <c r="J384" s="361"/>
      <c r="K384" s="360"/>
    </row>
    <row r="385" spans="10:11" x14ac:dyDescent="0.2">
      <c r="J385" s="361"/>
      <c r="K385" s="360"/>
    </row>
    <row r="386" spans="10:11" x14ac:dyDescent="0.2">
      <c r="J386" s="361"/>
      <c r="K386" s="360"/>
    </row>
    <row r="387" spans="10:11" x14ac:dyDescent="0.2">
      <c r="J387" s="361"/>
      <c r="K387" s="360"/>
    </row>
    <row r="388" spans="10:11" x14ac:dyDescent="0.2">
      <c r="J388" s="361"/>
      <c r="K388" s="360"/>
    </row>
    <row r="389" spans="10:11" x14ac:dyDescent="0.2">
      <c r="J389" s="361"/>
      <c r="K389" s="360"/>
    </row>
    <row r="390" spans="10:11" x14ac:dyDescent="0.2">
      <c r="J390" s="361"/>
      <c r="K390" s="360"/>
    </row>
    <row r="391" spans="10:11" x14ac:dyDescent="0.2">
      <c r="J391" s="361"/>
      <c r="K391" s="360"/>
    </row>
    <row r="392" spans="10:11" x14ac:dyDescent="0.2">
      <c r="J392" s="361"/>
      <c r="K392" s="360"/>
    </row>
    <row r="393" spans="10:11" x14ac:dyDescent="0.2">
      <c r="J393" s="361"/>
      <c r="K393" s="360"/>
    </row>
    <row r="394" spans="10:11" x14ac:dyDescent="0.2">
      <c r="J394" s="361"/>
      <c r="K394" s="360"/>
    </row>
    <row r="395" spans="10:11" x14ac:dyDescent="0.2">
      <c r="J395" s="361"/>
      <c r="K395" s="360"/>
    </row>
    <row r="396" spans="10:11" x14ac:dyDescent="0.2">
      <c r="J396" s="361"/>
      <c r="K396" s="360"/>
    </row>
    <row r="397" spans="10:11" x14ac:dyDescent="0.2">
      <c r="J397" s="361"/>
      <c r="K397" s="360"/>
    </row>
    <row r="398" spans="10:11" x14ac:dyDescent="0.2">
      <c r="J398" s="361"/>
      <c r="K398" s="360"/>
    </row>
    <row r="399" spans="10:11" x14ac:dyDescent="0.2">
      <c r="J399" s="361"/>
      <c r="K399" s="360"/>
    </row>
    <row r="400" spans="10:11" x14ac:dyDescent="0.2">
      <c r="J400" s="361"/>
      <c r="K400" s="360"/>
    </row>
    <row r="401" spans="10:11" x14ac:dyDescent="0.2">
      <c r="J401" s="361"/>
      <c r="K401" s="360"/>
    </row>
    <row r="402" spans="10:11" x14ac:dyDescent="0.2">
      <c r="J402" s="361"/>
      <c r="K402" s="360"/>
    </row>
    <row r="403" spans="10:11" x14ac:dyDescent="0.2">
      <c r="J403" s="361"/>
      <c r="K403" s="360"/>
    </row>
    <row r="404" spans="10:11" x14ac:dyDescent="0.2">
      <c r="J404" s="361"/>
      <c r="K404" s="360"/>
    </row>
    <row r="405" spans="10:11" x14ac:dyDescent="0.2">
      <c r="J405" s="361"/>
      <c r="K405" s="360"/>
    </row>
    <row r="406" spans="10:11" x14ac:dyDescent="0.2">
      <c r="J406" s="361"/>
      <c r="K406" s="360"/>
    </row>
    <row r="407" spans="10:11" x14ac:dyDescent="0.2">
      <c r="J407" s="361"/>
      <c r="K407" s="360"/>
    </row>
    <row r="408" spans="10:11" x14ac:dyDescent="0.2">
      <c r="J408" s="361"/>
      <c r="K408" s="360"/>
    </row>
    <row r="409" spans="10:11" x14ac:dyDescent="0.2">
      <c r="J409" s="361"/>
      <c r="K409" s="360"/>
    </row>
    <row r="410" spans="10:11" x14ac:dyDescent="0.2">
      <c r="J410" s="361"/>
      <c r="K410" s="360"/>
    </row>
    <row r="411" spans="10:11" x14ac:dyDescent="0.2">
      <c r="J411" s="361"/>
      <c r="K411" s="360"/>
    </row>
    <row r="412" spans="10:11" x14ac:dyDescent="0.2">
      <c r="J412" s="361"/>
      <c r="K412" s="360"/>
    </row>
    <row r="413" spans="10:11" x14ac:dyDescent="0.2">
      <c r="J413" s="361"/>
      <c r="K413" s="360"/>
    </row>
    <row r="414" spans="10:11" x14ac:dyDescent="0.2">
      <c r="J414" s="361"/>
      <c r="K414" s="360"/>
    </row>
    <row r="415" spans="10:11" x14ac:dyDescent="0.2">
      <c r="J415" s="361"/>
      <c r="K415" s="360"/>
    </row>
    <row r="416" spans="10:11" x14ac:dyDescent="0.2">
      <c r="J416" s="361"/>
      <c r="K416" s="360"/>
    </row>
    <row r="417" spans="10:11" x14ac:dyDescent="0.2">
      <c r="J417" s="361"/>
      <c r="K417" s="360"/>
    </row>
    <row r="418" spans="10:11" x14ac:dyDescent="0.2">
      <c r="J418" s="361"/>
      <c r="K418" s="360"/>
    </row>
    <row r="419" spans="10:11" x14ac:dyDescent="0.2">
      <c r="J419" s="361"/>
      <c r="K419" s="360"/>
    </row>
    <row r="420" spans="10:11" x14ac:dyDescent="0.2">
      <c r="J420" s="361"/>
      <c r="K420" s="360"/>
    </row>
    <row r="421" spans="10:11" x14ac:dyDescent="0.2">
      <c r="J421" s="361"/>
      <c r="K421" s="360"/>
    </row>
    <row r="422" spans="10:11" x14ac:dyDescent="0.2">
      <c r="J422" s="361"/>
      <c r="K422" s="360"/>
    </row>
    <row r="423" spans="10:11" x14ac:dyDescent="0.2">
      <c r="J423" s="361"/>
      <c r="K423" s="360"/>
    </row>
    <row r="424" spans="10:11" x14ac:dyDescent="0.2">
      <c r="J424" s="361"/>
      <c r="K424" s="360"/>
    </row>
    <row r="425" spans="10:11" x14ac:dyDescent="0.2">
      <c r="J425" s="361"/>
      <c r="K425" s="360"/>
    </row>
    <row r="426" spans="10:11" x14ac:dyDescent="0.2">
      <c r="J426" s="361"/>
      <c r="K426" s="360"/>
    </row>
    <row r="427" spans="10:11" x14ac:dyDescent="0.2">
      <c r="J427" s="361"/>
      <c r="K427" s="360"/>
    </row>
    <row r="428" spans="10:11" x14ac:dyDescent="0.2">
      <c r="J428" s="361"/>
      <c r="K428" s="360"/>
    </row>
    <row r="429" spans="10:11" x14ac:dyDescent="0.2">
      <c r="J429" s="361"/>
      <c r="K429" s="360"/>
    </row>
    <row r="430" spans="10:11" x14ac:dyDescent="0.2">
      <c r="J430" s="361"/>
      <c r="K430" s="360"/>
    </row>
    <row r="431" spans="10:11" x14ac:dyDescent="0.2">
      <c r="J431" s="361"/>
      <c r="K431" s="360"/>
    </row>
    <row r="432" spans="10:11" x14ac:dyDescent="0.2">
      <c r="J432" s="361"/>
      <c r="K432" s="360"/>
    </row>
    <row r="433" spans="10:11" x14ac:dyDescent="0.2">
      <c r="J433" s="361"/>
      <c r="K433" s="360"/>
    </row>
    <row r="434" spans="10:11" x14ac:dyDescent="0.2">
      <c r="J434" s="361"/>
      <c r="K434" s="360"/>
    </row>
    <row r="435" spans="10:11" x14ac:dyDescent="0.2">
      <c r="J435" s="361"/>
      <c r="K435" s="360"/>
    </row>
    <row r="436" spans="10:11" x14ac:dyDescent="0.2">
      <c r="J436" s="361"/>
      <c r="K436" s="360"/>
    </row>
    <row r="437" spans="10:11" x14ac:dyDescent="0.2">
      <c r="J437" s="361"/>
      <c r="K437" s="360"/>
    </row>
    <row r="438" spans="10:11" x14ac:dyDescent="0.2">
      <c r="J438" s="361"/>
      <c r="K438" s="360"/>
    </row>
    <row r="439" spans="10:11" x14ac:dyDescent="0.2">
      <c r="J439" s="361"/>
      <c r="K439" s="360"/>
    </row>
    <row r="440" spans="10:11" x14ac:dyDescent="0.2">
      <c r="J440" s="361"/>
      <c r="K440" s="360"/>
    </row>
    <row r="441" spans="10:11" x14ac:dyDescent="0.2">
      <c r="J441" s="361"/>
      <c r="K441" s="360"/>
    </row>
    <row r="442" spans="10:11" x14ac:dyDescent="0.2">
      <c r="J442" s="361"/>
      <c r="K442" s="360"/>
    </row>
    <row r="443" spans="10:11" x14ac:dyDescent="0.2">
      <c r="J443" s="361"/>
      <c r="K443" s="360"/>
    </row>
    <row r="444" spans="10:11" x14ac:dyDescent="0.2">
      <c r="J444" s="361"/>
      <c r="K444" s="360"/>
    </row>
    <row r="445" spans="10:11" x14ac:dyDescent="0.2">
      <c r="J445" s="361"/>
      <c r="K445" s="360"/>
    </row>
    <row r="446" spans="10:11" x14ac:dyDescent="0.2">
      <c r="J446" s="361"/>
      <c r="K446" s="360"/>
    </row>
    <row r="447" spans="10:11" x14ac:dyDescent="0.2">
      <c r="J447" s="361"/>
      <c r="K447" s="360"/>
    </row>
    <row r="448" spans="10:11" x14ac:dyDescent="0.2">
      <c r="J448" s="361"/>
      <c r="K448" s="360"/>
    </row>
    <row r="449" spans="10:11" x14ac:dyDescent="0.2">
      <c r="J449" s="361"/>
      <c r="K449" s="360"/>
    </row>
    <row r="450" spans="10:11" x14ac:dyDescent="0.2">
      <c r="J450" s="361"/>
      <c r="K450" s="360"/>
    </row>
    <row r="451" spans="10:11" x14ac:dyDescent="0.2">
      <c r="J451" s="361"/>
      <c r="K451" s="360"/>
    </row>
    <row r="452" spans="10:11" x14ac:dyDescent="0.2">
      <c r="J452" s="361"/>
      <c r="K452" s="360"/>
    </row>
    <row r="453" spans="10:11" x14ac:dyDescent="0.2">
      <c r="J453" s="361"/>
      <c r="K453" s="360"/>
    </row>
    <row r="454" spans="10:11" x14ac:dyDescent="0.2">
      <c r="J454" s="361"/>
      <c r="K454" s="360"/>
    </row>
    <row r="455" spans="10:11" x14ac:dyDescent="0.2">
      <c r="J455" s="361"/>
      <c r="K455" s="360"/>
    </row>
    <row r="456" spans="10:11" x14ac:dyDescent="0.2">
      <c r="J456" s="361"/>
      <c r="K456" s="360"/>
    </row>
    <row r="457" spans="10:11" x14ac:dyDescent="0.2">
      <c r="J457" s="361"/>
      <c r="K457" s="360"/>
    </row>
    <row r="458" spans="10:11" x14ac:dyDescent="0.2">
      <c r="J458" s="361"/>
      <c r="K458" s="360"/>
    </row>
    <row r="459" spans="10:11" x14ac:dyDescent="0.2">
      <c r="J459" s="361"/>
      <c r="K459" s="360"/>
    </row>
    <row r="460" spans="10:11" x14ac:dyDescent="0.2">
      <c r="J460" s="361"/>
      <c r="K460" s="360"/>
    </row>
    <row r="461" spans="10:11" x14ac:dyDescent="0.2">
      <c r="J461" s="361"/>
      <c r="K461" s="360"/>
    </row>
    <row r="462" spans="10:11" x14ac:dyDescent="0.2">
      <c r="J462" s="361"/>
      <c r="K462" s="360"/>
    </row>
    <row r="463" spans="10:11" x14ac:dyDescent="0.2">
      <c r="J463" s="361"/>
      <c r="K463" s="360"/>
    </row>
    <row r="464" spans="10:11" x14ac:dyDescent="0.2">
      <c r="J464" s="361"/>
      <c r="K464" s="360"/>
    </row>
    <row r="465" spans="10:11" x14ac:dyDescent="0.2">
      <c r="J465" s="361"/>
      <c r="K465" s="360"/>
    </row>
    <row r="466" spans="10:11" x14ac:dyDescent="0.2">
      <c r="J466" s="361"/>
      <c r="K466" s="360"/>
    </row>
    <row r="467" spans="10:11" x14ac:dyDescent="0.2">
      <c r="J467" s="361"/>
      <c r="K467" s="360"/>
    </row>
    <row r="468" spans="10:11" x14ac:dyDescent="0.2">
      <c r="J468" s="361"/>
      <c r="K468" s="360"/>
    </row>
    <row r="469" spans="10:11" x14ac:dyDescent="0.2">
      <c r="J469" s="361"/>
      <c r="K469" s="360"/>
    </row>
    <row r="470" spans="10:11" x14ac:dyDescent="0.2">
      <c r="J470" s="361"/>
      <c r="K470" s="360"/>
    </row>
    <row r="471" spans="10:11" x14ac:dyDescent="0.2">
      <c r="J471" s="361"/>
      <c r="K471" s="360"/>
    </row>
    <row r="472" spans="10:11" x14ac:dyDescent="0.2">
      <c r="J472" s="361"/>
      <c r="K472" s="360"/>
    </row>
    <row r="473" spans="10:11" x14ac:dyDescent="0.2">
      <c r="J473" s="361"/>
      <c r="K473" s="360"/>
    </row>
    <row r="474" spans="10:11" x14ac:dyDescent="0.2">
      <c r="J474" s="361"/>
      <c r="K474" s="360"/>
    </row>
    <row r="475" spans="10:11" x14ac:dyDescent="0.2">
      <c r="J475" s="361"/>
      <c r="K475" s="360"/>
    </row>
    <row r="476" spans="10:11" x14ac:dyDescent="0.2">
      <c r="J476" s="361"/>
      <c r="K476" s="360"/>
    </row>
    <row r="477" spans="10:11" x14ac:dyDescent="0.2">
      <c r="J477" s="361"/>
      <c r="K477" s="360"/>
    </row>
    <row r="478" spans="10:11" x14ac:dyDescent="0.2">
      <c r="J478" s="361"/>
      <c r="K478" s="360"/>
    </row>
    <row r="479" spans="10:11" x14ac:dyDescent="0.2">
      <c r="J479" s="361"/>
      <c r="K479" s="360"/>
    </row>
    <row r="480" spans="10:11" x14ac:dyDescent="0.2">
      <c r="J480" s="361"/>
      <c r="K480" s="360"/>
    </row>
    <row r="481" spans="10:11" x14ac:dyDescent="0.2">
      <c r="J481" s="361"/>
      <c r="K481" s="360"/>
    </row>
    <row r="482" spans="10:11" x14ac:dyDescent="0.2">
      <c r="J482" s="361"/>
      <c r="K482" s="360"/>
    </row>
    <row r="483" spans="10:11" x14ac:dyDescent="0.2">
      <c r="J483" s="361"/>
      <c r="K483" s="360"/>
    </row>
    <row r="484" spans="10:11" x14ac:dyDescent="0.2">
      <c r="J484" s="361"/>
      <c r="K484" s="360"/>
    </row>
    <row r="485" spans="10:11" x14ac:dyDescent="0.2">
      <c r="J485" s="361"/>
      <c r="K485" s="360"/>
    </row>
    <row r="486" spans="10:11" x14ac:dyDescent="0.2">
      <c r="J486" s="361"/>
      <c r="K486" s="360"/>
    </row>
    <row r="487" spans="10:11" x14ac:dyDescent="0.2">
      <c r="J487" s="361"/>
      <c r="K487" s="360"/>
    </row>
    <row r="488" spans="10:11" x14ac:dyDescent="0.2">
      <c r="J488" s="361"/>
      <c r="K488" s="360"/>
    </row>
    <row r="489" spans="10:11" x14ac:dyDescent="0.2">
      <c r="J489" s="361"/>
      <c r="K489" s="360"/>
    </row>
    <row r="490" spans="10:11" x14ac:dyDescent="0.2">
      <c r="J490" s="361"/>
      <c r="K490" s="360"/>
    </row>
    <row r="491" spans="10:11" x14ac:dyDescent="0.2">
      <c r="J491" s="361"/>
      <c r="K491" s="360"/>
    </row>
    <row r="492" spans="10:11" x14ac:dyDescent="0.2">
      <c r="J492" s="361"/>
      <c r="K492" s="360"/>
    </row>
    <row r="493" spans="10:11" x14ac:dyDescent="0.2">
      <c r="J493" s="361"/>
      <c r="K493" s="360"/>
    </row>
    <row r="494" spans="10:11" x14ac:dyDescent="0.2">
      <c r="J494" s="361"/>
      <c r="K494" s="360"/>
    </row>
    <row r="495" spans="10:11" x14ac:dyDescent="0.2">
      <c r="J495" s="361"/>
      <c r="K495" s="360"/>
    </row>
    <row r="496" spans="10:11" x14ac:dyDescent="0.2">
      <c r="J496" s="361"/>
      <c r="K496" s="360"/>
    </row>
    <row r="497" spans="10:11" x14ac:dyDescent="0.2">
      <c r="J497" s="361"/>
      <c r="K497" s="360"/>
    </row>
    <row r="498" spans="10:11" x14ac:dyDescent="0.2">
      <c r="J498" s="361"/>
      <c r="K498" s="360"/>
    </row>
    <row r="499" spans="10:11" x14ac:dyDescent="0.2">
      <c r="J499" s="361"/>
      <c r="K499" s="360"/>
    </row>
    <row r="500" spans="10:11" x14ac:dyDescent="0.2">
      <c r="J500" s="361"/>
      <c r="K500" s="360"/>
    </row>
    <row r="501" spans="10:11" x14ac:dyDescent="0.2">
      <c r="J501" s="361"/>
      <c r="K501" s="360"/>
    </row>
    <row r="502" spans="10:11" x14ac:dyDescent="0.2">
      <c r="J502" s="361"/>
      <c r="K502" s="360"/>
    </row>
    <row r="503" spans="10:11" x14ac:dyDescent="0.2">
      <c r="J503" s="361"/>
      <c r="K503" s="360"/>
    </row>
    <row r="504" spans="10:11" x14ac:dyDescent="0.2">
      <c r="J504" s="361"/>
      <c r="K504" s="360"/>
    </row>
    <row r="505" spans="10:11" x14ac:dyDescent="0.2">
      <c r="J505" s="361"/>
      <c r="K505" s="360"/>
    </row>
    <row r="506" spans="10:11" x14ac:dyDescent="0.2">
      <c r="J506" s="361"/>
      <c r="K506" s="360"/>
    </row>
    <row r="507" spans="10:11" x14ac:dyDescent="0.2">
      <c r="J507" s="361"/>
      <c r="K507" s="360"/>
    </row>
    <row r="508" spans="10:11" x14ac:dyDescent="0.2">
      <c r="J508" s="361"/>
      <c r="K508" s="360"/>
    </row>
    <row r="509" spans="10:11" x14ac:dyDescent="0.2">
      <c r="J509" s="361"/>
      <c r="K509" s="360"/>
    </row>
    <row r="510" spans="10:11" x14ac:dyDescent="0.2">
      <c r="J510" s="361"/>
      <c r="K510" s="360"/>
    </row>
    <row r="511" spans="10:11" x14ac:dyDescent="0.2">
      <c r="J511" s="361"/>
      <c r="K511" s="360"/>
    </row>
    <row r="512" spans="10:11" x14ac:dyDescent="0.2">
      <c r="J512" s="361"/>
      <c r="K512" s="360"/>
    </row>
    <row r="513" spans="10:11" x14ac:dyDescent="0.2">
      <c r="J513" s="361"/>
      <c r="K513" s="360"/>
    </row>
    <row r="514" spans="10:11" x14ac:dyDescent="0.2">
      <c r="J514" s="361"/>
      <c r="K514" s="360"/>
    </row>
    <row r="515" spans="10:11" x14ac:dyDescent="0.2">
      <c r="J515" s="361"/>
      <c r="K515" s="360"/>
    </row>
    <row r="516" spans="10:11" x14ac:dyDescent="0.2">
      <c r="J516" s="361"/>
      <c r="K516" s="360"/>
    </row>
    <row r="517" spans="10:11" x14ac:dyDescent="0.2">
      <c r="J517" s="361"/>
      <c r="K517" s="360"/>
    </row>
    <row r="518" spans="10:11" x14ac:dyDescent="0.2">
      <c r="J518" s="361"/>
      <c r="K518" s="360"/>
    </row>
    <row r="519" spans="10:11" x14ac:dyDescent="0.2">
      <c r="J519" s="361"/>
      <c r="K519" s="360"/>
    </row>
    <row r="520" spans="10:11" x14ac:dyDescent="0.2">
      <c r="J520" s="361"/>
      <c r="K520" s="360"/>
    </row>
    <row r="521" spans="10:11" x14ac:dyDescent="0.2">
      <c r="J521" s="361"/>
      <c r="K521" s="360"/>
    </row>
    <row r="522" spans="10:11" x14ac:dyDescent="0.2">
      <c r="J522" s="361"/>
      <c r="K522" s="360"/>
    </row>
    <row r="523" spans="10:11" x14ac:dyDescent="0.2">
      <c r="J523" s="361"/>
      <c r="K523" s="360"/>
    </row>
    <row r="524" spans="10:11" x14ac:dyDescent="0.2">
      <c r="J524" s="361"/>
      <c r="K524" s="360"/>
    </row>
    <row r="525" spans="10:11" x14ac:dyDescent="0.2">
      <c r="J525" s="361"/>
      <c r="K525" s="360"/>
    </row>
    <row r="526" spans="10:11" x14ac:dyDescent="0.2">
      <c r="J526" s="361"/>
      <c r="K526" s="360"/>
    </row>
    <row r="527" spans="10:11" x14ac:dyDescent="0.2">
      <c r="J527" s="361"/>
      <c r="K527" s="360"/>
    </row>
    <row r="528" spans="10:11" x14ac:dyDescent="0.2">
      <c r="J528" s="361"/>
      <c r="K528" s="360"/>
    </row>
    <row r="529" spans="10:11" x14ac:dyDescent="0.2">
      <c r="J529" s="361"/>
      <c r="K529" s="360"/>
    </row>
    <row r="530" spans="10:11" x14ac:dyDescent="0.2">
      <c r="J530" s="361"/>
      <c r="K530" s="360"/>
    </row>
    <row r="531" spans="10:11" x14ac:dyDescent="0.2">
      <c r="J531" s="361"/>
      <c r="K531" s="360"/>
    </row>
    <row r="532" spans="10:11" x14ac:dyDescent="0.2">
      <c r="J532" s="361"/>
      <c r="K532" s="360"/>
    </row>
    <row r="533" spans="10:11" x14ac:dyDescent="0.2">
      <c r="J533" s="361"/>
      <c r="K533" s="360"/>
    </row>
    <row r="534" spans="10:11" x14ac:dyDescent="0.2">
      <c r="J534" s="361"/>
      <c r="K534" s="360"/>
    </row>
    <row r="535" spans="10:11" x14ac:dyDescent="0.2">
      <c r="J535" s="361"/>
      <c r="K535" s="360"/>
    </row>
    <row r="536" spans="10:11" x14ac:dyDescent="0.2">
      <c r="J536" s="361"/>
      <c r="K536" s="360"/>
    </row>
    <row r="537" spans="10:11" x14ac:dyDescent="0.2">
      <c r="J537" s="361"/>
      <c r="K537" s="360"/>
    </row>
    <row r="538" spans="10:11" x14ac:dyDescent="0.2">
      <c r="J538" s="361"/>
      <c r="K538" s="360"/>
    </row>
    <row r="539" spans="10:11" x14ac:dyDescent="0.2">
      <c r="J539" s="361"/>
      <c r="K539" s="360"/>
    </row>
    <row r="540" spans="10:11" x14ac:dyDescent="0.2">
      <c r="J540" s="361"/>
      <c r="K540" s="360"/>
    </row>
    <row r="541" spans="10:11" x14ac:dyDescent="0.2">
      <c r="J541" s="361"/>
      <c r="K541" s="360"/>
    </row>
    <row r="542" spans="10:11" x14ac:dyDescent="0.2">
      <c r="J542" s="361"/>
      <c r="K542" s="360"/>
    </row>
    <row r="543" spans="10:11" x14ac:dyDescent="0.2">
      <c r="J543" s="361"/>
      <c r="K543" s="360"/>
    </row>
    <row r="544" spans="10:11" x14ac:dyDescent="0.2">
      <c r="J544" s="361"/>
      <c r="K544" s="360"/>
    </row>
    <row r="545" spans="10:11" x14ac:dyDescent="0.2">
      <c r="J545" s="361"/>
      <c r="K545" s="360"/>
    </row>
    <row r="546" spans="10:11" x14ac:dyDescent="0.2">
      <c r="J546" s="361"/>
      <c r="K546" s="360"/>
    </row>
    <row r="547" spans="10:11" x14ac:dyDescent="0.2">
      <c r="J547" s="361"/>
      <c r="K547" s="360"/>
    </row>
    <row r="548" spans="10:11" x14ac:dyDescent="0.2">
      <c r="J548" s="361"/>
      <c r="K548" s="360"/>
    </row>
    <row r="549" spans="10:11" x14ac:dyDescent="0.2">
      <c r="J549" s="361"/>
      <c r="K549" s="360"/>
    </row>
    <row r="550" spans="10:11" x14ac:dyDescent="0.2">
      <c r="J550" s="361"/>
      <c r="K550" s="360"/>
    </row>
    <row r="551" spans="10:11" x14ac:dyDescent="0.2">
      <c r="J551" s="361"/>
      <c r="K551" s="360"/>
    </row>
    <row r="552" spans="10:11" x14ac:dyDescent="0.2">
      <c r="J552" s="361"/>
      <c r="K552" s="360"/>
    </row>
    <row r="553" spans="10:11" x14ac:dyDescent="0.2">
      <c r="J553" s="361"/>
      <c r="K553" s="360"/>
    </row>
    <row r="554" spans="10:11" x14ac:dyDescent="0.2">
      <c r="J554" s="361"/>
      <c r="K554" s="360"/>
    </row>
    <row r="555" spans="10:11" x14ac:dyDescent="0.2">
      <c r="J555" s="361"/>
      <c r="K555" s="360"/>
    </row>
    <row r="556" spans="10:11" x14ac:dyDescent="0.2">
      <c r="J556" s="361"/>
      <c r="K556" s="360"/>
    </row>
    <row r="557" spans="10:11" x14ac:dyDescent="0.2">
      <c r="J557" s="361"/>
      <c r="K557" s="360"/>
    </row>
    <row r="558" spans="10:11" x14ac:dyDescent="0.2">
      <c r="J558" s="361"/>
      <c r="K558" s="360"/>
    </row>
    <row r="559" spans="10:11" x14ac:dyDescent="0.2">
      <c r="J559" s="361"/>
      <c r="K559" s="360"/>
    </row>
    <row r="560" spans="10:11" x14ac:dyDescent="0.2">
      <c r="J560" s="361"/>
      <c r="K560" s="360"/>
    </row>
    <row r="561" spans="10:11" x14ac:dyDescent="0.2">
      <c r="J561" s="361"/>
      <c r="K561" s="360"/>
    </row>
    <row r="562" spans="10:11" x14ac:dyDescent="0.2">
      <c r="J562" s="361"/>
      <c r="K562" s="360"/>
    </row>
    <row r="563" spans="10:11" x14ac:dyDescent="0.2">
      <c r="J563" s="361"/>
      <c r="K563" s="360"/>
    </row>
    <row r="564" spans="10:11" x14ac:dyDescent="0.2">
      <c r="J564" s="361"/>
      <c r="K564" s="360"/>
    </row>
    <row r="565" spans="10:11" x14ac:dyDescent="0.2">
      <c r="J565" s="361"/>
      <c r="K565" s="360"/>
    </row>
    <row r="566" spans="10:11" x14ac:dyDescent="0.2">
      <c r="J566" s="361"/>
      <c r="K566" s="360"/>
    </row>
    <row r="567" spans="10:11" x14ac:dyDescent="0.2">
      <c r="J567" s="361"/>
      <c r="K567" s="360"/>
    </row>
    <row r="568" spans="10:11" x14ac:dyDescent="0.2">
      <c r="J568" s="361"/>
      <c r="K568" s="360"/>
    </row>
    <row r="569" spans="10:11" x14ac:dyDescent="0.2">
      <c r="J569" s="361"/>
      <c r="K569" s="360"/>
    </row>
    <row r="570" spans="10:11" x14ac:dyDescent="0.2">
      <c r="J570" s="361"/>
      <c r="K570" s="360"/>
    </row>
    <row r="571" spans="10:11" x14ac:dyDescent="0.2">
      <c r="J571" s="361"/>
      <c r="K571" s="360"/>
    </row>
    <row r="572" spans="10:11" x14ac:dyDescent="0.2">
      <c r="J572" s="361"/>
      <c r="K572" s="360"/>
    </row>
    <row r="573" spans="10:11" x14ac:dyDescent="0.2">
      <c r="J573" s="361"/>
      <c r="K573" s="360"/>
    </row>
    <row r="574" spans="10:11" x14ac:dyDescent="0.2">
      <c r="J574" s="361"/>
      <c r="K574" s="360"/>
    </row>
    <row r="575" spans="10:11" x14ac:dyDescent="0.2">
      <c r="J575" s="361"/>
      <c r="K575" s="360"/>
    </row>
    <row r="576" spans="10:11" x14ac:dyDescent="0.2">
      <c r="J576" s="361"/>
      <c r="K576" s="360"/>
    </row>
    <row r="577" spans="10:11" x14ac:dyDescent="0.2">
      <c r="J577" s="361"/>
      <c r="K577" s="360"/>
    </row>
    <row r="578" spans="10:11" x14ac:dyDescent="0.2">
      <c r="J578" s="361"/>
      <c r="K578" s="360"/>
    </row>
    <row r="579" spans="10:11" x14ac:dyDescent="0.2">
      <c r="J579" s="361"/>
      <c r="K579" s="360"/>
    </row>
    <row r="580" spans="10:11" x14ac:dyDescent="0.2">
      <c r="J580" s="361"/>
      <c r="K580" s="360"/>
    </row>
    <row r="581" spans="10:11" x14ac:dyDescent="0.2">
      <c r="J581" s="361"/>
      <c r="K581" s="360"/>
    </row>
    <row r="582" spans="10:11" x14ac:dyDescent="0.2">
      <c r="J582" s="361"/>
      <c r="K582" s="360"/>
    </row>
    <row r="583" spans="10:11" x14ac:dyDescent="0.2">
      <c r="J583" s="361"/>
      <c r="K583" s="360"/>
    </row>
    <row r="584" spans="10:11" x14ac:dyDescent="0.2">
      <c r="J584" s="361"/>
      <c r="K584" s="360"/>
    </row>
    <row r="585" spans="10:11" x14ac:dyDescent="0.2">
      <c r="J585" s="361"/>
      <c r="K585" s="360"/>
    </row>
    <row r="586" spans="10:11" x14ac:dyDescent="0.2">
      <c r="J586" s="361"/>
      <c r="K586" s="360"/>
    </row>
    <row r="587" spans="10:11" x14ac:dyDescent="0.2">
      <c r="J587" s="361"/>
      <c r="K587" s="360"/>
    </row>
    <row r="588" spans="10:11" x14ac:dyDescent="0.2">
      <c r="J588" s="361"/>
      <c r="K588" s="360"/>
    </row>
    <row r="589" spans="10:11" x14ac:dyDescent="0.2">
      <c r="J589" s="361"/>
      <c r="K589" s="360"/>
    </row>
    <row r="590" spans="10:11" x14ac:dyDescent="0.2">
      <c r="J590" s="361"/>
      <c r="K590" s="360"/>
    </row>
    <row r="591" spans="10:11" x14ac:dyDescent="0.2">
      <c r="J591" s="361"/>
      <c r="K591" s="360"/>
    </row>
    <row r="592" spans="10:11" x14ac:dyDescent="0.2">
      <c r="J592" s="361"/>
      <c r="K592" s="360"/>
    </row>
    <row r="593" spans="10:11" x14ac:dyDescent="0.2">
      <c r="J593" s="361"/>
      <c r="K593" s="360"/>
    </row>
    <row r="594" spans="10:11" x14ac:dyDescent="0.2">
      <c r="J594" s="361"/>
      <c r="K594" s="360"/>
    </row>
    <row r="595" spans="10:11" x14ac:dyDescent="0.2">
      <c r="J595" s="361"/>
      <c r="K595" s="360"/>
    </row>
    <row r="596" spans="10:11" x14ac:dyDescent="0.2">
      <c r="J596" s="361"/>
      <c r="K596" s="360"/>
    </row>
    <row r="597" spans="10:11" x14ac:dyDescent="0.2">
      <c r="J597" s="361"/>
      <c r="K597" s="360"/>
    </row>
    <row r="598" spans="10:11" x14ac:dyDescent="0.2">
      <c r="J598" s="361"/>
      <c r="K598" s="360"/>
    </row>
    <row r="599" spans="10:11" x14ac:dyDescent="0.2">
      <c r="J599" s="361"/>
      <c r="K599" s="360"/>
    </row>
    <row r="600" spans="10:11" x14ac:dyDescent="0.2">
      <c r="J600" s="361"/>
      <c r="K600" s="360"/>
    </row>
    <row r="601" spans="10:11" x14ac:dyDescent="0.2">
      <c r="J601" s="361"/>
      <c r="K601" s="360"/>
    </row>
    <row r="602" spans="10:11" x14ac:dyDescent="0.2">
      <c r="J602" s="361"/>
      <c r="K602" s="360"/>
    </row>
    <row r="603" spans="10:11" x14ac:dyDescent="0.2">
      <c r="J603" s="361"/>
      <c r="K603" s="360"/>
    </row>
    <row r="604" spans="10:11" x14ac:dyDescent="0.2">
      <c r="J604" s="361"/>
      <c r="K604" s="360"/>
    </row>
    <row r="605" spans="10:11" x14ac:dyDescent="0.2">
      <c r="J605" s="361"/>
      <c r="K605" s="360"/>
    </row>
    <row r="606" spans="10:11" x14ac:dyDescent="0.2">
      <c r="J606" s="361"/>
      <c r="K606" s="360"/>
    </row>
    <row r="607" spans="10:11" x14ac:dyDescent="0.2">
      <c r="J607" s="361"/>
      <c r="K607" s="360"/>
    </row>
    <row r="608" spans="10:11" x14ac:dyDescent="0.2">
      <c r="J608" s="361"/>
      <c r="K608" s="360"/>
    </row>
    <row r="609" spans="10:11" x14ac:dyDescent="0.2">
      <c r="J609" s="361"/>
      <c r="K609" s="360"/>
    </row>
    <row r="610" spans="10:11" x14ac:dyDescent="0.2">
      <c r="J610" s="361"/>
      <c r="K610" s="360"/>
    </row>
    <row r="611" spans="10:11" x14ac:dyDescent="0.2">
      <c r="J611" s="361"/>
      <c r="K611" s="360"/>
    </row>
    <row r="612" spans="10:11" x14ac:dyDescent="0.2">
      <c r="J612" s="361"/>
      <c r="K612" s="360"/>
    </row>
    <row r="613" spans="10:11" x14ac:dyDescent="0.2">
      <c r="J613" s="361"/>
      <c r="K613" s="360"/>
    </row>
    <row r="614" spans="10:11" x14ac:dyDescent="0.2">
      <c r="J614" s="361"/>
      <c r="K614" s="360"/>
    </row>
    <row r="615" spans="10:11" x14ac:dyDescent="0.2">
      <c r="J615" s="361"/>
      <c r="K615" s="360"/>
    </row>
    <row r="616" spans="10:11" x14ac:dyDescent="0.2">
      <c r="J616" s="361"/>
      <c r="K616" s="360"/>
    </row>
    <row r="617" spans="10:11" x14ac:dyDescent="0.2">
      <c r="J617" s="361"/>
      <c r="K617" s="360"/>
    </row>
    <row r="618" spans="10:11" x14ac:dyDescent="0.2">
      <c r="J618" s="361"/>
      <c r="K618" s="360"/>
    </row>
    <row r="619" spans="10:11" x14ac:dyDescent="0.2">
      <c r="J619" s="361"/>
      <c r="K619" s="360"/>
    </row>
    <row r="620" spans="10:11" x14ac:dyDescent="0.2">
      <c r="J620" s="361"/>
      <c r="K620" s="360"/>
    </row>
    <row r="621" spans="10:11" x14ac:dyDescent="0.2">
      <c r="J621" s="361"/>
      <c r="K621" s="360"/>
    </row>
    <row r="622" spans="10:11" x14ac:dyDescent="0.2">
      <c r="J622" s="361"/>
      <c r="K622" s="360"/>
    </row>
    <row r="623" spans="10:11" x14ac:dyDescent="0.2">
      <c r="J623" s="361"/>
      <c r="K623" s="360"/>
    </row>
    <row r="624" spans="10:11" x14ac:dyDescent="0.2">
      <c r="J624" s="361"/>
      <c r="K624" s="360"/>
    </row>
    <row r="625" spans="10:11" x14ac:dyDescent="0.2">
      <c r="J625" s="361"/>
      <c r="K625" s="360"/>
    </row>
    <row r="626" spans="10:11" x14ac:dyDescent="0.2">
      <c r="J626" s="361"/>
      <c r="K626" s="360"/>
    </row>
    <row r="627" spans="10:11" x14ac:dyDescent="0.2">
      <c r="J627" s="361"/>
      <c r="K627" s="360"/>
    </row>
    <row r="628" spans="10:11" x14ac:dyDescent="0.2">
      <c r="J628" s="361"/>
      <c r="K628" s="360"/>
    </row>
    <row r="629" spans="10:11" x14ac:dyDescent="0.2">
      <c r="J629" s="361"/>
      <c r="K629" s="360"/>
    </row>
    <row r="630" spans="10:11" x14ac:dyDescent="0.2">
      <c r="J630" s="361"/>
      <c r="K630" s="360"/>
    </row>
    <row r="631" spans="10:11" x14ac:dyDescent="0.2">
      <c r="J631" s="361"/>
      <c r="K631" s="360"/>
    </row>
    <row r="632" spans="10:11" x14ac:dyDescent="0.2">
      <c r="J632" s="361"/>
      <c r="K632" s="360"/>
    </row>
    <row r="633" spans="10:11" x14ac:dyDescent="0.2">
      <c r="J633" s="361"/>
      <c r="K633" s="360"/>
    </row>
    <row r="634" spans="10:11" x14ac:dyDescent="0.2">
      <c r="J634" s="361"/>
      <c r="K634" s="360"/>
    </row>
    <row r="635" spans="10:11" x14ac:dyDescent="0.2">
      <c r="J635" s="361"/>
      <c r="K635" s="360"/>
    </row>
    <row r="636" spans="10:11" x14ac:dyDescent="0.2">
      <c r="J636" s="361"/>
      <c r="K636" s="360"/>
    </row>
    <row r="637" spans="10:11" x14ac:dyDescent="0.2">
      <c r="J637" s="361"/>
      <c r="K637" s="360"/>
    </row>
    <row r="638" spans="10:11" x14ac:dyDescent="0.2">
      <c r="J638" s="361"/>
      <c r="K638" s="360"/>
    </row>
    <row r="639" spans="10:11" x14ac:dyDescent="0.2">
      <c r="J639" s="361"/>
      <c r="K639" s="360"/>
    </row>
    <row r="640" spans="10:11" x14ac:dyDescent="0.2">
      <c r="J640" s="361"/>
      <c r="K640" s="360"/>
    </row>
    <row r="641" spans="10:11" x14ac:dyDescent="0.2">
      <c r="J641" s="361"/>
      <c r="K641" s="360"/>
    </row>
    <row r="642" spans="10:11" x14ac:dyDescent="0.2">
      <c r="J642" s="361"/>
      <c r="K642" s="360"/>
    </row>
    <row r="643" spans="10:11" x14ac:dyDescent="0.2">
      <c r="J643" s="361"/>
      <c r="K643" s="360"/>
    </row>
    <row r="644" spans="10:11" x14ac:dyDescent="0.2">
      <c r="J644" s="361"/>
      <c r="K644" s="360"/>
    </row>
    <row r="645" spans="10:11" x14ac:dyDescent="0.2">
      <c r="J645" s="361"/>
      <c r="K645" s="360"/>
    </row>
    <row r="646" spans="10:11" x14ac:dyDescent="0.2">
      <c r="J646" s="361"/>
      <c r="K646" s="360"/>
    </row>
    <row r="647" spans="10:11" x14ac:dyDescent="0.2">
      <c r="J647" s="361"/>
      <c r="K647" s="360"/>
    </row>
    <row r="648" spans="10:11" x14ac:dyDescent="0.2">
      <c r="J648" s="361"/>
      <c r="K648" s="360"/>
    </row>
    <row r="649" spans="10:11" x14ac:dyDescent="0.2">
      <c r="J649" s="361"/>
      <c r="K649" s="360"/>
    </row>
    <row r="650" spans="10:11" x14ac:dyDescent="0.2">
      <c r="J650" s="361"/>
      <c r="K650" s="360"/>
    </row>
    <row r="651" spans="10:11" x14ac:dyDescent="0.2">
      <c r="J651" s="361"/>
      <c r="K651" s="360"/>
    </row>
    <row r="652" spans="10:11" x14ac:dyDescent="0.2">
      <c r="J652" s="361"/>
      <c r="K652" s="360"/>
    </row>
    <row r="653" spans="10:11" x14ac:dyDescent="0.2">
      <c r="J653" s="361"/>
      <c r="K653" s="360"/>
    </row>
    <row r="654" spans="10:11" x14ac:dyDescent="0.2">
      <c r="J654" s="361"/>
      <c r="K654" s="360"/>
    </row>
    <row r="655" spans="10:11" x14ac:dyDescent="0.2">
      <c r="J655" s="361"/>
      <c r="K655" s="360"/>
    </row>
    <row r="656" spans="10:11" x14ac:dyDescent="0.2">
      <c r="J656" s="361"/>
      <c r="K656" s="360"/>
    </row>
    <row r="657" spans="10:11" x14ac:dyDescent="0.2">
      <c r="J657" s="361"/>
      <c r="K657" s="360"/>
    </row>
    <row r="658" spans="10:11" x14ac:dyDescent="0.2">
      <c r="J658" s="361"/>
      <c r="K658" s="360"/>
    </row>
    <row r="659" spans="10:11" x14ac:dyDescent="0.2">
      <c r="J659" s="361"/>
      <c r="K659" s="360"/>
    </row>
    <row r="660" spans="10:11" x14ac:dyDescent="0.2">
      <c r="J660" s="361"/>
      <c r="K660" s="360"/>
    </row>
    <row r="661" spans="10:11" x14ac:dyDescent="0.2">
      <c r="J661" s="361"/>
      <c r="K661" s="360"/>
    </row>
    <row r="662" spans="10:11" x14ac:dyDescent="0.2">
      <c r="J662" s="361"/>
      <c r="K662" s="360"/>
    </row>
    <row r="663" spans="10:11" x14ac:dyDescent="0.2">
      <c r="J663" s="361"/>
      <c r="K663" s="360"/>
    </row>
    <row r="664" spans="10:11" x14ac:dyDescent="0.2">
      <c r="J664" s="361"/>
      <c r="K664" s="360"/>
    </row>
    <row r="665" spans="10:11" x14ac:dyDescent="0.2">
      <c r="J665" s="361"/>
      <c r="K665" s="360"/>
    </row>
    <row r="666" spans="10:11" x14ac:dyDescent="0.2">
      <c r="J666" s="361"/>
      <c r="K666" s="360"/>
    </row>
    <row r="667" spans="10:11" x14ac:dyDescent="0.2">
      <c r="J667" s="361"/>
      <c r="K667" s="360"/>
    </row>
    <row r="668" spans="10:11" x14ac:dyDescent="0.2">
      <c r="J668" s="361"/>
      <c r="K668" s="360"/>
    </row>
    <row r="669" spans="10:11" x14ac:dyDescent="0.2">
      <c r="J669" s="361"/>
      <c r="K669" s="360"/>
    </row>
    <row r="670" spans="10:11" x14ac:dyDescent="0.2">
      <c r="J670" s="361"/>
      <c r="K670" s="360"/>
    </row>
    <row r="671" spans="10:11" x14ac:dyDescent="0.2">
      <c r="J671" s="361"/>
      <c r="K671" s="360"/>
    </row>
    <row r="672" spans="10:11" x14ac:dyDescent="0.2">
      <c r="J672" s="361"/>
      <c r="K672" s="360"/>
    </row>
    <row r="673" spans="10:11" x14ac:dyDescent="0.2">
      <c r="J673" s="361"/>
      <c r="K673" s="360"/>
    </row>
    <row r="674" spans="10:11" x14ac:dyDescent="0.2">
      <c r="J674" s="361"/>
      <c r="K674" s="360"/>
    </row>
    <row r="675" spans="10:11" x14ac:dyDescent="0.2">
      <c r="J675" s="361"/>
      <c r="K675" s="360"/>
    </row>
    <row r="676" spans="10:11" x14ac:dyDescent="0.2">
      <c r="J676" s="361"/>
      <c r="K676" s="360"/>
    </row>
    <row r="677" spans="10:11" x14ac:dyDescent="0.2">
      <c r="J677" s="361"/>
      <c r="K677" s="360"/>
    </row>
    <row r="678" spans="10:11" x14ac:dyDescent="0.2">
      <c r="J678" s="361"/>
      <c r="K678" s="360"/>
    </row>
    <row r="679" spans="10:11" x14ac:dyDescent="0.2">
      <c r="J679" s="361"/>
      <c r="K679" s="360"/>
    </row>
    <row r="680" spans="10:11" x14ac:dyDescent="0.2">
      <c r="J680" s="361"/>
      <c r="K680" s="360"/>
    </row>
    <row r="681" spans="10:11" x14ac:dyDescent="0.2">
      <c r="J681" s="361"/>
      <c r="K681" s="360"/>
    </row>
    <row r="682" spans="10:11" x14ac:dyDescent="0.2">
      <c r="J682" s="361"/>
      <c r="K682" s="360"/>
    </row>
    <row r="683" spans="10:11" x14ac:dyDescent="0.2">
      <c r="J683" s="361"/>
      <c r="K683" s="360"/>
    </row>
    <row r="684" spans="10:11" x14ac:dyDescent="0.2">
      <c r="J684" s="361"/>
      <c r="K684" s="360"/>
    </row>
    <row r="685" spans="10:11" x14ac:dyDescent="0.2">
      <c r="J685" s="361"/>
      <c r="K685" s="360"/>
    </row>
    <row r="686" spans="10:11" x14ac:dyDescent="0.2">
      <c r="J686" s="361"/>
      <c r="K686" s="360"/>
    </row>
    <row r="687" spans="10:11" x14ac:dyDescent="0.2">
      <c r="J687" s="361"/>
      <c r="K687" s="360"/>
    </row>
    <row r="688" spans="10:11" x14ac:dyDescent="0.2">
      <c r="J688" s="361"/>
      <c r="K688" s="360"/>
    </row>
    <row r="689" spans="10:11" x14ac:dyDescent="0.2">
      <c r="J689" s="361"/>
      <c r="K689" s="360"/>
    </row>
    <row r="690" spans="10:11" x14ac:dyDescent="0.2">
      <c r="J690" s="361"/>
      <c r="K690" s="360"/>
    </row>
    <row r="691" spans="10:11" x14ac:dyDescent="0.2">
      <c r="J691" s="361"/>
      <c r="K691" s="360"/>
    </row>
    <row r="692" spans="10:11" x14ac:dyDescent="0.2">
      <c r="J692" s="361"/>
      <c r="K692" s="360"/>
    </row>
    <row r="693" spans="10:11" x14ac:dyDescent="0.2">
      <c r="J693" s="361"/>
      <c r="K693" s="360"/>
    </row>
    <row r="694" spans="10:11" x14ac:dyDescent="0.2">
      <c r="J694" s="361"/>
      <c r="K694" s="360"/>
    </row>
    <row r="695" spans="10:11" x14ac:dyDescent="0.2">
      <c r="J695" s="361"/>
      <c r="K695" s="360"/>
    </row>
    <row r="696" spans="10:11" x14ac:dyDescent="0.2">
      <c r="J696" s="361"/>
      <c r="K696" s="360"/>
    </row>
    <row r="697" spans="10:11" x14ac:dyDescent="0.2">
      <c r="J697" s="361"/>
      <c r="K697" s="360"/>
    </row>
    <row r="698" spans="10:11" x14ac:dyDescent="0.2">
      <c r="J698" s="361"/>
      <c r="K698" s="360"/>
    </row>
    <row r="699" spans="10:11" x14ac:dyDescent="0.2">
      <c r="J699" s="361"/>
      <c r="K699" s="360"/>
    </row>
    <row r="700" spans="10:11" x14ac:dyDescent="0.2">
      <c r="J700" s="361"/>
      <c r="K700" s="360"/>
    </row>
    <row r="701" spans="10:11" x14ac:dyDescent="0.2">
      <c r="J701" s="361"/>
      <c r="K701" s="360"/>
    </row>
    <row r="702" spans="10:11" x14ac:dyDescent="0.2">
      <c r="J702" s="361"/>
      <c r="K702" s="360"/>
    </row>
    <row r="703" spans="10:11" x14ac:dyDescent="0.2">
      <c r="J703" s="361"/>
      <c r="K703" s="360"/>
    </row>
    <row r="704" spans="10:11" x14ac:dyDescent="0.2">
      <c r="J704" s="361"/>
      <c r="K704" s="360"/>
    </row>
    <row r="705" spans="10:11" x14ac:dyDescent="0.2">
      <c r="J705" s="361"/>
      <c r="K705" s="360"/>
    </row>
    <row r="706" spans="10:11" x14ac:dyDescent="0.2">
      <c r="J706" s="361"/>
      <c r="K706" s="360"/>
    </row>
    <row r="707" spans="10:11" x14ac:dyDescent="0.2">
      <c r="J707" s="361"/>
      <c r="K707" s="360"/>
    </row>
    <row r="708" spans="10:11" x14ac:dyDescent="0.2">
      <c r="J708" s="361"/>
      <c r="K708" s="360"/>
    </row>
    <row r="709" spans="10:11" x14ac:dyDescent="0.2">
      <c r="J709" s="361"/>
      <c r="K709" s="360"/>
    </row>
    <row r="710" spans="10:11" x14ac:dyDescent="0.2">
      <c r="J710" s="361"/>
      <c r="K710" s="360"/>
    </row>
    <row r="711" spans="10:11" x14ac:dyDescent="0.2">
      <c r="J711" s="361"/>
      <c r="K711" s="360"/>
    </row>
    <row r="712" spans="10:11" x14ac:dyDescent="0.2">
      <c r="J712" s="361"/>
      <c r="K712" s="360"/>
    </row>
    <row r="713" spans="10:11" x14ac:dyDescent="0.2">
      <c r="J713" s="361"/>
      <c r="K713" s="360"/>
    </row>
    <row r="714" spans="10:11" x14ac:dyDescent="0.2">
      <c r="J714" s="361"/>
      <c r="K714" s="360"/>
    </row>
    <row r="715" spans="10:11" x14ac:dyDescent="0.2">
      <c r="J715" s="361"/>
      <c r="K715" s="360"/>
    </row>
    <row r="716" spans="10:11" x14ac:dyDescent="0.2">
      <c r="J716" s="361"/>
      <c r="K716" s="360"/>
    </row>
    <row r="717" spans="10:11" x14ac:dyDescent="0.2">
      <c r="J717" s="361"/>
      <c r="K717" s="360"/>
    </row>
    <row r="718" spans="10:11" x14ac:dyDescent="0.2">
      <c r="J718" s="361"/>
      <c r="K718" s="360"/>
    </row>
    <row r="719" spans="10:11" x14ac:dyDescent="0.2">
      <c r="J719" s="361"/>
      <c r="K719" s="360"/>
    </row>
    <row r="720" spans="10:11" x14ac:dyDescent="0.2">
      <c r="J720" s="361"/>
      <c r="K720" s="360"/>
    </row>
    <row r="721" spans="10:11" x14ac:dyDescent="0.2">
      <c r="J721" s="361"/>
      <c r="K721" s="360"/>
    </row>
    <row r="722" spans="10:11" x14ac:dyDescent="0.2">
      <c r="J722" s="361"/>
      <c r="K722" s="360"/>
    </row>
    <row r="723" spans="10:11" x14ac:dyDescent="0.2">
      <c r="J723" s="361"/>
      <c r="K723" s="360"/>
    </row>
    <row r="724" spans="10:11" x14ac:dyDescent="0.2">
      <c r="J724" s="361"/>
      <c r="K724" s="360"/>
    </row>
    <row r="725" spans="10:11" x14ac:dyDescent="0.2">
      <c r="J725" s="361"/>
      <c r="K725" s="360"/>
    </row>
    <row r="726" spans="10:11" x14ac:dyDescent="0.2">
      <c r="J726" s="361"/>
      <c r="K726" s="360"/>
    </row>
    <row r="727" spans="10:11" x14ac:dyDescent="0.2">
      <c r="J727" s="361"/>
      <c r="K727" s="360"/>
    </row>
    <row r="728" spans="10:11" x14ac:dyDescent="0.2">
      <c r="J728" s="361"/>
      <c r="K728" s="360"/>
    </row>
    <row r="729" spans="10:11" x14ac:dyDescent="0.2">
      <c r="J729" s="361"/>
      <c r="K729" s="360"/>
    </row>
    <row r="730" spans="10:11" x14ac:dyDescent="0.2">
      <c r="J730" s="361"/>
      <c r="K730" s="360"/>
    </row>
    <row r="731" spans="10:11" x14ac:dyDescent="0.2">
      <c r="J731" s="361"/>
      <c r="K731" s="360"/>
    </row>
    <row r="732" spans="10:11" x14ac:dyDescent="0.2">
      <c r="J732" s="361"/>
      <c r="K732" s="360"/>
    </row>
    <row r="733" spans="10:11" x14ac:dyDescent="0.2">
      <c r="J733" s="361"/>
      <c r="K733" s="360"/>
    </row>
    <row r="734" spans="10:11" x14ac:dyDescent="0.2">
      <c r="J734" s="361"/>
      <c r="K734" s="360"/>
    </row>
    <row r="735" spans="10:11" x14ac:dyDescent="0.2">
      <c r="J735" s="361"/>
      <c r="K735" s="360"/>
    </row>
    <row r="736" spans="10:11" x14ac:dyDescent="0.2">
      <c r="J736" s="361"/>
      <c r="K736" s="360"/>
    </row>
    <row r="737" spans="10:11" x14ac:dyDescent="0.2">
      <c r="J737" s="361"/>
      <c r="K737" s="360"/>
    </row>
  </sheetData>
  <sheetProtection selectLockedCells="1" selectUnlockedCells="1"/>
  <customSheetViews>
    <customSheetView guid="{1ED372AA-2573-4EAA-8D4B-91E462D733DF}" scale="70" fitToPage="1" hiddenColumns="1">
      <selection activeCell="G10" sqref="G10"/>
      <pageMargins left="0.19685039370078741" right="0.19685039370078741" top="0.19685039370078741" bottom="0.19685039370078741" header="0.19685039370078741" footer="0.19685039370078741"/>
      <printOptions horizontalCentered="1"/>
      <pageSetup paperSize="9" scale="56" firstPageNumber="0" orientation="portrait" horizontalDpi="300" r:id="rId1"/>
    </customSheetView>
  </customSheetViews>
  <mergeCells count="27">
    <mergeCell ref="E49:F49"/>
    <mergeCell ref="E48:F48"/>
    <mergeCell ref="E42:F43"/>
    <mergeCell ref="B1:J1"/>
    <mergeCell ref="B7:F7"/>
    <mergeCell ref="B24:C24"/>
    <mergeCell ref="E11:F12"/>
    <mergeCell ref="B26:B27"/>
    <mergeCell ref="B11:B12"/>
    <mergeCell ref="B9:J9"/>
    <mergeCell ref="B3:J3"/>
    <mergeCell ref="B14:B15"/>
    <mergeCell ref="D14:D15"/>
    <mergeCell ref="D11:D12"/>
    <mergeCell ref="B5:F5"/>
    <mergeCell ref="B40:J40"/>
    <mergeCell ref="B38:C38"/>
    <mergeCell ref="E46:F46"/>
    <mergeCell ref="E47:F47"/>
    <mergeCell ref="E45:F45"/>
    <mergeCell ref="D42:D43"/>
    <mergeCell ref="E44:F44"/>
    <mergeCell ref="D26:D27"/>
    <mergeCell ref="B19:B20"/>
    <mergeCell ref="D19:D20"/>
    <mergeCell ref="B23:C23"/>
    <mergeCell ref="B37:C37"/>
  </mergeCells>
  <printOptions horizontalCentered="1"/>
  <pageMargins left="0.19685039370078741" right="0.19685039370078741" top="0.19685039370078741" bottom="0.19685039370078741" header="0.19685039370078741" footer="0.19685039370078741"/>
  <pageSetup paperSize="9" scale="56" firstPageNumber="0" orientation="portrait" horizontalDpi="3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5"/>
  <sheetViews>
    <sheetView zoomScale="70" zoomScaleNormal="70" zoomScaleSheetLayoutView="80" workbookViewId="0">
      <selection activeCell="M18" sqref="M18"/>
    </sheetView>
  </sheetViews>
  <sheetFormatPr baseColWidth="10" defaultRowHeight="15" x14ac:dyDescent="0.25"/>
  <cols>
    <col min="1" max="1" width="6" style="1823" customWidth="1"/>
    <col min="2" max="2" width="39" style="1823" customWidth="1"/>
    <col min="3" max="3" width="36.7109375" style="1823" customWidth="1"/>
    <col min="4" max="4" width="7.85546875" style="1823" customWidth="1"/>
    <col min="5" max="5" width="18.28515625" style="1841" customWidth="1"/>
    <col min="6" max="6" width="16.85546875" style="1823" customWidth="1"/>
    <col min="7" max="7" width="17.42578125" style="1823" customWidth="1"/>
    <col min="8" max="8" width="16.28515625" style="1823" customWidth="1"/>
    <col min="9" max="9" width="17.28515625" style="1823" customWidth="1"/>
    <col min="10" max="10" width="17" style="1822" customWidth="1"/>
    <col min="11" max="14" width="11.42578125" style="1822" customWidth="1"/>
    <col min="15" max="97" width="11.42578125" style="1822"/>
    <col min="98" max="250" width="11.42578125" style="1823"/>
    <col min="251" max="251" width="7.28515625" style="1823" customWidth="1"/>
    <col min="252" max="252" width="63.42578125" style="1823" customWidth="1"/>
    <col min="253" max="253" width="25.5703125" style="1823" customWidth="1"/>
    <col min="254" max="254" width="17.85546875" style="1823" customWidth="1"/>
    <col min="255" max="255" width="16.85546875" style="1823" customWidth="1"/>
    <col min="256" max="256" width="23.42578125" style="1823" customWidth="1"/>
    <col min="257" max="257" width="19.85546875" style="1823" customWidth="1"/>
    <col min="258" max="258" width="20.42578125" style="1823" customWidth="1"/>
    <col min="259" max="259" width="18.42578125" style="1823" customWidth="1"/>
    <col min="260" max="260" width="15.7109375" style="1823" customWidth="1"/>
    <col min="261" max="261" width="15.28515625" style="1823" customWidth="1"/>
    <col min="262" max="262" width="5.140625" style="1823" customWidth="1"/>
    <col min="263" max="506" width="11.42578125" style="1823"/>
    <col min="507" max="507" width="7.28515625" style="1823" customWidth="1"/>
    <col min="508" max="508" width="63.42578125" style="1823" customWidth="1"/>
    <col min="509" max="509" width="25.5703125" style="1823" customWidth="1"/>
    <col min="510" max="510" width="17.85546875" style="1823" customWidth="1"/>
    <col min="511" max="511" width="16.85546875" style="1823" customWidth="1"/>
    <col min="512" max="512" width="23.42578125" style="1823" customWidth="1"/>
    <col min="513" max="513" width="19.85546875" style="1823" customWidth="1"/>
    <col min="514" max="514" width="20.42578125" style="1823" customWidth="1"/>
    <col min="515" max="515" width="18.42578125" style="1823" customWidth="1"/>
    <col min="516" max="516" width="15.7109375" style="1823" customWidth="1"/>
    <col min="517" max="517" width="15.28515625" style="1823" customWidth="1"/>
    <col min="518" max="518" width="5.140625" style="1823" customWidth="1"/>
    <col min="519" max="762" width="11.42578125" style="1823"/>
    <col min="763" max="763" width="7.28515625" style="1823" customWidth="1"/>
    <col min="764" max="764" width="63.42578125" style="1823" customWidth="1"/>
    <col min="765" max="765" width="25.5703125" style="1823" customWidth="1"/>
    <col min="766" max="766" width="17.85546875" style="1823" customWidth="1"/>
    <col min="767" max="767" width="16.85546875" style="1823" customWidth="1"/>
    <col min="768" max="768" width="23.42578125" style="1823" customWidth="1"/>
    <col min="769" max="769" width="19.85546875" style="1823" customWidth="1"/>
    <col min="770" max="770" width="20.42578125" style="1823" customWidth="1"/>
    <col min="771" max="771" width="18.42578125" style="1823" customWidth="1"/>
    <col min="772" max="772" width="15.7109375" style="1823" customWidth="1"/>
    <col min="773" max="773" width="15.28515625" style="1823" customWidth="1"/>
    <col min="774" max="774" width="5.140625" style="1823" customWidth="1"/>
    <col min="775" max="1018" width="11.42578125" style="1823"/>
    <col min="1019" max="1019" width="7.28515625" style="1823" customWidth="1"/>
    <col min="1020" max="1020" width="63.42578125" style="1823" customWidth="1"/>
    <col min="1021" max="1021" width="25.5703125" style="1823" customWidth="1"/>
    <col min="1022" max="1022" width="17.85546875" style="1823" customWidth="1"/>
    <col min="1023" max="1023" width="16.85546875" style="1823" customWidth="1"/>
    <col min="1024" max="1024" width="23.42578125" style="1823" customWidth="1"/>
    <col min="1025" max="1025" width="19.85546875" style="1823" customWidth="1"/>
    <col min="1026" max="1026" width="20.42578125" style="1823" customWidth="1"/>
    <col min="1027" max="1027" width="18.42578125" style="1823" customWidth="1"/>
    <col min="1028" max="1028" width="15.7109375" style="1823" customWidth="1"/>
    <col min="1029" max="1029" width="15.28515625" style="1823" customWidth="1"/>
    <col min="1030" max="1030" width="5.140625" style="1823" customWidth="1"/>
    <col min="1031" max="1274" width="11.42578125" style="1823"/>
    <col min="1275" max="1275" width="7.28515625" style="1823" customWidth="1"/>
    <col min="1276" max="1276" width="63.42578125" style="1823" customWidth="1"/>
    <col min="1277" max="1277" width="25.5703125" style="1823" customWidth="1"/>
    <col min="1278" max="1278" width="17.85546875" style="1823" customWidth="1"/>
    <col min="1279" max="1279" width="16.85546875" style="1823" customWidth="1"/>
    <col min="1280" max="1280" width="23.42578125" style="1823" customWidth="1"/>
    <col min="1281" max="1281" width="19.85546875" style="1823" customWidth="1"/>
    <col min="1282" max="1282" width="20.42578125" style="1823" customWidth="1"/>
    <col min="1283" max="1283" width="18.42578125" style="1823" customWidth="1"/>
    <col min="1284" max="1284" width="15.7109375" style="1823" customWidth="1"/>
    <col min="1285" max="1285" width="15.28515625" style="1823" customWidth="1"/>
    <col min="1286" max="1286" width="5.140625" style="1823" customWidth="1"/>
    <col min="1287" max="1530" width="11.42578125" style="1823"/>
    <col min="1531" max="1531" width="7.28515625" style="1823" customWidth="1"/>
    <col min="1532" max="1532" width="63.42578125" style="1823" customWidth="1"/>
    <col min="1533" max="1533" width="25.5703125" style="1823" customWidth="1"/>
    <col min="1534" max="1534" width="17.85546875" style="1823" customWidth="1"/>
    <col min="1535" max="1535" width="16.85546875" style="1823" customWidth="1"/>
    <col min="1536" max="1536" width="23.42578125" style="1823" customWidth="1"/>
    <col min="1537" max="1537" width="19.85546875" style="1823" customWidth="1"/>
    <col min="1538" max="1538" width="20.42578125" style="1823" customWidth="1"/>
    <col min="1539" max="1539" width="18.42578125" style="1823" customWidth="1"/>
    <col min="1540" max="1540" width="15.7109375" style="1823" customWidth="1"/>
    <col min="1541" max="1541" width="15.28515625" style="1823" customWidth="1"/>
    <col min="1542" max="1542" width="5.140625" style="1823" customWidth="1"/>
    <col min="1543" max="1786" width="11.42578125" style="1823"/>
    <col min="1787" max="1787" width="7.28515625" style="1823" customWidth="1"/>
    <col min="1788" max="1788" width="63.42578125" style="1823" customWidth="1"/>
    <col min="1789" max="1789" width="25.5703125" style="1823" customWidth="1"/>
    <col min="1790" max="1790" width="17.85546875" style="1823" customWidth="1"/>
    <col min="1791" max="1791" width="16.85546875" style="1823" customWidth="1"/>
    <col min="1792" max="1792" width="23.42578125" style="1823" customWidth="1"/>
    <col min="1793" max="1793" width="19.85546875" style="1823" customWidth="1"/>
    <col min="1794" max="1794" width="20.42578125" style="1823" customWidth="1"/>
    <col min="1795" max="1795" width="18.42578125" style="1823" customWidth="1"/>
    <col min="1796" max="1796" width="15.7109375" style="1823" customWidth="1"/>
    <col min="1797" max="1797" width="15.28515625" style="1823" customWidth="1"/>
    <col min="1798" max="1798" width="5.140625" style="1823" customWidth="1"/>
    <col min="1799" max="2042" width="11.42578125" style="1823"/>
    <col min="2043" max="2043" width="7.28515625" style="1823" customWidth="1"/>
    <col min="2044" max="2044" width="63.42578125" style="1823" customWidth="1"/>
    <col min="2045" max="2045" width="25.5703125" style="1823" customWidth="1"/>
    <col min="2046" max="2046" width="17.85546875" style="1823" customWidth="1"/>
    <col min="2047" max="2047" width="16.85546875" style="1823" customWidth="1"/>
    <col min="2048" max="2048" width="23.42578125" style="1823" customWidth="1"/>
    <col min="2049" max="2049" width="19.85546875" style="1823" customWidth="1"/>
    <col min="2050" max="2050" width="20.42578125" style="1823" customWidth="1"/>
    <col min="2051" max="2051" width="18.42578125" style="1823" customWidth="1"/>
    <col min="2052" max="2052" width="15.7109375" style="1823" customWidth="1"/>
    <col min="2053" max="2053" width="15.28515625" style="1823" customWidth="1"/>
    <col min="2054" max="2054" width="5.140625" style="1823" customWidth="1"/>
    <col min="2055" max="2298" width="11.42578125" style="1823"/>
    <col min="2299" max="2299" width="7.28515625" style="1823" customWidth="1"/>
    <col min="2300" max="2300" width="63.42578125" style="1823" customWidth="1"/>
    <col min="2301" max="2301" width="25.5703125" style="1823" customWidth="1"/>
    <col min="2302" max="2302" width="17.85546875" style="1823" customWidth="1"/>
    <col min="2303" max="2303" width="16.85546875" style="1823" customWidth="1"/>
    <col min="2304" max="2304" width="23.42578125" style="1823" customWidth="1"/>
    <col min="2305" max="2305" width="19.85546875" style="1823" customWidth="1"/>
    <col min="2306" max="2306" width="20.42578125" style="1823" customWidth="1"/>
    <col min="2307" max="2307" width="18.42578125" style="1823" customWidth="1"/>
    <col min="2308" max="2308" width="15.7109375" style="1823" customWidth="1"/>
    <col min="2309" max="2309" width="15.28515625" style="1823" customWidth="1"/>
    <col min="2310" max="2310" width="5.140625" style="1823" customWidth="1"/>
    <col min="2311" max="2554" width="11.42578125" style="1823"/>
    <col min="2555" max="2555" width="7.28515625" style="1823" customWidth="1"/>
    <col min="2556" max="2556" width="63.42578125" style="1823" customWidth="1"/>
    <col min="2557" max="2557" width="25.5703125" style="1823" customWidth="1"/>
    <col min="2558" max="2558" width="17.85546875" style="1823" customWidth="1"/>
    <col min="2559" max="2559" width="16.85546875" style="1823" customWidth="1"/>
    <col min="2560" max="2560" width="23.42578125" style="1823" customWidth="1"/>
    <col min="2561" max="2561" width="19.85546875" style="1823" customWidth="1"/>
    <col min="2562" max="2562" width="20.42578125" style="1823" customWidth="1"/>
    <col min="2563" max="2563" width="18.42578125" style="1823" customWidth="1"/>
    <col min="2564" max="2564" width="15.7109375" style="1823" customWidth="1"/>
    <col min="2565" max="2565" width="15.28515625" style="1823" customWidth="1"/>
    <col min="2566" max="2566" width="5.140625" style="1823" customWidth="1"/>
    <col min="2567" max="2810" width="11.42578125" style="1823"/>
    <col min="2811" max="2811" width="7.28515625" style="1823" customWidth="1"/>
    <col min="2812" max="2812" width="63.42578125" style="1823" customWidth="1"/>
    <col min="2813" max="2813" width="25.5703125" style="1823" customWidth="1"/>
    <col min="2814" max="2814" width="17.85546875" style="1823" customWidth="1"/>
    <col min="2815" max="2815" width="16.85546875" style="1823" customWidth="1"/>
    <col min="2816" max="2816" width="23.42578125" style="1823" customWidth="1"/>
    <col min="2817" max="2817" width="19.85546875" style="1823" customWidth="1"/>
    <col min="2818" max="2818" width="20.42578125" style="1823" customWidth="1"/>
    <col min="2819" max="2819" width="18.42578125" style="1823" customWidth="1"/>
    <col min="2820" max="2820" width="15.7109375" style="1823" customWidth="1"/>
    <col min="2821" max="2821" width="15.28515625" style="1823" customWidth="1"/>
    <col min="2822" max="2822" width="5.140625" style="1823" customWidth="1"/>
    <col min="2823" max="3066" width="11.42578125" style="1823"/>
    <col min="3067" max="3067" width="7.28515625" style="1823" customWidth="1"/>
    <col min="3068" max="3068" width="63.42578125" style="1823" customWidth="1"/>
    <col min="3069" max="3069" width="25.5703125" style="1823" customWidth="1"/>
    <col min="3070" max="3070" width="17.85546875" style="1823" customWidth="1"/>
    <col min="3071" max="3071" width="16.85546875" style="1823" customWidth="1"/>
    <col min="3072" max="3072" width="23.42578125" style="1823" customWidth="1"/>
    <col min="3073" max="3073" width="19.85546875" style="1823" customWidth="1"/>
    <col min="3074" max="3074" width="20.42578125" style="1823" customWidth="1"/>
    <col min="3075" max="3075" width="18.42578125" style="1823" customWidth="1"/>
    <col min="3076" max="3076" width="15.7109375" style="1823" customWidth="1"/>
    <col min="3077" max="3077" width="15.28515625" style="1823" customWidth="1"/>
    <col min="3078" max="3078" width="5.140625" style="1823" customWidth="1"/>
    <col min="3079" max="3322" width="11.42578125" style="1823"/>
    <col min="3323" max="3323" width="7.28515625" style="1823" customWidth="1"/>
    <col min="3324" max="3324" width="63.42578125" style="1823" customWidth="1"/>
    <col min="3325" max="3325" width="25.5703125" style="1823" customWidth="1"/>
    <col min="3326" max="3326" width="17.85546875" style="1823" customWidth="1"/>
    <col min="3327" max="3327" width="16.85546875" style="1823" customWidth="1"/>
    <col min="3328" max="3328" width="23.42578125" style="1823" customWidth="1"/>
    <col min="3329" max="3329" width="19.85546875" style="1823" customWidth="1"/>
    <col min="3330" max="3330" width="20.42578125" style="1823" customWidth="1"/>
    <col min="3331" max="3331" width="18.42578125" style="1823" customWidth="1"/>
    <col min="3332" max="3332" width="15.7109375" style="1823" customWidth="1"/>
    <col min="3333" max="3333" width="15.28515625" style="1823" customWidth="1"/>
    <col min="3334" max="3334" width="5.140625" style="1823" customWidth="1"/>
    <col min="3335" max="3578" width="11.42578125" style="1823"/>
    <col min="3579" max="3579" width="7.28515625" style="1823" customWidth="1"/>
    <col min="3580" max="3580" width="63.42578125" style="1823" customWidth="1"/>
    <col min="3581" max="3581" width="25.5703125" style="1823" customWidth="1"/>
    <col min="3582" max="3582" width="17.85546875" style="1823" customWidth="1"/>
    <col min="3583" max="3583" width="16.85546875" style="1823" customWidth="1"/>
    <col min="3584" max="3584" width="23.42578125" style="1823" customWidth="1"/>
    <col min="3585" max="3585" width="19.85546875" style="1823" customWidth="1"/>
    <col min="3586" max="3586" width="20.42578125" style="1823" customWidth="1"/>
    <col min="3587" max="3587" width="18.42578125" style="1823" customWidth="1"/>
    <col min="3588" max="3588" width="15.7109375" style="1823" customWidth="1"/>
    <col min="3589" max="3589" width="15.28515625" style="1823" customWidth="1"/>
    <col min="3590" max="3590" width="5.140625" style="1823" customWidth="1"/>
    <col min="3591" max="3834" width="11.42578125" style="1823"/>
    <col min="3835" max="3835" width="7.28515625" style="1823" customWidth="1"/>
    <col min="3836" max="3836" width="63.42578125" style="1823" customWidth="1"/>
    <col min="3837" max="3837" width="25.5703125" style="1823" customWidth="1"/>
    <col min="3838" max="3838" width="17.85546875" style="1823" customWidth="1"/>
    <col min="3839" max="3839" width="16.85546875" style="1823" customWidth="1"/>
    <col min="3840" max="3840" width="23.42578125" style="1823" customWidth="1"/>
    <col min="3841" max="3841" width="19.85546875" style="1823" customWidth="1"/>
    <col min="3842" max="3842" width="20.42578125" style="1823" customWidth="1"/>
    <col min="3843" max="3843" width="18.42578125" style="1823" customWidth="1"/>
    <col min="3844" max="3844" width="15.7109375" style="1823" customWidth="1"/>
    <col min="3845" max="3845" width="15.28515625" style="1823" customWidth="1"/>
    <col min="3846" max="3846" width="5.140625" style="1823" customWidth="1"/>
    <col min="3847" max="4090" width="11.42578125" style="1823"/>
    <col min="4091" max="4091" width="7.28515625" style="1823" customWidth="1"/>
    <col min="4092" max="4092" width="63.42578125" style="1823" customWidth="1"/>
    <col min="4093" max="4093" width="25.5703125" style="1823" customWidth="1"/>
    <col min="4094" max="4094" width="17.85546875" style="1823" customWidth="1"/>
    <col min="4095" max="4095" width="16.85546875" style="1823" customWidth="1"/>
    <col min="4096" max="4096" width="23.42578125" style="1823" customWidth="1"/>
    <col min="4097" max="4097" width="19.85546875" style="1823" customWidth="1"/>
    <col min="4098" max="4098" width="20.42578125" style="1823" customWidth="1"/>
    <col min="4099" max="4099" width="18.42578125" style="1823" customWidth="1"/>
    <col min="4100" max="4100" width="15.7109375" style="1823" customWidth="1"/>
    <col min="4101" max="4101" width="15.28515625" style="1823" customWidth="1"/>
    <col min="4102" max="4102" width="5.140625" style="1823" customWidth="1"/>
    <col min="4103" max="4346" width="11.42578125" style="1823"/>
    <col min="4347" max="4347" width="7.28515625" style="1823" customWidth="1"/>
    <col min="4348" max="4348" width="63.42578125" style="1823" customWidth="1"/>
    <col min="4349" max="4349" width="25.5703125" style="1823" customWidth="1"/>
    <col min="4350" max="4350" width="17.85546875" style="1823" customWidth="1"/>
    <col min="4351" max="4351" width="16.85546875" style="1823" customWidth="1"/>
    <col min="4352" max="4352" width="23.42578125" style="1823" customWidth="1"/>
    <col min="4353" max="4353" width="19.85546875" style="1823" customWidth="1"/>
    <col min="4354" max="4354" width="20.42578125" style="1823" customWidth="1"/>
    <col min="4355" max="4355" width="18.42578125" style="1823" customWidth="1"/>
    <col min="4356" max="4356" width="15.7109375" style="1823" customWidth="1"/>
    <col min="4357" max="4357" width="15.28515625" style="1823" customWidth="1"/>
    <col min="4358" max="4358" width="5.140625" style="1823" customWidth="1"/>
    <col min="4359" max="4602" width="11.42578125" style="1823"/>
    <col min="4603" max="4603" width="7.28515625" style="1823" customWidth="1"/>
    <col min="4604" max="4604" width="63.42578125" style="1823" customWidth="1"/>
    <col min="4605" max="4605" width="25.5703125" style="1823" customWidth="1"/>
    <col min="4606" max="4606" width="17.85546875" style="1823" customWidth="1"/>
    <col min="4607" max="4607" width="16.85546875" style="1823" customWidth="1"/>
    <col min="4608" max="4608" width="23.42578125" style="1823" customWidth="1"/>
    <col min="4609" max="4609" width="19.85546875" style="1823" customWidth="1"/>
    <col min="4610" max="4610" width="20.42578125" style="1823" customWidth="1"/>
    <col min="4611" max="4611" width="18.42578125" style="1823" customWidth="1"/>
    <col min="4612" max="4612" width="15.7109375" style="1823" customWidth="1"/>
    <col min="4613" max="4613" width="15.28515625" style="1823" customWidth="1"/>
    <col min="4614" max="4614" width="5.140625" style="1823" customWidth="1"/>
    <col min="4615" max="4858" width="11.42578125" style="1823"/>
    <col min="4859" max="4859" width="7.28515625" style="1823" customWidth="1"/>
    <col min="4860" max="4860" width="63.42578125" style="1823" customWidth="1"/>
    <col min="4861" max="4861" width="25.5703125" style="1823" customWidth="1"/>
    <col min="4862" max="4862" width="17.85546875" style="1823" customWidth="1"/>
    <col min="4863" max="4863" width="16.85546875" style="1823" customWidth="1"/>
    <col min="4864" max="4864" width="23.42578125" style="1823" customWidth="1"/>
    <col min="4865" max="4865" width="19.85546875" style="1823" customWidth="1"/>
    <col min="4866" max="4866" width="20.42578125" style="1823" customWidth="1"/>
    <col min="4867" max="4867" width="18.42578125" style="1823" customWidth="1"/>
    <col min="4868" max="4868" width="15.7109375" style="1823" customWidth="1"/>
    <col min="4869" max="4869" width="15.28515625" style="1823" customWidth="1"/>
    <col min="4870" max="4870" width="5.140625" style="1823" customWidth="1"/>
    <col min="4871" max="5114" width="11.42578125" style="1823"/>
    <col min="5115" max="5115" width="7.28515625" style="1823" customWidth="1"/>
    <col min="5116" max="5116" width="63.42578125" style="1823" customWidth="1"/>
    <col min="5117" max="5117" width="25.5703125" style="1823" customWidth="1"/>
    <col min="5118" max="5118" width="17.85546875" style="1823" customWidth="1"/>
    <col min="5119" max="5119" width="16.85546875" style="1823" customWidth="1"/>
    <col min="5120" max="5120" width="23.42578125" style="1823" customWidth="1"/>
    <col min="5121" max="5121" width="19.85546875" style="1823" customWidth="1"/>
    <col min="5122" max="5122" width="20.42578125" style="1823" customWidth="1"/>
    <col min="5123" max="5123" width="18.42578125" style="1823" customWidth="1"/>
    <col min="5124" max="5124" width="15.7109375" style="1823" customWidth="1"/>
    <col min="5125" max="5125" width="15.28515625" style="1823" customWidth="1"/>
    <col min="5126" max="5126" width="5.140625" style="1823" customWidth="1"/>
    <col min="5127" max="5370" width="11.42578125" style="1823"/>
    <col min="5371" max="5371" width="7.28515625" style="1823" customWidth="1"/>
    <col min="5372" max="5372" width="63.42578125" style="1823" customWidth="1"/>
    <col min="5373" max="5373" width="25.5703125" style="1823" customWidth="1"/>
    <col min="5374" max="5374" width="17.85546875" style="1823" customWidth="1"/>
    <col min="5375" max="5375" width="16.85546875" style="1823" customWidth="1"/>
    <col min="5376" max="5376" width="23.42578125" style="1823" customWidth="1"/>
    <col min="5377" max="5377" width="19.85546875" style="1823" customWidth="1"/>
    <col min="5378" max="5378" width="20.42578125" style="1823" customWidth="1"/>
    <col min="5379" max="5379" width="18.42578125" style="1823" customWidth="1"/>
    <col min="5380" max="5380" width="15.7109375" style="1823" customWidth="1"/>
    <col min="5381" max="5381" width="15.28515625" style="1823" customWidth="1"/>
    <col min="5382" max="5382" width="5.140625" style="1823" customWidth="1"/>
    <col min="5383" max="5626" width="11.42578125" style="1823"/>
    <col min="5627" max="5627" width="7.28515625" style="1823" customWidth="1"/>
    <col min="5628" max="5628" width="63.42578125" style="1823" customWidth="1"/>
    <col min="5629" max="5629" width="25.5703125" style="1823" customWidth="1"/>
    <col min="5630" max="5630" width="17.85546875" style="1823" customWidth="1"/>
    <col min="5631" max="5631" width="16.85546875" style="1823" customWidth="1"/>
    <col min="5632" max="5632" width="23.42578125" style="1823" customWidth="1"/>
    <col min="5633" max="5633" width="19.85546875" style="1823" customWidth="1"/>
    <col min="5634" max="5634" width="20.42578125" style="1823" customWidth="1"/>
    <col min="5635" max="5635" width="18.42578125" style="1823" customWidth="1"/>
    <col min="5636" max="5636" width="15.7109375" style="1823" customWidth="1"/>
    <col min="5637" max="5637" width="15.28515625" style="1823" customWidth="1"/>
    <col min="5638" max="5638" width="5.140625" style="1823" customWidth="1"/>
    <col min="5639" max="5882" width="11.42578125" style="1823"/>
    <col min="5883" max="5883" width="7.28515625" style="1823" customWidth="1"/>
    <col min="5884" max="5884" width="63.42578125" style="1823" customWidth="1"/>
    <col min="5885" max="5885" width="25.5703125" style="1823" customWidth="1"/>
    <col min="5886" max="5886" width="17.85546875" style="1823" customWidth="1"/>
    <col min="5887" max="5887" width="16.85546875" style="1823" customWidth="1"/>
    <col min="5888" max="5888" width="23.42578125" style="1823" customWidth="1"/>
    <col min="5889" max="5889" width="19.85546875" style="1823" customWidth="1"/>
    <col min="5890" max="5890" width="20.42578125" style="1823" customWidth="1"/>
    <col min="5891" max="5891" width="18.42578125" style="1823" customWidth="1"/>
    <col min="5892" max="5892" width="15.7109375" style="1823" customWidth="1"/>
    <col min="5893" max="5893" width="15.28515625" style="1823" customWidth="1"/>
    <col min="5894" max="5894" width="5.140625" style="1823" customWidth="1"/>
    <col min="5895" max="6138" width="11.42578125" style="1823"/>
    <col min="6139" max="6139" width="7.28515625" style="1823" customWidth="1"/>
    <col min="6140" max="6140" width="63.42578125" style="1823" customWidth="1"/>
    <col min="6141" max="6141" width="25.5703125" style="1823" customWidth="1"/>
    <col min="6142" max="6142" width="17.85546875" style="1823" customWidth="1"/>
    <col min="6143" max="6143" width="16.85546875" style="1823" customWidth="1"/>
    <col min="6144" max="6144" width="23.42578125" style="1823" customWidth="1"/>
    <col min="6145" max="6145" width="19.85546875" style="1823" customWidth="1"/>
    <col min="6146" max="6146" width="20.42578125" style="1823" customWidth="1"/>
    <col min="6147" max="6147" width="18.42578125" style="1823" customWidth="1"/>
    <col min="6148" max="6148" width="15.7109375" style="1823" customWidth="1"/>
    <col min="6149" max="6149" width="15.28515625" style="1823" customWidth="1"/>
    <col min="6150" max="6150" width="5.140625" style="1823" customWidth="1"/>
    <col min="6151" max="6394" width="11.42578125" style="1823"/>
    <col min="6395" max="6395" width="7.28515625" style="1823" customWidth="1"/>
    <col min="6396" max="6396" width="63.42578125" style="1823" customWidth="1"/>
    <col min="6397" max="6397" width="25.5703125" style="1823" customWidth="1"/>
    <col min="6398" max="6398" width="17.85546875" style="1823" customWidth="1"/>
    <col min="6399" max="6399" width="16.85546875" style="1823" customWidth="1"/>
    <col min="6400" max="6400" width="23.42578125" style="1823" customWidth="1"/>
    <col min="6401" max="6401" width="19.85546875" style="1823" customWidth="1"/>
    <col min="6402" max="6402" width="20.42578125" style="1823" customWidth="1"/>
    <col min="6403" max="6403" width="18.42578125" style="1823" customWidth="1"/>
    <col min="6404" max="6404" width="15.7109375" style="1823" customWidth="1"/>
    <col min="6405" max="6405" width="15.28515625" style="1823" customWidth="1"/>
    <col min="6406" max="6406" width="5.140625" style="1823" customWidth="1"/>
    <col min="6407" max="6650" width="11.42578125" style="1823"/>
    <col min="6651" max="6651" width="7.28515625" style="1823" customWidth="1"/>
    <col min="6652" max="6652" width="63.42578125" style="1823" customWidth="1"/>
    <col min="6653" max="6653" width="25.5703125" style="1823" customWidth="1"/>
    <col min="6654" max="6654" width="17.85546875" style="1823" customWidth="1"/>
    <col min="6655" max="6655" width="16.85546875" style="1823" customWidth="1"/>
    <col min="6656" max="6656" width="23.42578125" style="1823" customWidth="1"/>
    <col min="6657" max="6657" width="19.85546875" style="1823" customWidth="1"/>
    <col min="6658" max="6658" width="20.42578125" style="1823" customWidth="1"/>
    <col min="6659" max="6659" width="18.42578125" style="1823" customWidth="1"/>
    <col min="6660" max="6660" width="15.7109375" style="1823" customWidth="1"/>
    <col min="6661" max="6661" width="15.28515625" style="1823" customWidth="1"/>
    <col min="6662" max="6662" width="5.140625" style="1823" customWidth="1"/>
    <col min="6663" max="6906" width="11.42578125" style="1823"/>
    <col min="6907" max="6907" width="7.28515625" style="1823" customWidth="1"/>
    <col min="6908" max="6908" width="63.42578125" style="1823" customWidth="1"/>
    <col min="6909" max="6909" width="25.5703125" style="1823" customWidth="1"/>
    <col min="6910" max="6910" width="17.85546875" style="1823" customWidth="1"/>
    <col min="6911" max="6911" width="16.85546875" style="1823" customWidth="1"/>
    <col min="6912" max="6912" width="23.42578125" style="1823" customWidth="1"/>
    <col min="6913" max="6913" width="19.85546875" style="1823" customWidth="1"/>
    <col min="6914" max="6914" width="20.42578125" style="1823" customWidth="1"/>
    <col min="6915" max="6915" width="18.42578125" style="1823" customWidth="1"/>
    <col min="6916" max="6916" width="15.7109375" style="1823" customWidth="1"/>
    <col min="6917" max="6917" width="15.28515625" style="1823" customWidth="1"/>
    <col min="6918" max="6918" width="5.140625" style="1823" customWidth="1"/>
    <col min="6919" max="7162" width="11.42578125" style="1823"/>
    <col min="7163" max="7163" width="7.28515625" style="1823" customWidth="1"/>
    <col min="7164" max="7164" width="63.42578125" style="1823" customWidth="1"/>
    <col min="7165" max="7165" width="25.5703125" style="1823" customWidth="1"/>
    <col min="7166" max="7166" width="17.85546875" style="1823" customWidth="1"/>
    <col min="7167" max="7167" width="16.85546875" style="1823" customWidth="1"/>
    <col min="7168" max="7168" width="23.42578125" style="1823" customWidth="1"/>
    <col min="7169" max="7169" width="19.85546875" style="1823" customWidth="1"/>
    <col min="7170" max="7170" width="20.42578125" style="1823" customWidth="1"/>
    <col min="7171" max="7171" width="18.42578125" style="1823" customWidth="1"/>
    <col min="7172" max="7172" width="15.7109375" style="1823" customWidth="1"/>
    <col min="7173" max="7173" width="15.28515625" style="1823" customWidth="1"/>
    <col min="7174" max="7174" width="5.140625" style="1823" customWidth="1"/>
    <col min="7175" max="7418" width="11.42578125" style="1823"/>
    <col min="7419" max="7419" width="7.28515625" style="1823" customWidth="1"/>
    <col min="7420" max="7420" width="63.42578125" style="1823" customWidth="1"/>
    <col min="7421" max="7421" width="25.5703125" style="1823" customWidth="1"/>
    <col min="7422" max="7422" width="17.85546875" style="1823" customWidth="1"/>
    <col min="7423" max="7423" width="16.85546875" style="1823" customWidth="1"/>
    <col min="7424" max="7424" width="23.42578125" style="1823" customWidth="1"/>
    <col min="7425" max="7425" width="19.85546875" style="1823" customWidth="1"/>
    <col min="7426" max="7426" width="20.42578125" style="1823" customWidth="1"/>
    <col min="7427" max="7427" width="18.42578125" style="1823" customWidth="1"/>
    <col min="7428" max="7428" width="15.7109375" style="1823" customWidth="1"/>
    <col min="7429" max="7429" width="15.28515625" style="1823" customWidth="1"/>
    <col min="7430" max="7430" width="5.140625" style="1823" customWidth="1"/>
    <col min="7431" max="7674" width="11.42578125" style="1823"/>
    <col min="7675" max="7675" width="7.28515625" style="1823" customWidth="1"/>
    <col min="7676" max="7676" width="63.42578125" style="1823" customWidth="1"/>
    <col min="7677" max="7677" width="25.5703125" style="1823" customWidth="1"/>
    <col min="7678" max="7678" width="17.85546875" style="1823" customWidth="1"/>
    <col min="7679" max="7679" width="16.85546875" style="1823" customWidth="1"/>
    <col min="7680" max="7680" width="23.42578125" style="1823" customWidth="1"/>
    <col min="7681" max="7681" width="19.85546875" style="1823" customWidth="1"/>
    <col min="7682" max="7682" width="20.42578125" style="1823" customWidth="1"/>
    <col min="7683" max="7683" width="18.42578125" style="1823" customWidth="1"/>
    <col min="7684" max="7684" width="15.7109375" style="1823" customWidth="1"/>
    <col min="7685" max="7685" width="15.28515625" style="1823" customWidth="1"/>
    <col min="7686" max="7686" width="5.140625" style="1823" customWidth="1"/>
    <col min="7687" max="7930" width="11.42578125" style="1823"/>
    <col min="7931" max="7931" width="7.28515625" style="1823" customWidth="1"/>
    <col min="7932" max="7932" width="63.42578125" style="1823" customWidth="1"/>
    <col min="7933" max="7933" width="25.5703125" style="1823" customWidth="1"/>
    <col min="7934" max="7934" width="17.85546875" style="1823" customWidth="1"/>
    <col min="7935" max="7935" width="16.85546875" style="1823" customWidth="1"/>
    <col min="7936" max="7936" width="23.42578125" style="1823" customWidth="1"/>
    <col min="7937" max="7937" width="19.85546875" style="1823" customWidth="1"/>
    <col min="7938" max="7938" width="20.42578125" style="1823" customWidth="1"/>
    <col min="7939" max="7939" width="18.42578125" style="1823" customWidth="1"/>
    <col min="7940" max="7940" width="15.7109375" style="1823" customWidth="1"/>
    <col min="7941" max="7941" width="15.28515625" style="1823" customWidth="1"/>
    <col min="7942" max="7942" width="5.140625" style="1823" customWidth="1"/>
    <col min="7943" max="8186" width="11.42578125" style="1823"/>
    <col min="8187" max="8187" width="7.28515625" style="1823" customWidth="1"/>
    <col min="8188" max="8188" width="63.42578125" style="1823" customWidth="1"/>
    <col min="8189" max="8189" width="25.5703125" style="1823" customWidth="1"/>
    <col min="8190" max="8190" width="17.85546875" style="1823" customWidth="1"/>
    <col min="8191" max="8191" width="16.85546875" style="1823" customWidth="1"/>
    <col min="8192" max="8192" width="23.42578125" style="1823" customWidth="1"/>
    <col min="8193" max="8193" width="19.85546875" style="1823" customWidth="1"/>
    <col min="8194" max="8194" width="20.42578125" style="1823" customWidth="1"/>
    <col min="8195" max="8195" width="18.42578125" style="1823" customWidth="1"/>
    <col min="8196" max="8196" width="15.7109375" style="1823" customWidth="1"/>
    <col min="8197" max="8197" width="15.28515625" style="1823" customWidth="1"/>
    <col min="8198" max="8198" width="5.140625" style="1823" customWidth="1"/>
    <col min="8199" max="8442" width="11.42578125" style="1823"/>
    <col min="8443" max="8443" width="7.28515625" style="1823" customWidth="1"/>
    <col min="8444" max="8444" width="63.42578125" style="1823" customWidth="1"/>
    <col min="8445" max="8445" width="25.5703125" style="1823" customWidth="1"/>
    <col min="8446" max="8446" width="17.85546875" style="1823" customWidth="1"/>
    <col min="8447" max="8447" width="16.85546875" style="1823" customWidth="1"/>
    <col min="8448" max="8448" width="23.42578125" style="1823" customWidth="1"/>
    <col min="8449" max="8449" width="19.85546875" style="1823" customWidth="1"/>
    <col min="8450" max="8450" width="20.42578125" style="1823" customWidth="1"/>
    <col min="8451" max="8451" width="18.42578125" style="1823" customWidth="1"/>
    <col min="8452" max="8452" width="15.7109375" style="1823" customWidth="1"/>
    <col min="8453" max="8453" width="15.28515625" style="1823" customWidth="1"/>
    <col min="8454" max="8454" width="5.140625" style="1823" customWidth="1"/>
    <col min="8455" max="8698" width="11.42578125" style="1823"/>
    <col min="8699" max="8699" width="7.28515625" style="1823" customWidth="1"/>
    <col min="8700" max="8700" width="63.42578125" style="1823" customWidth="1"/>
    <col min="8701" max="8701" width="25.5703125" style="1823" customWidth="1"/>
    <col min="8702" max="8702" width="17.85546875" style="1823" customWidth="1"/>
    <col min="8703" max="8703" width="16.85546875" style="1823" customWidth="1"/>
    <col min="8704" max="8704" width="23.42578125" style="1823" customWidth="1"/>
    <col min="8705" max="8705" width="19.85546875" style="1823" customWidth="1"/>
    <col min="8706" max="8706" width="20.42578125" style="1823" customWidth="1"/>
    <col min="8707" max="8707" width="18.42578125" style="1823" customWidth="1"/>
    <col min="8708" max="8708" width="15.7109375" style="1823" customWidth="1"/>
    <col min="8709" max="8709" width="15.28515625" style="1823" customWidth="1"/>
    <col min="8710" max="8710" width="5.140625" style="1823" customWidth="1"/>
    <col min="8711" max="8954" width="11.42578125" style="1823"/>
    <col min="8955" max="8955" width="7.28515625" style="1823" customWidth="1"/>
    <col min="8956" max="8956" width="63.42578125" style="1823" customWidth="1"/>
    <col min="8957" max="8957" width="25.5703125" style="1823" customWidth="1"/>
    <col min="8958" max="8958" width="17.85546875" style="1823" customWidth="1"/>
    <col min="8959" max="8959" width="16.85546875" style="1823" customWidth="1"/>
    <col min="8960" max="8960" width="23.42578125" style="1823" customWidth="1"/>
    <col min="8961" max="8961" width="19.85546875" style="1823" customWidth="1"/>
    <col min="8962" max="8962" width="20.42578125" style="1823" customWidth="1"/>
    <col min="8963" max="8963" width="18.42578125" style="1823" customWidth="1"/>
    <col min="8964" max="8964" width="15.7109375" style="1823" customWidth="1"/>
    <col min="8965" max="8965" width="15.28515625" style="1823" customWidth="1"/>
    <col min="8966" max="8966" width="5.140625" style="1823" customWidth="1"/>
    <col min="8967" max="9210" width="11.42578125" style="1823"/>
    <col min="9211" max="9211" width="7.28515625" style="1823" customWidth="1"/>
    <col min="9212" max="9212" width="63.42578125" style="1823" customWidth="1"/>
    <col min="9213" max="9213" width="25.5703125" style="1823" customWidth="1"/>
    <col min="9214" max="9214" width="17.85546875" style="1823" customWidth="1"/>
    <col min="9215" max="9215" width="16.85546875" style="1823" customWidth="1"/>
    <col min="9216" max="9216" width="23.42578125" style="1823" customWidth="1"/>
    <col min="9217" max="9217" width="19.85546875" style="1823" customWidth="1"/>
    <col min="9218" max="9218" width="20.42578125" style="1823" customWidth="1"/>
    <col min="9219" max="9219" width="18.42578125" style="1823" customWidth="1"/>
    <col min="9220" max="9220" width="15.7109375" style="1823" customWidth="1"/>
    <col min="9221" max="9221" width="15.28515625" style="1823" customWidth="1"/>
    <col min="9222" max="9222" width="5.140625" style="1823" customWidth="1"/>
    <col min="9223" max="9466" width="11.42578125" style="1823"/>
    <col min="9467" max="9467" width="7.28515625" style="1823" customWidth="1"/>
    <col min="9468" max="9468" width="63.42578125" style="1823" customWidth="1"/>
    <col min="9469" max="9469" width="25.5703125" style="1823" customWidth="1"/>
    <col min="9470" max="9470" width="17.85546875" style="1823" customWidth="1"/>
    <col min="9471" max="9471" width="16.85546875" style="1823" customWidth="1"/>
    <col min="9472" max="9472" width="23.42578125" style="1823" customWidth="1"/>
    <col min="9473" max="9473" width="19.85546875" style="1823" customWidth="1"/>
    <col min="9474" max="9474" width="20.42578125" style="1823" customWidth="1"/>
    <col min="9475" max="9475" width="18.42578125" style="1823" customWidth="1"/>
    <col min="9476" max="9476" width="15.7109375" style="1823" customWidth="1"/>
    <col min="9477" max="9477" width="15.28515625" style="1823" customWidth="1"/>
    <col min="9478" max="9478" width="5.140625" style="1823" customWidth="1"/>
    <col min="9479" max="9722" width="11.42578125" style="1823"/>
    <col min="9723" max="9723" width="7.28515625" style="1823" customWidth="1"/>
    <col min="9724" max="9724" width="63.42578125" style="1823" customWidth="1"/>
    <col min="9725" max="9725" width="25.5703125" style="1823" customWidth="1"/>
    <col min="9726" max="9726" width="17.85546875" style="1823" customWidth="1"/>
    <col min="9727" max="9727" width="16.85546875" style="1823" customWidth="1"/>
    <col min="9728" max="9728" width="23.42578125" style="1823" customWidth="1"/>
    <col min="9729" max="9729" width="19.85546875" style="1823" customWidth="1"/>
    <col min="9730" max="9730" width="20.42578125" style="1823" customWidth="1"/>
    <col min="9731" max="9731" width="18.42578125" style="1823" customWidth="1"/>
    <col min="9732" max="9732" width="15.7109375" style="1823" customWidth="1"/>
    <col min="9733" max="9733" width="15.28515625" style="1823" customWidth="1"/>
    <col min="9734" max="9734" width="5.140625" style="1823" customWidth="1"/>
    <col min="9735" max="9978" width="11.42578125" style="1823"/>
    <col min="9979" max="9979" width="7.28515625" style="1823" customWidth="1"/>
    <col min="9980" max="9980" width="63.42578125" style="1823" customWidth="1"/>
    <col min="9981" max="9981" width="25.5703125" style="1823" customWidth="1"/>
    <col min="9982" max="9982" width="17.85546875" style="1823" customWidth="1"/>
    <col min="9983" max="9983" width="16.85546875" style="1823" customWidth="1"/>
    <col min="9984" max="9984" width="23.42578125" style="1823" customWidth="1"/>
    <col min="9985" max="9985" width="19.85546875" style="1823" customWidth="1"/>
    <col min="9986" max="9986" width="20.42578125" style="1823" customWidth="1"/>
    <col min="9987" max="9987" width="18.42578125" style="1823" customWidth="1"/>
    <col min="9988" max="9988" width="15.7109375" style="1823" customWidth="1"/>
    <col min="9989" max="9989" width="15.28515625" style="1823" customWidth="1"/>
    <col min="9990" max="9990" width="5.140625" style="1823" customWidth="1"/>
    <col min="9991" max="10234" width="11.42578125" style="1823"/>
    <col min="10235" max="10235" width="7.28515625" style="1823" customWidth="1"/>
    <col min="10236" max="10236" width="63.42578125" style="1823" customWidth="1"/>
    <col min="10237" max="10237" width="25.5703125" style="1823" customWidth="1"/>
    <col min="10238" max="10238" width="17.85546875" style="1823" customWidth="1"/>
    <col min="10239" max="10239" width="16.85546875" style="1823" customWidth="1"/>
    <col min="10240" max="10240" width="23.42578125" style="1823" customWidth="1"/>
    <col min="10241" max="10241" width="19.85546875" style="1823" customWidth="1"/>
    <col min="10242" max="10242" width="20.42578125" style="1823" customWidth="1"/>
    <col min="10243" max="10243" width="18.42578125" style="1823" customWidth="1"/>
    <col min="10244" max="10244" width="15.7109375" style="1823" customWidth="1"/>
    <col min="10245" max="10245" width="15.28515625" style="1823" customWidth="1"/>
    <col min="10246" max="10246" width="5.140625" style="1823" customWidth="1"/>
    <col min="10247" max="10490" width="11.42578125" style="1823"/>
    <col min="10491" max="10491" width="7.28515625" style="1823" customWidth="1"/>
    <col min="10492" max="10492" width="63.42578125" style="1823" customWidth="1"/>
    <col min="10493" max="10493" width="25.5703125" style="1823" customWidth="1"/>
    <col min="10494" max="10494" width="17.85546875" style="1823" customWidth="1"/>
    <col min="10495" max="10495" width="16.85546875" style="1823" customWidth="1"/>
    <col min="10496" max="10496" width="23.42578125" style="1823" customWidth="1"/>
    <col min="10497" max="10497" width="19.85546875" style="1823" customWidth="1"/>
    <col min="10498" max="10498" width="20.42578125" style="1823" customWidth="1"/>
    <col min="10499" max="10499" width="18.42578125" style="1823" customWidth="1"/>
    <col min="10500" max="10500" width="15.7109375" style="1823" customWidth="1"/>
    <col min="10501" max="10501" width="15.28515625" style="1823" customWidth="1"/>
    <col min="10502" max="10502" width="5.140625" style="1823" customWidth="1"/>
    <col min="10503" max="10746" width="11.42578125" style="1823"/>
    <col min="10747" max="10747" width="7.28515625" style="1823" customWidth="1"/>
    <col min="10748" max="10748" width="63.42578125" style="1823" customWidth="1"/>
    <col min="10749" max="10749" width="25.5703125" style="1823" customWidth="1"/>
    <col min="10750" max="10750" width="17.85546875" style="1823" customWidth="1"/>
    <col min="10751" max="10751" width="16.85546875" style="1823" customWidth="1"/>
    <col min="10752" max="10752" width="23.42578125" style="1823" customWidth="1"/>
    <col min="10753" max="10753" width="19.85546875" style="1823" customWidth="1"/>
    <col min="10754" max="10754" width="20.42578125" style="1823" customWidth="1"/>
    <col min="10755" max="10755" width="18.42578125" style="1823" customWidth="1"/>
    <col min="10756" max="10756" width="15.7109375" style="1823" customWidth="1"/>
    <col min="10757" max="10757" width="15.28515625" style="1823" customWidth="1"/>
    <col min="10758" max="10758" width="5.140625" style="1823" customWidth="1"/>
    <col min="10759" max="11002" width="11.42578125" style="1823"/>
    <col min="11003" max="11003" width="7.28515625" style="1823" customWidth="1"/>
    <col min="11004" max="11004" width="63.42578125" style="1823" customWidth="1"/>
    <col min="11005" max="11005" width="25.5703125" style="1823" customWidth="1"/>
    <col min="11006" max="11006" width="17.85546875" style="1823" customWidth="1"/>
    <col min="11007" max="11007" width="16.85546875" style="1823" customWidth="1"/>
    <col min="11008" max="11008" width="23.42578125" style="1823" customWidth="1"/>
    <col min="11009" max="11009" width="19.85546875" style="1823" customWidth="1"/>
    <col min="11010" max="11010" width="20.42578125" style="1823" customWidth="1"/>
    <col min="11011" max="11011" width="18.42578125" style="1823" customWidth="1"/>
    <col min="11012" max="11012" width="15.7109375" style="1823" customWidth="1"/>
    <col min="11013" max="11013" width="15.28515625" style="1823" customWidth="1"/>
    <col min="11014" max="11014" width="5.140625" style="1823" customWidth="1"/>
    <col min="11015" max="11258" width="11.42578125" style="1823"/>
    <col min="11259" max="11259" width="7.28515625" style="1823" customWidth="1"/>
    <col min="11260" max="11260" width="63.42578125" style="1823" customWidth="1"/>
    <col min="11261" max="11261" width="25.5703125" style="1823" customWidth="1"/>
    <col min="11262" max="11262" width="17.85546875" style="1823" customWidth="1"/>
    <col min="11263" max="11263" width="16.85546875" style="1823" customWidth="1"/>
    <col min="11264" max="11264" width="23.42578125" style="1823" customWidth="1"/>
    <col min="11265" max="11265" width="19.85546875" style="1823" customWidth="1"/>
    <col min="11266" max="11266" width="20.42578125" style="1823" customWidth="1"/>
    <col min="11267" max="11267" width="18.42578125" style="1823" customWidth="1"/>
    <col min="11268" max="11268" width="15.7109375" style="1823" customWidth="1"/>
    <col min="11269" max="11269" width="15.28515625" style="1823" customWidth="1"/>
    <col min="11270" max="11270" width="5.140625" style="1823" customWidth="1"/>
    <col min="11271" max="11514" width="11.42578125" style="1823"/>
    <col min="11515" max="11515" width="7.28515625" style="1823" customWidth="1"/>
    <col min="11516" max="11516" width="63.42578125" style="1823" customWidth="1"/>
    <col min="11517" max="11517" width="25.5703125" style="1823" customWidth="1"/>
    <col min="11518" max="11518" width="17.85546875" style="1823" customWidth="1"/>
    <col min="11519" max="11519" width="16.85546875" style="1823" customWidth="1"/>
    <col min="11520" max="11520" width="23.42578125" style="1823" customWidth="1"/>
    <col min="11521" max="11521" width="19.85546875" style="1823" customWidth="1"/>
    <col min="11522" max="11522" width="20.42578125" style="1823" customWidth="1"/>
    <col min="11523" max="11523" width="18.42578125" style="1823" customWidth="1"/>
    <col min="11524" max="11524" width="15.7109375" style="1823" customWidth="1"/>
    <col min="11525" max="11525" width="15.28515625" style="1823" customWidth="1"/>
    <col min="11526" max="11526" width="5.140625" style="1823" customWidth="1"/>
    <col min="11527" max="11770" width="11.42578125" style="1823"/>
    <col min="11771" max="11771" width="7.28515625" style="1823" customWidth="1"/>
    <col min="11772" max="11772" width="63.42578125" style="1823" customWidth="1"/>
    <col min="11773" max="11773" width="25.5703125" style="1823" customWidth="1"/>
    <col min="11774" max="11774" width="17.85546875" style="1823" customWidth="1"/>
    <col min="11775" max="11775" width="16.85546875" style="1823" customWidth="1"/>
    <col min="11776" max="11776" width="23.42578125" style="1823" customWidth="1"/>
    <col min="11777" max="11777" width="19.85546875" style="1823" customWidth="1"/>
    <col min="11778" max="11778" width="20.42578125" style="1823" customWidth="1"/>
    <col min="11779" max="11779" width="18.42578125" style="1823" customWidth="1"/>
    <col min="11780" max="11780" width="15.7109375" style="1823" customWidth="1"/>
    <col min="11781" max="11781" width="15.28515625" style="1823" customWidth="1"/>
    <col min="11782" max="11782" width="5.140625" style="1823" customWidth="1"/>
    <col min="11783" max="12026" width="11.42578125" style="1823"/>
    <col min="12027" max="12027" width="7.28515625" style="1823" customWidth="1"/>
    <col min="12028" max="12028" width="63.42578125" style="1823" customWidth="1"/>
    <col min="12029" max="12029" width="25.5703125" style="1823" customWidth="1"/>
    <col min="12030" max="12030" width="17.85546875" style="1823" customWidth="1"/>
    <col min="12031" max="12031" width="16.85546875" style="1823" customWidth="1"/>
    <col min="12032" max="12032" width="23.42578125" style="1823" customWidth="1"/>
    <col min="12033" max="12033" width="19.85546875" style="1823" customWidth="1"/>
    <col min="12034" max="12034" width="20.42578125" style="1823" customWidth="1"/>
    <col min="12035" max="12035" width="18.42578125" style="1823" customWidth="1"/>
    <col min="12036" max="12036" width="15.7109375" style="1823" customWidth="1"/>
    <col min="12037" max="12037" width="15.28515625" style="1823" customWidth="1"/>
    <col min="12038" max="12038" width="5.140625" style="1823" customWidth="1"/>
    <col min="12039" max="12282" width="11.42578125" style="1823"/>
    <col min="12283" max="12283" width="7.28515625" style="1823" customWidth="1"/>
    <col min="12284" max="12284" width="63.42578125" style="1823" customWidth="1"/>
    <col min="12285" max="12285" width="25.5703125" style="1823" customWidth="1"/>
    <col min="12286" max="12286" width="17.85546875" style="1823" customWidth="1"/>
    <col min="12287" max="12287" width="16.85546875" style="1823" customWidth="1"/>
    <col min="12288" max="12288" width="23.42578125" style="1823" customWidth="1"/>
    <col min="12289" max="12289" width="19.85546875" style="1823" customWidth="1"/>
    <col min="12290" max="12290" width="20.42578125" style="1823" customWidth="1"/>
    <col min="12291" max="12291" width="18.42578125" style="1823" customWidth="1"/>
    <col min="12292" max="12292" width="15.7109375" style="1823" customWidth="1"/>
    <col min="12293" max="12293" width="15.28515625" style="1823" customWidth="1"/>
    <col min="12294" max="12294" width="5.140625" style="1823" customWidth="1"/>
    <col min="12295" max="12538" width="11.42578125" style="1823"/>
    <col min="12539" max="12539" width="7.28515625" style="1823" customWidth="1"/>
    <col min="12540" max="12540" width="63.42578125" style="1823" customWidth="1"/>
    <col min="12541" max="12541" width="25.5703125" style="1823" customWidth="1"/>
    <col min="12542" max="12542" width="17.85546875" style="1823" customWidth="1"/>
    <col min="12543" max="12543" width="16.85546875" style="1823" customWidth="1"/>
    <col min="12544" max="12544" width="23.42578125" style="1823" customWidth="1"/>
    <col min="12545" max="12545" width="19.85546875" style="1823" customWidth="1"/>
    <col min="12546" max="12546" width="20.42578125" style="1823" customWidth="1"/>
    <col min="12547" max="12547" width="18.42578125" style="1823" customWidth="1"/>
    <col min="12548" max="12548" width="15.7109375" style="1823" customWidth="1"/>
    <col min="12549" max="12549" width="15.28515625" style="1823" customWidth="1"/>
    <col min="12550" max="12550" width="5.140625" style="1823" customWidth="1"/>
    <col min="12551" max="12794" width="11.42578125" style="1823"/>
    <col min="12795" max="12795" width="7.28515625" style="1823" customWidth="1"/>
    <col min="12796" max="12796" width="63.42578125" style="1823" customWidth="1"/>
    <col min="12797" max="12797" width="25.5703125" style="1823" customWidth="1"/>
    <col min="12798" max="12798" width="17.85546875" style="1823" customWidth="1"/>
    <col min="12799" max="12799" width="16.85546875" style="1823" customWidth="1"/>
    <col min="12800" max="12800" width="23.42578125" style="1823" customWidth="1"/>
    <col min="12801" max="12801" width="19.85546875" style="1823" customWidth="1"/>
    <col min="12802" max="12802" width="20.42578125" style="1823" customWidth="1"/>
    <col min="12803" max="12803" width="18.42578125" style="1823" customWidth="1"/>
    <col min="12804" max="12804" width="15.7109375" style="1823" customWidth="1"/>
    <col min="12805" max="12805" width="15.28515625" style="1823" customWidth="1"/>
    <col min="12806" max="12806" width="5.140625" style="1823" customWidth="1"/>
    <col min="12807" max="13050" width="11.42578125" style="1823"/>
    <col min="13051" max="13051" width="7.28515625" style="1823" customWidth="1"/>
    <col min="13052" max="13052" width="63.42578125" style="1823" customWidth="1"/>
    <col min="13053" max="13053" width="25.5703125" style="1823" customWidth="1"/>
    <col min="13054" max="13054" width="17.85546875" style="1823" customWidth="1"/>
    <col min="13055" max="13055" width="16.85546875" style="1823" customWidth="1"/>
    <col min="13056" max="13056" width="23.42578125" style="1823" customWidth="1"/>
    <col min="13057" max="13057" width="19.85546875" style="1823" customWidth="1"/>
    <col min="13058" max="13058" width="20.42578125" style="1823" customWidth="1"/>
    <col min="13059" max="13059" width="18.42578125" style="1823" customWidth="1"/>
    <col min="13060" max="13060" width="15.7109375" style="1823" customWidth="1"/>
    <col min="13061" max="13061" width="15.28515625" style="1823" customWidth="1"/>
    <col min="13062" max="13062" width="5.140625" style="1823" customWidth="1"/>
    <col min="13063" max="13306" width="11.42578125" style="1823"/>
    <col min="13307" max="13307" width="7.28515625" style="1823" customWidth="1"/>
    <col min="13308" max="13308" width="63.42578125" style="1823" customWidth="1"/>
    <col min="13309" max="13309" width="25.5703125" style="1823" customWidth="1"/>
    <col min="13310" max="13310" width="17.85546875" style="1823" customWidth="1"/>
    <col min="13311" max="13311" width="16.85546875" style="1823" customWidth="1"/>
    <col min="13312" max="13312" width="23.42578125" style="1823" customWidth="1"/>
    <col min="13313" max="13313" width="19.85546875" style="1823" customWidth="1"/>
    <col min="13314" max="13314" width="20.42578125" style="1823" customWidth="1"/>
    <col min="13315" max="13315" width="18.42578125" style="1823" customWidth="1"/>
    <col min="13316" max="13316" width="15.7109375" style="1823" customWidth="1"/>
    <col min="13317" max="13317" width="15.28515625" style="1823" customWidth="1"/>
    <col min="13318" max="13318" width="5.140625" style="1823" customWidth="1"/>
    <col min="13319" max="13562" width="11.42578125" style="1823"/>
    <col min="13563" max="13563" width="7.28515625" style="1823" customWidth="1"/>
    <col min="13564" max="13564" width="63.42578125" style="1823" customWidth="1"/>
    <col min="13565" max="13565" width="25.5703125" style="1823" customWidth="1"/>
    <col min="13566" max="13566" width="17.85546875" style="1823" customWidth="1"/>
    <col min="13567" max="13567" width="16.85546875" style="1823" customWidth="1"/>
    <col min="13568" max="13568" width="23.42578125" style="1823" customWidth="1"/>
    <col min="13569" max="13569" width="19.85546875" style="1823" customWidth="1"/>
    <col min="13570" max="13570" width="20.42578125" style="1823" customWidth="1"/>
    <col min="13571" max="13571" width="18.42578125" style="1823" customWidth="1"/>
    <col min="13572" max="13572" width="15.7109375" style="1823" customWidth="1"/>
    <col min="13573" max="13573" width="15.28515625" style="1823" customWidth="1"/>
    <col min="13574" max="13574" width="5.140625" style="1823" customWidth="1"/>
    <col min="13575" max="13818" width="11.42578125" style="1823"/>
    <col min="13819" max="13819" width="7.28515625" style="1823" customWidth="1"/>
    <col min="13820" max="13820" width="63.42578125" style="1823" customWidth="1"/>
    <col min="13821" max="13821" width="25.5703125" style="1823" customWidth="1"/>
    <col min="13822" max="13822" width="17.85546875" style="1823" customWidth="1"/>
    <col min="13823" max="13823" width="16.85546875" style="1823" customWidth="1"/>
    <col min="13824" max="13824" width="23.42578125" style="1823" customWidth="1"/>
    <col min="13825" max="13825" width="19.85546875" style="1823" customWidth="1"/>
    <col min="13826" max="13826" width="20.42578125" style="1823" customWidth="1"/>
    <col min="13827" max="13827" width="18.42578125" style="1823" customWidth="1"/>
    <col min="13828" max="13828" width="15.7109375" style="1823" customWidth="1"/>
    <col min="13829" max="13829" width="15.28515625" style="1823" customWidth="1"/>
    <col min="13830" max="13830" width="5.140625" style="1823" customWidth="1"/>
    <col min="13831" max="14074" width="11.42578125" style="1823"/>
    <col min="14075" max="14075" width="7.28515625" style="1823" customWidth="1"/>
    <col min="14076" max="14076" width="63.42578125" style="1823" customWidth="1"/>
    <col min="14077" max="14077" width="25.5703125" style="1823" customWidth="1"/>
    <col min="14078" max="14078" width="17.85546875" style="1823" customWidth="1"/>
    <col min="14079" max="14079" width="16.85546875" style="1823" customWidth="1"/>
    <col min="14080" max="14080" width="23.42578125" style="1823" customWidth="1"/>
    <col min="14081" max="14081" width="19.85546875" style="1823" customWidth="1"/>
    <col min="14082" max="14082" width="20.42578125" style="1823" customWidth="1"/>
    <col min="14083" max="14083" width="18.42578125" style="1823" customWidth="1"/>
    <col min="14084" max="14084" width="15.7109375" style="1823" customWidth="1"/>
    <col min="14085" max="14085" width="15.28515625" style="1823" customWidth="1"/>
    <col min="14086" max="14086" width="5.140625" style="1823" customWidth="1"/>
    <col min="14087" max="14330" width="11.42578125" style="1823"/>
    <col min="14331" max="14331" width="7.28515625" style="1823" customWidth="1"/>
    <col min="14332" max="14332" width="63.42578125" style="1823" customWidth="1"/>
    <col min="14333" max="14333" width="25.5703125" style="1823" customWidth="1"/>
    <col min="14334" max="14334" width="17.85546875" style="1823" customWidth="1"/>
    <col min="14335" max="14335" width="16.85546875" style="1823" customWidth="1"/>
    <col min="14336" max="14336" width="23.42578125" style="1823" customWidth="1"/>
    <col min="14337" max="14337" width="19.85546875" style="1823" customWidth="1"/>
    <col min="14338" max="14338" width="20.42578125" style="1823" customWidth="1"/>
    <col min="14339" max="14339" width="18.42578125" style="1823" customWidth="1"/>
    <col min="14340" max="14340" width="15.7109375" style="1823" customWidth="1"/>
    <col min="14341" max="14341" width="15.28515625" style="1823" customWidth="1"/>
    <col min="14342" max="14342" width="5.140625" style="1823" customWidth="1"/>
    <col min="14343" max="14586" width="11.42578125" style="1823"/>
    <col min="14587" max="14587" width="7.28515625" style="1823" customWidth="1"/>
    <col min="14588" max="14588" width="63.42578125" style="1823" customWidth="1"/>
    <col min="14589" max="14589" width="25.5703125" style="1823" customWidth="1"/>
    <col min="14590" max="14590" width="17.85546875" style="1823" customWidth="1"/>
    <col min="14591" max="14591" width="16.85546875" style="1823" customWidth="1"/>
    <col min="14592" max="14592" width="23.42578125" style="1823" customWidth="1"/>
    <col min="14593" max="14593" width="19.85546875" style="1823" customWidth="1"/>
    <col min="14594" max="14594" width="20.42578125" style="1823" customWidth="1"/>
    <col min="14595" max="14595" width="18.42578125" style="1823" customWidth="1"/>
    <col min="14596" max="14596" width="15.7109375" style="1823" customWidth="1"/>
    <col min="14597" max="14597" width="15.28515625" style="1823" customWidth="1"/>
    <col min="14598" max="14598" width="5.140625" style="1823" customWidth="1"/>
    <col min="14599" max="14842" width="11.42578125" style="1823"/>
    <col min="14843" max="14843" width="7.28515625" style="1823" customWidth="1"/>
    <col min="14844" max="14844" width="63.42578125" style="1823" customWidth="1"/>
    <col min="14845" max="14845" width="25.5703125" style="1823" customWidth="1"/>
    <col min="14846" max="14846" width="17.85546875" style="1823" customWidth="1"/>
    <col min="14847" max="14847" width="16.85546875" style="1823" customWidth="1"/>
    <col min="14848" max="14848" width="23.42578125" style="1823" customWidth="1"/>
    <col min="14849" max="14849" width="19.85546875" style="1823" customWidth="1"/>
    <col min="14850" max="14850" width="20.42578125" style="1823" customWidth="1"/>
    <col min="14851" max="14851" width="18.42578125" style="1823" customWidth="1"/>
    <col min="14852" max="14852" width="15.7109375" style="1823" customWidth="1"/>
    <col min="14853" max="14853" width="15.28515625" style="1823" customWidth="1"/>
    <col min="14854" max="14854" width="5.140625" style="1823" customWidth="1"/>
    <col min="14855" max="15098" width="11.42578125" style="1823"/>
    <col min="15099" max="15099" width="7.28515625" style="1823" customWidth="1"/>
    <col min="15100" max="15100" width="63.42578125" style="1823" customWidth="1"/>
    <col min="15101" max="15101" width="25.5703125" style="1823" customWidth="1"/>
    <col min="15102" max="15102" width="17.85546875" style="1823" customWidth="1"/>
    <col min="15103" max="15103" width="16.85546875" style="1823" customWidth="1"/>
    <col min="15104" max="15104" width="23.42578125" style="1823" customWidth="1"/>
    <col min="15105" max="15105" width="19.85546875" style="1823" customWidth="1"/>
    <col min="15106" max="15106" width="20.42578125" style="1823" customWidth="1"/>
    <col min="15107" max="15107" width="18.42578125" style="1823" customWidth="1"/>
    <col min="15108" max="15108" width="15.7109375" style="1823" customWidth="1"/>
    <col min="15109" max="15109" width="15.28515625" style="1823" customWidth="1"/>
    <col min="15110" max="15110" width="5.140625" style="1823" customWidth="1"/>
    <col min="15111" max="15354" width="11.42578125" style="1823"/>
    <col min="15355" max="15355" width="7.28515625" style="1823" customWidth="1"/>
    <col min="15356" max="15356" width="63.42578125" style="1823" customWidth="1"/>
    <col min="15357" max="15357" width="25.5703125" style="1823" customWidth="1"/>
    <col min="15358" max="15358" width="17.85546875" style="1823" customWidth="1"/>
    <col min="15359" max="15359" width="16.85546875" style="1823" customWidth="1"/>
    <col min="15360" max="15360" width="23.42578125" style="1823" customWidth="1"/>
    <col min="15361" max="15361" width="19.85546875" style="1823" customWidth="1"/>
    <col min="15362" max="15362" width="20.42578125" style="1823" customWidth="1"/>
    <col min="15363" max="15363" width="18.42578125" style="1823" customWidth="1"/>
    <col min="15364" max="15364" width="15.7109375" style="1823" customWidth="1"/>
    <col min="15365" max="15365" width="15.28515625" style="1823" customWidth="1"/>
    <col min="15366" max="15366" width="5.140625" style="1823" customWidth="1"/>
    <col min="15367" max="15610" width="11.42578125" style="1823"/>
    <col min="15611" max="15611" width="7.28515625" style="1823" customWidth="1"/>
    <col min="15612" max="15612" width="63.42578125" style="1823" customWidth="1"/>
    <col min="15613" max="15613" width="25.5703125" style="1823" customWidth="1"/>
    <col min="15614" max="15614" width="17.85546875" style="1823" customWidth="1"/>
    <col min="15615" max="15615" width="16.85546875" style="1823" customWidth="1"/>
    <col min="15616" max="15616" width="23.42578125" style="1823" customWidth="1"/>
    <col min="15617" max="15617" width="19.85546875" style="1823" customWidth="1"/>
    <col min="15618" max="15618" width="20.42578125" style="1823" customWidth="1"/>
    <col min="15619" max="15619" width="18.42578125" style="1823" customWidth="1"/>
    <col min="15620" max="15620" width="15.7109375" style="1823" customWidth="1"/>
    <col min="15621" max="15621" width="15.28515625" style="1823" customWidth="1"/>
    <col min="15622" max="15622" width="5.140625" style="1823" customWidth="1"/>
    <col min="15623" max="15866" width="11.42578125" style="1823"/>
    <col min="15867" max="15867" width="7.28515625" style="1823" customWidth="1"/>
    <col min="15868" max="15868" width="63.42578125" style="1823" customWidth="1"/>
    <col min="15869" max="15869" width="25.5703125" style="1823" customWidth="1"/>
    <col min="15870" max="15870" width="17.85546875" style="1823" customWidth="1"/>
    <col min="15871" max="15871" width="16.85546875" style="1823" customWidth="1"/>
    <col min="15872" max="15872" width="23.42578125" style="1823" customWidth="1"/>
    <col min="15873" max="15873" width="19.85546875" style="1823" customWidth="1"/>
    <col min="15874" max="15874" width="20.42578125" style="1823" customWidth="1"/>
    <col min="15875" max="15875" width="18.42578125" style="1823" customWidth="1"/>
    <col min="15876" max="15876" width="15.7109375" style="1823" customWidth="1"/>
    <col min="15877" max="15877" width="15.28515625" style="1823" customWidth="1"/>
    <col min="15878" max="15878" width="5.140625" style="1823" customWidth="1"/>
    <col min="15879" max="16122" width="11.42578125" style="1823"/>
    <col min="16123" max="16123" width="7.28515625" style="1823" customWidth="1"/>
    <col min="16124" max="16124" width="63.42578125" style="1823" customWidth="1"/>
    <col min="16125" max="16125" width="25.5703125" style="1823" customWidth="1"/>
    <col min="16126" max="16126" width="17.85546875" style="1823" customWidth="1"/>
    <col min="16127" max="16127" width="16.85546875" style="1823" customWidth="1"/>
    <col min="16128" max="16128" width="23.42578125" style="1823" customWidth="1"/>
    <col min="16129" max="16129" width="19.85546875" style="1823" customWidth="1"/>
    <col min="16130" max="16130" width="20.42578125" style="1823" customWidth="1"/>
    <col min="16131" max="16131" width="18.42578125" style="1823" customWidth="1"/>
    <col min="16132" max="16132" width="15.7109375" style="1823" customWidth="1"/>
    <col min="16133" max="16133" width="15.28515625" style="1823" customWidth="1"/>
    <col min="16134" max="16134" width="5.140625" style="1823" customWidth="1"/>
    <col min="16135" max="16384" width="11.42578125" style="1823"/>
  </cols>
  <sheetData>
    <row r="1" spans="1:98" ht="24" customHeight="1" x14ac:dyDescent="0.2">
      <c r="A1" s="3995" t="s">
        <v>1208</v>
      </c>
      <c r="B1" s="3995"/>
      <c r="C1" s="3995"/>
      <c r="D1" s="3995"/>
      <c r="E1" s="3995"/>
      <c r="F1" s="3995"/>
      <c r="G1" s="3995"/>
      <c r="H1" s="3995"/>
      <c r="I1" s="3995"/>
      <c r="J1" s="3995"/>
    </row>
    <row r="2" spans="1:98" ht="10.5" customHeight="1" x14ac:dyDescent="0.2">
      <c r="A2" s="1824"/>
      <c r="B2" s="1824"/>
      <c r="C2" s="1824"/>
      <c r="D2" s="1824"/>
      <c r="E2" s="1824"/>
      <c r="F2" s="1824"/>
      <c r="G2" s="1824"/>
      <c r="H2" s="1824"/>
      <c r="I2" s="1824"/>
      <c r="J2" s="1824"/>
    </row>
    <row r="3" spans="1:98" ht="11.25" customHeight="1" x14ac:dyDescent="0.2">
      <c r="A3" s="3996" t="s">
        <v>1171</v>
      </c>
      <c r="B3" s="3996"/>
      <c r="C3" s="3996"/>
      <c r="D3" s="3996"/>
      <c r="E3" s="3996"/>
      <c r="F3" s="3996"/>
      <c r="G3" s="3996"/>
      <c r="H3" s="3996"/>
      <c r="I3" s="3996"/>
      <c r="J3" s="3996"/>
    </row>
    <row r="4" spans="1:98" s="1826" customFormat="1" ht="36.75" customHeight="1" x14ac:dyDescent="0.3">
      <c r="A4" s="3996"/>
      <c r="B4" s="3996"/>
      <c r="C4" s="3996"/>
      <c r="D4" s="3996"/>
      <c r="E4" s="3996"/>
      <c r="F4" s="3996"/>
      <c r="G4" s="3996"/>
      <c r="H4" s="3996"/>
      <c r="I4" s="3996"/>
      <c r="J4" s="3996"/>
      <c r="K4" s="1825"/>
      <c r="L4" s="1825"/>
      <c r="M4" s="1825"/>
      <c r="N4" s="1825"/>
      <c r="O4" s="1825"/>
      <c r="P4" s="1825"/>
      <c r="Q4" s="1825"/>
      <c r="R4" s="1825"/>
      <c r="S4" s="1825"/>
      <c r="T4" s="1825"/>
      <c r="U4" s="1825"/>
      <c r="V4" s="1825"/>
      <c r="W4" s="1825"/>
      <c r="X4" s="1825"/>
      <c r="Y4" s="1825"/>
      <c r="Z4" s="1825"/>
      <c r="AA4" s="1825"/>
      <c r="AB4" s="1825"/>
      <c r="AC4" s="1825"/>
      <c r="AD4" s="1825"/>
      <c r="AE4" s="1825"/>
      <c r="AF4" s="1825"/>
      <c r="AG4" s="1825"/>
      <c r="AH4" s="1825"/>
      <c r="AI4" s="1825"/>
      <c r="AJ4" s="1825"/>
      <c r="AK4" s="1825"/>
      <c r="AL4" s="1825"/>
      <c r="AM4" s="1825"/>
      <c r="AN4" s="1825"/>
      <c r="AO4" s="1825"/>
      <c r="AP4" s="1825"/>
      <c r="AQ4" s="1825"/>
      <c r="AR4" s="1825"/>
      <c r="AS4" s="1825"/>
      <c r="AT4" s="1825"/>
      <c r="AU4" s="1825"/>
      <c r="AV4" s="1825"/>
      <c r="AW4" s="1825"/>
      <c r="AX4" s="1825"/>
      <c r="AY4" s="1825"/>
      <c r="AZ4" s="1825"/>
      <c r="BA4" s="1825"/>
      <c r="BB4" s="1825"/>
      <c r="BC4" s="1825"/>
      <c r="BD4" s="1825"/>
      <c r="BE4" s="1825"/>
      <c r="BF4" s="1825"/>
      <c r="BG4" s="1825"/>
      <c r="BH4" s="1825"/>
      <c r="BI4" s="1825"/>
      <c r="BJ4" s="1825"/>
      <c r="BK4" s="1825"/>
      <c r="BL4" s="1825"/>
      <c r="BM4" s="1825"/>
      <c r="BN4" s="1825"/>
      <c r="BO4" s="1825"/>
      <c r="BP4" s="1825"/>
      <c r="BQ4" s="1825"/>
      <c r="BR4" s="1825"/>
      <c r="BS4" s="1825"/>
      <c r="BT4" s="1825"/>
      <c r="BU4" s="1825"/>
      <c r="BV4" s="1825"/>
      <c r="BW4" s="1825"/>
      <c r="BX4" s="1825"/>
      <c r="BY4" s="1825"/>
      <c r="BZ4" s="1825"/>
      <c r="CA4" s="1825"/>
      <c r="CB4" s="1825"/>
      <c r="CC4" s="1825"/>
      <c r="CD4" s="1825"/>
      <c r="CE4" s="1825"/>
      <c r="CF4" s="1825"/>
      <c r="CG4" s="1825"/>
      <c r="CH4" s="1825"/>
      <c r="CI4" s="1825"/>
      <c r="CJ4" s="1825"/>
      <c r="CK4" s="1825"/>
      <c r="CL4" s="1825"/>
      <c r="CM4" s="1825"/>
      <c r="CN4" s="1825"/>
      <c r="CO4" s="1825"/>
      <c r="CP4" s="1825"/>
      <c r="CQ4" s="1825"/>
      <c r="CR4" s="1825"/>
      <c r="CS4" s="1825"/>
    </row>
    <row r="5" spans="1:98" ht="9.75" customHeight="1" x14ac:dyDescent="0.35">
      <c r="B5" s="1816"/>
      <c r="C5" s="1816"/>
      <c r="D5" s="1816"/>
      <c r="E5" s="1827"/>
      <c r="F5" s="1828"/>
      <c r="G5" s="1827"/>
      <c r="H5" s="1827"/>
      <c r="I5" s="1827"/>
    </row>
    <row r="6" spans="1:98" ht="21" customHeight="1" x14ac:dyDescent="0.25">
      <c r="B6" s="1829" t="s">
        <v>722</v>
      </c>
      <c r="C6" s="1817"/>
      <c r="D6" s="1768"/>
      <c r="E6" s="1766" t="s">
        <v>108</v>
      </c>
      <c r="F6" s="2413" t="s">
        <v>1933</v>
      </c>
      <c r="G6" s="1830"/>
      <c r="H6" s="1831"/>
      <c r="I6" s="1832"/>
    </row>
    <row r="7" spans="1:98" ht="21" customHeight="1" x14ac:dyDescent="0.25">
      <c r="B7" s="1829" t="s">
        <v>521</v>
      </c>
      <c r="C7" s="1817"/>
      <c r="D7" s="1833"/>
      <c r="E7" s="1766" t="s">
        <v>110</v>
      </c>
      <c r="F7" s="2412"/>
      <c r="G7" s="1834"/>
      <c r="H7" s="1835"/>
      <c r="I7" s="1832"/>
    </row>
    <row r="8" spans="1:98" ht="45" customHeight="1" x14ac:dyDescent="0.25">
      <c r="B8" s="3997" t="s">
        <v>1219</v>
      </c>
      <c r="C8" s="3997"/>
      <c r="D8" s="1768"/>
      <c r="E8" s="1766" t="s">
        <v>111</v>
      </c>
      <c r="F8" s="2412"/>
      <c r="G8" s="1834"/>
      <c r="H8" s="1835"/>
      <c r="I8" s="1832"/>
    </row>
    <row r="9" spans="1:98" s="1822" customFormat="1" ht="9" customHeight="1" x14ac:dyDescent="0.25">
      <c r="B9" s="1829"/>
      <c r="C9" s="1817"/>
      <c r="D9" s="1833"/>
      <c r="E9" s="1764"/>
      <c r="F9" s="2390"/>
      <c r="G9" s="1837"/>
      <c r="H9" s="1837"/>
      <c r="I9" s="1838"/>
    </row>
    <row r="10" spans="1:98" s="1822" customFormat="1" ht="15.75" x14ac:dyDescent="0.25">
      <c r="B10" s="1829"/>
      <c r="C10" s="3074"/>
      <c r="D10" s="1833"/>
      <c r="F10" s="1818" t="s">
        <v>269</v>
      </c>
      <c r="G10" s="1921" t="s">
        <v>457</v>
      </c>
      <c r="H10" s="1837"/>
      <c r="I10" s="1838"/>
    </row>
    <row r="11" spans="1:98" s="1822" customFormat="1" x14ac:dyDescent="0.25">
      <c r="B11" s="1829"/>
      <c r="C11" s="3074"/>
      <c r="D11" s="1833"/>
      <c r="F11" s="1766" t="s">
        <v>5</v>
      </c>
      <c r="G11" s="1766" t="s">
        <v>6</v>
      </c>
      <c r="H11" s="1837"/>
      <c r="I11" s="1838"/>
    </row>
    <row r="12" spans="1:98" ht="40.5" customHeight="1" x14ac:dyDescent="0.25">
      <c r="B12" s="1829" t="s">
        <v>2347</v>
      </c>
      <c r="C12" s="1839"/>
      <c r="D12" s="1840"/>
      <c r="E12" s="1766">
        <v>4</v>
      </c>
      <c r="F12" s="2414"/>
      <c r="G12" s="2414"/>
      <c r="H12" s="3998" t="s">
        <v>2313</v>
      </c>
      <c r="I12" s="3340"/>
      <c r="J12" s="3340"/>
      <c r="K12" s="3340"/>
      <c r="CT12" s="1822"/>
    </row>
    <row r="13" spans="1:98" ht="28.5" customHeight="1" x14ac:dyDescent="0.25">
      <c r="B13" s="1829" t="s">
        <v>2346</v>
      </c>
      <c r="C13" s="1839"/>
      <c r="D13" s="1840"/>
      <c r="E13" s="1766">
        <v>5</v>
      </c>
      <c r="F13" s="2414"/>
      <c r="G13" s="2541"/>
      <c r="H13" s="3998" t="s">
        <v>2314</v>
      </c>
      <c r="I13" s="3340"/>
      <c r="J13" s="3340"/>
      <c r="K13" s="3340"/>
      <c r="CT13" s="1822"/>
    </row>
    <row r="14" spans="1:98" ht="36.75" customHeight="1" x14ac:dyDescent="0.25">
      <c r="B14" s="1829" t="s">
        <v>3454</v>
      </c>
      <c r="C14" s="1839"/>
      <c r="D14" s="1840"/>
      <c r="E14" s="1766">
        <v>6</v>
      </c>
      <c r="F14" s="2414"/>
      <c r="G14" s="2414"/>
      <c r="H14" s="3998" t="s">
        <v>2315</v>
      </c>
      <c r="I14" s="3340"/>
      <c r="J14" s="3340"/>
      <c r="K14" s="3340"/>
      <c r="CT14" s="1822"/>
    </row>
    <row r="15" spans="1:98" ht="10.5" customHeight="1" x14ac:dyDescent="0.25"/>
    <row r="16" spans="1:98" ht="30.75" customHeight="1" x14ac:dyDescent="0.2">
      <c r="A16" s="3934" t="s">
        <v>723</v>
      </c>
      <c r="B16" s="3934"/>
      <c r="C16" s="3934"/>
      <c r="D16" s="3934"/>
      <c r="E16" s="3934"/>
      <c r="F16" s="3934"/>
      <c r="G16" s="3934"/>
      <c r="H16" s="3934"/>
      <c r="I16" s="3934"/>
      <c r="J16" s="3934"/>
    </row>
    <row r="17" spans="1:97" ht="7.5" customHeight="1" x14ac:dyDescent="0.35">
      <c r="B17" s="1842"/>
      <c r="C17" s="1816"/>
      <c r="D17" s="1816"/>
      <c r="E17" s="1827"/>
      <c r="F17" s="1828"/>
      <c r="G17" s="1827"/>
      <c r="H17" s="1827"/>
      <c r="I17" s="1827"/>
    </row>
    <row r="18" spans="1:97" ht="19.5" customHeight="1" x14ac:dyDescent="0.2">
      <c r="B18" s="3973" t="s">
        <v>2345</v>
      </c>
      <c r="C18" s="3973"/>
      <c r="D18" s="3973"/>
      <c r="E18" s="3973"/>
      <c r="F18" s="3973"/>
      <c r="G18" s="3973"/>
      <c r="H18" s="3973"/>
      <c r="I18" s="920"/>
    </row>
    <row r="19" spans="1:97" s="1843" customFormat="1" ht="6.75" customHeight="1" x14ac:dyDescent="0.2">
      <c r="B19" s="906"/>
      <c r="C19" s="906"/>
      <c r="D19" s="906"/>
      <c r="E19" s="906"/>
      <c r="F19" s="906"/>
      <c r="G19" s="906"/>
      <c r="H19" s="906"/>
      <c r="I19" s="906"/>
      <c r="J19" s="1844"/>
      <c r="K19" s="1844"/>
      <c r="L19" s="1844"/>
      <c r="M19" s="1844"/>
      <c r="N19" s="1844"/>
      <c r="O19" s="1844"/>
      <c r="P19" s="1844"/>
      <c r="Q19" s="1844"/>
      <c r="R19" s="1844"/>
      <c r="S19" s="1844"/>
      <c r="T19" s="1844"/>
      <c r="U19" s="1844"/>
      <c r="V19" s="1844"/>
      <c r="W19" s="1844"/>
      <c r="X19" s="1844"/>
      <c r="Y19" s="1844"/>
      <c r="Z19" s="1844"/>
      <c r="AA19" s="1844"/>
      <c r="AB19" s="1844"/>
      <c r="AC19" s="1844"/>
      <c r="AD19" s="1844"/>
      <c r="AE19" s="1844"/>
      <c r="AF19" s="1844"/>
      <c r="AG19" s="1844"/>
      <c r="AH19" s="1844"/>
      <c r="AI19" s="1844"/>
      <c r="AJ19" s="1844"/>
      <c r="AK19" s="1844"/>
      <c r="AL19" s="1844"/>
      <c r="AM19" s="1844"/>
      <c r="AN19" s="1844"/>
      <c r="AO19" s="1844"/>
      <c r="AP19" s="1844"/>
      <c r="AQ19" s="1844"/>
      <c r="AR19" s="1844"/>
      <c r="AS19" s="1844"/>
      <c r="AT19" s="1844"/>
      <c r="AU19" s="1844"/>
      <c r="AV19" s="1844"/>
      <c r="AW19" s="1844"/>
      <c r="AX19" s="1844"/>
      <c r="AY19" s="1844"/>
      <c r="AZ19" s="1844"/>
      <c r="BA19" s="1844"/>
      <c r="BB19" s="1844"/>
      <c r="BC19" s="1844"/>
      <c r="BD19" s="1844"/>
      <c r="BE19" s="1844"/>
      <c r="BF19" s="1844"/>
      <c r="BG19" s="1844"/>
      <c r="BH19" s="1844"/>
      <c r="BI19" s="1844"/>
      <c r="BJ19" s="1844"/>
      <c r="BK19" s="1844"/>
      <c r="BL19" s="1844"/>
      <c r="BM19" s="1844"/>
      <c r="BN19" s="1844"/>
      <c r="BO19" s="1844"/>
      <c r="BP19" s="1844"/>
      <c r="BQ19" s="1844"/>
      <c r="BR19" s="1844"/>
      <c r="BS19" s="1844"/>
      <c r="BT19" s="1844"/>
      <c r="BU19" s="1844"/>
      <c r="BV19" s="1844"/>
      <c r="BW19" s="1844"/>
      <c r="BX19" s="1844"/>
      <c r="BY19" s="1844"/>
      <c r="BZ19" s="1844"/>
      <c r="CA19" s="1844"/>
      <c r="CB19" s="1844"/>
      <c r="CC19" s="1844"/>
      <c r="CD19" s="1844"/>
      <c r="CE19" s="1844"/>
      <c r="CF19" s="1844"/>
      <c r="CG19" s="1844"/>
      <c r="CH19" s="1844"/>
      <c r="CI19" s="1844"/>
      <c r="CJ19" s="1844"/>
      <c r="CK19" s="1844"/>
      <c r="CL19" s="1844"/>
      <c r="CM19" s="1844"/>
      <c r="CN19" s="1844"/>
      <c r="CO19" s="1844"/>
      <c r="CP19" s="1844"/>
      <c r="CQ19" s="1844"/>
      <c r="CR19" s="1844"/>
      <c r="CS19" s="1844"/>
    </row>
    <row r="20" spans="1:97" s="1848" customFormat="1" ht="35.25" customHeight="1" x14ac:dyDescent="0.2">
      <c r="A20" s="1823"/>
      <c r="B20" s="3708" t="s">
        <v>526</v>
      </c>
      <c r="C20" s="3708"/>
      <c r="D20" s="1766" t="s">
        <v>276</v>
      </c>
      <c r="E20" s="2124"/>
      <c r="F20" s="1768"/>
      <c r="G20" s="1845"/>
      <c r="H20" s="1836"/>
      <c r="I20" s="1846"/>
      <c r="J20" s="1847"/>
      <c r="K20" s="1847"/>
      <c r="L20" s="1847"/>
      <c r="M20" s="1847"/>
      <c r="N20" s="1847"/>
      <c r="O20" s="1847"/>
      <c r="P20" s="1847"/>
      <c r="Q20" s="1847"/>
      <c r="R20" s="1847"/>
      <c r="S20" s="1847"/>
      <c r="T20" s="1847"/>
      <c r="U20" s="1847"/>
      <c r="V20" s="1847"/>
      <c r="W20" s="1847"/>
      <c r="X20" s="1847"/>
      <c r="Y20" s="1847"/>
      <c r="Z20" s="1847"/>
      <c r="AA20" s="1847"/>
      <c r="AB20" s="1847"/>
      <c r="AC20" s="1847"/>
      <c r="AD20" s="1847"/>
      <c r="AE20" s="1847"/>
      <c r="AF20" s="1847"/>
      <c r="AG20" s="1847"/>
      <c r="AH20" s="1847"/>
      <c r="AI20" s="1847"/>
      <c r="AJ20" s="1847"/>
      <c r="AK20" s="1847"/>
      <c r="AL20" s="1847"/>
      <c r="AM20" s="1847"/>
      <c r="AN20" s="1847"/>
      <c r="AO20" s="1847"/>
      <c r="AP20" s="1847"/>
      <c r="AQ20" s="1847"/>
      <c r="AR20" s="1847"/>
      <c r="AS20" s="1847"/>
      <c r="AT20" s="1847"/>
      <c r="AU20" s="1847"/>
      <c r="AV20" s="1847"/>
      <c r="AW20" s="1847"/>
      <c r="AX20" s="1847"/>
      <c r="AY20" s="1847"/>
      <c r="AZ20" s="1847"/>
      <c r="BA20" s="1847"/>
      <c r="BB20" s="1847"/>
      <c r="BC20" s="1847"/>
      <c r="BD20" s="1847"/>
      <c r="BE20" s="1847"/>
      <c r="BF20" s="1847"/>
      <c r="BG20" s="1847"/>
      <c r="BH20" s="1847"/>
      <c r="BI20" s="1847"/>
      <c r="BJ20" s="1847"/>
      <c r="BK20" s="1847"/>
      <c r="BL20" s="1847"/>
      <c r="BM20" s="1847"/>
      <c r="BN20" s="1847"/>
      <c r="BO20" s="1847"/>
      <c r="BP20" s="1847"/>
      <c r="BQ20" s="1847"/>
      <c r="BR20" s="1847"/>
      <c r="BS20" s="1847"/>
      <c r="BT20" s="1847"/>
      <c r="BU20" s="1847"/>
      <c r="BV20" s="1847"/>
      <c r="BW20" s="1847"/>
      <c r="BX20" s="1847"/>
      <c r="BY20" s="1847"/>
      <c r="BZ20" s="1847"/>
      <c r="CA20" s="1847"/>
      <c r="CB20" s="1847"/>
      <c r="CC20" s="1847"/>
      <c r="CD20" s="1847"/>
      <c r="CE20" s="1847"/>
      <c r="CF20" s="1847"/>
      <c r="CG20" s="1847"/>
      <c r="CH20" s="1847"/>
      <c r="CI20" s="1847"/>
      <c r="CJ20" s="1847"/>
      <c r="CK20" s="1847"/>
      <c r="CL20" s="1847"/>
      <c r="CM20" s="1847"/>
      <c r="CN20" s="1847"/>
      <c r="CO20" s="1847"/>
      <c r="CP20" s="1847"/>
      <c r="CQ20" s="1847"/>
      <c r="CR20" s="1847"/>
      <c r="CS20" s="1847"/>
    </row>
    <row r="21" spans="1:97" s="1907" customFormat="1" ht="12.75" customHeight="1" x14ac:dyDescent="0.2">
      <c r="A21" s="1844"/>
      <c r="B21" s="1903"/>
      <c r="C21" s="1903"/>
      <c r="D21" s="1878"/>
      <c r="E21" s="1902"/>
      <c r="F21" s="1904"/>
      <c r="G21" s="1905"/>
      <c r="H21" s="1877"/>
      <c r="I21" s="1906"/>
    </row>
    <row r="22" spans="1:97" s="1822" customFormat="1" ht="25.5" customHeight="1" x14ac:dyDescent="0.2">
      <c r="A22" s="1847"/>
      <c r="B22" s="1742"/>
      <c r="C22" s="1742"/>
      <c r="D22" s="1764"/>
      <c r="E22" s="1743" t="s">
        <v>527</v>
      </c>
      <c r="F22" s="1743" t="s">
        <v>528</v>
      </c>
      <c r="G22" s="1743" t="s">
        <v>529</v>
      </c>
      <c r="H22" s="1836"/>
      <c r="I22" s="1849"/>
    </row>
    <row r="23" spans="1:97" s="1822" customFormat="1" ht="15" customHeight="1" x14ac:dyDescent="0.2">
      <c r="A23" s="1847"/>
      <c r="B23" s="1742"/>
      <c r="C23" s="1742"/>
      <c r="D23" s="1764"/>
      <c r="E23" s="1901" t="s">
        <v>5</v>
      </c>
      <c r="F23" s="1911" t="s">
        <v>6</v>
      </c>
      <c r="G23" s="1911" t="s">
        <v>7</v>
      </c>
      <c r="H23" s="1836"/>
      <c r="I23" s="1913"/>
    </row>
    <row r="24" spans="1:97" s="1822" customFormat="1" ht="39.75" customHeight="1" x14ac:dyDescent="0.2">
      <c r="B24" s="3972" t="s">
        <v>941</v>
      </c>
      <c r="C24" s="3972"/>
      <c r="D24" s="1850">
        <v>8</v>
      </c>
      <c r="E24" s="2415"/>
      <c r="F24" s="2416"/>
      <c r="G24" s="2417"/>
      <c r="H24" s="1836"/>
      <c r="I24" s="1763"/>
    </row>
    <row r="25" spans="1:97" s="1822" customFormat="1" ht="7.5" customHeight="1" x14ac:dyDescent="0.2">
      <c r="B25" s="1742"/>
      <c r="C25" s="1742"/>
      <c r="D25" s="1851"/>
      <c r="E25" s="1763"/>
      <c r="F25" s="1852"/>
      <c r="G25" s="1845"/>
      <c r="H25" s="1836"/>
      <c r="I25" s="1763"/>
    </row>
    <row r="26" spans="1:97" s="1853" customFormat="1" ht="12.75" customHeight="1" x14ac:dyDescent="0.25">
      <c r="B26" s="3973" t="s">
        <v>179</v>
      </c>
      <c r="C26" s="3973"/>
      <c r="D26" s="3973"/>
      <c r="E26" s="3973"/>
      <c r="F26" s="3973"/>
      <c r="G26" s="3973"/>
      <c r="H26" s="3973"/>
      <c r="I26" s="920"/>
      <c r="J26" s="1854"/>
      <c r="K26" s="1854"/>
      <c r="L26" s="1854"/>
      <c r="M26" s="1854"/>
      <c r="N26" s="1854"/>
      <c r="O26" s="1854"/>
      <c r="P26" s="1854"/>
      <c r="Q26" s="1854"/>
      <c r="R26" s="1854"/>
      <c r="S26" s="1854"/>
      <c r="T26" s="1854"/>
      <c r="U26" s="1854"/>
      <c r="V26" s="1854"/>
      <c r="W26" s="1854"/>
      <c r="X26" s="1854"/>
      <c r="Y26" s="1854"/>
      <c r="Z26" s="1854"/>
      <c r="AA26" s="1854"/>
      <c r="AB26" s="1854"/>
      <c r="AC26" s="1854"/>
      <c r="AD26" s="1854"/>
      <c r="AE26" s="1854"/>
      <c r="AF26" s="1854"/>
      <c r="AG26" s="1854"/>
      <c r="AH26" s="1854"/>
      <c r="AI26" s="1854"/>
      <c r="AJ26" s="1854"/>
      <c r="AK26" s="1854"/>
      <c r="AL26" s="1854"/>
      <c r="AM26" s="1854"/>
      <c r="AN26" s="1854"/>
      <c r="AO26" s="1854"/>
      <c r="AP26" s="1854"/>
      <c r="AQ26" s="1854"/>
      <c r="AR26" s="1854"/>
      <c r="AS26" s="1854"/>
      <c r="AT26" s="1854"/>
      <c r="AU26" s="1854"/>
      <c r="AV26" s="1854"/>
      <c r="AW26" s="1854"/>
      <c r="AX26" s="1854"/>
      <c r="AY26" s="1854"/>
      <c r="AZ26" s="1854"/>
      <c r="BA26" s="1854"/>
      <c r="BB26" s="1854"/>
      <c r="BC26" s="1854"/>
      <c r="BD26" s="1854"/>
      <c r="BE26" s="1854"/>
      <c r="BF26" s="1854"/>
      <c r="BG26" s="1854"/>
      <c r="BH26" s="1854"/>
      <c r="BI26" s="1854"/>
      <c r="BJ26" s="1854"/>
      <c r="BK26" s="1854"/>
      <c r="BL26" s="1854"/>
      <c r="BM26" s="1854"/>
      <c r="BN26" s="1854"/>
      <c r="BO26" s="1854"/>
      <c r="BP26" s="1854"/>
      <c r="BQ26" s="1854"/>
      <c r="BR26" s="1854"/>
      <c r="BS26" s="1854"/>
      <c r="BT26" s="1854"/>
      <c r="BU26" s="1854"/>
      <c r="BV26" s="1854"/>
      <c r="BW26" s="1854"/>
      <c r="BX26" s="1854"/>
      <c r="BY26" s="1854"/>
      <c r="BZ26" s="1854"/>
      <c r="CA26" s="1854"/>
      <c r="CB26" s="1854"/>
      <c r="CC26" s="1854"/>
      <c r="CD26" s="1854"/>
      <c r="CE26" s="1854"/>
      <c r="CF26" s="1854"/>
      <c r="CG26" s="1854"/>
      <c r="CH26" s="1854"/>
      <c r="CI26" s="1854"/>
      <c r="CJ26" s="1854"/>
      <c r="CK26" s="1854"/>
      <c r="CL26" s="1854"/>
      <c r="CM26" s="1854"/>
      <c r="CN26" s="1854"/>
      <c r="CO26" s="1854"/>
      <c r="CP26" s="1854"/>
      <c r="CQ26" s="1854"/>
      <c r="CR26" s="1854"/>
      <c r="CS26" s="1854"/>
    </row>
    <row r="27" spans="1:97" s="1853" customFormat="1" ht="18" customHeight="1" x14ac:dyDescent="0.25">
      <c r="B27" s="506"/>
      <c r="C27" s="1762"/>
      <c r="D27" s="1762"/>
      <c r="E27" s="1818" t="s">
        <v>269</v>
      </c>
      <c r="F27" s="1821" t="s">
        <v>457</v>
      </c>
      <c r="G27" s="1855"/>
      <c r="H27" s="1855"/>
      <c r="I27" s="2935"/>
      <c r="J27" s="2959" t="s">
        <v>269</v>
      </c>
      <c r="K27" s="1854"/>
      <c r="L27" s="1854"/>
      <c r="M27" s="1854"/>
      <c r="N27" s="1854"/>
      <c r="O27" s="1854"/>
      <c r="P27" s="1854"/>
      <c r="Q27" s="1854"/>
      <c r="R27" s="1854"/>
      <c r="S27" s="1854"/>
      <c r="T27" s="1854"/>
      <c r="U27" s="1854"/>
      <c r="V27" s="1854"/>
      <c r="W27" s="1854"/>
      <c r="X27" s="1854"/>
      <c r="Y27" s="1854"/>
      <c r="Z27" s="1854"/>
      <c r="AA27" s="1854"/>
      <c r="AB27" s="1854"/>
      <c r="AC27" s="1854"/>
      <c r="AD27" s="1854"/>
      <c r="AE27" s="1854"/>
      <c r="AF27" s="1854"/>
      <c r="AG27" s="1854"/>
      <c r="AH27" s="1854"/>
      <c r="AI27" s="1854"/>
      <c r="AJ27" s="1854"/>
      <c r="AK27" s="1854"/>
      <c r="AL27" s="1854"/>
      <c r="AM27" s="1854"/>
      <c r="AN27" s="1854"/>
      <c r="AO27" s="1854"/>
      <c r="AP27" s="1854"/>
      <c r="AQ27" s="1854"/>
      <c r="AR27" s="1854"/>
      <c r="AS27" s="1854"/>
      <c r="AT27" s="1854"/>
      <c r="AU27" s="1854"/>
      <c r="AV27" s="1854"/>
      <c r="AW27" s="1854"/>
      <c r="AX27" s="1854"/>
      <c r="AY27" s="1854"/>
      <c r="AZ27" s="1854"/>
      <c r="BA27" s="1854"/>
      <c r="BB27" s="1854"/>
      <c r="BC27" s="1854"/>
      <c r="BD27" s="1854"/>
      <c r="BE27" s="1854"/>
      <c r="BF27" s="1854"/>
      <c r="BG27" s="1854"/>
      <c r="BH27" s="1854"/>
      <c r="BI27" s="1854"/>
      <c r="BJ27" s="1854"/>
      <c r="BK27" s="1854"/>
      <c r="BL27" s="1854"/>
      <c r="BM27" s="1854"/>
      <c r="BN27" s="1854"/>
      <c r="BO27" s="1854"/>
      <c r="BP27" s="1854"/>
      <c r="BQ27" s="1854"/>
      <c r="BR27" s="1854"/>
      <c r="BS27" s="1854"/>
      <c r="BT27" s="1854"/>
      <c r="BU27" s="1854"/>
      <c r="BV27" s="1854"/>
      <c r="BW27" s="1854"/>
      <c r="BX27" s="1854"/>
      <c r="BY27" s="1854"/>
      <c r="BZ27" s="1854"/>
      <c r="CA27" s="1854"/>
      <c r="CB27" s="1854"/>
      <c r="CC27" s="1854"/>
      <c r="CD27" s="1854"/>
      <c r="CE27" s="1854"/>
      <c r="CF27" s="1854"/>
      <c r="CG27" s="1854"/>
      <c r="CH27" s="1854"/>
      <c r="CI27" s="1854"/>
      <c r="CJ27" s="1854"/>
      <c r="CK27" s="1854"/>
      <c r="CL27" s="1854"/>
      <c r="CM27" s="1854"/>
      <c r="CN27" s="1854"/>
      <c r="CO27" s="1854"/>
      <c r="CP27" s="1854"/>
      <c r="CQ27" s="1854"/>
      <c r="CR27" s="1854"/>
    </row>
    <row r="28" spans="1:97" s="1853" customFormat="1" ht="83.25" customHeight="1" x14ac:dyDescent="0.25">
      <c r="B28" s="1742"/>
      <c r="C28" s="1742"/>
      <c r="D28" s="1763"/>
      <c r="E28" s="1912" t="s">
        <v>1223</v>
      </c>
      <c r="F28" s="1912" t="s">
        <v>1224</v>
      </c>
      <c r="G28" s="1855"/>
      <c r="H28" s="1855"/>
      <c r="I28" s="2936"/>
      <c r="J28" s="2960" t="s">
        <v>3032</v>
      </c>
      <c r="K28" s="1854"/>
      <c r="L28" s="1854"/>
      <c r="M28" s="1854"/>
      <c r="N28" s="1854"/>
      <c r="O28" s="1854"/>
      <c r="P28" s="1854"/>
      <c r="Q28" s="1854"/>
      <c r="R28" s="1854"/>
      <c r="S28" s="1854"/>
      <c r="T28" s="1854"/>
      <c r="U28" s="1854"/>
      <c r="V28" s="1854"/>
      <c r="W28" s="1854"/>
      <c r="X28" s="1854"/>
      <c r="Y28" s="1854"/>
      <c r="Z28" s="1854"/>
      <c r="AA28" s="1854"/>
      <c r="AB28" s="1854"/>
      <c r="AC28" s="1854"/>
      <c r="AD28" s="1854"/>
      <c r="AE28" s="1854"/>
      <c r="AF28" s="1854"/>
      <c r="AG28" s="1854"/>
      <c r="AH28" s="1854"/>
      <c r="AI28" s="1854"/>
      <c r="AJ28" s="1854"/>
      <c r="AK28" s="1854"/>
      <c r="AL28" s="1854"/>
      <c r="AM28" s="1854"/>
      <c r="AN28" s="1854"/>
      <c r="AO28" s="1854"/>
      <c r="AP28" s="1854"/>
      <c r="AQ28" s="1854"/>
      <c r="AR28" s="1854"/>
      <c r="AS28" s="1854"/>
      <c r="AT28" s="1854"/>
      <c r="AU28" s="1854"/>
      <c r="AV28" s="1854"/>
      <c r="AW28" s="1854"/>
      <c r="AX28" s="1854"/>
      <c r="AY28" s="1854"/>
      <c r="AZ28" s="1854"/>
      <c r="BA28" s="1854"/>
      <c r="BB28" s="1854"/>
      <c r="BC28" s="1854"/>
      <c r="BD28" s="1854"/>
      <c r="BE28" s="1854"/>
      <c r="BF28" s="1854"/>
      <c r="BG28" s="1854"/>
      <c r="BH28" s="1854"/>
      <c r="BI28" s="1854"/>
      <c r="BJ28" s="1854"/>
      <c r="BK28" s="1854"/>
      <c r="BL28" s="1854"/>
      <c r="BM28" s="1854"/>
      <c r="BN28" s="1854"/>
      <c r="BO28" s="1854"/>
      <c r="BP28" s="1854"/>
      <c r="BQ28" s="1854"/>
      <c r="BR28" s="1854"/>
      <c r="BS28" s="1854"/>
      <c r="BT28" s="1854"/>
      <c r="BU28" s="1854"/>
      <c r="BV28" s="1854"/>
      <c r="BW28" s="1854"/>
      <c r="BX28" s="1854"/>
      <c r="BY28" s="1854"/>
      <c r="BZ28" s="1854"/>
      <c r="CA28" s="1854"/>
      <c r="CB28" s="1854"/>
      <c r="CC28" s="1854"/>
      <c r="CD28" s="1854"/>
      <c r="CE28" s="1854"/>
      <c r="CF28" s="1854"/>
      <c r="CG28" s="1854"/>
      <c r="CH28" s="1854"/>
      <c r="CI28" s="1854"/>
      <c r="CJ28" s="1854"/>
      <c r="CK28" s="1854"/>
      <c r="CL28" s="1854"/>
      <c r="CM28" s="1854"/>
      <c r="CN28" s="1854"/>
      <c r="CO28" s="1854"/>
      <c r="CP28" s="1854"/>
      <c r="CQ28" s="1854"/>
      <c r="CR28" s="1854"/>
    </row>
    <row r="29" spans="1:97" s="1853" customFormat="1" ht="15.75" customHeight="1" x14ac:dyDescent="0.25">
      <c r="B29" s="3974"/>
      <c r="C29" s="3974"/>
      <c r="D29" s="3975"/>
      <c r="E29" s="1766" t="s">
        <v>5</v>
      </c>
      <c r="F29" s="1766" t="s">
        <v>6</v>
      </c>
      <c r="G29" s="1855"/>
      <c r="I29" s="2937"/>
      <c r="J29" s="2961" t="s">
        <v>3033</v>
      </c>
      <c r="K29" s="1854"/>
      <c r="L29" s="1854"/>
      <c r="M29" s="1854"/>
      <c r="N29" s="1854"/>
      <c r="O29" s="1854"/>
      <c r="P29" s="1854"/>
      <c r="Q29" s="1854"/>
      <c r="R29" s="1854"/>
      <c r="S29" s="1854"/>
      <c r="T29" s="1854"/>
      <c r="U29" s="1854"/>
      <c r="V29" s="1854"/>
      <c r="W29" s="1854"/>
      <c r="X29" s="1854"/>
      <c r="Y29" s="1854"/>
      <c r="Z29" s="1854"/>
      <c r="AA29" s="1854"/>
      <c r="AB29" s="1854"/>
      <c r="AC29" s="1854"/>
      <c r="AD29" s="1854"/>
      <c r="AE29" s="1854"/>
      <c r="AF29" s="1854"/>
      <c r="AG29" s="1854"/>
      <c r="AH29" s="1854"/>
      <c r="AI29" s="1854"/>
      <c r="AJ29" s="1854"/>
      <c r="AK29" s="1854"/>
      <c r="AL29" s="1854"/>
      <c r="AM29" s="1854"/>
      <c r="AN29" s="1854"/>
      <c r="AO29" s="1854"/>
      <c r="AP29" s="1854"/>
      <c r="AQ29" s="1854"/>
      <c r="AR29" s="1854"/>
      <c r="AS29" s="1854"/>
      <c r="AT29" s="1854"/>
      <c r="AU29" s="1854"/>
      <c r="AV29" s="1854"/>
      <c r="AW29" s="1854"/>
      <c r="AX29" s="1854"/>
      <c r="AY29" s="1854"/>
      <c r="AZ29" s="1854"/>
      <c r="BA29" s="1854"/>
      <c r="BB29" s="1854"/>
      <c r="BC29" s="1854"/>
      <c r="BD29" s="1854"/>
      <c r="BE29" s="1854"/>
      <c r="BF29" s="1854"/>
      <c r="BG29" s="1854"/>
      <c r="BH29" s="1854"/>
      <c r="BI29" s="1854"/>
      <c r="BJ29" s="1854"/>
      <c r="BK29" s="1854"/>
      <c r="BL29" s="1854"/>
      <c r="BM29" s="1854"/>
      <c r="BN29" s="1854"/>
      <c r="BO29" s="1854"/>
      <c r="BP29" s="1854"/>
      <c r="BQ29" s="1854"/>
      <c r="BR29" s="1854"/>
      <c r="BS29" s="1854"/>
      <c r="BT29" s="1854"/>
      <c r="BU29" s="1854"/>
      <c r="BV29" s="1854"/>
      <c r="BW29" s="1854"/>
      <c r="BX29" s="1854"/>
      <c r="BY29" s="1854"/>
      <c r="BZ29" s="1854"/>
      <c r="CA29" s="1854"/>
      <c r="CB29" s="1854"/>
      <c r="CC29" s="1854"/>
      <c r="CD29" s="1854"/>
      <c r="CE29" s="1854"/>
      <c r="CF29" s="1854"/>
      <c r="CG29" s="1854"/>
      <c r="CH29" s="1854"/>
      <c r="CI29" s="1854"/>
      <c r="CJ29" s="1854"/>
      <c r="CK29" s="1854"/>
      <c r="CL29" s="1854"/>
      <c r="CM29" s="1854"/>
      <c r="CN29" s="1854"/>
      <c r="CO29" s="1854"/>
      <c r="CP29" s="1854"/>
      <c r="CQ29" s="1854"/>
      <c r="CR29" s="1854"/>
    </row>
    <row r="30" spans="1:97" s="1853" customFormat="1" ht="42.75" customHeight="1" x14ac:dyDescent="0.25">
      <c r="B30" s="3946" t="s">
        <v>1168</v>
      </c>
      <c r="C30" s="3947"/>
      <c r="D30" s="1766">
        <v>9</v>
      </c>
      <c r="E30" s="2414"/>
      <c r="F30" s="2414"/>
      <c r="G30" s="2391"/>
      <c r="H30" s="3946" t="s">
        <v>3034</v>
      </c>
      <c r="I30" s="3947"/>
      <c r="J30" s="2414"/>
      <c r="K30" s="1854"/>
      <c r="L30" s="1854"/>
      <c r="M30" s="1854"/>
      <c r="N30" s="1854"/>
      <c r="O30" s="1854"/>
      <c r="P30" s="1854"/>
      <c r="Q30" s="1854"/>
      <c r="R30" s="1854"/>
      <c r="S30" s="1854"/>
      <c r="T30" s="1854"/>
      <c r="U30" s="1854"/>
      <c r="V30" s="1854"/>
      <c r="W30" s="1854"/>
      <c r="X30" s="1854"/>
      <c r="Y30" s="1854"/>
      <c r="Z30" s="1854"/>
      <c r="AA30" s="1854"/>
      <c r="AB30" s="1854"/>
      <c r="AC30" s="1854"/>
      <c r="AD30" s="1854"/>
      <c r="AE30" s="1854"/>
      <c r="AF30" s="1854"/>
      <c r="AG30" s="1854"/>
      <c r="AH30" s="1854"/>
      <c r="AI30" s="1854"/>
      <c r="AJ30" s="1854"/>
      <c r="AK30" s="1854"/>
      <c r="AL30" s="1854"/>
      <c r="AM30" s="1854"/>
      <c r="AN30" s="1854"/>
      <c r="AO30" s="1854"/>
      <c r="AP30" s="1854"/>
      <c r="AQ30" s="1854"/>
      <c r="AR30" s="1854"/>
      <c r="AS30" s="1854"/>
      <c r="AT30" s="1854"/>
      <c r="AU30" s="1854"/>
      <c r="AV30" s="1854"/>
      <c r="AW30" s="1854"/>
      <c r="AX30" s="1854"/>
      <c r="AY30" s="1854"/>
      <c r="AZ30" s="1854"/>
      <c r="BA30" s="1854"/>
      <c r="BB30" s="1854"/>
      <c r="BC30" s="1854"/>
      <c r="BD30" s="1854"/>
      <c r="BE30" s="1854"/>
      <c r="BF30" s="1854"/>
      <c r="BG30" s="1854"/>
      <c r="BH30" s="1854"/>
      <c r="BI30" s="1854"/>
      <c r="BJ30" s="1854"/>
      <c r="BK30" s="1854"/>
      <c r="BL30" s="1854"/>
      <c r="BM30" s="1854"/>
      <c r="BN30" s="1854"/>
      <c r="BO30" s="1854"/>
      <c r="BP30" s="1854"/>
      <c r="BQ30" s="1854"/>
      <c r="BR30" s="1854"/>
      <c r="BS30" s="1854"/>
      <c r="BT30" s="1854"/>
      <c r="BU30" s="1854"/>
      <c r="BV30" s="1854"/>
      <c r="BW30" s="1854"/>
      <c r="BX30" s="1854"/>
      <c r="BY30" s="1854"/>
      <c r="BZ30" s="1854"/>
      <c r="CA30" s="1854"/>
      <c r="CB30" s="1854"/>
      <c r="CC30" s="1854"/>
      <c r="CD30" s="1854"/>
      <c r="CE30" s="1854"/>
      <c r="CF30" s="1854"/>
      <c r="CG30" s="1854"/>
      <c r="CH30" s="1854"/>
      <c r="CI30" s="1854"/>
      <c r="CJ30" s="1854"/>
      <c r="CK30" s="1854"/>
      <c r="CL30" s="1854"/>
      <c r="CM30" s="1854"/>
      <c r="CN30" s="1854"/>
      <c r="CO30" s="1854"/>
      <c r="CP30" s="1854"/>
      <c r="CQ30" s="1854"/>
      <c r="CR30" s="1854"/>
    </row>
    <row r="31" spans="1:97" s="1854" customFormat="1" ht="61.5" customHeight="1" x14ac:dyDescent="0.25">
      <c r="B31" s="3285"/>
      <c r="C31" s="3285"/>
      <c r="D31" s="3280"/>
      <c r="E31" s="3303"/>
      <c r="F31" s="3303"/>
      <c r="G31" s="2391"/>
      <c r="H31" s="2393"/>
      <c r="I31" s="2393"/>
      <c r="J31" s="2393"/>
    </row>
    <row r="32" spans="1:97" s="1853" customFormat="1" ht="30" customHeight="1" x14ac:dyDescent="0.25">
      <c r="B32" s="3963" t="s">
        <v>3453</v>
      </c>
      <c r="C32" s="3964"/>
      <c r="D32" s="1821">
        <v>10</v>
      </c>
      <c r="E32" s="2418"/>
      <c r="F32" s="3304"/>
      <c r="G32" s="2391"/>
      <c r="H32" s="2392"/>
      <c r="I32" s="2393"/>
      <c r="J32" s="2393"/>
      <c r="K32" s="1854"/>
      <c r="L32" s="1854"/>
      <c r="M32" s="1854"/>
      <c r="N32" s="1854"/>
      <c r="O32" s="1854"/>
      <c r="P32" s="1854"/>
      <c r="Q32" s="1854"/>
      <c r="R32" s="1854"/>
      <c r="S32" s="1854"/>
      <c r="T32" s="1854"/>
      <c r="U32" s="1854"/>
      <c r="V32" s="1854"/>
      <c r="W32" s="1854"/>
      <c r="X32" s="1854"/>
      <c r="Y32" s="1854"/>
      <c r="Z32" s="1854"/>
      <c r="AA32" s="1854"/>
      <c r="AB32" s="1854"/>
      <c r="AC32" s="1854"/>
      <c r="AD32" s="1854"/>
      <c r="AE32" s="1854"/>
      <c r="AF32" s="1854"/>
      <c r="AG32" s="1854"/>
      <c r="AH32" s="1854"/>
      <c r="AI32" s="1854"/>
      <c r="AJ32" s="1854"/>
      <c r="AK32" s="1854"/>
      <c r="AL32" s="1854"/>
      <c r="AM32" s="1854"/>
      <c r="AN32" s="1854"/>
      <c r="AO32" s="1854"/>
      <c r="AP32" s="1854"/>
      <c r="AQ32" s="1854"/>
      <c r="AR32" s="1854"/>
      <c r="AS32" s="1854"/>
      <c r="AT32" s="1854"/>
      <c r="AU32" s="1854"/>
      <c r="AV32" s="1854"/>
      <c r="AW32" s="1854"/>
      <c r="AX32" s="1854"/>
      <c r="AY32" s="1854"/>
      <c r="AZ32" s="1854"/>
      <c r="BA32" s="1854"/>
      <c r="BB32" s="1854"/>
      <c r="BC32" s="1854"/>
      <c r="BD32" s="1854"/>
      <c r="BE32" s="1854"/>
      <c r="BF32" s="1854"/>
      <c r="BG32" s="1854"/>
      <c r="BH32" s="1854"/>
      <c r="BI32" s="1854"/>
      <c r="BJ32" s="1854"/>
      <c r="BK32" s="1854"/>
      <c r="BL32" s="1854"/>
      <c r="BM32" s="1854"/>
      <c r="BN32" s="1854"/>
      <c r="BO32" s="1854"/>
      <c r="BP32" s="1854"/>
      <c r="BQ32" s="1854"/>
      <c r="BR32" s="1854"/>
      <c r="BS32" s="1854"/>
      <c r="BT32" s="1854"/>
      <c r="BU32" s="1854"/>
      <c r="BV32" s="1854"/>
      <c r="BW32" s="1854"/>
      <c r="BX32" s="1854"/>
      <c r="BY32" s="1854"/>
      <c r="BZ32" s="1854"/>
      <c r="CA32" s="1854"/>
      <c r="CB32" s="1854"/>
      <c r="CC32" s="1854"/>
      <c r="CD32" s="1854"/>
      <c r="CE32" s="1854"/>
      <c r="CF32" s="1854"/>
      <c r="CG32" s="1854"/>
      <c r="CH32" s="1854"/>
      <c r="CI32" s="1854"/>
      <c r="CJ32" s="1854"/>
      <c r="CK32" s="1854"/>
      <c r="CL32" s="1854"/>
      <c r="CM32" s="1854"/>
      <c r="CN32" s="1854"/>
      <c r="CO32" s="1854"/>
      <c r="CP32" s="1854"/>
      <c r="CQ32" s="1854"/>
      <c r="CR32" s="1854"/>
    </row>
    <row r="33" spans="1:97" s="1822" customFormat="1" ht="15" customHeight="1" x14ac:dyDescent="0.2">
      <c r="A33" s="1763"/>
      <c r="B33" s="1763"/>
      <c r="C33" s="1763"/>
      <c r="D33" s="1763"/>
      <c r="E33" s="2395"/>
      <c r="F33" s="2395"/>
      <c r="G33" s="2395"/>
      <c r="H33" s="2395"/>
      <c r="I33" s="2396"/>
      <c r="J33" s="2396"/>
    </row>
    <row r="34" spans="1:97" s="1822" customFormat="1" ht="40.5" customHeight="1" x14ac:dyDescent="0.2">
      <c r="B34" s="3976" t="s">
        <v>145</v>
      </c>
      <c r="C34" s="3977"/>
      <c r="D34" s="3982"/>
      <c r="E34" s="3985" t="s">
        <v>724</v>
      </c>
      <c r="F34" s="3986"/>
      <c r="G34" s="3987" t="s">
        <v>1157</v>
      </c>
      <c r="H34" s="3987"/>
      <c r="I34" s="2397"/>
      <c r="J34" s="2396"/>
    </row>
    <row r="35" spans="1:97" ht="20.25" customHeight="1" x14ac:dyDescent="0.35">
      <c r="A35" s="1822"/>
      <c r="B35" s="3978"/>
      <c r="C35" s="3979"/>
      <c r="D35" s="3983"/>
      <c r="E35" s="2398" t="s">
        <v>269</v>
      </c>
      <c r="F35" s="2399" t="s">
        <v>457</v>
      </c>
      <c r="G35" s="2398" t="s">
        <v>269</v>
      </c>
      <c r="H35" s="2399" t="s">
        <v>457</v>
      </c>
      <c r="I35" s="2400"/>
      <c r="J35" s="2396"/>
    </row>
    <row r="36" spans="1:97" s="1856" customFormat="1" ht="15.75" customHeight="1" x14ac:dyDescent="0.25">
      <c r="A36" s="1823"/>
      <c r="B36" s="3980"/>
      <c r="C36" s="3981"/>
      <c r="D36" s="3984"/>
      <c r="E36" s="2398" t="s">
        <v>5</v>
      </c>
      <c r="F36" s="2398" t="s">
        <v>6</v>
      </c>
      <c r="G36" s="2398" t="s">
        <v>7</v>
      </c>
      <c r="H36" s="2398" t="s">
        <v>8</v>
      </c>
      <c r="I36" s="2392"/>
      <c r="J36" s="2393"/>
      <c r="K36" s="1857"/>
      <c r="L36" s="1857"/>
      <c r="M36" s="1857"/>
      <c r="N36" s="1857"/>
      <c r="O36" s="1857"/>
      <c r="P36" s="1857"/>
      <c r="Q36" s="1857"/>
      <c r="R36" s="1857"/>
      <c r="S36" s="1857"/>
      <c r="T36" s="1857"/>
      <c r="U36" s="1857"/>
      <c r="V36" s="1857"/>
      <c r="W36" s="1857"/>
      <c r="X36" s="1857"/>
      <c r="Y36" s="1857"/>
      <c r="Z36" s="1857"/>
      <c r="AA36" s="1857"/>
      <c r="AB36" s="1857"/>
      <c r="AC36" s="1857"/>
      <c r="AD36" s="1857"/>
      <c r="AE36" s="1857"/>
      <c r="AF36" s="1857"/>
      <c r="AG36" s="1857"/>
      <c r="AH36" s="1857"/>
      <c r="AI36" s="1857"/>
      <c r="AJ36" s="1857"/>
      <c r="AK36" s="1857"/>
      <c r="AL36" s="1857"/>
      <c r="AM36" s="1857"/>
      <c r="AN36" s="1857"/>
      <c r="AO36" s="1857"/>
      <c r="AP36" s="1857"/>
      <c r="AQ36" s="1857"/>
      <c r="AR36" s="1857"/>
      <c r="AS36" s="1857"/>
      <c r="AT36" s="1857"/>
      <c r="AU36" s="1857"/>
      <c r="AV36" s="1857"/>
      <c r="AW36" s="1857"/>
      <c r="AX36" s="1857"/>
      <c r="AY36" s="1857"/>
      <c r="AZ36" s="1857"/>
      <c r="BA36" s="1857"/>
      <c r="BB36" s="1857"/>
      <c r="BC36" s="1857"/>
      <c r="BD36" s="1857"/>
      <c r="BE36" s="1857"/>
      <c r="BF36" s="1857"/>
      <c r="BG36" s="1857"/>
      <c r="BH36" s="1857"/>
      <c r="BI36" s="1857"/>
      <c r="BJ36" s="1857"/>
      <c r="BK36" s="1857"/>
      <c r="BL36" s="1857"/>
      <c r="BM36" s="1857"/>
      <c r="BN36" s="1857"/>
      <c r="BO36" s="1857"/>
      <c r="BP36" s="1857"/>
      <c r="BQ36" s="1857"/>
      <c r="BR36" s="1857"/>
      <c r="BS36" s="1857"/>
      <c r="BT36" s="1857"/>
      <c r="BU36" s="1857"/>
      <c r="BV36" s="1857"/>
      <c r="BW36" s="1857"/>
      <c r="BX36" s="1857"/>
      <c r="BY36" s="1857"/>
      <c r="BZ36" s="1857"/>
      <c r="CA36" s="1857"/>
      <c r="CB36" s="1857"/>
      <c r="CC36" s="1857"/>
      <c r="CD36" s="1857"/>
      <c r="CE36" s="1857"/>
      <c r="CF36" s="1857"/>
      <c r="CG36" s="1857"/>
      <c r="CH36" s="1857"/>
      <c r="CI36" s="1857"/>
      <c r="CJ36" s="1857"/>
      <c r="CK36" s="1857"/>
      <c r="CL36" s="1857"/>
      <c r="CM36" s="1857"/>
      <c r="CN36" s="1857"/>
      <c r="CO36" s="1857"/>
      <c r="CP36" s="1857"/>
      <c r="CQ36" s="1857"/>
      <c r="CR36" s="1857"/>
      <c r="CS36" s="1857"/>
    </row>
    <row r="37" spans="1:97" s="1856" customFormat="1" ht="36" customHeight="1" x14ac:dyDescent="0.25">
      <c r="B37" s="3708" t="s">
        <v>1236</v>
      </c>
      <c r="C37" s="3708"/>
      <c r="D37" s="1766">
        <v>11</v>
      </c>
      <c r="E37" s="2418"/>
      <c r="F37" s="2418"/>
      <c r="G37" s="2418"/>
      <c r="H37" s="2418"/>
      <c r="I37" s="2392"/>
      <c r="J37" s="2393"/>
      <c r="K37" s="1857"/>
      <c r="L37" s="1857"/>
      <c r="M37" s="1857"/>
      <c r="N37" s="1857"/>
      <c r="O37" s="1857"/>
      <c r="P37" s="1857"/>
      <c r="Q37" s="1857"/>
      <c r="R37" s="1857"/>
      <c r="S37" s="1857"/>
      <c r="T37" s="1857"/>
      <c r="U37" s="1857"/>
      <c r="V37" s="1857"/>
      <c r="W37" s="1857"/>
      <c r="X37" s="1857"/>
      <c r="Y37" s="1857"/>
      <c r="Z37" s="1857"/>
      <c r="AA37" s="1857"/>
      <c r="AB37" s="1857"/>
      <c r="AC37" s="1857"/>
      <c r="AD37" s="1857"/>
      <c r="AE37" s="1857"/>
      <c r="AF37" s="1857"/>
      <c r="AG37" s="1857"/>
      <c r="AH37" s="1857"/>
      <c r="AI37" s="1857"/>
      <c r="AJ37" s="1857"/>
      <c r="AK37" s="1857"/>
      <c r="AL37" s="1857"/>
      <c r="AM37" s="1857"/>
      <c r="AN37" s="1857"/>
      <c r="AO37" s="1857"/>
      <c r="AP37" s="1857"/>
      <c r="AQ37" s="1857"/>
      <c r="AR37" s="1857"/>
      <c r="AS37" s="1857"/>
      <c r="AT37" s="1857"/>
      <c r="AU37" s="1857"/>
      <c r="AV37" s="1857"/>
      <c r="AW37" s="1857"/>
      <c r="AX37" s="1857"/>
      <c r="AY37" s="1857"/>
      <c r="AZ37" s="1857"/>
      <c r="BA37" s="1857"/>
      <c r="BB37" s="1857"/>
      <c r="BC37" s="1857"/>
      <c r="BD37" s="1857"/>
      <c r="BE37" s="1857"/>
      <c r="BF37" s="1857"/>
      <c r="BG37" s="1857"/>
      <c r="BH37" s="1857"/>
      <c r="BI37" s="1857"/>
      <c r="BJ37" s="1857"/>
      <c r="BK37" s="1857"/>
      <c r="BL37" s="1857"/>
      <c r="BM37" s="1857"/>
      <c r="BN37" s="1857"/>
      <c r="BO37" s="1857"/>
      <c r="BP37" s="1857"/>
      <c r="BQ37" s="1857"/>
      <c r="BR37" s="1857"/>
      <c r="BS37" s="1857"/>
      <c r="BT37" s="1857"/>
      <c r="BU37" s="1857"/>
      <c r="BV37" s="1857"/>
      <c r="BW37" s="1857"/>
      <c r="BX37" s="1857"/>
      <c r="BY37" s="1857"/>
      <c r="BZ37" s="1857"/>
      <c r="CA37" s="1857"/>
      <c r="CB37" s="1857"/>
      <c r="CC37" s="1857"/>
      <c r="CD37" s="1857"/>
      <c r="CE37" s="1857"/>
      <c r="CF37" s="1857"/>
      <c r="CG37" s="1857"/>
      <c r="CH37" s="1857"/>
      <c r="CI37" s="1857"/>
      <c r="CJ37" s="1857"/>
      <c r="CK37" s="1857"/>
      <c r="CL37" s="1857"/>
      <c r="CM37" s="1857"/>
      <c r="CN37" s="1857"/>
      <c r="CO37" s="1857"/>
      <c r="CP37" s="1857"/>
      <c r="CQ37" s="1857"/>
      <c r="CR37" s="1857"/>
      <c r="CS37" s="1857"/>
    </row>
    <row r="38" spans="1:97" s="1853" customFormat="1" ht="9" customHeight="1" x14ac:dyDescent="0.25">
      <c r="B38" s="1858"/>
      <c r="C38" s="1858"/>
      <c r="D38" s="1859"/>
      <c r="E38" s="2401"/>
      <c r="F38" s="2401"/>
      <c r="G38" s="2391"/>
      <c r="H38" s="2392"/>
      <c r="I38" s="2393"/>
      <c r="J38" s="2393"/>
      <c r="K38" s="1854"/>
      <c r="L38" s="1854"/>
      <c r="M38" s="1854"/>
      <c r="N38" s="1854"/>
      <c r="O38" s="1854"/>
      <c r="P38" s="1854"/>
      <c r="Q38" s="1854"/>
      <c r="R38" s="1854"/>
      <c r="S38" s="1854"/>
      <c r="T38" s="1854"/>
      <c r="U38" s="1854"/>
      <c r="V38" s="1854"/>
      <c r="W38" s="1854"/>
      <c r="X38" s="1854"/>
      <c r="Y38" s="1854"/>
      <c r="Z38" s="1854"/>
      <c r="AA38" s="1854"/>
      <c r="AB38" s="1854"/>
      <c r="AC38" s="1854"/>
      <c r="AD38" s="1854"/>
      <c r="AE38" s="1854"/>
      <c r="AF38" s="1854"/>
      <c r="AG38" s="1854"/>
      <c r="AH38" s="1854"/>
      <c r="AI38" s="1854"/>
      <c r="AJ38" s="1854"/>
      <c r="AK38" s="1854"/>
      <c r="AL38" s="1854"/>
      <c r="AM38" s="1854"/>
      <c r="AN38" s="1854"/>
      <c r="AO38" s="1854"/>
      <c r="AP38" s="1854"/>
      <c r="AQ38" s="1854"/>
      <c r="AR38" s="1854"/>
      <c r="AS38" s="1854"/>
      <c r="AT38" s="1854"/>
      <c r="AU38" s="1854"/>
      <c r="AV38" s="1854"/>
      <c r="AW38" s="1854"/>
      <c r="AX38" s="1854"/>
      <c r="AY38" s="1854"/>
      <c r="AZ38" s="1854"/>
      <c r="BA38" s="1854"/>
      <c r="BB38" s="1854"/>
      <c r="BC38" s="1854"/>
      <c r="BD38" s="1854"/>
      <c r="BE38" s="1854"/>
      <c r="BF38" s="1854"/>
      <c r="BG38" s="1854"/>
      <c r="BH38" s="1854"/>
      <c r="BI38" s="1854"/>
      <c r="BJ38" s="1854"/>
      <c r="BK38" s="1854"/>
      <c r="BL38" s="1854"/>
      <c r="BM38" s="1854"/>
      <c r="BN38" s="1854"/>
      <c r="BO38" s="1854"/>
      <c r="BP38" s="1854"/>
      <c r="BQ38" s="1854"/>
      <c r="BR38" s="1854"/>
      <c r="BS38" s="1854"/>
      <c r="BT38" s="1854"/>
      <c r="BU38" s="1854"/>
      <c r="BV38" s="1854"/>
      <c r="BW38" s="1854"/>
      <c r="BX38" s="1854"/>
      <c r="BY38" s="1854"/>
      <c r="BZ38" s="1854"/>
      <c r="CA38" s="1854"/>
      <c r="CB38" s="1854"/>
      <c r="CC38" s="1854"/>
      <c r="CD38" s="1854"/>
      <c r="CE38" s="1854"/>
      <c r="CF38" s="1854"/>
      <c r="CG38" s="1854"/>
      <c r="CH38" s="1854"/>
      <c r="CI38" s="1854"/>
      <c r="CJ38" s="1854"/>
      <c r="CK38" s="1854"/>
      <c r="CL38" s="1854"/>
      <c r="CM38" s="1854"/>
      <c r="CN38" s="1854"/>
      <c r="CO38" s="1854"/>
      <c r="CP38" s="1854"/>
      <c r="CQ38" s="1854"/>
      <c r="CR38" s="1854"/>
    </row>
    <row r="39" spans="1:97" s="1826" customFormat="1" ht="14.25" customHeight="1" x14ac:dyDescent="0.3">
      <c r="A39" s="1823"/>
      <c r="B39" s="1832"/>
      <c r="C39" s="1832"/>
      <c r="D39" s="1832"/>
      <c r="E39" s="2402"/>
      <c r="F39" s="2402"/>
      <c r="G39" s="2402"/>
      <c r="H39" s="2402"/>
      <c r="I39" s="2403"/>
      <c r="J39" s="2404"/>
      <c r="K39" s="1825"/>
      <c r="L39" s="1825"/>
      <c r="M39" s="1825"/>
      <c r="N39" s="1825"/>
      <c r="O39" s="1825"/>
      <c r="P39" s="1825"/>
      <c r="Q39" s="1825"/>
      <c r="R39" s="1825"/>
      <c r="S39" s="1825"/>
      <c r="T39" s="1825"/>
      <c r="U39" s="1825"/>
      <c r="V39" s="1825"/>
      <c r="W39" s="1825"/>
      <c r="X39" s="1825"/>
      <c r="Y39" s="1825"/>
      <c r="Z39" s="1825"/>
      <c r="AA39" s="1825"/>
      <c r="AB39" s="1825"/>
      <c r="AC39" s="1825"/>
      <c r="AD39" s="1825"/>
      <c r="AE39" s="1825"/>
      <c r="AF39" s="1825"/>
      <c r="AG39" s="1825"/>
      <c r="AH39" s="1825"/>
      <c r="AI39" s="1825"/>
      <c r="AJ39" s="1825"/>
      <c r="AK39" s="1825"/>
      <c r="AL39" s="1825"/>
      <c r="AM39" s="1825"/>
      <c r="AN39" s="1825"/>
      <c r="AO39" s="1825"/>
      <c r="AP39" s="1825"/>
      <c r="AQ39" s="1825"/>
      <c r="AR39" s="1825"/>
      <c r="AS39" s="1825"/>
      <c r="AT39" s="1825"/>
      <c r="AU39" s="1825"/>
      <c r="AV39" s="1825"/>
      <c r="AW39" s="1825"/>
      <c r="AX39" s="1825"/>
      <c r="AY39" s="1825"/>
      <c r="AZ39" s="1825"/>
      <c r="BA39" s="1825"/>
      <c r="BB39" s="1825"/>
      <c r="BC39" s="1825"/>
      <c r="BD39" s="1825"/>
      <c r="BE39" s="1825"/>
      <c r="BF39" s="1825"/>
      <c r="BG39" s="1825"/>
      <c r="BH39" s="1825"/>
      <c r="BI39" s="1825"/>
      <c r="BJ39" s="1825"/>
      <c r="BK39" s="1825"/>
      <c r="BL39" s="1825"/>
      <c r="BM39" s="1825"/>
      <c r="BN39" s="1825"/>
      <c r="BO39" s="1825"/>
      <c r="BP39" s="1825"/>
      <c r="BQ39" s="1825"/>
      <c r="BR39" s="1825"/>
      <c r="BS39" s="1825"/>
      <c r="BT39" s="1825"/>
      <c r="BU39" s="1825"/>
      <c r="BV39" s="1825"/>
      <c r="BW39" s="1825"/>
      <c r="BX39" s="1825"/>
      <c r="BY39" s="1825"/>
      <c r="BZ39" s="1825"/>
      <c r="CA39" s="1825"/>
      <c r="CB39" s="1825"/>
      <c r="CC39" s="1825"/>
      <c r="CD39" s="1825"/>
      <c r="CE39" s="1825"/>
      <c r="CF39" s="1825"/>
      <c r="CG39" s="1825"/>
      <c r="CH39" s="1825"/>
      <c r="CI39" s="1825"/>
      <c r="CJ39" s="1825"/>
      <c r="CK39" s="1825"/>
      <c r="CL39" s="1825"/>
      <c r="CM39" s="1825"/>
      <c r="CN39" s="1825"/>
      <c r="CO39" s="1825"/>
      <c r="CP39" s="1825"/>
      <c r="CQ39" s="1825"/>
      <c r="CR39" s="1825"/>
      <c r="CS39" s="1825"/>
    </row>
    <row r="40" spans="1:97" s="1826" customFormat="1" ht="33.75" customHeight="1" x14ac:dyDescent="0.3">
      <c r="A40" s="3988" t="s">
        <v>725</v>
      </c>
      <c r="B40" s="3988"/>
      <c r="C40" s="3988"/>
      <c r="D40" s="3988"/>
      <c r="E40" s="3988"/>
      <c r="F40" s="3988"/>
      <c r="G40" s="3988"/>
      <c r="H40" s="3988"/>
      <c r="I40" s="3988"/>
      <c r="J40" s="3988"/>
      <c r="K40" s="1825"/>
      <c r="L40" s="1825"/>
      <c r="M40" s="1825"/>
      <c r="N40" s="1825"/>
      <c r="O40" s="1825"/>
      <c r="P40" s="1825"/>
      <c r="Q40" s="1825"/>
      <c r="R40" s="1825"/>
      <c r="S40" s="1825"/>
      <c r="T40" s="1825"/>
      <c r="U40" s="1825"/>
      <c r="V40" s="1825"/>
      <c r="W40" s="1825"/>
      <c r="X40" s="1825"/>
      <c r="Y40" s="1825"/>
      <c r="Z40" s="1825"/>
      <c r="AA40" s="1825"/>
      <c r="AB40" s="1825"/>
      <c r="AC40" s="1825"/>
      <c r="AD40" s="1825"/>
      <c r="AE40" s="1825"/>
      <c r="AF40" s="1825"/>
      <c r="AG40" s="1825"/>
      <c r="AH40" s="1825"/>
      <c r="AI40" s="1825"/>
      <c r="AJ40" s="1825"/>
      <c r="AK40" s="1825"/>
      <c r="AL40" s="1825"/>
      <c r="AM40" s="1825"/>
      <c r="AN40" s="1825"/>
      <c r="AO40" s="1825"/>
      <c r="AP40" s="1825"/>
      <c r="AQ40" s="1825"/>
      <c r="AR40" s="1825"/>
      <c r="AS40" s="1825"/>
      <c r="AT40" s="1825"/>
      <c r="AU40" s="1825"/>
      <c r="AV40" s="1825"/>
      <c r="AW40" s="1825"/>
      <c r="AX40" s="1825"/>
      <c r="AY40" s="1825"/>
      <c r="AZ40" s="1825"/>
      <c r="BA40" s="1825"/>
      <c r="BB40" s="1825"/>
      <c r="BC40" s="1825"/>
      <c r="BD40" s="1825"/>
      <c r="BE40" s="1825"/>
      <c r="BF40" s="1825"/>
      <c r="BG40" s="1825"/>
      <c r="BH40" s="1825"/>
      <c r="BI40" s="1825"/>
      <c r="BJ40" s="1825"/>
      <c r="BK40" s="1825"/>
      <c r="BL40" s="1825"/>
      <c r="BM40" s="1825"/>
      <c r="BN40" s="1825"/>
      <c r="BO40" s="1825"/>
      <c r="BP40" s="1825"/>
      <c r="BQ40" s="1825"/>
      <c r="BR40" s="1825"/>
      <c r="BS40" s="1825"/>
      <c r="BT40" s="1825"/>
      <c r="BU40" s="1825"/>
      <c r="BV40" s="1825"/>
      <c r="BW40" s="1825"/>
      <c r="BX40" s="1825"/>
      <c r="BY40" s="1825"/>
      <c r="BZ40" s="1825"/>
      <c r="CA40" s="1825"/>
      <c r="CB40" s="1825"/>
      <c r="CC40" s="1825"/>
      <c r="CD40" s="1825"/>
      <c r="CE40" s="1825"/>
      <c r="CF40" s="1825"/>
      <c r="CG40" s="1825"/>
      <c r="CH40" s="1825"/>
      <c r="CI40" s="1825"/>
      <c r="CJ40" s="1825"/>
      <c r="CK40" s="1825"/>
      <c r="CL40" s="1825"/>
      <c r="CM40" s="1825"/>
      <c r="CN40" s="1825"/>
      <c r="CO40" s="1825"/>
      <c r="CP40" s="1825"/>
      <c r="CQ40" s="1825"/>
      <c r="CR40" s="1825"/>
      <c r="CS40" s="1825"/>
    </row>
    <row r="41" spans="1:97" s="1865" customFormat="1" ht="5.25" customHeight="1" x14ac:dyDescent="0.25">
      <c r="A41" s="1860"/>
      <c r="B41" s="1861"/>
      <c r="C41" s="1861"/>
      <c r="D41" s="1862"/>
      <c r="E41" s="1841"/>
      <c r="F41" s="1862"/>
      <c r="G41" s="1862"/>
      <c r="H41" s="1862"/>
      <c r="I41" s="1863"/>
      <c r="J41" s="1864"/>
      <c r="K41" s="1864"/>
      <c r="L41" s="1864"/>
      <c r="M41" s="1864"/>
      <c r="N41" s="1864"/>
      <c r="O41" s="1864"/>
      <c r="P41" s="1864"/>
      <c r="Q41" s="1864"/>
      <c r="R41" s="1864"/>
      <c r="S41" s="1864"/>
      <c r="T41" s="1864"/>
      <c r="U41" s="1864"/>
      <c r="V41" s="1864"/>
      <c r="W41" s="1864"/>
      <c r="X41" s="1864"/>
      <c r="Y41" s="1864"/>
      <c r="Z41" s="1864"/>
      <c r="AA41" s="1864"/>
      <c r="AB41" s="1864"/>
      <c r="AC41" s="1864"/>
      <c r="AD41" s="1864"/>
      <c r="AE41" s="1864"/>
      <c r="AF41" s="1864"/>
      <c r="AG41" s="1864"/>
      <c r="AH41" s="1864"/>
      <c r="AI41" s="1864"/>
      <c r="AJ41" s="1864"/>
      <c r="AK41" s="1864"/>
      <c r="AL41" s="1864"/>
      <c r="AM41" s="1864"/>
      <c r="AN41" s="1864"/>
      <c r="AO41" s="1864"/>
      <c r="AP41" s="1864"/>
      <c r="AQ41" s="1864"/>
      <c r="AR41" s="1864"/>
      <c r="AS41" s="1864"/>
      <c r="AT41" s="1864"/>
      <c r="AU41" s="1864"/>
      <c r="AV41" s="1864"/>
      <c r="AW41" s="1864"/>
      <c r="AX41" s="1864"/>
      <c r="AY41" s="1864"/>
      <c r="AZ41" s="1864"/>
      <c r="BA41" s="1864"/>
      <c r="BB41" s="1864"/>
      <c r="BC41" s="1864"/>
      <c r="BD41" s="1864"/>
      <c r="BE41" s="1864"/>
      <c r="BF41" s="1864"/>
      <c r="BG41" s="1864"/>
      <c r="BH41" s="1864"/>
      <c r="BI41" s="1864"/>
      <c r="BJ41" s="1864"/>
      <c r="BK41" s="1864"/>
      <c r="BL41" s="1864"/>
      <c r="BM41" s="1864"/>
      <c r="BN41" s="1864"/>
      <c r="BO41" s="1864"/>
      <c r="BP41" s="1864"/>
      <c r="BQ41" s="1864"/>
      <c r="BR41" s="1864"/>
      <c r="BS41" s="1864"/>
      <c r="BT41" s="1864"/>
      <c r="BU41" s="1864"/>
      <c r="BV41" s="1864"/>
      <c r="BW41" s="1864"/>
      <c r="BX41" s="1864"/>
      <c r="BY41" s="1864"/>
      <c r="BZ41" s="1864"/>
      <c r="CA41" s="1864"/>
      <c r="CB41" s="1864"/>
      <c r="CC41" s="1864"/>
      <c r="CD41" s="1864"/>
      <c r="CE41" s="1864"/>
      <c r="CF41" s="1864"/>
      <c r="CG41" s="1864"/>
      <c r="CH41" s="1864"/>
      <c r="CI41" s="1864"/>
      <c r="CJ41" s="1864"/>
      <c r="CK41" s="1864"/>
      <c r="CL41" s="1864"/>
      <c r="CM41" s="1864"/>
      <c r="CN41" s="1864"/>
      <c r="CO41" s="1864"/>
      <c r="CP41" s="1864"/>
      <c r="CQ41" s="1864"/>
      <c r="CR41" s="1864"/>
      <c r="CS41" s="1864"/>
    </row>
    <row r="42" spans="1:97" s="1865" customFormat="1" ht="15" customHeight="1" x14ac:dyDescent="0.25">
      <c r="A42" s="1860"/>
      <c r="B42" s="1861"/>
      <c r="C42" s="1861"/>
      <c r="D42" s="1862"/>
      <c r="E42" s="1841"/>
      <c r="F42" s="1862"/>
      <c r="G42" s="1862"/>
      <c r="H42" s="1862"/>
      <c r="I42" s="1863"/>
      <c r="J42" s="1864"/>
      <c r="K42" s="1864"/>
      <c r="L42" s="1864"/>
      <c r="M42" s="1864"/>
      <c r="N42" s="1864"/>
      <c r="O42" s="1864"/>
      <c r="P42" s="1864"/>
      <c r="Q42" s="1864"/>
      <c r="R42" s="1864"/>
      <c r="S42" s="1864"/>
      <c r="T42" s="1864"/>
      <c r="U42" s="1864"/>
      <c r="V42" s="1864"/>
      <c r="W42" s="1864"/>
      <c r="X42" s="1864"/>
      <c r="Y42" s="1864"/>
      <c r="Z42" s="1864"/>
      <c r="AA42" s="1864"/>
      <c r="AB42" s="1864"/>
      <c r="AC42" s="1864"/>
      <c r="AD42" s="1864"/>
      <c r="AE42" s="1864"/>
      <c r="AF42" s="1864"/>
      <c r="AG42" s="1864"/>
      <c r="AH42" s="1864"/>
      <c r="AI42" s="1864"/>
      <c r="AJ42" s="1864"/>
      <c r="AK42" s="1864"/>
      <c r="AL42" s="1864"/>
      <c r="AM42" s="1864"/>
      <c r="AN42" s="1864"/>
      <c r="AO42" s="1864"/>
      <c r="AP42" s="1864"/>
      <c r="AQ42" s="1864"/>
      <c r="AR42" s="1864"/>
      <c r="AS42" s="1864"/>
      <c r="AT42" s="1864"/>
      <c r="AU42" s="1864"/>
      <c r="AV42" s="1864"/>
      <c r="AW42" s="1864"/>
      <c r="AX42" s="1864"/>
      <c r="AY42" s="1864"/>
      <c r="AZ42" s="1864"/>
      <c r="BA42" s="1864"/>
      <c r="BB42" s="1864"/>
      <c r="BC42" s="1864"/>
      <c r="BD42" s="1864"/>
      <c r="BE42" s="1864"/>
      <c r="BF42" s="1864"/>
      <c r="BG42" s="1864"/>
      <c r="BH42" s="1864"/>
      <c r="BI42" s="1864"/>
      <c r="BJ42" s="1864"/>
      <c r="BK42" s="1864"/>
      <c r="BL42" s="1864"/>
      <c r="BM42" s="1864"/>
      <c r="BN42" s="1864"/>
      <c r="BO42" s="1864"/>
      <c r="BP42" s="1864"/>
      <c r="BQ42" s="1864"/>
      <c r="BR42" s="1864"/>
      <c r="BS42" s="1864"/>
      <c r="BT42" s="1864"/>
      <c r="BU42" s="1864"/>
      <c r="BV42" s="1864"/>
      <c r="BW42" s="1864"/>
      <c r="BX42" s="1864"/>
      <c r="BY42" s="1864"/>
      <c r="BZ42" s="1864"/>
      <c r="CA42" s="1864"/>
      <c r="CB42" s="1864"/>
      <c r="CC42" s="1864"/>
      <c r="CD42" s="1864"/>
      <c r="CE42" s="1864"/>
      <c r="CF42" s="1864"/>
      <c r="CG42" s="1864"/>
      <c r="CH42" s="1864"/>
      <c r="CI42" s="1864"/>
      <c r="CJ42" s="1864"/>
      <c r="CK42" s="1864"/>
      <c r="CL42" s="1864"/>
      <c r="CM42" s="1864"/>
      <c r="CN42" s="1864"/>
      <c r="CO42" s="1864"/>
      <c r="CP42" s="1864"/>
      <c r="CQ42" s="1864"/>
      <c r="CR42" s="1864"/>
      <c r="CS42" s="1864"/>
    </row>
    <row r="43" spans="1:97" s="1869" customFormat="1" ht="66.75" customHeight="1" x14ac:dyDescent="0.2">
      <c r="A43" s="1865"/>
      <c r="B43" s="3989" t="s">
        <v>739</v>
      </c>
      <c r="C43" s="3990"/>
      <c r="D43" s="3993"/>
      <c r="E43" s="3279" t="s">
        <v>3452</v>
      </c>
      <c r="F43" s="1819" t="s">
        <v>530</v>
      </c>
      <c r="G43" s="1866"/>
      <c r="H43" s="1867"/>
      <c r="I43" s="1868"/>
      <c r="J43" s="1868"/>
      <c r="K43" s="1868"/>
      <c r="L43" s="1868"/>
      <c r="M43" s="1868"/>
      <c r="N43" s="1868"/>
      <c r="O43" s="1868"/>
      <c r="P43" s="1868"/>
      <c r="Q43" s="1868"/>
      <c r="R43" s="1868"/>
      <c r="S43" s="1868"/>
      <c r="T43" s="1868"/>
      <c r="U43" s="1868"/>
      <c r="V43" s="1868"/>
      <c r="W43" s="1868"/>
      <c r="X43" s="1868"/>
      <c r="Y43" s="1868"/>
      <c r="Z43" s="1868"/>
      <c r="AA43" s="1868"/>
      <c r="AB43" s="1868"/>
      <c r="AC43" s="1868"/>
      <c r="AD43" s="1868"/>
      <c r="AE43" s="1868"/>
      <c r="AF43" s="1868"/>
      <c r="AG43" s="1868"/>
      <c r="AH43" s="1868"/>
      <c r="AI43" s="1868"/>
      <c r="AJ43" s="1868"/>
      <c r="AK43" s="1868"/>
      <c r="AL43" s="1868"/>
      <c r="AM43" s="1868"/>
      <c r="AN43" s="1868"/>
      <c r="AO43" s="1868"/>
      <c r="AP43" s="1868"/>
      <c r="AQ43" s="1868"/>
      <c r="AR43" s="1868"/>
      <c r="AS43" s="1868"/>
      <c r="AT43" s="1868"/>
      <c r="AU43" s="1868"/>
      <c r="AV43" s="1868"/>
      <c r="AW43" s="1868"/>
      <c r="AX43" s="1868"/>
      <c r="AY43" s="1868"/>
      <c r="AZ43" s="1868"/>
      <c r="BA43" s="1868"/>
      <c r="BB43" s="1868"/>
      <c r="BC43" s="1868"/>
      <c r="BD43" s="1868"/>
      <c r="BE43" s="1868"/>
      <c r="BF43" s="1868"/>
      <c r="BG43" s="1868"/>
      <c r="BH43" s="1868"/>
      <c r="BI43" s="1868"/>
      <c r="BJ43" s="1868"/>
      <c r="BK43" s="1868"/>
      <c r="BL43" s="1868"/>
      <c r="BM43" s="1868"/>
      <c r="BN43" s="1868"/>
      <c r="BO43" s="1868"/>
      <c r="BP43" s="1868"/>
      <c r="BQ43" s="1868"/>
      <c r="BR43" s="1868"/>
      <c r="BS43" s="1868"/>
      <c r="BT43" s="1868"/>
      <c r="BU43" s="1868"/>
      <c r="BV43" s="1868"/>
      <c r="BW43" s="1868"/>
      <c r="BX43" s="1868"/>
      <c r="BY43" s="1868"/>
      <c r="BZ43" s="1868"/>
      <c r="CA43" s="1868"/>
      <c r="CB43" s="1868"/>
      <c r="CC43" s="1868"/>
      <c r="CD43" s="1868"/>
      <c r="CE43" s="1868"/>
      <c r="CF43" s="1868"/>
      <c r="CG43" s="1868"/>
      <c r="CH43" s="1868"/>
      <c r="CI43" s="1868"/>
      <c r="CJ43" s="1868"/>
      <c r="CK43" s="1868"/>
      <c r="CL43" s="1868"/>
      <c r="CM43" s="1868"/>
      <c r="CN43" s="1868"/>
      <c r="CO43" s="1868"/>
      <c r="CP43" s="1868"/>
      <c r="CQ43" s="1868"/>
      <c r="CR43" s="1868"/>
    </row>
    <row r="44" spans="1:97" ht="15" customHeight="1" x14ac:dyDescent="0.2">
      <c r="A44" s="1869"/>
      <c r="B44" s="3991"/>
      <c r="C44" s="3992"/>
      <c r="D44" s="3994"/>
      <c r="E44" s="1765" t="s">
        <v>5</v>
      </c>
      <c r="F44" s="1765" t="s">
        <v>6</v>
      </c>
      <c r="G44" s="1870"/>
      <c r="H44" s="1871"/>
      <c r="I44" s="1822"/>
      <c r="CS44" s="1823"/>
    </row>
    <row r="45" spans="1:97" ht="18.75" customHeight="1" x14ac:dyDescent="0.2">
      <c r="B45" s="3946" t="s">
        <v>531</v>
      </c>
      <c r="C45" s="3971"/>
      <c r="D45" s="1765">
        <v>12</v>
      </c>
      <c r="E45" s="2419"/>
      <c r="F45" s="2124"/>
      <c r="G45" s="1872"/>
      <c r="H45" s="1871"/>
      <c r="I45" s="1822"/>
      <c r="CS45" s="1823"/>
    </row>
    <row r="46" spans="1:97" s="1874" customFormat="1" ht="19.899999999999999" customHeight="1" x14ac:dyDescent="0.2">
      <c r="A46" s="1823"/>
      <c r="B46" s="3946" t="s">
        <v>2417</v>
      </c>
      <c r="C46" s="3971"/>
      <c r="D46" s="1765">
        <v>13</v>
      </c>
      <c r="E46" s="2419"/>
      <c r="F46" s="2541"/>
      <c r="G46" s="1872"/>
      <c r="H46" s="1871"/>
      <c r="I46" s="1873"/>
      <c r="J46" s="1873"/>
      <c r="K46" s="1873"/>
      <c r="L46" s="1873"/>
      <c r="M46" s="1873"/>
      <c r="N46" s="1873"/>
      <c r="O46" s="1873"/>
      <c r="P46" s="1873"/>
      <c r="Q46" s="1873"/>
      <c r="R46" s="1873"/>
      <c r="S46" s="1873"/>
      <c r="T46" s="1873"/>
      <c r="U46" s="1873"/>
      <c r="V46" s="1873"/>
      <c r="W46" s="1873"/>
      <c r="X46" s="1873"/>
      <c r="Y46" s="1873"/>
      <c r="Z46" s="1873"/>
      <c r="AA46" s="1873"/>
      <c r="AB46" s="1873"/>
      <c r="AC46" s="1873"/>
      <c r="AD46" s="1873"/>
      <c r="AE46" s="1873"/>
      <c r="AF46" s="1873"/>
      <c r="AG46" s="1873"/>
      <c r="AH46" s="1873"/>
      <c r="AI46" s="1873"/>
      <c r="AJ46" s="1873"/>
      <c r="AK46" s="1873"/>
      <c r="AL46" s="1873"/>
      <c r="AM46" s="1873"/>
      <c r="AN46" s="1873"/>
      <c r="AO46" s="1873"/>
      <c r="AP46" s="1873"/>
      <c r="AQ46" s="1873"/>
      <c r="AR46" s="1873"/>
      <c r="AS46" s="1873"/>
      <c r="AT46" s="1873"/>
      <c r="AU46" s="1873"/>
      <c r="AV46" s="1873"/>
      <c r="AW46" s="1873"/>
      <c r="AX46" s="1873"/>
      <c r="AY46" s="1873"/>
      <c r="AZ46" s="1873"/>
      <c r="BA46" s="1873"/>
      <c r="BB46" s="1873"/>
      <c r="BC46" s="1873"/>
      <c r="BD46" s="1873"/>
      <c r="BE46" s="1873"/>
      <c r="BF46" s="1873"/>
      <c r="BG46" s="1873"/>
      <c r="BH46" s="1873"/>
      <c r="BI46" s="1873"/>
      <c r="BJ46" s="1873"/>
      <c r="BK46" s="1873"/>
      <c r="BL46" s="1873"/>
      <c r="BM46" s="1873"/>
      <c r="BN46" s="1873"/>
      <c r="BO46" s="1873"/>
      <c r="BP46" s="1873"/>
      <c r="BQ46" s="1873"/>
      <c r="BR46" s="1873"/>
      <c r="BS46" s="1873"/>
      <c r="BT46" s="1873"/>
      <c r="BU46" s="1873"/>
      <c r="BV46" s="1873"/>
      <c r="BW46" s="1873"/>
      <c r="BX46" s="1873"/>
      <c r="BY46" s="1873"/>
      <c r="BZ46" s="1873"/>
      <c r="CA46" s="1873"/>
      <c r="CB46" s="1873"/>
      <c r="CC46" s="1873"/>
      <c r="CD46" s="1873"/>
      <c r="CE46" s="1873"/>
      <c r="CF46" s="1873"/>
      <c r="CG46" s="1873"/>
      <c r="CH46" s="1873"/>
      <c r="CI46" s="1873"/>
      <c r="CJ46" s="1873"/>
      <c r="CK46" s="1873"/>
      <c r="CL46" s="1873"/>
      <c r="CM46" s="1873"/>
      <c r="CN46" s="1873"/>
      <c r="CO46" s="1873"/>
      <c r="CP46" s="1873"/>
      <c r="CQ46" s="1873"/>
      <c r="CR46" s="1873"/>
    </row>
    <row r="47" spans="1:97" s="1856" customFormat="1" ht="12.75" customHeight="1" x14ac:dyDescent="0.25">
      <c r="B47" s="1742"/>
      <c r="C47" s="1742"/>
      <c r="D47" s="1828"/>
      <c r="E47" s="431"/>
      <c r="F47" s="1875"/>
      <c r="G47" s="3342"/>
      <c r="H47" s="3342"/>
      <c r="I47" s="1859"/>
      <c r="J47" s="1857"/>
      <c r="K47" s="1857"/>
      <c r="L47" s="1857"/>
      <c r="M47" s="1857"/>
      <c r="N47" s="1857"/>
      <c r="O47" s="1857"/>
      <c r="P47" s="1857"/>
      <c r="Q47" s="1857"/>
      <c r="R47" s="1857"/>
      <c r="S47" s="1857"/>
      <c r="T47" s="1857"/>
      <c r="U47" s="1857"/>
      <c r="V47" s="1857"/>
      <c r="W47" s="1857"/>
      <c r="X47" s="1857"/>
      <c r="Y47" s="1857"/>
      <c r="Z47" s="1857"/>
      <c r="AA47" s="1857"/>
      <c r="AB47" s="1857"/>
      <c r="AC47" s="1857"/>
      <c r="AD47" s="1857"/>
      <c r="AE47" s="1857"/>
      <c r="AF47" s="1857"/>
      <c r="AG47" s="1857"/>
      <c r="AH47" s="1857"/>
      <c r="AI47" s="1857"/>
      <c r="AJ47" s="1857"/>
      <c r="AK47" s="1857"/>
      <c r="AL47" s="1857"/>
      <c r="AM47" s="1857"/>
      <c r="AN47" s="1857"/>
      <c r="AO47" s="1857"/>
      <c r="AP47" s="1857"/>
      <c r="AQ47" s="1857"/>
      <c r="AR47" s="1857"/>
      <c r="AS47" s="1857"/>
      <c r="AT47" s="1857"/>
      <c r="AU47" s="1857"/>
      <c r="AV47" s="1857"/>
      <c r="AW47" s="1857"/>
      <c r="AX47" s="1857"/>
      <c r="AY47" s="1857"/>
      <c r="AZ47" s="1857"/>
      <c r="BA47" s="1857"/>
      <c r="BB47" s="1857"/>
      <c r="BC47" s="1857"/>
      <c r="BD47" s="1857"/>
      <c r="BE47" s="1857"/>
      <c r="BF47" s="1857"/>
      <c r="BG47" s="1857"/>
      <c r="BH47" s="1857"/>
      <c r="BI47" s="1857"/>
      <c r="BJ47" s="1857"/>
      <c r="BK47" s="1857"/>
      <c r="BL47" s="1857"/>
      <c r="BM47" s="1857"/>
      <c r="BN47" s="1857"/>
      <c r="BO47" s="1857"/>
      <c r="BP47" s="1857"/>
      <c r="BQ47" s="1857"/>
      <c r="BR47" s="1857"/>
      <c r="BS47" s="1857"/>
      <c r="BT47" s="1857"/>
      <c r="BU47" s="1857"/>
      <c r="BV47" s="1857"/>
      <c r="BW47" s="1857"/>
      <c r="BX47" s="1857"/>
      <c r="BY47" s="1857"/>
      <c r="BZ47" s="1857"/>
      <c r="CA47" s="1857"/>
      <c r="CB47" s="1857"/>
      <c r="CC47" s="1857"/>
      <c r="CD47" s="1857"/>
      <c r="CE47" s="1857"/>
      <c r="CF47" s="1857"/>
      <c r="CG47" s="1857"/>
      <c r="CH47" s="1857"/>
      <c r="CI47" s="1857"/>
      <c r="CJ47" s="1857"/>
      <c r="CK47" s="1857"/>
      <c r="CL47" s="1857"/>
      <c r="CM47" s="1857"/>
      <c r="CN47" s="1857"/>
      <c r="CO47" s="1857"/>
      <c r="CP47" s="1857"/>
      <c r="CQ47" s="1857"/>
      <c r="CR47" s="1857"/>
      <c r="CS47" s="1857"/>
    </row>
    <row r="48" spans="1:97" s="1857" customFormat="1" ht="22.5" customHeight="1" x14ac:dyDescent="0.25">
      <c r="B48" s="3954" t="s">
        <v>179</v>
      </c>
      <c r="C48" s="3955"/>
      <c r="D48" s="3955"/>
      <c r="E48" s="3955"/>
      <c r="F48" s="3955"/>
      <c r="G48" s="3955"/>
      <c r="H48" s="3955"/>
      <c r="I48" s="920"/>
    </row>
    <row r="49" spans="1:97" s="1854" customFormat="1" ht="6.75" customHeight="1" x14ac:dyDescent="0.35">
      <c r="B49" s="2405"/>
      <c r="C49" s="2405"/>
      <c r="D49" s="2400"/>
      <c r="E49" s="2400"/>
      <c r="F49" s="2406"/>
      <c r="G49" s="2396"/>
      <c r="H49" s="2396"/>
      <c r="I49" s="1822"/>
    </row>
    <row r="50" spans="1:97" s="1854" customFormat="1" ht="45" customHeight="1" x14ac:dyDescent="0.25">
      <c r="B50" s="3956" t="s">
        <v>2281</v>
      </c>
      <c r="C50" s="3956"/>
      <c r="D50" s="2407" t="s">
        <v>243</v>
      </c>
      <c r="E50" s="2420"/>
      <c r="F50" s="2393"/>
      <c r="G50" s="2393"/>
      <c r="H50" s="2393"/>
    </row>
    <row r="51" spans="1:97" s="1854" customFormat="1" ht="12" customHeight="1" x14ac:dyDescent="0.25">
      <c r="B51" s="2408"/>
      <c r="C51" s="2408"/>
      <c r="D51" s="2409"/>
      <c r="E51" s="2391"/>
      <c r="F51" s="2393"/>
      <c r="G51" s="2393"/>
      <c r="H51" s="2393"/>
    </row>
    <row r="52" spans="1:97" s="1854" customFormat="1" ht="16.5" customHeight="1" x14ac:dyDescent="0.25">
      <c r="B52" s="3957"/>
      <c r="C52" s="3957"/>
      <c r="D52" s="3958"/>
      <c r="E52" s="3961" t="s">
        <v>269</v>
      </c>
      <c r="F52" s="3961"/>
      <c r="G52" s="2393"/>
      <c r="H52" s="2393"/>
    </row>
    <row r="53" spans="1:97" s="1854" customFormat="1" ht="63.75" customHeight="1" x14ac:dyDescent="0.25">
      <c r="B53" s="3957"/>
      <c r="C53" s="3957"/>
      <c r="D53" s="3958"/>
      <c r="E53" s="2410" t="s">
        <v>1169</v>
      </c>
      <c r="F53" s="2410" t="s">
        <v>532</v>
      </c>
      <c r="G53" s="2393"/>
      <c r="H53" s="2393"/>
    </row>
    <row r="54" spans="1:97" s="1854" customFormat="1" ht="16.5" customHeight="1" x14ac:dyDescent="0.25">
      <c r="B54" s="3959"/>
      <c r="C54" s="3959"/>
      <c r="D54" s="3960"/>
      <c r="E54" s="2399" t="s">
        <v>5</v>
      </c>
      <c r="F54" s="2398" t="s">
        <v>6</v>
      </c>
      <c r="G54" s="2393"/>
      <c r="H54" s="2393"/>
    </row>
    <row r="55" spans="1:97" s="1854" customFormat="1" ht="37.5" customHeight="1" x14ac:dyDescent="0.25">
      <c r="B55" s="3962" t="s">
        <v>1227</v>
      </c>
      <c r="C55" s="3962"/>
      <c r="D55" s="2407">
        <v>15</v>
      </c>
      <c r="E55" s="2420"/>
      <c r="F55" s="2420"/>
      <c r="G55" s="2393"/>
      <c r="H55" s="2393"/>
    </row>
    <row r="56" spans="1:97" s="1854" customFormat="1" ht="25.5" customHeight="1" x14ac:dyDescent="0.25">
      <c r="B56" s="3963" t="s">
        <v>2418</v>
      </c>
      <c r="C56" s="3964"/>
      <c r="D56" s="2407">
        <v>16</v>
      </c>
      <c r="E56" s="2420"/>
      <c r="F56" s="2420"/>
      <c r="G56" s="2393"/>
      <c r="H56" s="2393"/>
    </row>
    <row r="57" spans="1:97" s="1854" customFormat="1" ht="15.75" customHeight="1" x14ac:dyDescent="0.25">
      <c r="B57" s="2408"/>
      <c r="C57" s="2408"/>
      <c r="D57" s="2409"/>
      <c r="E57" s="2391"/>
      <c r="F57" s="2391"/>
      <c r="G57" s="2393"/>
      <c r="H57" s="2393"/>
    </row>
    <row r="58" spans="1:97" s="1856" customFormat="1" ht="66" customHeight="1" x14ac:dyDescent="0.25">
      <c r="A58" s="1823"/>
      <c r="B58" s="3965" t="s">
        <v>145</v>
      </c>
      <c r="C58" s="3966"/>
      <c r="D58" s="3969"/>
      <c r="E58" s="2394" t="s">
        <v>724</v>
      </c>
      <c r="F58" s="2394" t="s">
        <v>1170</v>
      </c>
      <c r="G58" s="2390"/>
      <c r="H58" s="2390"/>
      <c r="I58" s="1775"/>
      <c r="J58" s="1857"/>
      <c r="K58" s="1857"/>
      <c r="L58" s="1857"/>
      <c r="M58" s="1857"/>
      <c r="N58" s="1857"/>
      <c r="O58" s="1857"/>
      <c r="P58" s="1857"/>
      <c r="Q58" s="1857"/>
      <c r="R58" s="1857"/>
      <c r="S58" s="1857"/>
      <c r="T58" s="1857"/>
      <c r="U58" s="1857"/>
      <c r="V58" s="1857"/>
      <c r="W58" s="1857"/>
      <c r="X58" s="1857"/>
      <c r="Y58" s="1857"/>
      <c r="Z58" s="1857"/>
      <c r="AA58" s="1857"/>
      <c r="AB58" s="1857"/>
      <c r="AC58" s="1857"/>
      <c r="AD58" s="1857"/>
      <c r="AE58" s="1857"/>
      <c r="AF58" s="1857"/>
      <c r="AG58" s="1857"/>
      <c r="AH58" s="1857"/>
      <c r="AI58" s="1857"/>
      <c r="AJ58" s="1857"/>
      <c r="AK58" s="1857"/>
      <c r="AL58" s="1857"/>
      <c r="AM58" s="1857"/>
      <c r="AN58" s="1857"/>
      <c r="AO58" s="1857"/>
      <c r="AP58" s="1857"/>
      <c r="AQ58" s="1857"/>
      <c r="AR58" s="1857"/>
      <c r="AS58" s="1857"/>
      <c r="AT58" s="1857"/>
      <c r="AU58" s="1857"/>
      <c r="AV58" s="1857"/>
      <c r="AW58" s="1857"/>
      <c r="AX58" s="1857"/>
      <c r="AY58" s="1857"/>
      <c r="AZ58" s="1857"/>
      <c r="BA58" s="1857"/>
      <c r="BB58" s="1857"/>
      <c r="BC58" s="1857"/>
      <c r="BD58" s="1857"/>
      <c r="BE58" s="1857"/>
      <c r="BF58" s="1857"/>
      <c r="BG58" s="1857"/>
      <c r="BH58" s="1857"/>
      <c r="BI58" s="1857"/>
      <c r="BJ58" s="1857"/>
      <c r="BK58" s="1857"/>
      <c r="BL58" s="1857"/>
      <c r="BM58" s="1857"/>
      <c r="BN58" s="1857"/>
      <c r="BO58" s="1857"/>
      <c r="BP58" s="1857"/>
      <c r="BQ58" s="1857"/>
      <c r="BR58" s="1857"/>
      <c r="BS58" s="1857"/>
      <c r="BT58" s="1857"/>
      <c r="BU58" s="1857"/>
      <c r="BV58" s="1857"/>
      <c r="BW58" s="1857"/>
      <c r="BX58" s="1857"/>
      <c r="BY58" s="1857"/>
      <c r="BZ58" s="1857"/>
      <c r="CA58" s="1857"/>
      <c r="CB58" s="1857"/>
      <c r="CC58" s="1857"/>
      <c r="CD58" s="1857"/>
      <c r="CE58" s="1857"/>
      <c r="CF58" s="1857"/>
      <c r="CG58" s="1857"/>
      <c r="CH58" s="1857"/>
      <c r="CI58" s="1857"/>
      <c r="CJ58" s="1857"/>
      <c r="CK58" s="1857"/>
      <c r="CL58" s="1857"/>
      <c r="CM58" s="1857"/>
      <c r="CN58" s="1857"/>
      <c r="CO58" s="1857"/>
      <c r="CP58" s="1857"/>
      <c r="CQ58" s="1857"/>
      <c r="CR58" s="1857"/>
      <c r="CS58" s="1857"/>
    </row>
    <row r="59" spans="1:97" s="1856" customFormat="1" ht="17.25" customHeight="1" x14ac:dyDescent="0.25">
      <c r="A59" s="1823"/>
      <c r="B59" s="3967"/>
      <c r="C59" s="3968"/>
      <c r="D59" s="3970"/>
      <c r="E59" s="2407" t="s">
        <v>5</v>
      </c>
      <c r="F59" s="2407" t="s">
        <v>6</v>
      </c>
      <c r="G59" s="2390"/>
      <c r="H59" s="2390"/>
      <c r="I59" s="1775"/>
      <c r="J59" s="1857"/>
      <c r="K59" s="1857"/>
      <c r="L59" s="1857"/>
      <c r="M59" s="1857"/>
      <c r="N59" s="1857"/>
      <c r="O59" s="1857"/>
      <c r="P59" s="1857"/>
      <c r="Q59" s="1857"/>
      <c r="R59" s="1857"/>
      <c r="S59" s="1857"/>
      <c r="T59" s="1857"/>
      <c r="U59" s="1857"/>
      <c r="V59" s="1857"/>
      <c r="W59" s="1857"/>
      <c r="X59" s="1857"/>
      <c r="Y59" s="1857"/>
      <c r="Z59" s="1857"/>
      <c r="AA59" s="1857"/>
      <c r="AB59" s="1857"/>
      <c r="AC59" s="1857"/>
      <c r="AD59" s="1857"/>
      <c r="AE59" s="1857"/>
      <c r="AF59" s="1857"/>
      <c r="AG59" s="1857"/>
      <c r="AH59" s="1857"/>
      <c r="AI59" s="1857"/>
      <c r="AJ59" s="1857"/>
      <c r="AK59" s="1857"/>
      <c r="AL59" s="1857"/>
      <c r="AM59" s="1857"/>
      <c r="AN59" s="1857"/>
      <c r="AO59" s="1857"/>
      <c r="AP59" s="1857"/>
      <c r="AQ59" s="1857"/>
      <c r="AR59" s="1857"/>
      <c r="AS59" s="1857"/>
      <c r="AT59" s="1857"/>
      <c r="AU59" s="1857"/>
      <c r="AV59" s="1857"/>
      <c r="AW59" s="1857"/>
      <c r="AX59" s="1857"/>
      <c r="AY59" s="1857"/>
      <c r="AZ59" s="1857"/>
      <c r="BA59" s="1857"/>
      <c r="BB59" s="1857"/>
      <c r="BC59" s="1857"/>
      <c r="BD59" s="1857"/>
      <c r="BE59" s="1857"/>
      <c r="BF59" s="1857"/>
      <c r="BG59" s="1857"/>
      <c r="BH59" s="1857"/>
      <c r="BI59" s="1857"/>
      <c r="BJ59" s="1857"/>
      <c r="BK59" s="1857"/>
      <c r="BL59" s="1857"/>
      <c r="BM59" s="1857"/>
      <c r="BN59" s="1857"/>
      <c r="BO59" s="1857"/>
      <c r="BP59" s="1857"/>
      <c r="BQ59" s="1857"/>
      <c r="BR59" s="1857"/>
      <c r="BS59" s="1857"/>
      <c r="BT59" s="1857"/>
      <c r="BU59" s="1857"/>
      <c r="BV59" s="1857"/>
      <c r="BW59" s="1857"/>
      <c r="BX59" s="1857"/>
      <c r="BY59" s="1857"/>
      <c r="BZ59" s="1857"/>
      <c r="CA59" s="1857"/>
      <c r="CB59" s="1857"/>
      <c r="CC59" s="1857"/>
      <c r="CD59" s="1857"/>
      <c r="CE59" s="1857"/>
      <c r="CF59" s="1857"/>
      <c r="CG59" s="1857"/>
      <c r="CH59" s="1857"/>
      <c r="CI59" s="1857"/>
      <c r="CJ59" s="1857"/>
      <c r="CK59" s="1857"/>
      <c r="CL59" s="1857"/>
      <c r="CM59" s="1857"/>
      <c r="CN59" s="1857"/>
      <c r="CO59" s="1857"/>
      <c r="CP59" s="1857"/>
      <c r="CQ59" s="1857"/>
      <c r="CR59" s="1857"/>
      <c r="CS59" s="1857"/>
    </row>
    <row r="60" spans="1:97" s="1856" customFormat="1" ht="35.25" customHeight="1" x14ac:dyDescent="0.25">
      <c r="B60" s="3963" t="s">
        <v>1228</v>
      </c>
      <c r="C60" s="3964"/>
      <c r="D60" s="2407">
        <v>17</v>
      </c>
      <c r="E60" s="2414"/>
      <c r="F60" s="2414"/>
      <c r="G60" s="2409"/>
      <c r="H60" s="2411"/>
      <c r="I60" s="1859"/>
      <c r="J60" s="1857"/>
      <c r="K60" s="1857"/>
      <c r="L60" s="1857"/>
      <c r="M60" s="1857"/>
      <c r="N60" s="1857"/>
      <c r="O60" s="1857"/>
      <c r="P60" s="1857"/>
      <c r="Q60" s="1857"/>
      <c r="R60" s="1857"/>
      <c r="S60" s="1857"/>
      <c r="T60" s="1857"/>
      <c r="U60" s="1857"/>
      <c r="V60" s="1857"/>
      <c r="W60" s="1857"/>
      <c r="X60" s="1857"/>
      <c r="Y60" s="1857"/>
      <c r="Z60" s="1857"/>
      <c r="AA60" s="1857"/>
      <c r="AB60" s="1857"/>
      <c r="AC60" s="1857"/>
      <c r="AD60" s="1857"/>
      <c r="AE60" s="1857"/>
      <c r="AF60" s="1857"/>
      <c r="AG60" s="1857"/>
      <c r="AH60" s="1857"/>
      <c r="AI60" s="1857"/>
      <c r="AJ60" s="1857"/>
      <c r="AK60" s="1857"/>
      <c r="AL60" s="1857"/>
      <c r="AM60" s="1857"/>
      <c r="AN60" s="1857"/>
      <c r="AO60" s="1857"/>
      <c r="AP60" s="1857"/>
      <c r="AQ60" s="1857"/>
      <c r="AR60" s="1857"/>
      <c r="AS60" s="1857"/>
      <c r="AT60" s="1857"/>
      <c r="AU60" s="1857"/>
      <c r="AV60" s="1857"/>
      <c r="AW60" s="1857"/>
      <c r="AX60" s="1857"/>
      <c r="AY60" s="1857"/>
      <c r="AZ60" s="1857"/>
      <c r="BA60" s="1857"/>
      <c r="BB60" s="1857"/>
      <c r="BC60" s="1857"/>
      <c r="BD60" s="1857"/>
      <c r="BE60" s="1857"/>
      <c r="BF60" s="1857"/>
      <c r="BG60" s="1857"/>
      <c r="BH60" s="1857"/>
      <c r="BI60" s="1857"/>
      <c r="BJ60" s="1857"/>
      <c r="BK60" s="1857"/>
      <c r="BL60" s="1857"/>
      <c r="BM60" s="1857"/>
      <c r="BN60" s="1857"/>
      <c r="BO60" s="1857"/>
      <c r="BP60" s="1857"/>
      <c r="BQ60" s="1857"/>
      <c r="BR60" s="1857"/>
      <c r="BS60" s="1857"/>
      <c r="BT60" s="1857"/>
      <c r="BU60" s="1857"/>
      <c r="BV60" s="1857"/>
      <c r="BW60" s="1857"/>
      <c r="BX60" s="1857"/>
      <c r="BY60" s="1857"/>
      <c r="BZ60" s="1857"/>
      <c r="CA60" s="1857"/>
      <c r="CB60" s="1857"/>
      <c r="CC60" s="1857"/>
      <c r="CD60" s="1857"/>
      <c r="CE60" s="1857"/>
      <c r="CF60" s="1857"/>
      <c r="CG60" s="1857"/>
      <c r="CH60" s="1857"/>
      <c r="CI60" s="1857"/>
      <c r="CJ60" s="1857"/>
      <c r="CK60" s="1857"/>
      <c r="CL60" s="1857"/>
      <c r="CM60" s="1857"/>
      <c r="CN60" s="1857"/>
      <c r="CO60" s="1857"/>
      <c r="CP60" s="1857"/>
      <c r="CQ60" s="1857"/>
      <c r="CR60" s="1857"/>
      <c r="CS60" s="1857"/>
    </row>
    <row r="61" spans="1:97" s="1856" customFormat="1" ht="36" customHeight="1" x14ac:dyDescent="0.25">
      <c r="B61" s="3946" t="s">
        <v>2419</v>
      </c>
      <c r="C61" s="3947"/>
      <c r="D61" s="1765">
        <v>18</v>
      </c>
      <c r="E61" s="2414"/>
      <c r="F61" s="2542"/>
      <c r="G61" s="3342"/>
      <c r="H61" s="3342"/>
      <c r="I61" s="1859"/>
      <c r="J61" s="1857"/>
      <c r="K61" s="1857"/>
      <c r="L61" s="1857"/>
      <c r="M61" s="1857"/>
      <c r="N61" s="1857"/>
      <c r="O61" s="1857"/>
      <c r="P61" s="1857"/>
      <c r="Q61" s="1857"/>
      <c r="R61" s="1857"/>
      <c r="S61" s="1857"/>
      <c r="T61" s="1857"/>
      <c r="U61" s="1857"/>
      <c r="V61" s="1857"/>
      <c r="W61" s="1857"/>
      <c r="X61" s="1857"/>
      <c r="Y61" s="1857"/>
      <c r="Z61" s="1857"/>
      <c r="AA61" s="1857"/>
      <c r="AB61" s="1857"/>
      <c r="AC61" s="1857"/>
      <c r="AD61" s="1857"/>
      <c r="AE61" s="1857"/>
      <c r="AF61" s="1857"/>
      <c r="AG61" s="1857"/>
      <c r="AH61" s="1857"/>
      <c r="AI61" s="1857"/>
      <c r="AJ61" s="1857"/>
      <c r="AK61" s="1857"/>
      <c r="AL61" s="1857"/>
      <c r="AM61" s="1857"/>
      <c r="AN61" s="1857"/>
      <c r="AO61" s="1857"/>
      <c r="AP61" s="1857"/>
      <c r="AQ61" s="1857"/>
      <c r="AR61" s="1857"/>
      <c r="AS61" s="1857"/>
      <c r="AT61" s="1857"/>
      <c r="AU61" s="1857"/>
      <c r="AV61" s="1857"/>
      <c r="AW61" s="1857"/>
      <c r="AX61" s="1857"/>
      <c r="AY61" s="1857"/>
      <c r="AZ61" s="1857"/>
      <c r="BA61" s="1857"/>
      <c r="BB61" s="1857"/>
      <c r="BC61" s="1857"/>
      <c r="BD61" s="1857"/>
      <c r="BE61" s="1857"/>
      <c r="BF61" s="1857"/>
      <c r="BG61" s="1857"/>
      <c r="BH61" s="1857"/>
      <c r="BI61" s="1857"/>
      <c r="BJ61" s="1857"/>
      <c r="BK61" s="1857"/>
      <c r="BL61" s="1857"/>
      <c r="BM61" s="1857"/>
      <c r="BN61" s="1857"/>
      <c r="BO61" s="1857"/>
      <c r="BP61" s="1857"/>
      <c r="BQ61" s="1857"/>
      <c r="BR61" s="1857"/>
      <c r="BS61" s="1857"/>
      <c r="BT61" s="1857"/>
      <c r="BU61" s="1857"/>
      <c r="BV61" s="1857"/>
      <c r="BW61" s="1857"/>
      <c r="BX61" s="1857"/>
      <c r="BY61" s="1857"/>
      <c r="BZ61" s="1857"/>
      <c r="CA61" s="1857"/>
      <c r="CB61" s="1857"/>
      <c r="CC61" s="1857"/>
      <c r="CD61" s="1857"/>
      <c r="CE61" s="1857"/>
      <c r="CF61" s="1857"/>
      <c r="CG61" s="1857"/>
      <c r="CH61" s="1857"/>
      <c r="CI61" s="1857"/>
      <c r="CJ61" s="1857"/>
      <c r="CK61" s="1857"/>
      <c r="CL61" s="1857"/>
      <c r="CM61" s="1857"/>
      <c r="CN61" s="1857"/>
      <c r="CO61" s="1857"/>
      <c r="CP61" s="1857"/>
      <c r="CQ61" s="1857"/>
      <c r="CR61" s="1857"/>
      <c r="CS61" s="1857"/>
    </row>
    <row r="62" spans="1:97" s="1853" customFormat="1" ht="6" customHeight="1" x14ac:dyDescent="0.25">
      <c r="B62" s="1858"/>
      <c r="C62" s="1858"/>
      <c r="D62" s="1859"/>
      <c r="E62" s="431"/>
      <c r="F62" s="1767"/>
      <c r="G62" s="1858"/>
      <c r="H62" s="1858"/>
      <c r="I62" s="1859"/>
      <c r="J62" s="1854"/>
      <c r="K62" s="1854"/>
      <c r="L62" s="1854"/>
      <c r="M62" s="1854"/>
      <c r="N62" s="1854"/>
      <c r="O62" s="1854"/>
      <c r="P62" s="1854"/>
      <c r="Q62" s="1854"/>
      <c r="R62" s="1854"/>
      <c r="S62" s="1854"/>
      <c r="T62" s="1854"/>
      <c r="U62" s="1854"/>
      <c r="V62" s="1854"/>
      <c r="W62" s="1854"/>
      <c r="X62" s="1854"/>
      <c r="Y62" s="1854"/>
      <c r="Z62" s="1854"/>
      <c r="AA62" s="1854"/>
      <c r="AB62" s="1854"/>
      <c r="AC62" s="1854"/>
      <c r="AD62" s="1854"/>
      <c r="AE62" s="1854"/>
      <c r="AF62" s="1854"/>
      <c r="AG62" s="1854"/>
      <c r="AH62" s="1854"/>
      <c r="AI62" s="1854"/>
      <c r="AJ62" s="1854"/>
      <c r="AK62" s="1854"/>
      <c r="AL62" s="1854"/>
      <c r="AM62" s="1854"/>
      <c r="AN62" s="1854"/>
      <c r="AO62" s="1854"/>
      <c r="AP62" s="1854"/>
      <c r="AQ62" s="1854"/>
      <c r="AR62" s="1854"/>
      <c r="AS62" s="1854"/>
      <c r="AT62" s="1854"/>
      <c r="AU62" s="1854"/>
      <c r="AV62" s="1854"/>
      <c r="AW62" s="1854"/>
      <c r="AX62" s="1854"/>
      <c r="AY62" s="1854"/>
      <c r="AZ62" s="1854"/>
      <c r="BA62" s="1854"/>
      <c r="BB62" s="1854"/>
      <c r="BC62" s="1854"/>
      <c r="BD62" s="1854"/>
      <c r="BE62" s="1854"/>
      <c r="BF62" s="1854"/>
      <c r="BG62" s="1854"/>
      <c r="BH62" s="1854"/>
      <c r="BI62" s="1854"/>
      <c r="BJ62" s="1854"/>
      <c r="BK62" s="1854"/>
      <c r="BL62" s="1854"/>
      <c r="BM62" s="1854"/>
      <c r="BN62" s="1854"/>
      <c r="BO62" s="1854"/>
      <c r="BP62" s="1854"/>
      <c r="BQ62" s="1854"/>
      <c r="BR62" s="1854"/>
      <c r="BS62" s="1854"/>
      <c r="BT62" s="1854"/>
      <c r="BU62" s="1854"/>
      <c r="BV62" s="1854"/>
      <c r="BW62" s="1854"/>
      <c r="BX62" s="1854"/>
      <c r="BY62" s="1854"/>
      <c r="BZ62" s="1854"/>
      <c r="CA62" s="1854"/>
      <c r="CB62" s="1854"/>
      <c r="CC62" s="1854"/>
      <c r="CD62" s="1854"/>
      <c r="CE62" s="1854"/>
      <c r="CF62" s="1854"/>
      <c r="CG62" s="1854"/>
      <c r="CH62" s="1854"/>
      <c r="CI62" s="1854"/>
      <c r="CJ62" s="1854"/>
      <c r="CK62" s="1854"/>
      <c r="CL62" s="1854"/>
      <c r="CM62" s="1854"/>
      <c r="CN62" s="1854"/>
      <c r="CO62" s="1854"/>
      <c r="CP62" s="1854"/>
      <c r="CQ62" s="1854"/>
      <c r="CR62" s="1854"/>
      <c r="CS62" s="1854"/>
    </row>
    <row r="63" spans="1:97" s="1822" customFormat="1" ht="37.5" customHeight="1" x14ac:dyDescent="0.2">
      <c r="A63" s="1873"/>
      <c r="B63" s="3949" t="s">
        <v>1163</v>
      </c>
      <c r="C63" s="3949"/>
      <c r="D63" s="3949"/>
      <c r="E63" s="3949"/>
      <c r="F63" s="3949"/>
      <c r="G63" s="3949"/>
      <c r="H63" s="3949"/>
      <c r="I63" s="1331"/>
    </row>
    <row r="64" spans="1:97" s="1822" customFormat="1" x14ac:dyDescent="0.2">
      <c r="A64" s="1873"/>
      <c r="B64" s="1879"/>
      <c r="C64" s="1879"/>
      <c r="D64" s="1879"/>
      <c r="E64" s="1880"/>
      <c r="F64" s="1836"/>
      <c r="G64" s="1872"/>
      <c r="H64" s="1872"/>
      <c r="I64" s="1849"/>
    </row>
    <row r="65" spans="1:11" s="1822" customFormat="1" ht="44.25" customHeight="1" x14ac:dyDescent="0.2">
      <c r="B65" s="3952"/>
      <c r="C65" s="3952"/>
      <c r="D65" s="3644" t="s">
        <v>263</v>
      </c>
      <c r="E65" s="3953"/>
      <c r="F65" s="1819" t="s">
        <v>40</v>
      </c>
      <c r="G65" s="1819" t="s">
        <v>41</v>
      </c>
      <c r="H65" s="1819" t="s">
        <v>1024</v>
      </c>
      <c r="I65" s="1836"/>
    </row>
    <row r="66" spans="1:11" s="1822" customFormat="1" ht="15" customHeight="1" x14ac:dyDescent="0.2">
      <c r="B66" s="3952"/>
      <c r="C66" s="3952"/>
      <c r="D66" s="3644"/>
      <c r="E66" s="3953"/>
      <c r="F66" s="1821" t="s">
        <v>5</v>
      </c>
      <c r="G66" s="1821" t="s">
        <v>6</v>
      </c>
      <c r="H66" s="1821" t="s">
        <v>7</v>
      </c>
      <c r="I66" s="1881"/>
    </row>
    <row r="67" spans="1:11" s="1882" customFormat="1" ht="21" customHeight="1" x14ac:dyDescent="0.2">
      <c r="B67" s="3708" t="s">
        <v>533</v>
      </c>
      <c r="C67" s="3708"/>
      <c r="D67" s="2602" t="s">
        <v>1264</v>
      </c>
      <c r="E67" s="1821">
        <v>19</v>
      </c>
      <c r="F67" s="2421"/>
      <c r="G67" s="2421"/>
      <c r="H67" s="2421"/>
      <c r="I67" s="1883"/>
    </row>
    <row r="68" spans="1:11" s="1882" customFormat="1" ht="21" customHeight="1" x14ac:dyDescent="0.2">
      <c r="B68" s="3708" t="s">
        <v>2420</v>
      </c>
      <c r="C68" s="3708"/>
      <c r="D68" s="2602" t="s">
        <v>1340</v>
      </c>
      <c r="E68" s="1821">
        <v>20</v>
      </c>
      <c r="F68" s="2421"/>
      <c r="G68" s="2421"/>
      <c r="H68" s="2421"/>
      <c r="I68" s="1883"/>
    </row>
    <row r="69" spans="1:11" s="1882" customFormat="1" ht="21" customHeight="1" x14ac:dyDescent="0.2">
      <c r="B69" s="3708" t="s">
        <v>534</v>
      </c>
      <c r="C69" s="3708"/>
      <c r="D69" s="2602" t="s">
        <v>1338</v>
      </c>
      <c r="E69" s="1821">
        <v>21</v>
      </c>
      <c r="F69" s="2421"/>
      <c r="G69" s="2421"/>
      <c r="H69" s="2421"/>
      <c r="I69" s="1883"/>
    </row>
    <row r="70" spans="1:11" s="1882" customFormat="1" ht="21" customHeight="1" x14ac:dyDescent="0.2">
      <c r="B70" s="3708" t="s">
        <v>535</v>
      </c>
      <c r="C70" s="3708"/>
      <c r="D70" s="2602" t="s">
        <v>1339</v>
      </c>
      <c r="E70" s="1821">
        <v>22</v>
      </c>
      <c r="F70" s="2421"/>
      <c r="G70" s="2421"/>
      <c r="H70" s="2421"/>
      <c r="I70" s="1883"/>
    </row>
    <row r="71" spans="1:11" s="1882" customFormat="1" ht="21" customHeight="1" x14ac:dyDescent="0.2">
      <c r="B71" s="3708" t="s">
        <v>1149</v>
      </c>
      <c r="C71" s="3708"/>
      <c r="D71" s="1819"/>
      <c r="E71" s="1821">
        <v>23</v>
      </c>
      <c r="F71" s="2421"/>
      <c r="G71" s="2421"/>
      <c r="H71" s="2421"/>
      <c r="I71" s="1883"/>
    </row>
    <row r="72" spans="1:11" s="1822" customFormat="1" ht="11.25" customHeight="1" x14ac:dyDescent="0.25">
      <c r="A72" s="1823"/>
      <c r="B72" s="1768"/>
      <c r="C72" s="1768"/>
      <c r="D72" s="1768"/>
      <c r="E72" s="1841"/>
      <c r="F72" s="1768"/>
      <c r="G72" s="1768"/>
      <c r="H72" s="1768"/>
      <c r="I72" s="1823"/>
    </row>
    <row r="73" spans="1:11" s="1822" customFormat="1" ht="28.5" customHeight="1" x14ac:dyDescent="0.2">
      <c r="A73" s="3934" t="s">
        <v>726</v>
      </c>
      <c r="B73" s="3934"/>
      <c r="C73" s="3934"/>
      <c r="D73" s="3934"/>
      <c r="E73" s="3934"/>
      <c r="F73" s="3934"/>
      <c r="G73" s="3934"/>
      <c r="H73" s="3934"/>
      <c r="I73" s="3934"/>
      <c r="J73" s="3934"/>
      <c r="K73" s="1884"/>
    </row>
    <row r="74" spans="1:11" ht="23.25" x14ac:dyDescent="0.35">
      <c r="A74" s="1826"/>
      <c r="B74" s="1885"/>
      <c r="C74" s="1886"/>
      <c r="D74" s="1886"/>
      <c r="F74" s="1887"/>
      <c r="G74" s="1888"/>
      <c r="H74" s="1888"/>
      <c r="I74" s="1889"/>
      <c r="J74" s="1889"/>
      <c r="K74" s="1890"/>
    </row>
    <row r="75" spans="1:11" ht="60" x14ac:dyDescent="0.35">
      <c r="B75" s="3935" t="s">
        <v>727</v>
      </c>
      <c r="C75" s="3936"/>
      <c r="D75" s="3937"/>
      <c r="E75" s="3941"/>
      <c r="F75" s="3279" t="s">
        <v>3451</v>
      </c>
      <c r="G75" s="1819" t="s">
        <v>728</v>
      </c>
      <c r="H75" s="1891" t="s">
        <v>729</v>
      </c>
      <c r="I75" s="1819" t="s">
        <v>730</v>
      </c>
      <c r="J75" s="1891" t="s">
        <v>731</v>
      </c>
      <c r="K75" s="1827"/>
    </row>
    <row r="76" spans="1:11" ht="23.25" x14ac:dyDescent="0.35">
      <c r="B76" s="3938"/>
      <c r="C76" s="3939"/>
      <c r="D76" s="3940"/>
      <c r="E76" s="3942"/>
      <c r="F76" s="1765" t="s">
        <v>5</v>
      </c>
      <c r="G76" s="1766" t="s">
        <v>6</v>
      </c>
      <c r="H76" s="1766" t="s">
        <v>7</v>
      </c>
      <c r="I76" s="1765" t="s">
        <v>8</v>
      </c>
      <c r="J76" s="1766" t="s">
        <v>43</v>
      </c>
      <c r="K76" s="1827"/>
    </row>
    <row r="77" spans="1:11" ht="40.5" customHeight="1" x14ac:dyDescent="0.35">
      <c r="B77" s="3708" t="s">
        <v>1204</v>
      </c>
      <c r="C77" s="3708"/>
      <c r="D77" s="3708"/>
      <c r="E77" s="1765">
        <v>24</v>
      </c>
      <c r="F77" s="2422"/>
      <c r="G77" s="2414"/>
      <c r="H77" s="2414"/>
      <c r="I77" s="2414"/>
      <c r="J77" s="2414"/>
      <c r="K77" s="1827"/>
    </row>
    <row r="78" spans="1:11" ht="37.5" customHeight="1" x14ac:dyDescent="0.35">
      <c r="B78" s="3708" t="s">
        <v>1205</v>
      </c>
      <c r="C78" s="3708"/>
      <c r="D78" s="3708"/>
      <c r="E78" s="1765">
        <v>25</v>
      </c>
      <c r="F78" s="2423"/>
      <c r="G78" s="2414"/>
      <c r="H78" s="2414"/>
      <c r="I78" s="2543"/>
      <c r="J78" s="2543"/>
      <c r="K78" s="1827"/>
    </row>
    <row r="79" spans="1:11" ht="40.5" customHeight="1" x14ac:dyDescent="0.35">
      <c r="B79" s="3708" t="s">
        <v>1206</v>
      </c>
      <c r="C79" s="3708"/>
      <c r="D79" s="3708"/>
      <c r="E79" s="1765">
        <v>26</v>
      </c>
      <c r="F79" s="2422"/>
      <c r="G79" s="2414"/>
      <c r="H79" s="2414"/>
      <c r="I79" s="2414"/>
      <c r="J79" s="2414"/>
      <c r="K79" s="1827"/>
    </row>
    <row r="80" spans="1:11" ht="30" customHeight="1" x14ac:dyDescent="0.35">
      <c r="B80" s="3708" t="s">
        <v>1207</v>
      </c>
      <c r="C80" s="3708"/>
      <c r="D80" s="3708"/>
      <c r="E80" s="1765">
        <v>27</v>
      </c>
      <c r="F80" s="2423"/>
      <c r="G80" s="2414"/>
      <c r="H80" s="2414"/>
      <c r="I80" s="2543"/>
      <c r="J80" s="2543"/>
      <c r="K80" s="1827"/>
    </row>
    <row r="81" spans="1:11" ht="23.25" x14ac:dyDescent="0.35">
      <c r="A81" s="1822"/>
      <c r="B81" s="1816"/>
      <c r="C81" s="1816"/>
      <c r="D81" s="1816"/>
      <c r="E81" s="1892"/>
      <c r="F81" s="1872"/>
      <c r="G81" s="1893"/>
      <c r="H81" s="1872"/>
      <c r="I81" s="1827"/>
      <c r="J81" s="1827"/>
      <c r="K81" s="1876"/>
    </row>
    <row r="82" spans="1:11" ht="20.25" x14ac:dyDescent="0.2">
      <c r="A82" s="1822"/>
      <c r="B82" s="3949" t="s">
        <v>1164</v>
      </c>
      <c r="C82" s="3949"/>
      <c r="D82" s="3949"/>
      <c r="E82" s="3949"/>
      <c r="F82" s="3949"/>
      <c r="G82" s="3949"/>
      <c r="H82" s="3949"/>
      <c r="I82" s="3949"/>
      <c r="J82" s="3949"/>
      <c r="K82" s="1331"/>
    </row>
    <row r="83" spans="1:11" x14ac:dyDescent="0.2">
      <c r="B83" s="3950"/>
      <c r="C83" s="3950"/>
      <c r="D83" s="3950"/>
      <c r="E83" s="3950"/>
      <c r="F83" s="3950"/>
      <c r="G83" s="3950"/>
      <c r="H83" s="3950"/>
      <c r="I83" s="1822"/>
    </row>
    <row r="84" spans="1:11" ht="40.5" customHeight="1" x14ac:dyDescent="0.2">
      <c r="B84" s="3944" t="s">
        <v>522</v>
      </c>
      <c r="C84" s="3944"/>
      <c r="D84" s="3644" t="s">
        <v>263</v>
      </c>
      <c r="E84" s="3951"/>
      <c r="F84" s="1819" t="s">
        <v>40</v>
      </c>
      <c r="G84" s="1819" t="s">
        <v>41</v>
      </c>
      <c r="H84" s="1819" t="s">
        <v>1024</v>
      </c>
      <c r="I84" s="1822"/>
    </row>
    <row r="85" spans="1:11" ht="18.75" customHeight="1" x14ac:dyDescent="0.35">
      <c r="B85" s="3944"/>
      <c r="C85" s="3944"/>
      <c r="D85" s="3644"/>
      <c r="E85" s="3951"/>
      <c r="F85" s="1821" t="s">
        <v>5</v>
      </c>
      <c r="G85" s="1821" t="s">
        <v>6</v>
      </c>
      <c r="H85" s="1821" t="s">
        <v>7</v>
      </c>
      <c r="I85" s="1876"/>
      <c r="J85" s="1876"/>
    </row>
    <row r="86" spans="1:11" ht="30" x14ac:dyDescent="0.35">
      <c r="B86" s="3708" t="s">
        <v>732</v>
      </c>
      <c r="C86" s="3708"/>
      <c r="D86" s="2602" t="s">
        <v>1263</v>
      </c>
      <c r="E86" s="1894">
        <v>28</v>
      </c>
      <c r="F86" s="2421"/>
      <c r="G86" s="2421"/>
      <c r="H86" s="2421"/>
      <c r="I86" s="1876"/>
      <c r="J86" s="1876"/>
    </row>
    <row r="87" spans="1:11" ht="23.25" x14ac:dyDescent="0.35">
      <c r="B87" s="3943" t="s">
        <v>523</v>
      </c>
      <c r="C87" s="3943"/>
      <c r="D87" s="1895"/>
      <c r="E87" s="1894">
        <v>29</v>
      </c>
      <c r="F87" s="2424"/>
      <c r="G87" s="2424"/>
      <c r="H87" s="2424"/>
      <c r="I87" s="1827"/>
      <c r="J87" s="1827"/>
      <c r="K87" s="1876"/>
    </row>
    <row r="88" spans="1:11" ht="15.75" x14ac:dyDescent="0.2">
      <c r="B88" s="1897"/>
      <c r="C88" s="1897"/>
      <c r="D88" s="1898"/>
      <c r="E88" s="1899"/>
      <c r="F88" s="1899"/>
      <c r="G88" s="1899"/>
      <c r="H88" s="1899"/>
      <c r="I88" s="1849"/>
      <c r="J88" s="3948"/>
      <c r="K88" s="3948"/>
    </row>
    <row r="89" spans="1:11" ht="36" customHeight="1" x14ac:dyDescent="0.2">
      <c r="B89" s="3944" t="s">
        <v>72</v>
      </c>
      <c r="C89" s="3944"/>
      <c r="D89" s="3644" t="s">
        <v>263</v>
      </c>
      <c r="E89" s="3945"/>
      <c r="F89" s="1819" t="s">
        <v>40</v>
      </c>
      <c r="G89" s="1819" t="s">
        <v>41</v>
      </c>
      <c r="H89" s="1819" t="s">
        <v>1024</v>
      </c>
      <c r="I89" s="1849"/>
      <c r="J89" s="1849"/>
      <c r="K89" s="1849"/>
    </row>
    <row r="90" spans="1:11" ht="19.5" customHeight="1" x14ac:dyDescent="0.35">
      <c r="B90" s="3944"/>
      <c r="C90" s="3944"/>
      <c r="D90" s="3644"/>
      <c r="E90" s="3945"/>
      <c r="F90" s="1821" t="s">
        <v>5</v>
      </c>
      <c r="G90" s="1821" t="s">
        <v>6</v>
      </c>
      <c r="H90" s="1821" t="s">
        <v>7</v>
      </c>
      <c r="I90" s="1900"/>
      <c r="J90" s="1876"/>
      <c r="K90" s="1876"/>
    </row>
    <row r="91" spans="1:11" ht="50.25" customHeight="1" x14ac:dyDescent="0.35">
      <c r="B91" s="3946" t="s">
        <v>2348</v>
      </c>
      <c r="C91" s="3947"/>
      <c r="D91" s="2602" t="s">
        <v>2261</v>
      </c>
      <c r="E91" s="1821">
        <v>30</v>
      </c>
      <c r="F91" s="2421"/>
      <c r="G91" s="2421"/>
      <c r="H91" s="2421"/>
      <c r="I91" s="1900"/>
      <c r="J91" s="1876"/>
      <c r="K91" s="1876"/>
    </row>
    <row r="92" spans="1:11" ht="21" customHeight="1" x14ac:dyDescent="0.35">
      <c r="B92" s="3943" t="s">
        <v>61</v>
      </c>
      <c r="C92" s="3943"/>
      <c r="D92" s="1896" t="s">
        <v>1304</v>
      </c>
      <c r="E92" s="1821">
        <v>31</v>
      </c>
      <c r="F92" s="2424"/>
      <c r="G92" s="2424"/>
      <c r="H92" s="2424"/>
      <c r="I92" s="1900"/>
      <c r="J92" s="1876"/>
      <c r="K92" s="1876"/>
    </row>
    <row r="93" spans="1:11" ht="21" customHeight="1" x14ac:dyDescent="0.35">
      <c r="B93" s="3943" t="s">
        <v>49</v>
      </c>
      <c r="C93" s="3943"/>
      <c r="D93" s="1896" t="s">
        <v>1310</v>
      </c>
      <c r="E93" s="1821">
        <v>32</v>
      </c>
      <c r="F93" s="2421"/>
      <c r="G93" s="2421"/>
      <c r="H93" s="2421"/>
      <c r="I93" s="1900"/>
      <c r="J93" s="1876"/>
      <c r="K93" s="1876"/>
    </row>
    <row r="94" spans="1:11" ht="21" customHeight="1" x14ac:dyDescent="0.35">
      <c r="B94" s="3943" t="s">
        <v>524</v>
      </c>
      <c r="C94" s="3943"/>
      <c r="D94" s="1896" t="s">
        <v>1334</v>
      </c>
      <c r="E94" s="1821">
        <v>33</v>
      </c>
      <c r="F94" s="2424"/>
      <c r="G94" s="2424"/>
      <c r="H94" s="2424"/>
      <c r="I94" s="1900"/>
      <c r="J94" s="1876"/>
      <c r="K94" s="1876"/>
    </row>
    <row r="95" spans="1:11" ht="21" customHeight="1" x14ac:dyDescent="0.35">
      <c r="B95" s="3943" t="s">
        <v>525</v>
      </c>
      <c r="C95" s="3943"/>
      <c r="D95" s="1896"/>
      <c r="E95" s="1821">
        <v>34</v>
      </c>
      <c r="F95" s="2421"/>
      <c r="G95" s="2421"/>
      <c r="H95" s="2421"/>
      <c r="I95" s="1827"/>
      <c r="J95" s="1827"/>
      <c r="K95" s="1876"/>
    </row>
  </sheetData>
  <sheetProtection selectLockedCells="1" selectUnlockedCells="1"/>
  <customSheetViews>
    <customSheetView guid="{1ED372AA-2573-4EAA-8D4B-91E462D733DF}" scale="70" topLeftCell="A16">
      <selection activeCell="O34" sqref="O34"/>
      <rowBreaks count="1" manualBreakCount="1">
        <brk id="69" max="9" man="1"/>
      </rowBreaks>
      <pageMargins left="0.19685039370078741" right="0.19685039370078741" top="0.19685039370078741" bottom="0.19685039370078741" header="0.19685039370078741" footer="0.19685039370078741"/>
      <printOptions horizontalCentered="1"/>
      <pageSetup paperSize="9" scale="49" firstPageNumber="0" fitToHeight="2" orientation="portrait" horizontalDpi="300" r:id="rId1"/>
    </customSheetView>
  </customSheetViews>
  <mergeCells count="69">
    <mergeCell ref="B20:C20"/>
    <mergeCell ref="A1:J1"/>
    <mergeCell ref="A3:J4"/>
    <mergeCell ref="B8:C8"/>
    <mergeCell ref="A16:J16"/>
    <mergeCell ref="B18:H18"/>
    <mergeCell ref="H12:K12"/>
    <mergeCell ref="H13:K13"/>
    <mergeCell ref="H14:K14"/>
    <mergeCell ref="B46:C46"/>
    <mergeCell ref="B24:C24"/>
    <mergeCell ref="B26:H26"/>
    <mergeCell ref="B29:D29"/>
    <mergeCell ref="B30:C30"/>
    <mergeCell ref="B32:C32"/>
    <mergeCell ref="B34:C36"/>
    <mergeCell ref="D34:D36"/>
    <mergeCell ref="E34:F34"/>
    <mergeCell ref="G34:H34"/>
    <mergeCell ref="B37:C37"/>
    <mergeCell ref="A40:J40"/>
    <mergeCell ref="B43:C44"/>
    <mergeCell ref="D43:D44"/>
    <mergeCell ref="B45:C45"/>
    <mergeCell ref="H30:I30"/>
    <mergeCell ref="G61:H61"/>
    <mergeCell ref="G47:H47"/>
    <mergeCell ref="B48:H48"/>
    <mergeCell ref="B50:C50"/>
    <mergeCell ref="B52:D54"/>
    <mergeCell ref="E52:F52"/>
    <mergeCell ref="B55:C55"/>
    <mergeCell ref="B56:C56"/>
    <mergeCell ref="B58:C59"/>
    <mergeCell ref="D58:D59"/>
    <mergeCell ref="B60:C60"/>
    <mergeCell ref="B61:C61"/>
    <mergeCell ref="B63:H63"/>
    <mergeCell ref="B65:C66"/>
    <mergeCell ref="D65:D66"/>
    <mergeCell ref="E65:E66"/>
    <mergeCell ref="B67:C67"/>
    <mergeCell ref="J88:K88"/>
    <mergeCell ref="B77:D77"/>
    <mergeCell ref="B78:D78"/>
    <mergeCell ref="B79:D79"/>
    <mergeCell ref="B80:D80"/>
    <mergeCell ref="B82:J82"/>
    <mergeCell ref="B83:H83"/>
    <mergeCell ref="B84:C85"/>
    <mergeCell ref="D84:D85"/>
    <mergeCell ref="E84:E85"/>
    <mergeCell ref="B86:C86"/>
    <mergeCell ref="B87:C87"/>
    <mergeCell ref="B75:D76"/>
    <mergeCell ref="E75:E76"/>
    <mergeCell ref="B94:C94"/>
    <mergeCell ref="B95:C95"/>
    <mergeCell ref="B89:C90"/>
    <mergeCell ref="D89:D90"/>
    <mergeCell ref="E89:E90"/>
    <mergeCell ref="B91:C91"/>
    <mergeCell ref="B92:C92"/>
    <mergeCell ref="B93:C93"/>
    <mergeCell ref="B68:C68"/>
    <mergeCell ref="B69:C69"/>
    <mergeCell ref="B70:C70"/>
    <mergeCell ref="B71:C71"/>
    <mergeCell ref="A73:J73"/>
  </mergeCells>
  <printOptions horizontalCentered="1"/>
  <pageMargins left="0.19685039370078741" right="0.19685039370078741" top="0.19685039370078741" bottom="0.19685039370078741" header="0.19685039370078741" footer="0.19685039370078741"/>
  <pageSetup paperSize="9" scale="49" firstPageNumber="0" fitToHeight="2" orientation="portrait" horizontalDpi="300" r:id="rId2"/>
  <rowBreaks count="1" manualBreakCount="1">
    <brk id="7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75"/>
  <sheetViews>
    <sheetView zoomScaleNormal="100" workbookViewId="0">
      <selection activeCell="G39" sqref="G39"/>
    </sheetView>
  </sheetViews>
  <sheetFormatPr baseColWidth="10" defaultRowHeight="12.75" x14ac:dyDescent="0.2"/>
  <cols>
    <col min="1" max="1" width="2.5703125" style="1996" customWidth="1"/>
    <col min="2" max="2" width="3.85546875" style="1996" customWidth="1"/>
    <col min="3" max="3" width="4.7109375" style="1996" customWidth="1"/>
    <col min="4" max="4" width="3.85546875" style="1996" customWidth="1"/>
    <col min="5" max="5" width="14.28515625" style="1996" customWidth="1"/>
    <col min="6" max="6" width="11.42578125" style="1996"/>
    <col min="7" max="7" width="2.140625" style="1996" customWidth="1"/>
    <col min="8" max="8" width="2.28515625" style="1996" customWidth="1"/>
    <col min="9" max="9" width="9.5703125" style="1996" customWidth="1"/>
    <col min="10" max="10" width="12.140625" style="1996" customWidth="1"/>
    <col min="11" max="11" width="2.42578125" style="1996" customWidth="1"/>
    <col min="12" max="12" width="20.85546875" style="1996" customWidth="1"/>
    <col min="13" max="13" width="8.5703125" style="1996" customWidth="1"/>
    <col min="14" max="14" width="16.42578125" style="1996" customWidth="1"/>
    <col min="15" max="15" width="2.85546875" style="1996" customWidth="1"/>
    <col min="16" max="16" width="11.140625" style="1996" customWidth="1"/>
    <col min="17" max="16384" width="11.42578125" style="1996"/>
  </cols>
  <sheetData>
    <row r="2" spans="1:16" ht="24" customHeight="1" x14ac:dyDescent="0.2">
      <c r="A2" s="1997" t="s">
        <v>2029</v>
      </c>
      <c r="B2" s="1998"/>
      <c r="C2" s="1998"/>
      <c r="D2" s="1998"/>
      <c r="E2" s="1999"/>
      <c r="F2" s="1999"/>
      <c r="G2" s="1999"/>
      <c r="H2" s="1999"/>
      <c r="I2" s="1999"/>
      <c r="J2" s="1999"/>
      <c r="K2" s="1999"/>
      <c r="L2" s="1999"/>
      <c r="M2" s="2000" t="s">
        <v>1354</v>
      </c>
      <c r="N2" s="1999"/>
      <c r="O2" s="1999"/>
      <c r="P2" s="2001"/>
    </row>
    <row r="3" spans="1:16" x14ac:dyDescent="0.2">
      <c r="A3" s="2002"/>
      <c r="B3" s="2003"/>
      <c r="C3" s="2003"/>
      <c r="D3" s="2003"/>
      <c r="E3" s="2003"/>
      <c r="F3" s="2003"/>
      <c r="G3" s="2003"/>
      <c r="H3" s="2003"/>
      <c r="I3" s="2003"/>
      <c r="J3" s="2003"/>
      <c r="K3" s="2003"/>
      <c r="L3" s="2003"/>
      <c r="M3" s="2003"/>
      <c r="N3" s="2003"/>
      <c r="O3" s="2003"/>
      <c r="P3" s="2004"/>
    </row>
    <row r="4" spans="1:16" x14ac:dyDescent="0.2">
      <c r="B4" s="2005" t="s">
        <v>108</v>
      </c>
      <c r="C4" s="497" t="s">
        <v>1355</v>
      </c>
      <c r="D4" s="2003"/>
      <c r="E4" s="2003"/>
      <c r="F4" s="497" t="s">
        <v>1356</v>
      </c>
      <c r="G4" s="2003"/>
      <c r="H4" s="2003"/>
      <c r="I4" s="2003"/>
      <c r="J4" s="497" t="s">
        <v>1357</v>
      </c>
      <c r="K4" s="497"/>
      <c r="L4" s="497"/>
      <c r="M4" s="497"/>
      <c r="N4" s="2587" t="s">
        <v>1358</v>
      </c>
      <c r="O4" s="2003"/>
      <c r="P4" s="2004"/>
    </row>
    <row r="5" spans="1:16" x14ac:dyDescent="0.2">
      <c r="A5" s="2002"/>
      <c r="B5" s="2003"/>
      <c r="C5" s="497" t="s">
        <v>389</v>
      </c>
      <c r="D5" s="497"/>
      <c r="E5" s="2003"/>
      <c r="F5" s="2003"/>
      <c r="G5" s="2003"/>
      <c r="H5" s="2003"/>
      <c r="I5" s="2003"/>
      <c r="J5" s="2003"/>
      <c r="K5" s="2003"/>
      <c r="L5" s="2003"/>
      <c r="M5" s="2003"/>
      <c r="N5" s="2003"/>
      <c r="O5" s="2003"/>
      <c r="P5" s="2004"/>
    </row>
    <row r="6" spans="1:16" x14ac:dyDescent="0.2">
      <c r="A6" s="2006"/>
      <c r="B6" s="2003"/>
      <c r="C6" s="497" t="s">
        <v>391</v>
      </c>
      <c r="D6" s="497"/>
      <c r="E6" s="2003"/>
      <c r="F6" s="497"/>
      <c r="G6" s="2003"/>
      <c r="H6" s="2003"/>
      <c r="I6" s="2003"/>
      <c r="J6" s="2007"/>
      <c r="K6" s="2003"/>
      <c r="L6" s="2003"/>
      <c r="M6" s="2003"/>
      <c r="N6" s="2003"/>
      <c r="O6" s="2003"/>
      <c r="P6" s="2004"/>
    </row>
    <row r="7" spans="1:16" x14ac:dyDescent="0.2">
      <c r="A7" s="2002"/>
      <c r="B7" s="2003"/>
      <c r="C7" s="2003"/>
      <c r="D7" s="2003"/>
      <c r="E7" s="2003"/>
      <c r="F7" s="2003"/>
      <c r="G7" s="2003"/>
      <c r="H7" s="2003"/>
      <c r="I7" s="2003"/>
      <c r="J7" s="2003"/>
      <c r="K7" s="2003"/>
      <c r="L7" s="2003"/>
      <c r="M7" s="2003"/>
      <c r="N7" s="2003"/>
      <c r="O7" s="2003"/>
      <c r="P7" s="2004"/>
    </row>
    <row r="8" spans="1:16" ht="18" customHeight="1" x14ac:dyDescent="0.2">
      <c r="A8" s="2586" t="s">
        <v>1359</v>
      </c>
      <c r="B8" s="2003"/>
      <c r="C8" s="2003"/>
      <c r="D8" s="2003"/>
      <c r="E8" s="2003"/>
      <c r="F8" s="2003"/>
      <c r="G8" s="2003"/>
      <c r="H8" s="2003"/>
      <c r="I8" s="2003"/>
      <c r="J8" s="2003"/>
      <c r="K8" s="2003"/>
      <c r="L8" s="2003"/>
      <c r="M8" s="2003"/>
      <c r="N8" s="2003"/>
      <c r="O8" s="2003"/>
      <c r="P8" s="2004"/>
    </row>
    <row r="9" spans="1:16" x14ac:dyDescent="0.2">
      <c r="A9" s="2002"/>
      <c r="B9" s="2003"/>
      <c r="C9" s="2003"/>
      <c r="D9" s="2003"/>
      <c r="E9" s="2003"/>
      <c r="F9" s="2003"/>
      <c r="G9" s="2003"/>
      <c r="H9" s="2003"/>
      <c r="I9" s="2003"/>
      <c r="J9" s="2003"/>
      <c r="K9" s="2003"/>
      <c r="L9" s="2003"/>
      <c r="M9" s="2003"/>
      <c r="N9" s="2003"/>
      <c r="O9" s="2003"/>
      <c r="P9" s="2004"/>
    </row>
    <row r="10" spans="1:16" x14ac:dyDescent="0.2">
      <c r="A10" s="2586" t="s">
        <v>1360</v>
      </c>
      <c r="B10" s="2003"/>
      <c r="C10" s="2003"/>
      <c r="D10" s="2003"/>
      <c r="E10" s="2003"/>
      <c r="F10" s="2003"/>
      <c r="G10" s="2003"/>
      <c r="H10" s="2003"/>
      <c r="I10" s="2003"/>
      <c r="J10" s="2003"/>
      <c r="K10" s="2003"/>
      <c r="L10" s="2003"/>
      <c r="M10" s="2003"/>
      <c r="N10" s="2003"/>
      <c r="O10" s="2003"/>
      <c r="P10" s="2004"/>
    </row>
    <row r="11" spans="1:16" x14ac:dyDescent="0.2">
      <c r="A11" s="2006"/>
      <c r="B11" s="2003"/>
      <c r="C11" s="2003"/>
      <c r="D11" s="2003"/>
      <c r="E11" s="2003"/>
      <c r="F11" s="2003"/>
      <c r="G11" s="2003"/>
      <c r="H11" s="2003"/>
      <c r="I11" s="2003"/>
      <c r="J11" s="2003"/>
      <c r="K11" s="2003"/>
      <c r="L11" s="2003"/>
      <c r="M11" s="2003"/>
      <c r="N11" s="2003"/>
      <c r="O11" s="2003"/>
      <c r="P11" s="2004"/>
    </row>
    <row r="12" spans="1:16" x14ac:dyDescent="0.2">
      <c r="A12" s="2586" t="s">
        <v>1361</v>
      </c>
      <c r="B12" s="2003"/>
      <c r="C12" s="2003"/>
      <c r="D12" s="2003"/>
      <c r="E12" s="2003"/>
      <c r="F12" s="2003"/>
      <c r="G12" s="2003"/>
      <c r="H12" s="2003"/>
      <c r="I12" s="2003"/>
      <c r="J12" s="2003"/>
      <c r="K12" s="2003"/>
      <c r="L12" s="2003"/>
      <c r="M12" s="2003"/>
      <c r="N12" s="2003"/>
      <c r="O12" s="2003"/>
      <c r="P12" s="2004"/>
    </row>
    <row r="13" spans="1:16" ht="18.75" customHeight="1" x14ac:dyDescent="0.2">
      <c r="A13" s="2008"/>
      <c r="B13" s="2009"/>
      <c r="C13" s="2009"/>
      <c r="D13" s="2009"/>
      <c r="E13" s="2009"/>
      <c r="F13" s="2009"/>
      <c r="G13" s="2009"/>
      <c r="H13" s="2009"/>
      <c r="I13" s="2009"/>
      <c r="J13" s="2009"/>
      <c r="K13" s="2009"/>
      <c r="L13" s="2009"/>
      <c r="M13" s="2009"/>
      <c r="N13" s="2009"/>
      <c r="O13" s="2009"/>
      <c r="P13" s="2010"/>
    </row>
    <row r="15" spans="1:16" ht="18" customHeight="1" x14ac:dyDescent="0.2">
      <c r="A15" s="1997" t="s">
        <v>392</v>
      </c>
      <c r="B15" s="2011"/>
      <c r="C15" s="1998"/>
      <c r="D15" s="1998"/>
      <c r="E15" s="1999"/>
      <c r="F15" s="1999"/>
      <c r="G15" s="1999"/>
      <c r="H15" s="1999"/>
      <c r="I15" s="1999"/>
      <c r="J15" s="1999"/>
      <c r="K15" s="1999"/>
      <c r="L15" s="1999"/>
      <c r="M15" s="1999"/>
      <c r="N15" s="1999"/>
      <c r="O15" s="1999"/>
      <c r="P15" s="2001"/>
    </row>
    <row r="16" spans="1:16" x14ac:dyDescent="0.2">
      <c r="A16" s="2012"/>
      <c r="B16" s="2587" t="s">
        <v>1362</v>
      </c>
      <c r="C16" s="2003"/>
      <c r="D16" s="2003"/>
      <c r="E16" s="2587" t="s">
        <v>1363</v>
      </c>
      <c r="F16" s="2587" t="s">
        <v>1364</v>
      </c>
      <c r="G16" s="2003"/>
      <c r="H16" s="2003"/>
      <c r="I16" s="2003"/>
      <c r="J16" s="2013"/>
      <c r="K16" s="2003"/>
      <c r="L16" s="2003"/>
      <c r="M16" s="2003"/>
      <c r="N16" s="2003"/>
      <c r="O16" s="2003"/>
      <c r="P16" s="2004"/>
    </row>
    <row r="17" spans="1:16" x14ac:dyDescent="0.2">
      <c r="A17" s="2002"/>
      <c r="B17" s="2003"/>
      <c r="C17" s="2003"/>
      <c r="D17" s="2003"/>
      <c r="E17" s="2003"/>
      <c r="F17" s="2003"/>
      <c r="G17" s="2003"/>
      <c r="H17" s="2003"/>
      <c r="I17" s="2003"/>
      <c r="J17" s="2003"/>
      <c r="K17" s="2003"/>
      <c r="L17" s="2003"/>
      <c r="M17" s="2003"/>
      <c r="N17" s="2003"/>
      <c r="O17" s="2003"/>
      <c r="P17" s="2004"/>
    </row>
    <row r="18" spans="1:16" x14ac:dyDescent="0.2">
      <c r="A18" s="2002"/>
      <c r="B18" s="2003"/>
      <c r="C18" s="2003"/>
      <c r="D18" s="2003"/>
      <c r="E18" s="2003"/>
      <c r="F18" s="2003"/>
      <c r="G18" s="2003"/>
      <c r="H18" s="2003"/>
      <c r="I18" s="2003"/>
      <c r="J18" s="2003"/>
      <c r="K18" s="2003"/>
      <c r="L18" s="2003"/>
      <c r="M18" s="2003"/>
      <c r="N18" s="2003"/>
      <c r="O18" s="2003"/>
      <c r="P18" s="2004"/>
    </row>
    <row r="19" spans="1:16" x14ac:dyDescent="0.2">
      <c r="A19" s="2012"/>
      <c r="B19" s="497"/>
      <c r="C19" s="2003"/>
      <c r="D19" s="2003"/>
      <c r="E19" s="2003"/>
      <c r="F19" s="2587" t="s">
        <v>1365</v>
      </c>
      <c r="G19" s="2003"/>
      <c r="H19" s="2003"/>
      <c r="I19" s="2003"/>
      <c r="J19" s="2003"/>
      <c r="K19" s="2003"/>
      <c r="L19" s="2003"/>
      <c r="M19" s="2003"/>
      <c r="N19" s="2003"/>
      <c r="O19" s="2003"/>
      <c r="P19" s="2004"/>
    </row>
    <row r="20" spans="1:16" x14ac:dyDescent="0.2">
      <c r="A20" s="2002"/>
      <c r="B20" s="2003"/>
      <c r="C20" s="2003"/>
      <c r="D20" s="2003"/>
      <c r="E20" s="2003"/>
      <c r="F20" s="2003"/>
      <c r="G20" s="2003"/>
      <c r="H20" s="2003"/>
      <c r="I20" s="2003"/>
      <c r="J20" s="2003"/>
      <c r="K20" s="2003"/>
      <c r="L20" s="2003"/>
      <c r="M20" s="2003"/>
      <c r="N20" s="2003"/>
      <c r="O20" s="2003"/>
      <c r="P20" s="2004"/>
    </row>
    <row r="21" spans="1:16" x14ac:dyDescent="0.2">
      <c r="A21" s="2002"/>
      <c r="B21" s="2003"/>
      <c r="C21" s="2003"/>
      <c r="D21" s="2003"/>
      <c r="E21" s="2003"/>
      <c r="F21" s="2003"/>
      <c r="G21" s="2003"/>
      <c r="H21" s="2003"/>
      <c r="I21" s="2003"/>
      <c r="J21" s="2003"/>
      <c r="K21" s="2003"/>
      <c r="L21" s="2003"/>
      <c r="M21" s="2003"/>
      <c r="N21" s="2003"/>
      <c r="O21" s="2003"/>
      <c r="P21" s="2004"/>
    </row>
    <row r="22" spans="1:16" x14ac:dyDescent="0.2">
      <c r="A22" s="2002"/>
      <c r="B22" s="2003"/>
      <c r="C22" s="2587" t="s">
        <v>1366</v>
      </c>
      <c r="D22" s="2003"/>
      <c r="E22" s="2003"/>
      <c r="F22" s="2587" t="s">
        <v>1367</v>
      </c>
      <c r="G22" s="2003"/>
      <c r="H22" s="2003"/>
      <c r="I22" s="2003"/>
      <c r="J22" s="2003"/>
      <c r="K22" s="2003"/>
      <c r="L22" s="2003"/>
      <c r="M22" s="2003"/>
      <c r="N22" s="2003"/>
      <c r="O22" s="2003"/>
      <c r="P22" s="2004"/>
    </row>
    <row r="23" spans="1:16" ht="8.25" customHeight="1" x14ac:dyDescent="0.2">
      <c r="A23" s="2002"/>
      <c r="B23" s="2003"/>
      <c r="C23" s="2003"/>
      <c r="D23" s="2003"/>
      <c r="E23" s="2003"/>
      <c r="F23" s="2003"/>
      <c r="G23" s="2003"/>
      <c r="H23" s="2003"/>
      <c r="I23" s="2003"/>
      <c r="J23" s="2003"/>
      <c r="K23" s="2003"/>
      <c r="L23" s="2003"/>
      <c r="M23" s="2003"/>
      <c r="N23" s="2003"/>
      <c r="O23" s="2003"/>
      <c r="P23" s="2004"/>
    </row>
    <row r="24" spans="1:16" x14ac:dyDescent="0.2">
      <c r="A24" s="2002"/>
      <c r="B24" s="2003"/>
      <c r="C24" s="2003"/>
      <c r="D24" s="2003"/>
      <c r="E24" s="2003"/>
      <c r="F24" s="2003"/>
      <c r="G24" s="2003"/>
      <c r="H24" s="2003"/>
      <c r="I24" s="2003"/>
      <c r="J24" s="2003"/>
      <c r="K24" s="2003"/>
      <c r="L24" s="2003"/>
      <c r="M24" s="2003"/>
      <c r="N24" s="2003"/>
      <c r="O24" s="2003"/>
      <c r="P24" s="2004"/>
    </row>
    <row r="25" spans="1:16" ht="12.75" customHeight="1" x14ac:dyDescent="0.2">
      <c r="A25" s="2008"/>
      <c r="B25" s="2009"/>
      <c r="C25" s="2009"/>
      <c r="D25" s="2009"/>
      <c r="E25" s="2009"/>
      <c r="F25" s="2009"/>
      <c r="G25" s="2009"/>
      <c r="H25" s="2009"/>
      <c r="I25" s="2009"/>
      <c r="J25" s="2009"/>
      <c r="K25" s="2009"/>
      <c r="L25" s="2009"/>
      <c r="M25" s="2009"/>
      <c r="N25" s="2009"/>
      <c r="O25" s="2009"/>
      <c r="P25" s="2010"/>
    </row>
    <row r="26" spans="1:16" ht="13.5" customHeight="1" x14ac:dyDescent="0.2"/>
    <row r="27" spans="1:16" ht="9.75" customHeight="1" x14ac:dyDescent="0.2">
      <c r="A27" s="1997"/>
      <c r="B27" s="1998"/>
      <c r="C27" s="1998"/>
      <c r="D27" s="1998"/>
      <c r="E27" s="1999"/>
      <c r="F27" s="1999"/>
      <c r="G27" s="1999"/>
      <c r="H27" s="1999"/>
      <c r="I27" s="1999"/>
      <c r="J27" s="1999"/>
      <c r="K27" s="1999"/>
      <c r="L27" s="1999"/>
      <c r="M27" s="1999"/>
      <c r="N27" s="1999"/>
      <c r="O27" s="1999"/>
      <c r="P27" s="2001"/>
    </row>
    <row r="28" spans="1:16" ht="9.75" customHeight="1" x14ac:dyDescent="0.2">
      <c r="A28" s="2014"/>
      <c r="B28" s="2015"/>
      <c r="C28" s="2015"/>
      <c r="D28" s="2015"/>
      <c r="E28" s="2003"/>
      <c r="F28" s="2003"/>
      <c r="G28" s="2003"/>
      <c r="H28" s="2003"/>
      <c r="I28" s="2003"/>
      <c r="J28" s="2003"/>
      <c r="K28" s="2003"/>
      <c r="L28" s="2003"/>
      <c r="M28" s="2003"/>
      <c r="N28" s="2003"/>
      <c r="O28" s="2003"/>
      <c r="P28" s="2004"/>
    </row>
    <row r="29" spans="1:16" x14ac:dyDescent="0.2">
      <c r="A29" s="2586" t="s">
        <v>396</v>
      </c>
      <c r="B29" s="2003"/>
      <c r="C29" s="2003"/>
      <c r="D29" s="2003"/>
      <c r="E29" s="2003"/>
      <c r="F29" s="2003"/>
      <c r="G29" s="2003"/>
      <c r="H29" s="2003"/>
      <c r="I29" s="2003"/>
      <c r="J29" s="2003"/>
      <c r="K29" s="2003"/>
      <c r="L29" s="2003"/>
      <c r="M29" s="2003"/>
      <c r="N29" s="2003"/>
      <c r="O29" s="2003"/>
      <c r="P29" s="2004"/>
    </row>
    <row r="30" spans="1:16" ht="9.75" customHeight="1" x14ac:dyDescent="0.2">
      <c r="A30" s="2014"/>
      <c r="B30" s="2015"/>
      <c r="C30" s="2015"/>
      <c r="D30" s="2015"/>
      <c r="E30" s="2003"/>
      <c r="F30" s="2003"/>
      <c r="G30" s="2003"/>
      <c r="H30" s="2003"/>
      <c r="I30" s="2003"/>
      <c r="J30" s="2003"/>
      <c r="K30" s="2003"/>
      <c r="L30" s="2003"/>
      <c r="M30" s="2003"/>
      <c r="N30" s="2003"/>
      <c r="O30" s="2003"/>
      <c r="P30" s="2004"/>
    </row>
    <row r="31" spans="1:16" ht="9.75" customHeight="1" x14ac:dyDescent="0.2">
      <c r="A31" s="2014"/>
      <c r="B31" s="2015"/>
      <c r="C31" s="2015"/>
      <c r="D31" s="2015"/>
      <c r="E31" s="2003"/>
      <c r="F31" s="2003"/>
      <c r="G31" s="2003"/>
      <c r="H31" s="2003"/>
      <c r="I31" s="2003"/>
      <c r="J31" s="2003"/>
      <c r="K31" s="2003"/>
      <c r="L31" s="2003"/>
      <c r="M31" s="2003"/>
      <c r="N31" s="2003"/>
      <c r="O31" s="2003"/>
      <c r="P31" s="2004"/>
    </row>
    <row r="32" spans="1:16" ht="9.75" customHeight="1" x14ac:dyDescent="0.2">
      <c r="A32" s="2586" t="s">
        <v>1368</v>
      </c>
      <c r="B32" s="2003"/>
      <c r="C32" s="2003"/>
      <c r="D32" s="2003"/>
      <c r="E32" s="2003"/>
      <c r="F32" s="2003"/>
      <c r="G32" s="2003"/>
      <c r="H32" s="2003"/>
      <c r="I32" s="2003"/>
      <c r="J32" s="2003"/>
      <c r="K32" s="2003"/>
      <c r="L32" s="2003"/>
      <c r="M32" s="2003"/>
      <c r="N32" s="2003"/>
      <c r="O32" s="2003"/>
      <c r="P32" s="2004"/>
    </row>
    <row r="33" spans="1:20" ht="15" customHeight="1" x14ac:dyDescent="0.2">
      <c r="A33" s="2014"/>
      <c r="B33" s="2015"/>
      <c r="C33" s="2015"/>
      <c r="D33" s="2015"/>
      <c r="E33" s="2003"/>
      <c r="F33" s="2003"/>
      <c r="G33" s="2003"/>
      <c r="H33" s="2003"/>
      <c r="I33" s="2003"/>
      <c r="J33" s="2003"/>
      <c r="K33" s="2003"/>
      <c r="L33" s="2003"/>
      <c r="M33" s="2003"/>
      <c r="N33" s="2003"/>
      <c r="O33" s="2003"/>
      <c r="P33" s="2004"/>
    </row>
    <row r="34" spans="1:20" x14ac:dyDescent="0.2">
      <c r="A34" s="2586" t="s">
        <v>399</v>
      </c>
      <c r="B34" s="2003"/>
      <c r="C34" s="2003"/>
      <c r="D34" s="2003"/>
      <c r="E34" s="2003"/>
      <c r="F34" s="2003"/>
      <c r="G34" s="2003"/>
      <c r="H34" s="2003"/>
      <c r="I34" s="2003"/>
      <c r="J34" s="2003"/>
      <c r="K34" s="2003"/>
      <c r="L34" s="2003"/>
      <c r="M34" s="2003"/>
      <c r="N34" s="2003"/>
      <c r="O34" s="2003"/>
      <c r="P34" s="2004"/>
    </row>
    <row r="35" spans="1:20" ht="16.5" customHeight="1" x14ac:dyDescent="0.2">
      <c r="A35" s="2002"/>
      <c r="B35" s="2003"/>
      <c r="C35" s="2003"/>
      <c r="D35" s="2003"/>
      <c r="E35" s="2003"/>
      <c r="F35" s="2003"/>
      <c r="G35" s="2003"/>
      <c r="H35" s="2003"/>
      <c r="I35" s="2003"/>
      <c r="J35" s="2003"/>
      <c r="K35" s="2003"/>
      <c r="L35" s="2003"/>
      <c r="M35" s="2003"/>
      <c r="N35" s="2003"/>
      <c r="O35" s="2003"/>
      <c r="P35" s="2004"/>
    </row>
    <row r="36" spans="1:20" x14ac:dyDescent="0.2">
      <c r="A36" s="2586" t="s">
        <v>401</v>
      </c>
      <c r="B36" s="2003"/>
      <c r="C36" s="2003"/>
      <c r="D36" s="2003"/>
      <c r="E36" s="2003"/>
      <c r="F36" s="2003"/>
      <c r="G36" s="2003"/>
      <c r="H36" s="2003"/>
      <c r="I36" s="2003"/>
      <c r="J36" s="2003"/>
      <c r="K36" s="2003"/>
      <c r="L36" s="2003"/>
      <c r="M36" s="2003"/>
      <c r="N36" s="2003"/>
      <c r="O36" s="2003"/>
      <c r="P36" s="2004"/>
    </row>
    <row r="37" spans="1:20" ht="16.5" customHeight="1" x14ac:dyDescent="0.2">
      <c r="A37" s="2002"/>
      <c r="B37" s="2003"/>
      <c r="C37" s="2003"/>
      <c r="D37" s="2003"/>
      <c r="E37" s="2003"/>
      <c r="F37" s="2003"/>
      <c r="G37" s="2003"/>
      <c r="H37" s="2003"/>
      <c r="I37" s="2003"/>
      <c r="J37" s="2003"/>
      <c r="K37" s="2003"/>
      <c r="L37" s="2003"/>
      <c r="M37" s="2003"/>
      <c r="N37" s="2003"/>
      <c r="O37" s="2003"/>
      <c r="P37" s="2004"/>
    </row>
    <row r="38" spans="1:20" x14ac:dyDescent="0.2">
      <c r="A38" s="2586" t="s">
        <v>403</v>
      </c>
      <c r="B38" s="2003"/>
      <c r="C38" s="2003"/>
      <c r="D38" s="2003"/>
      <c r="E38" s="2003"/>
      <c r="F38" s="2003"/>
      <c r="G38" s="2003"/>
      <c r="H38" s="2003"/>
      <c r="I38" s="2003"/>
      <c r="J38" s="2003"/>
      <c r="K38" s="2003"/>
      <c r="L38" s="2003"/>
      <c r="M38" s="2003"/>
      <c r="N38" s="2003"/>
      <c r="O38" s="2003"/>
      <c r="P38" s="2004"/>
    </row>
    <row r="39" spans="1:20" s="501" customFormat="1" ht="18" customHeight="1" x14ac:dyDescent="0.2">
      <c r="A39" s="2016"/>
      <c r="B39" s="2017"/>
      <c r="C39" s="2017"/>
      <c r="D39" s="2017"/>
      <c r="E39" s="2017"/>
      <c r="F39" s="2017"/>
      <c r="G39" s="2017"/>
      <c r="H39" s="2017"/>
      <c r="I39" s="2017"/>
      <c r="J39" s="2017"/>
      <c r="K39" s="2017"/>
      <c r="L39" s="2017"/>
      <c r="M39" s="2017"/>
      <c r="N39" s="2017"/>
      <c r="O39" s="2017"/>
      <c r="P39" s="2018"/>
    </row>
    <row r="40" spans="1:20" s="2021" customFormat="1" ht="18" customHeight="1" x14ac:dyDescent="0.25">
      <c r="A40" s="2019" t="s">
        <v>1369</v>
      </c>
      <c r="B40" s="2020"/>
      <c r="C40" s="502"/>
      <c r="D40" s="502"/>
      <c r="E40" s="502"/>
      <c r="F40" s="502"/>
      <c r="G40" s="502"/>
      <c r="H40" s="502"/>
      <c r="I40" s="502"/>
      <c r="J40" s="502"/>
      <c r="K40" s="502"/>
      <c r="L40" s="502"/>
      <c r="M40" s="502"/>
      <c r="N40" s="502"/>
      <c r="P40" s="2022" t="s">
        <v>1370</v>
      </c>
      <c r="Q40" s="502"/>
      <c r="R40" s="502"/>
      <c r="S40" s="503"/>
      <c r="T40" s="502"/>
    </row>
    <row r="41" spans="1:20" s="504" customFormat="1" ht="18" customHeight="1" x14ac:dyDescent="0.25">
      <c r="A41" s="2019" t="s">
        <v>1371</v>
      </c>
      <c r="B41" s="502"/>
      <c r="C41" s="502"/>
      <c r="D41" s="502"/>
      <c r="E41" s="502"/>
      <c r="F41" s="502"/>
      <c r="G41" s="502"/>
      <c r="H41" s="502"/>
      <c r="I41" s="502"/>
      <c r="J41" s="502"/>
      <c r="K41" s="502"/>
      <c r="L41" s="502"/>
      <c r="M41" s="502"/>
      <c r="N41" s="502"/>
      <c r="O41" s="502"/>
      <c r="P41" s="2022"/>
      <c r="Q41" s="502"/>
      <c r="R41" s="502"/>
      <c r="S41" s="502"/>
      <c r="T41" s="502"/>
    </row>
    <row r="42" spans="1:20" s="504" customFormat="1" ht="18" customHeight="1" x14ac:dyDescent="0.25">
      <c r="A42" s="2019"/>
      <c r="B42" s="502"/>
      <c r="C42" s="502"/>
      <c r="D42" s="502"/>
      <c r="E42" s="502"/>
      <c r="F42" s="502"/>
      <c r="G42" s="502"/>
      <c r="H42" s="502"/>
      <c r="I42" s="502"/>
      <c r="J42" s="502"/>
      <c r="K42" s="502"/>
      <c r="L42" s="502"/>
      <c r="M42" s="502"/>
      <c r="N42" s="502"/>
      <c r="O42" s="502"/>
      <c r="P42" s="2022"/>
      <c r="Q42" s="502"/>
      <c r="R42" s="502"/>
      <c r="S42" s="502"/>
      <c r="T42" s="502"/>
    </row>
    <row r="43" spans="1:20" x14ac:dyDescent="0.2">
      <c r="A43" s="2008"/>
      <c r="B43" s="2009"/>
      <c r="C43" s="2009"/>
      <c r="D43" s="2009"/>
      <c r="E43" s="2009"/>
      <c r="F43" s="2009"/>
      <c r="G43" s="2009"/>
      <c r="H43" s="2009"/>
      <c r="I43" s="2009"/>
      <c r="J43" s="2009"/>
      <c r="K43" s="2009"/>
      <c r="L43" s="2009"/>
      <c r="M43" s="2009"/>
      <c r="N43" s="2009"/>
      <c r="O43" s="2009"/>
      <c r="P43" s="2010"/>
    </row>
    <row r="45" spans="1:20" ht="18" customHeight="1" x14ac:dyDescent="0.2">
      <c r="A45" s="1997" t="s">
        <v>405</v>
      </c>
      <c r="B45" s="1998"/>
      <c r="C45" s="1998"/>
      <c r="D45" s="1998"/>
      <c r="E45" s="1999"/>
      <c r="F45" s="1999"/>
      <c r="G45" s="1999"/>
      <c r="H45" s="1999"/>
      <c r="I45" s="1999"/>
      <c r="J45" s="1999"/>
      <c r="K45" s="1999"/>
      <c r="L45" s="1999"/>
      <c r="M45" s="1999"/>
      <c r="N45" s="1999"/>
      <c r="O45" s="1999"/>
      <c r="P45" s="2001"/>
    </row>
    <row r="46" spans="1:20" ht="18" customHeight="1" x14ac:dyDescent="0.2">
      <c r="A46" s="2014"/>
      <c r="B46" s="2015"/>
      <c r="C46" s="2015"/>
      <c r="D46" s="2015"/>
      <c r="E46" s="2003"/>
      <c r="F46" s="2003"/>
      <c r="G46" s="2003"/>
      <c r="H46" s="2003"/>
      <c r="I46" s="2003"/>
      <c r="J46" s="2003"/>
      <c r="K46" s="2003"/>
      <c r="L46" s="2003"/>
      <c r="M46" s="497"/>
      <c r="N46" s="2003"/>
      <c r="O46" s="2003"/>
      <c r="P46" s="2004"/>
    </row>
    <row r="47" spans="1:20" ht="15" customHeight="1" x14ac:dyDescent="0.25">
      <c r="A47" s="2588" t="s">
        <v>1372</v>
      </c>
      <c r="B47" s="2017"/>
      <c r="C47" s="2023"/>
      <c r="D47" s="2017"/>
      <c r="E47" s="2017"/>
      <c r="F47" s="2017"/>
      <c r="G47" s="2017"/>
      <c r="H47" s="2017"/>
      <c r="I47" s="2017"/>
      <c r="J47" s="2017"/>
      <c r="K47" s="2023"/>
      <c r="L47" s="2017"/>
      <c r="M47" s="2017"/>
      <c r="N47" s="502"/>
      <c r="O47" s="502" t="s">
        <v>1370</v>
      </c>
      <c r="P47" s="2018"/>
    </row>
    <row r="48" spans="1:20" ht="15" customHeight="1" x14ac:dyDescent="0.2">
      <c r="A48" s="2016"/>
      <c r="B48" s="2017"/>
      <c r="C48" s="2589" t="s">
        <v>1373</v>
      </c>
      <c r="D48" s="2017"/>
      <c r="E48" s="2023"/>
      <c r="F48" s="2017"/>
      <c r="G48" s="2017"/>
      <c r="H48" s="2017"/>
      <c r="I48" s="2017"/>
      <c r="J48" s="2017"/>
      <c r="K48" s="2023"/>
      <c r="L48" s="2017"/>
      <c r="M48" s="2017"/>
      <c r="N48" s="2017"/>
      <c r="O48" s="2017"/>
      <c r="P48" s="2018"/>
    </row>
    <row r="49" spans="1:16" ht="15.75" customHeight="1" x14ac:dyDescent="0.2">
      <c r="A49" s="2016"/>
      <c r="B49" s="2017"/>
      <c r="C49" s="2023"/>
      <c r="D49" s="2017"/>
      <c r="E49" s="2023"/>
      <c r="F49" s="2017"/>
      <c r="G49" s="2017"/>
      <c r="H49" s="2017"/>
      <c r="I49" s="2017"/>
      <c r="J49" s="2017"/>
      <c r="K49" s="2023"/>
      <c r="L49" s="2017"/>
      <c r="M49" s="2017"/>
      <c r="N49" s="2017"/>
      <c r="O49" s="2017"/>
      <c r="P49" s="2018"/>
    </row>
    <row r="50" spans="1:16" ht="12.75" customHeight="1" x14ac:dyDescent="0.2">
      <c r="A50" s="2016"/>
      <c r="B50" s="2017"/>
      <c r="C50" s="2589" t="s">
        <v>426</v>
      </c>
      <c r="D50" s="2017"/>
      <c r="E50" s="2023"/>
      <c r="F50" s="2017"/>
      <c r="G50" s="2017"/>
      <c r="H50" s="2017"/>
      <c r="I50" s="2017"/>
      <c r="J50" s="2017"/>
      <c r="K50" s="2023"/>
      <c r="L50" s="2017"/>
      <c r="M50" s="2017"/>
      <c r="N50" s="2017"/>
      <c r="O50" s="2017"/>
      <c r="P50" s="2018"/>
    </row>
    <row r="51" spans="1:16" ht="12.75" customHeight="1" x14ac:dyDescent="0.2">
      <c r="A51" s="2016"/>
      <c r="B51" s="2017"/>
      <c r="C51" s="2023"/>
      <c r="D51" s="2017"/>
      <c r="E51" s="2023"/>
      <c r="F51" s="2017"/>
      <c r="G51" s="2017"/>
      <c r="H51" s="2017"/>
      <c r="I51" s="2017"/>
      <c r="J51" s="2017"/>
      <c r="K51" s="2023"/>
      <c r="L51" s="2017"/>
      <c r="M51" s="2017"/>
      <c r="N51" s="2017"/>
      <c r="O51" s="2017"/>
      <c r="P51" s="2018"/>
    </row>
    <row r="52" spans="1:16" ht="12.75" customHeight="1" x14ac:dyDescent="0.2">
      <c r="A52" s="2024"/>
      <c r="B52" s="2025"/>
      <c r="C52" s="2026"/>
      <c r="D52" s="2025"/>
      <c r="E52" s="2026"/>
      <c r="F52" s="2025"/>
      <c r="G52" s="2025"/>
      <c r="H52" s="2025"/>
      <c r="I52" s="2025"/>
      <c r="J52" s="2025"/>
      <c r="K52" s="2026"/>
      <c r="L52" s="2025"/>
      <c r="M52" s="2027" t="s">
        <v>1374</v>
      </c>
      <c r="N52" s="2025"/>
      <c r="O52" s="2025"/>
      <c r="P52" s="2028"/>
    </row>
    <row r="53" spans="1:16" x14ac:dyDescent="0.2">
      <c r="A53" s="2003"/>
      <c r="B53" s="2003"/>
      <c r="C53" s="2003"/>
      <c r="D53" s="2003"/>
      <c r="E53" s="2003"/>
      <c r="F53" s="2003"/>
      <c r="G53" s="2003"/>
      <c r="H53" s="2003"/>
      <c r="I53" s="497" t="s">
        <v>288</v>
      </c>
      <c r="J53" s="497"/>
      <c r="K53" s="2003"/>
      <c r="L53" s="2015"/>
      <c r="M53" s="1997" t="s">
        <v>1375</v>
      </c>
      <c r="N53" s="1998"/>
      <c r="O53" s="2001"/>
      <c r="P53" s="2004"/>
    </row>
    <row r="54" spans="1:16" x14ac:dyDescent="0.2">
      <c r="A54" s="2029"/>
      <c r="B54" s="495" t="s">
        <v>287</v>
      </c>
      <c r="C54" s="495"/>
      <c r="D54" s="495"/>
      <c r="E54" s="495"/>
      <c r="F54" s="495"/>
      <c r="G54" s="499"/>
      <c r="H54" s="2003"/>
      <c r="I54" s="1997" t="s">
        <v>407</v>
      </c>
      <c r="J54" s="2030"/>
      <c r="K54" s="2001"/>
      <c r="L54" s="2015"/>
      <c r="M54" s="2014" t="s">
        <v>1376</v>
      </c>
      <c r="N54" s="2015"/>
      <c r="O54" s="2004"/>
      <c r="P54" s="2004"/>
    </row>
    <row r="55" spans="1:16" x14ac:dyDescent="0.2">
      <c r="A55" s="2029"/>
      <c r="B55" s="2031" t="s">
        <v>406</v>
      </c>
      <c r="C55" s="2032"/>
      <c r="D55" s="2032"/>
      <c r="E55" s="2032"/>
      <c r="F55" s="2032"/>
      <c r="G55" s="498"/>
      <c r="H55" s="2003"/>
      <c r="I55" s="2978" t="s">
        <v>3062</v>
      </c>
      <c r="J55" s="2033"/>
      <c r="K55" s="2004"/>
      <c r="L55" s="2015"/>
      <c r="M55" s="2014" t="s">
        <v>1377</v>
      </c>
      <c r="N55" s="2015"/>
      <c r="O55" s="2004"/>
      <c r="P55" s="2004"/>
    </row>
    <row r="56" spans="1:16" x14ac:dyDescent="0.2">
      <c r="A56" s="2034"/>
      <c r="B56" s="2035" t="s">
        <v>408</v>
      </c>
      <c r="C56" s="494"/>
      <c r="D56" s="494"/>
      <c r="E56" s="494"/>
      <c r="F56" s="494"/>
      <c r="G56" s="498"/>
      <c r="H56" s="2003"/>
      <c r="I56" s="2979" t="s">
        <v>3005</v>
      </c>
      <c r="J56" s="2037"/>
      <c r="K56" s="2004"/>
      <c r="L56" s="2003"/>
      <c r="M56" s="3308" t="s">
        <v>412</v>
      </c>
      <c r="N56" s="3309"/>
      <c r="O56" s="2038"/>
      <c r="P56" s="2004"/>
    </row>
    <row r="57" spans="1:16" x14ac:dyDescent="0.2">
      <c r="A57" s="2034"/>
      <c r="B57" s="2039" t="s">
        <v>409</v>
      </c>
      <c r="C57" s="2040"/>
      <c r="D57" s="2040"/>
      <c r="E57" s="2041"/>
      <c r="F57" s="2042"/>
      <c r="G57" s="498"/>
      <c r="H57" s="2003"/>
      <c r="I57" s="2980" t="s">
        <v>411</v>
      </c>
      <c r="J57" s="2003"/>
      <c r="K57" s="2044"/>
      <c r="L57" s="2003"/>
      <c r="M57" s="2036" t="s">
        <v>415</v>
      </c>
      <c r="N57" s="2037"/>
      <c r="O57" s="2038"/>
      <c r="P57" s="2004"/>
    </row>
    <row r="58" spans="1:16" x14ac:dyDescent="0.2">
      <c r="A58" s="2034"/>
      <c r="B58" s="2029" t="s">
        <v>410</v>
      </c>
      <c r="C58" s="495"/>
      <c r="D58" s="2040"/>
      <c r="E58" s="2041"/>
      <c r="F58" s="495"/>
      <c r="G58" s="498"/>
      <c r="H58" s="2003"/>
      <c r="I58" s="2981" t="s">
        <v>414</v>
      </c>
      <c r="J58" s="2009"/>
      <c r="K58" s="2010"/>
      <c r="L58" s="2003"/>
      <c r="M58" s="2036" t="s">
        <v>417</v>
      </c>
      <c r="N58" s="2045"/>
      <c r="O58" s="2038"/>
      <c r="P58" s="2004"/>
    </row>
    <row r="59" spans="1:16" x14ac:dyDescent="0.2">
      <c r="A59" s="2034"/>
      <c r="B59" s="2046" t="s">
        <v>413</v>
      </c>
      <c r="C59" s="499"/>
      <c r="D59" s="2047"/>
      <c r="E59" s="2048"/>
      <c r="F59" s="499"/>
      <c r="G59" s="500"/>
      <c r="H59" s="2003"/>
      <c r="I59" s="2982"/>
      <c r="L59" s="2003"/>
      <c r="M59" s="2036" t="s">
        <v>419</v>
      </c>
      <c r="N59" s="2045"/>
      <c r="O59" s="2038"/>
      <c r="P59" s="2004"/>
    </row>
    <row r="60" spans="1:16" x14ac:dyDescent="0.2">
      <c r="A60" s="2050" t="s">
        <v>416</v>
      </c>
      <c r="B60" s="495"/>
      <c r="C60" s="494"/>
      <c r="D60" s="495"/>
      <c r="E60" s="495"/>
      <c r="F60" s="495"/>
      <c r="G60" s="495"/>
      <c r="H60" s="2003"/>
      <c r="I60" s="2983" t="s">
        <v>2359</v>
      </c>
      <c r="J60" s="2808"/>
      <c r="K60" s="2050"/>
      <c r="L60" s="2003"/>
      <c r="M60" s="2051" t="s">
        <v>1379</v>
      </c>
      <c r="N60" s="2052"/>
      <c r="O60" s="2038"/>
      <c r="P60" s="2004"/>
    </row>
    <row r="61" spans="1:16" x14ac:dyDescent="0.2">
      <c r="A61" s="2050" t="s">
        <v>418</v>
      </c>
      <c r="B61" s="2053"/>
      <c r="C61" s="2053"/>
      <c r="D61" s="2053"/>
      <c r="E61" s="2053"/>
      <c r="F61" s="2053"/>
      <c r="G61" s="2053"/>
      <c r="H61" s="2003"/>
      <c r="I61" s="2983" t="s">
        <v>2360</v>
      </c>
      <c r="J61" s="2808"/>
      <c r="K61" s="2050"/>
      <c r="L61" s="2003"/>
      <c r="M61" s="2054" t="s">
        <v>421</v>
      </c>
      <c r="N61" s="2052"/>
      <c r="O61" s="2055"/>
      <c r="P61" s="2004"/>
    </row>
    <row r="62" spans="1:16" x14ac:dyDescent="0.2">
      <c r="A62" s="2056"/>
      <c r="B62" s="495" t="s">
        <v>420</v>
      </c>
      <c r="C62" s="2053"/>
      <c r="D62" s="2053"/>
      <c r="E62" s="2053"/>
      <c r="F62" s="2053"/>
      <c r="G62" s="2057"/>
      <c r="H62" s="2003"/>
      <c r="I62" s="2984" t="s">
        <v>2361</v>
      </c>
      <c r="J62" s="497"/>
      <c r="K62" s="2003"/>
      <c r="L62" s="2003"/>
      <c r="M62" s="2051" t="s">
        <v>1380</v>
      </c>
      <c r="N62" s="2052"/>
      <c r="O62" s="2055"/>
      <c r="P62" s="2004"/>
    </row>
    <row r="63" spans="1:16" x14ac:dyDescent="0.2">
      <c r="A63" s="2029"/>
      <c r="B63" s="2031" t="s">
        <v>406</v>
      </c>
      <c r="C63" s="2032"/>
      <c r="D63" s="2032"/>
      <c r="E63" s="2032"/>
      <c r="F63" s="2032"/>
      <c r="G63" s="498"/>
      <c r="H63" s="2003"/>
      <c r="I63" s="2985" t="s">
        <v>407</v>
      </c>
      <c r="J63" s="2030"/>
      <c r="K63" s="2001"/>
      <c r="L63" s="2003"/>
      <c r="M63" s="2051" t="s">
        <v>1381</v>
      </c>
      <c r="N63" s="2052"/>
      <c r="O63" s="2055"/>
      <c r="P63" s="2004"/>
    </row>
    <row r="64" spans="1:16" x14ac:dyDescent="0.2">
      <c r="A64" s="2029"/>
      <c r="B64" s="2035" t="s">
        <v>408</v>
      </c>
      <c r="C64" s="494"/>
      <c r="D64" s="494"/>
      <c r="E64" s="494"/>
      <c r="F64" s="494"/>
      <c r="G64" s="498"/>
      <c r="H64" s="2003"/>
      <c r="I64" s="2978" t="s">
        <v>3006</v>
      </c>
      <c r="J64" s="2033"/>
      <c r="K64" s="2004"/>
      <c r="L64" s="2003"/>
      <c r="M64" s="2051" t="s">
        <v>422</v>
      </c>
      <c r="N64" s="2052"/>
      <c r="O64" s="2055"/>
      <c r="P64" s="2004"/>
    </row>
    <row r="65" spans="1:16" x14ac:dyDescent="0.2">
      <c r="A65" s="2029"/>
      <c r="B65" s="2039" t="s">
        <v>409</v>
      </c>
      <c r="C65" s="2040"/>
      <c r="D65" s="2040"/>
      <c r="E65" s="2041"/>
      <c r="F65" s="2042"/>
      <c r="G65" s="498"/>
      <c r="H65" s="2003"/>
      <c r="I65" s="2979" t="s">
        <v>3005</v>
      </c>
      <c r="J65" s="2037"/>
      <c r="K65" s="2004"/>
      <c r="L65" s="2003"/>
      <c r="M65" s="2036" t="s">
        <v>414</v>
      </c>
      <c r="N65" s="2045"/>
      <c r="O65" s="2055"/>
      <c r="P65" s="2004"/>
    </row>
    <row r="66" spans="1:16" x14ac:dyDescent="0.2">
      <c r="A66" s="2029"/>
      <c r="B66" s="2029" t="s">
        <v>410</v>
      </c>
      <c r="C66" s="495"/>
      <c r="D66" s="2040"/>
      <c r="E66" s="2041"/>
      <c r="F66" s="495"/>
      <c r="G66" s="498"/>
      <c r="H66" s="2003"/>
      <c r="I66" s="2006" t="s">
        <v>411</v>
      </c>
      <c r="J66" s="2043"/>
      <c r="K66" s="2044"/>
      <c r="L66" s="2003"/>
      <c r="M66" s="2058" t="s">
        <v>423</v>
      </c>
      <c r="N66" s="2059"/>
      <c r="O66" s="2060"/>
      <c r="P66" s="2004"/>
    </row>
    <row r="67" spans="1:16" x14ac:dyDescent="0.2">
      <c r="A67" s="2029"/>
      <c r="B67" s="2046" t="s">
        <v>413</v>
      </c>
      <c r="C67" s="499"/>
      <c r="D67" s="2047"/>
      <c r="E67" s="2048"/>
      <c r="F67" s="499"/>
      <c r="G67" s="500"/>
      <c r="H67" s="2003"/>
      <c r="I67" s="2049" t="s">
        <v>414</v>
      </c>
      <c r="J67" s="2009"/>
      <c r="K67" s="2010"/>
      <c r="L67" s="2003"/>
      <c r="M67" s="2061"/>
      <c r="N67" s="2062"/>
      <c r="O67" s="2063"/>
      <c r="P67" s="2004"/>
    </row>
    <row r="68" spans="1:16" x14ac:dyDescent="0.2">
      <c r="A68" s="2029"/>
      <c r="B68" s="2064" t="s">
        <v>1382</v>
      </c>
      <c r="D68" s="2560" t="s">
        <v>2173</v>
      </c>
      <c r="E68" s="495"/>
      <c r="F68" s="495"/>
      <c r="G68" s="495"/>
      <c r="H68" s="2003"/>
      <c r="L68" s="2003"/>
      <c r="M68" s="2065"/>
      <c r="N68" s="2052"/>
      <c r="O68" s="2066"/>
      <c r="P68" s="2004"/>
    </row>
    <row r="69" spans="1:16" x14ac:dyDescent="0.2">
      <c r="A69" s="2003"/>
      <c r="B69" s="497"/>
      <c r="C69" s="497"/>
      <c r="D69" s="2045"/>
      <c r="E69" s="2013"/>
      <c r="F69" s="2003"/>
      <c r="G69" s="2003"/>
      <c r="H69" s="2003"/>
      <c r="I69" s="2005" t="s">
        <v>1378</v>
      </c>
      <c r="J69" s="497"/>
      <c r="L69" s="2003"/>
      <c r="M69" s="2003"/>
      <c r="N69" s="2003"/>
      <c r="O69" s="2066"/>
      <c r="P69" s="2004"/>
    </row>
    <row r="70" spans="1:16" ht="3" customHeight="1" x14ac:dyDescent="0.2">
      <c r="A70" s="2003"/>
      <c r="B70" s="2003"/>
      <c r="C70" s="497"/>
      <c r="D70" s="2003"/>
      <c r="E70" s="2003"/>
      <c r="F70" s="2003"/>
      <c r="G70" s="2003"/>
      <c r="H70" s="2003"/>
      <c r="I70" s="497"/>
      <c r="J70" s="497"/>
      <c r="K70" s="2003"/>
      <c r="L70" s="2003"/>
      <c r="M70" s="2003"/>
      <c r="N70" s="2003"/>
      <c r="O70" s="2066"/>
      <c r="P70" s="2004"/>
    </row>
    <row r="71" spans="1:16" ht="6.75" customHeight="1" x14ac:dyDescent="0.2">
      <c r="A71" s="2003"/>
      <c r="B71" s="2003"/>
      <c r="C71" s="2003"/>
      <c r="D71" s="2003"/>
      <c r="E71" s="2003"/>
      <c r="F71" s="2003"/>
      <c r="G71" s="2003"/>
      <c r="H71" s="2013"/>
      <c r="I71" s="2003"/>
      <c r="J71" s="2003"/>
      <c r="K71" s="2003"/>
      <c r="L71" s="2003"/>
      <c r="M71" s="2003"/>
      <c r="N71" s="2003"/>
      <c r="O71" s="2066"/>
      <c r="P71" s="2004"/>
    </row>
    <row r="72" spans="1:16" x14ac:dyDescent="0.2">
      <c r="A72" s="2003"/>
      <c r="B72" s="2067"/>
      <c r="C72" s="2003"/>
      <c r="D72" s="2003"/>
      <c r="E72" s="2003"/>
      <c r="F72" s="2003"/>
      <c r="G72" s="2003"/>
      <c r="H72" s="2013"/>
      <c r="I72" s="2003"/>
      <c r="J72" s="2003"/>
      <c r="K72" s="2003"/>
      <c r="L72" s="2003"/>
      <c r="M72" s="2003"/>
      <c r="N72" s="2003"/>
      <c r="O72" s="2045"/>
      <c r="P72" s="2004"/>
    </row>
    <row r="73" spans="1:16" x14ac:dyDescent="0.2">
      <c r="A73" s="2003"/>
      <c r="B73" s="2067"/>
      <c r="C73" s="2003"/>
      <c r="D73" s="2003"/>
      <c r="E73" s="2003"/>
      <c r="F73" s="2003"/>
      <c r="G73" s="2003"/>
      <c r="H73" s="2003"/>
      <c r="I73" s="2003"/>
      <c r="J73" s="2003"/>
      <c r="K73" s="2003"/>
      <c r="L73" s="2003"/>
      <c r="M73" s="2003"/>
      <c r="N73" s="2003"/>
      <c r="O73" s="2045"/>
      <c r="P73" s="2004"/>
    </row>
    <row r="74" spans="1:16" x14ac:dyDescent="0.2">
      <c r="A74" s="2002"/>
      <c r="B74" s="497"/>
      <c r="C74" s="2003"/>
      <c r="D74" s="2003"/>
      <c r="E74" s="2003"/>
      <c r="F74" s="2003"/>
      <c r="G74" s="2003"/>
      <c r="H74" s="2003"/>
      <c r="K74" s="2003"/>
      <c r="L74" s="2003"/>
      <c r="M74" s="2003"/>
      <c r="N74" s="2003"/>
      <c r="O74" s="2003"/>
      <c r="P74" s="2004"/>
    </row>
    <row r="75" spans="1:16" x14ac:dyDescent="0.2">
      <c r="A75" s="2008"/>
      <c r="B75" s="2009"/>
      <c r="C75" s="2009"/>
      <c r="D75" s="2009"/>
      <c r="E75" s="2009"/>
      <c r="F75" s="2009"/>
      <c r="G75" s="2009"/>
      <c r="H75" s="2009"/>
      <c r="I75" s="2009"/>
      <c r="J75" s="2009"/>
      <c r="K75" s="2009"/>
      <c r="L75" s="2009"/>
      <c r="M75" s="2009"/>
      <c r="N75" s="2009"/>
      <c r="O75" s="2009"/>
      <c r="P75" s="2010"/>
    </row>
  </sheetData>
  <customSheetViews>
    <customSheetView guid="{1ED372AA-2573-4EAA-8D4B-91E462D733DF}" fitToPage="1">
      <selection activeCell="S37" sqref="S37"/>
      <pageMargins left="0.31496062992125984" right="0.31496062992125984" top="0.64" bottom="0.45" header="0.4" footer="0.35"/>
      <printOptions horizontalCentered="1" verticalCentered="1"/>
      <pageSetup paperSize="9" scale="78" orientation="portrait" horizontalDpi="4294967292" r:id="rId1"/>
      <headerFooter alignWithMargins="0">
        <oddHeader>&amp;C&amp;"Arial,Gras"&amp;12ID  -  Identification de l'entité interrogée</oddHeader>
      </headerFooter>
    </customSheetView>
  </customSheetViews>
  <mergeCells count="1">
    <mergeCell ref="M56:N56"/>
  </mergeCells>
  <printOptions horizontalCentered="1" verticalCentered="1"/>
  <pageMargins left="0.31496062992125984" right="0.31496062992125984" top="0.64" bottom="0.45" header="0.4" footer="0.35"/>
  <pageSetup paperSize="9" scale="78" orientation="portrait" horizontalDpi="4294967292" r:id="rId2"/>
  <headerFooter alignWithMargins="0">
    <oddHeader>&amp;C&amp;"Arial,Gras"&amp;12ID  -  Identification de l'entité interrogée</oddHeader>
  </headerFooter>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74"/>
  <sheetViews>
    <sheetView topLeftCell="B1" zoomScale="80" zoomScaleNormal="80" zoomScaleSheetLayoutView="80" workbookViewId="0">
      <selection activeCell="R28" sqref="R28"/>
    </sheetView>
  </sheetViews>
  <sheetFormatPr baseColWidth="10" defaultRowHeight="12.75" x14ac:dyDescent="0.2"/>
  <cols>
    <col min="1" max="1" width="3" style="244" customWidth="1"/>
    <col min="2" max="2" width="3" style="551" customWidth="1"/>
    <col min="3" max="3" width="5.7109375" style="559" customWidth="1"/>
    <col min="4" max="4" width="36.140625" style="551" customWidth="1"/>
    <col min="5" max="5" width="13.140625" style="551" customWidth="1"/>
    <col min="6" max="6" width="13.5703125" style="551" customWidth="1"/>
    <col min="7" max="7" width="14.28515625" style="551" customWidth="1"/>
    <col min="8" max="8" width="10.7109375" style="551" customWidth="1"/>
    <col min="9" max="9" width="17.140625" style="551" customWidth="1"/>
    <col min="10" max="10" width="15.28515625" style="551" customWidth="1"/>
    <col min="11" max="11" width="15.85546875" style="551" customWidth="1"/>
    <col min="12" max="12" width="19" style="551" customWidth="1"/>
    <col min="13" max="13" width="5.28515625" style="551" customWidth="1"/>
    <col min="14" max="14" width="16.7109375" style="551" customWidth="1"/>
    <col min="15" max="15" width="5.28515625" style="551" customWidth="1"/>
    <col min="16" max="16" width="11.140625" style="551" customWidth="1"/>
    <col min="17" max="17" width="7.140625" style="551" customWidth="1"/>
    <col min="18" max="18" width="10.28515625" style="551" customWidth="1"/>
    <col min="19" max="19" width="5" style="551" customWidth="1"/>
    <col min="20" max="22" width="11.42578125" style="551"/>
    <col min="23" max="23" width="36.42578125" style="551" customWidth="1"/>
    <col min="24" max="256" width="11.42578125" style="551"/>
    <col min="257" max="258" width="3" style="551" customWidth="1"/>
    <col min="259" max="259" width="5.7109375" style="551" customWidth="1"/>
    <col min="260" max="260" width="45" style="551" customWidth="1"/>
    <col min="261" max="261" width="13.140625" style="551" customWidth="1"/>
    <col min="262" max="262" width="13.5703125" style="551" customWidth="1"/>
    <col min="263" max="263" width="10.42578125" style="551" customWidth="1"/>
    <col min="264" max="264" width="10.7109375" style="551" customWidth="1"/>
    <col min="265" max="265" width="17.140625" style="551" customWidth="1"/>
    <col min="266" max="266" width="10.7109375" style="551" customWidth="1"/>
    <col min="267" max="267" width="9.140625" style="551" customWidth="1"/>
    <col min="268" max="268" width="19" style="551" customWidth="1"/>
    <col min="269" max="270" width="10.7109375" style="551" customWidth="1"/>
    <col min="271" max="271" width="15.140625" style="551" customWidth="1"/>
    <col min="272" max="272" width="11.140625" style="551" customWidth="1"/>
    <col min="273" max="273" width="7.140625" style="551" customWidth="1"/>
    <col min="274" max="274" width="10.28515625" style="551" customWidth="1"/>
    <col min="275" max="275" width="5" style="551" customWidth="1"/>
    <col min="276" max="278" width="11.42578125" style="551"/>
    <col min="279" max="279" width="36.42578125" style="551" customWidth="1"/>
    <col min="280" max="512" width="11.42578125" style="551"/>
    <col min="513" max="514" width="3" style="551" customWidth="1"/>
    <col min="515" max="515" width="5.7109375" style="551" customWidth="1"/>
    <col min="516" max="516" width="45" style="551" customWidth="1"/>
    <col min="517" max="517" width="13.140625" style="551" customWidth="1"/>
    <col min="518" max="518" width="13.5703125" style="551" customWidth="1"/>
    <col min="519" max="519" width="10.42578125" style="551" customWidth="1"/>
    <col min="520" max="520" width="10.7109375" style="551" customWidth="1"/>
    <col min="521" max="521" width="17.140625" style="551" customWidth="1"/>
    <col min="522" max="522" width="10.7109375" style="551" customWidth="1"/>
    <col min="523" max="523" width="9.140625" style="551" customWidth="1"/>
    <col min="524" max="524" width="19" style="551" customWidth="1"/>
    <col min="525" max="526" width="10.7109375" style="551" customWidth="1"/>
    <col min="527" max="527" width="15.140625" style="551" customWidth="1"/>
    <col min="528" max="528" width="11.140625" style="551" customWidth="1"/>
    <col min="529" max="529" width="7.140625" style="551" customWidth="1"/>
    <col min="530" max="530" width="10.28515625" style="551" customWidth="1"/>
    <col min="531" max="531" width="5" style="551" customWidth="1"/>
    <col min="532" max="534" width="11.42578125" style="551"/>
    <col min="535" max="535" width="36.42578125" style="551" customWidth="1"/>
    <col min="536" max="768" width="11.42578125" style="551"/>
    <col min="769" max="770" width="3" style="551" customWidth="1"/>
    <col min="771" max="771" width="5.7109375" style="551" customWidth="1"/>
    <col min="772" max="772" width="45" style="551" customWidth="1"/>
    <col min="773" max="773" width="13.140625" style="551" customWidth="1"/>
    <col min="774" max="774" width="13.5703125" style="551" customWidth="1"/>
    <col min="775" max="775" width="10.42578125" style="551" customWidth="1"/>
    <col min="776" max="776" width="10.7109375" style="551" customWidth="1"/>
    <col min="777" max="777" width="17.140625" style="551" customWidth="1"/>
    <col min="778" max="778" width="10.7109375" style="551" customWidth="1"/>
    <col min="779" max="779" width="9.140625" style="551" customWidth="1"/>
    <col min="780" max="780" width="19" style="551" customWidth="1"/>
    <col min="781" max="782" width="10.7109375" style="551" customWidth="1"/>
    <col min="783" max="783" width="15.140625" style="551" customWidth="1"/>
    <col min="784" max="784" width="11.140625" style="551" customWidth="1"/>
    <col min="785" max="785" width="7.140625" style="551" customWidth="1"/>
    <col min="786" max="786" width="10.28515625" style="551" customWidth="1"/>
    <col min="787" max="787" width="5" style="551" customWidth="1"/>
    <col min="788" max="790" width="11.42578125" style="551"/>
    <col min="791" max="791" width="36.42578125" style="551" customWidth="1"/>
    <col min="792" max="1024" width="11.42578125" style="551"/>
    <col min="1025" max="1026" width="3" style="551" customWidth="1"/>
    <col min="1027" max="1027" width="5.7109375" style="551" customWidth="1"/>
    <col min="1028" max="1028" width="45" style="551" customWidth="1"/>
    <col min="1029" max="1029" width="13.140625" style="551" customWidth="1"/>
    <col min="1030" max="1030" width="13.5703125" style="551" customWidth="1"/>
    <col min="1031" max="1031" width="10.42578125" style="551" customWidth="1"/>
    <col min="1032" max="1032" width="10.7109375" style="551" customWidth="1"/>
    <col min="1033" max="1033" width="17.140625" style="551" customWidth="1"/>
    <col min="1034" max="1034" width="10.7109375" style="551" customWidth="1"/>
    <col min="1035" max="1035" width="9.140625" style="551" customWidth="1"/>
    <col min="1036" max="1036" width="19" style="551" customWidth="1"/>
    <col min="1037" max="1038" width="10.7109375" style="551" customWidth="1"/>
    <col min="1039" max="1039" width="15.140625" style="551" customWidth="1"/>
    <col min="1040" max="1040" width="11.140625" style="551" customWidth="1"/>
    <col min="1041" max="1041" width="7.140625" style="551" customWidth="1"/>
    <col min="1042" max="1042" width="10.28515625" style="551" customWidth="1"/>
    <col min="1043" max="1043" width="5" style="551" customWidth="1"/>
    <col min="1044" max="1046" width="11.42578125" style="551"/>
    <col min="1047" max="1047" width="36.42578125" style="551" customWidth="1"/>
    <col min="1048" max="1280" width="11.42578125" style="551"/>
    <col min="1281" max="1282" width="3" style="551" customWidth="1"/>
    <col min="1283" max="1283" width="5.7109375" style="551" customWidth="1"/>
    <col min="1284" max="1284" width="45" style="551" customWidth="1"/>
    <col min="1285" max="1285" width="13.140625" style="551" customWidth="1"/>
    <col min="1286" max="1286" width="13.5703125" style="551" customWidth="1"/>
    <col min="1287" max="1287" width="10.42578125" style="551" customWidth="1"/>
    <col min="1288" max="1288" width="10.7109375" style="551" customWidth="1"/>
    <col min="1289" max="1289" width="17.140625" style="551" customWidth="1"/>
    <col min="1290" max="1290" width="10.7109375" style="551" customWidth="1"/>
    <col min="1291" max="1291" width="9.140625" style="551" customWidth="1"/>
    <col min="1292" max="1292" width="19" style="551" customWidth="1"/>
    <col min="1293" max="1294" width="10.7109375" style="551" customWidth="1"/>
    <col min="1295" max="1295" width="15.140625" style="551" customWidth="1"/>
    <col min="1296" max="1296" width="11.140625" style="551" customWidth="1"/>
    <col min="1297" max="1297" width="7.140625" style="551" customWidth="1"/>
    <col min="1298" max="1298" width="10.28515625" style="551" customWidth="1"/>
    <col min="1299" max="1299" width="5" style="551" customWidth="1"/>
    <col min="1300" max="1302" width="11.42578125" style="551"/>
    <col min="1303" max="1303" width="36.42578125" style="551" customWidth="1"/>
    <col min="1304" max="1536" width="11.42578125" style="551"/>
    <col min="1537" max="1538" width="3" style="551" customWidth="1"/>
    <col min="1539" max="1539" width="5.7109375" style="551" customWidth="1"/>
    <col min="1540" max="1540" width="45" style="551" customWidth="1"/>
    <col min="1541" max="1541" width="13.140625" style="551" customWidth="1"/>
    <col min="1542" max="1542" width="13.5703125" style="551" customWidth="1"/>
    <col min="1543" max="1543" width="10.42578125" style="551" customWidth="1"/>
    <col min="1544" max="1544" width="10.7109375" style="551" customWidth="1"/>
    <col min="1545" max="1545" width="17.140625" style="551" customWidth="1"/>
    <col min="1546" max="1546" width="10.7109375" style="551" customWidth="1"/>
    <col min="1547" max="1547" width="9.140625" style="551" customWidth="1"/>
    <col min="1548" max="1548" width="19" style="551" customWidth="1"/>
    <col min="1549" max="1550" width="10.7109375" style="551" customWidth="1"/>
    <col min="1551" max="1551" width="15.140625" style="551" customWidth="1"/>
    <col min="1552" max="1552" width="11.140625" style="551" customWidth="1"/>
    <col min="1553" max="1553" width="7.140625" style="551" customWidth="1"/>
    <col min="1554" max="1554" width="10.28515625" style="551" customWidth="1"/>
    <col min="1555" max="1555" width="5" style="551" customWidth="1"/>
    <col min="1556" max="1558" width="11.42578125" style="551"/>
    <col min="1559" max="1559" width="36.42578125" style="551" customWidth="1"/>
    <col min="1560" max="1792" width="11.42578125" style="551"/>
    <col min="1793" max="1794" width="3" style="551" customWidth="1"/>
    <col min="1795" max="1795" width="5.7109375" style="551" customWidth="1"/>
    <col min="1796" max="1796" width="45" style="551" customWidth="1"/>
    <col min="1797" max="1797" width="13.140625" style="551" customWidth="1"/>
    <col min="1798" max="1798" width="13.5703125" style="551" customWidth="1"/>
    <col min="1799" max="1799" width="10.42578125" style="551" customWidth="1"/>
    <col min="1800" max="1800" width="10.7109375" style="551" customWidth="1"/>
    <col min="1801" max="1801" width="17.140625" style="551" customWidth="1"/>
    <col min="1802" max="1802" width="10.7109375" style="551" customWidth="1"/>
    <col min="1803" max="1803" width="9.140625" style="551" customWidth="1"/>
    <col min="1804" max="1804" width="19" style="551" customWidth="1"/>
    <col min="1805" max="1806" width="10.7109375" style="551" customWidth="1"/>
    <col min="1807" max="1807" width="15.140625" style="551" customWidth="1"/>
    <col min="1808" max="1808" width="11.140625" style="551" customWidth="1"/>
    <col min="1809" max="1809" width="7.140625" style="551" customWidth="1"/>
    <col min="1810" max="1810" width="10.28515625" style="551" customWidth="1"/>
    <col min="1811" max="1811" width="5" style="551" customWidth="1"/>
    <col min="1812" max="1814" width="11.42578125" style="551"/>
    <col min="1815" max="1815" width="36.42578125" style="551" customWidth="1"/>
    <col min="1816" max="2048" width="11.42578125" style="551"/>
    <col min="2049" max="2050" width="3" style="551" customWidth="1"/>
    <col min="2051" max="2051" width="5.7109375" style="551" customWidth="1"/>
    <col min="2052" max="2052" width="45" style="551" customWidth="1"/>
    <col min="2053" max="2053" width="13.140625" style="551" customWidth="1"/>
    <col min="2054" max="2054" width="13.5703125" style="551" customWidth="1"/>
    <col min="2055" max="2055" width="10.42578125" style="551" customWidth="1"/>
    <col min="2056" max="2056" width="10.7109375" style="551" customWidth="1"/>
    <col min="2057" max="2057" width="17.140625" style="551" customWidth="1"/>
    <col min="2058" max="2058" width="10.7109375" style="551" customWidth="1"/>
    <col min="2059" max="2059" width="9.140625" style="551" customWidth="1"/>
    <col min="2060" max="2060" width="19" style="551" customWidth="1"/>
    <col min="2061" max="2062" width="10.7109375" style="551" customWidth="1"/>
    <col min="2063" max="2063" width="15.140625" style="551" customWidth="1"/>
    <col min="2064" max="2064" width="11.140625" style="551" customWidth="1"/>
    <col min="2065" max="2065" width="7.140625" style="551" customWidth="1"/>
    <col min="2066" max="2066" width="10.28515625" style="551" customWidth="1"/>
    <col min="2067" max="2067" width="5" style="551" customWidth="1"/>
    <col min="2068" max="2070" width="11.42578125" style="551"/>
    <col min="2071" max="2071" width="36.42578125" style="551" customWidth="1"/>
    <col min="2072" max="2304" width="11.42578125" style="551"/>
    <col min="2305" max="2306" width="3" style="551" customWidth="1"/>
    <col min="2307" max="2307" width="5.7109375" style="551" customWidth="1"/>
    <col min="2308" max="2308" width="45" style="551" customWidth="1"/>
    <col min="2309" max="2309" width="13.140625" style="551" customWidth="1"/>
    <col min="2310" max="2310" width="13.5703125" style="551" customWidth="1"/>
    <col min="2311" max="2311" width="10.42578125" style="551" customWidth="1"/>
    <col min="2312" max="2312" width="10.7109375" style="551" customWidth="1"/>
    <col min="2313" max="2313" width="17.140625" style="551" customWidth="1"/>
    <col min="2314" max="2314" width="10.7109375" style="551" customWidth="1"/>
    <col min="2315" max="2315" width="9.140625" style="551" customWidth="1"/>
    <col min="2316" max="2316" width="19" style="551" customWidth="1"/>
    <col min="2317" max="2318" width="10.7109375" style="551" customWidth="1"/>
    <col min="2319" max="2319" width="15.140625" style="551" customWidth="1"/>
    <col min="2320" max="2320" width="11.140625" style="551" customWidth="1"/>
    <col min="2321" max="2321" width="7.140625" style="551" customWidth="1"/>
    <col min="2322" max="2322" width="10.28515625" style="551" customWidth="1"/>
    <col min="2323" max="2323" width="5" style="551" customWidth="1"/>
    <col min="2324" max="2326" width="11.42578125" style="551"/>
    <col min="2327" max="2327" width="36.42578125" style="551" customWidth="1"/>
    <col min="2328" max="2560" width="11.42578125" style="551"/>
    <col min="2561" max="2562" width="3" style="551" customWidth="1"/>
    <col min="2563" max="2563" width="5.7109375" style="551" customWidth="1"/>
    <col min="2564" max="2564" width="45" style="551" customWidth="1"/>
    <col min="2565" max="2565" width="13.140625" style="551" customWidth="1"/>
    <col min="2566" max="2566" width="13.5703125" style="551" customWidth="1"/>
    <col min="2567" max="2567" width="10.42578125" style="551" customWidth="1"/>
    <col min="2568" max="2568" width="10.7109375" style="551" customWidth="1"/>
    <col min="2569" max="2569" width="17.140625" style="551" customWidth="1"/>
    <col min="2570" max="2570" width="10.7109375" style="551" customWidth="1"/>
    <col min="2571" max="2571" width="9.140625" style="551" customWidth="1"/>
    <col min="2572" max="2572" width="19" style="551" customWidth="1"/>
    <col min="2573" max="2574" width="10.7109375" style="551" customWidth="1"/>
    <col min="2575" max="2575" width="15.140625" style="551" customWidth="1"/>
    <col min="2576" max="2576" width="11.140625" style="551" customWidth="1"/>
    <col min="2577" max="2577" width="7.140625" style="551" customWidth="1"/>
    <col min="2578" max="2578" width="10.28515625" style="551" customWidth="1"/>
    <col min="2579" max="2579" width="5" style="551" customWidth="1"/>
    <col min="2580" max="2582" width="11.42578125" style="551"/>
    <col min="2583" max="2583" width="36.42578125" style="551" customWidth="1"/>
    <col min="2584" max="2816" width="11.42578125" style="551"/>
    <col min="2817" max="2818" width="3" style="551" customWidth="1"/>
    <col min="2819" max="2819" width="5.7109375" style="551" customWidth="1"/>
    <col min="2820" max="2820" width="45" style="551" customWidth="1"/>
    <col min="2821" max="2821" width="13.140625" style="551" customWidth="1"/>
    <col min="2822" max="2822" width="13.5703125" style="551" customWidth="1"/>
    <col min="2823" max="2823" width="10.42578125" style="551" customWidth="1"/>
    <col min="2824" max="2824" width="10.7109375" style="551" customWidth="1"/>
    <col min="2825" max="2825" width="17.140625" style="551" customWidth="1"/>
    <col min="2826" max="2826" width="10.7109375" style="551" customWidth="1"/>
    <col min="2827" max="2827" width="9.140625" style="551" customWidth="1"/>
    <col min="2828" max="2828" width="19" style="551" customWidth="1"/>
    <col min="2829" max="2830" width="10.7109375" style="551" customWidth="1"/>
    <col min="2831" max="2831" width="15.140625" style="551" customWidth="1"/>
    <col min="2832" max="2832" width="11.140625" style="551" customWidth="1"/>
    <col min="2833" max="2833" width="7.140625" style="551" customWidth="1"/>
    <col min="2834" max="2834" width="10.28515625" style="551" customWidth="1"/>
    <col min="2835" max="2835" width="5" style="551" customWidth="1"/>
    <col min="2836" max="2838" width="11.42578125" style="551"/>
    <col min="2839" max="2839" width="36.42578125" style="551" customWidth="1"/>
    <col min="2840" max="3072" width="11.42578125" style="551"/>
    <col min="3073" max="3074" width="3" style="551" customWidth="1"/>
    <col min="3075" max="3075" width="5.7109375" style="551" customWidth="1"/>
    <col min="3076" max="3076" width="45" style="551" customWidth="1"/>
    <col min="3077" max="3077" width="13.140625" style="551" customWidth="1"/>
    <col min="3078" max="3078" width="13.5703125" style="551" customWidth="1"/>
    <col min="3079" max="3079" width="10.42578125" style="551" customWidth="1"/>
    <col min="3080" max="3080" width="10.7109375" style="551" customWidth="1"/>
    <col min="3081" max="3081" width="17.140625" style="551" customWidth="1"/>
    <col min="3082" max="3082" width="10.7109375" style="551" customWidth="1"/>
    <col min="3083" max="3083" width="9.140625" style="551" customWidth="1"/>
    <col min="3084" max="3084" width="19" style="551" customWidth="1"/>
    <col min="3085" max="3086" width="10.7109375" style="551" customWidth="1"/>
    <col min="3087" max="3087" width="15.140625" style="551" customWidth="1"/>
    <col min="3088" max="3088" width="11.140625" style="551" customWidth="1"/>
    <col min="3089" max="3089" width="7.140625" style="551" customWidth="1"/>
    <col min="3090" max="3090" width="10.28515625" style="551" customWidth="1"/>
    <col min="3091" max="3091" width="5" style="551" customWidth="1"/>
    <col min="3092" max="3094" width="11.42578125" style="551"/>
    <col min="3095" max="3095" width="36.42578125" style="551" customWidth="1"/>
    <col min="3096" max="3328" width="11.42578125" style="551"/>
    <col min="3329" max="3330" width="3" style="551" customWidth="1"/>
    <col min="3331" max="3331" width="5.7109375" style="551" customWidth="1"/>
    <col min="3332" max="3332" width="45" style="551" customWidth="1"/>
    <col min="3333" max="3333" width="13.140625" style="551" customWidth="1"/>
    <col min="3334" max="3334" width="13.5703125" style="551" customWidth="1"/>
    <col min="3335" max="3335" width="10.42578125" style="551" customWidth="1"/>
    <col min="3336" max="3336" width="10.7109375" style="551" customWidth="1"/>
    <col min="3337" max="3337" width="17.140625" style="551" customWidth="1"/>
    <col min="3338" max="3338" width="10.7109375" style="551" customWidth="1"/>
    <col min="3339" max="3339" width="9.140625" style="551" customWidth="1"/>
    <col min="3340" max="3340" width="19" style="551" customWidth="1"/>
    <col min="3341" max="3342" width="10.7109375" style="551" customWidth="1"/>
    <col min="3343" max="3343" width="15.140625" style="551" customWidth="1"/>
    <col min="3344" max="3344" width="11.140625" style="551" customWidth="1"/>
    <col min="3345" max="3345" width="7.140625" style="551" customWidth="1"/>
    <col min="3346" max="3346" width="10.28515625" style="551" customWidth="1"/>
    <col min="3347" max="3347" width="5" style="551" customWidth="1"/>
    <col min="3348" max="3350" width="11.42578125" style="551"/>
    <col min="3351" max="3351" width="36.42578125" style="551" customWidth="1"/>
    <col min="3352" max="3584" width="11.42578125" style="551"/>
    <col min="3585" max="3586" width="3" style="551" customWidth="1"/>
    <col min="3587" max="3587" width="5.7109375" style="551" customWidth="1"/>
    <col min="3588" max="3588" width="45" style="551" customWidth="1"/>
    <col min="3589" max="3589" width="13.140625" style="551" customWidth="1"/>
    <col min="3590" max="3590" width="13.5703125" style="551" customWidth="1"/>
    <col min="3591" max="3591" width="10.42578125" style="551" customWidth="1"/>
    <col min="3592" max="3592" width="10.7109375" style="551" customWidth="1"/>
    <col min="3593" max="3593" width="17.140625" style="551" customWidth="1"/>
    <col min="3594" max="3594" width="10.7109375" style="551" customWidth="1"/>
    <col min="3595" max="3595" width="9.140625" style="551" customWidth="1"/>
    <col min="3596" max="3596" width="19" style="551" customWidth="1"/>
    <col min="3597" max="3598" width="10.7109375" style="551" customWidth="1"/>
    <col min="3599" max="3599" width="15.140625" style="551" customWidth="1"/>
    <col min="3600" max="3600" width="11.140625" style="551" customWidth="1"/>
    <col min="3601" max="3601" width="7.140625" style="551" customWidth="1"/>
    <col min="3602" max="3602" width="10.28515625" style="551" customWidth="1"/>
    <col min="3603" max="3603" width="5" style="551" customWidth="1"/>
    <col min="3604" max="3606" width="11.42578125" style="551"/>
    <col min="3607" max="3607" width="36.42578125" style="551" customWidth="1"/>
    <col min="3608" max="3840" width="11.42578125" style="551"/>
    <col min="3841" max="3842" width="3" style="551" customWidth="1"/>
    <col min="3843" max="3843" width="5.7109375" style="551" customWidth="1"/>
    <col min="3844" max="3844" width="45" style="551" customWidth="1"/>
    <col min="3845" max="3845" width="13.140625" style="551" customWidth="1"/>
    <col min="3846" max="3846" width="13.5703125" style="551" customWidth="1"/>
    <col min="3847" max="3847" width="10.42578125" style="551" customWidth="1"/>
    <col min="3848" max="3848" width="10.7109375" style="551" customWidth="1"/>
    <col min="3849" max="3849" width="17.140625" style="551" customWidth="1"/>
    <col min="3850" max="3850" width="10.7109375" style="551" customWidth="1"/>
    <col min="3851" max="3851" width="9.140625" style="551" customWidth="1"/>
    <col min="3852" max="3852" width="19" style="551" customWidth="1"/>
    <col min="3853" max="3854" width="10.7109375" style="551" customWidth="1"/>
    <col min="3855" max="3855" width="15.140625" style="551" customWidth="1"/>
    <col min="3856" max="3856" width="11.140625" style="551" customWidth="1"/>
    <col min="3857" max="3857" width="7.140625" style="551" customWidth="1"/>
    <col min="3858" max="3858" width="10.28515625" style="551" customWidth="1"/>
    <col min="3859" max="3859" width="5" style="551" customWidth="1"/>
    <col min="3860" max="3862" width="11.42578125" style="551"/>
    <col min="3863" max="3863" width="36.42578125" style="551" customWidth="1"/>
    <col min="3864" max="4096" width="11.42578125" style="551"/>
    <col min="4097" max="4098" width="3" style="551" customWidth="1"/>
    <col min="4099" max="4099" width="5.7109375" style="551" customWidth="1"/>
    <col min="4100" max="4100" width="45" style="551" customWidth="1"/>
    <col min="4101" max="4101" width="13.140625" style="551" customWidth="1"/>
    <col min="4102" max="4102" width="13.5703125" style="551" customWidth="1"/>
    <col min="4103" max="4103" width="10.42578125" style="551" customWidth="1"/>
    <col min="4104" max="4104" width="10.7109375" style="551" customWidth="1"/>
    <col min="4105" max="4105" width="17.140625" style="551" customWidth="1"/>
    <col min="4106" max="4106" width="10.7109375" style="551" customWidth="1"/>
    <col min="4107" max="4107" width="9.140625" style="551" customWidth="1"/>
    <col min="4108" max="4108" width="19" style="551" customWidth="1"/>
    <col min="4109" max="4110" width="10.7109375" style="551" customWidth="1"/>
    <col min="4111" max="4111" width="15.140625" style="551" customWidth="1"/>
    <col min="4112" max="4112" width="11.140625" style="551" customWidth="1"/>
    <col min="4113" max="4113" width="7.140625" style="551" customWidth="1"/>
    <col min="4114" max="4114" width="10.28515625" style="551" customWidth="1"/>
    <col min="4115" max="4115" width="5" style="551" customWidth="1"/>
    <col min="4116" max="4118" width="11.42578125" style="551"/>
    <col min="4119" max="4119" width="36.42578125" style="551" customWidth="1"/>
    <col min="4120" max="4352" width="11.42578125" style="551"/>
    <col min="4353" max="4354" width="3" style="551" customWidth="1"/>
    <col min="4355" max="4355" width="5.7109375" style="551" customWidth="1"/>
    <col min="4356" max="4356" width="45" style="551" customWidth="1"/>
    <col min="4357" max="4357" width="13.140625" style="551" customWidth="1"/>
    <col min="4358" max="4358" width="13.5703125" style="551" customWidth="1"/>
    <col min="4359" max="4359" width="10.42578125" style="551" customWidth="1"/>
    <col min="4360" max="4360" width="10.7109375" style="551" customWidth="1"/>
    <col min="4361" max="4361" width="17.140625" style="551" customWidth="1"/>
    <col min="4362" max="4362" width="10.7109375" style="551" customWidth="1"/>
    <col min="4363" max="4363" width="9.140625" style="551" customWidth="1"/>
    <col min="4364" max="4364" width="19" style="551" customWidth="1"/>
    <col min="4365" max="4366" width="10.7109375" style="551" customWidth="1"/>
    <col min="4367" max="4367" width="15.140625" style="551" customWidth="1"/>
    <col min="4368" max="4368" width="11.140625" style="551" customWidth="1"/>
    <col min="4369" max="4369" width="7.140625" style="551" customWidth="1"/>
    <col min="4370" max="4370" width="10.28515625" style="551" customWidth="1"/>
    <col min="4371" max="4371" width="5" style="551" customWidth="1"/>
    <col min="4372" max="4374" width="11.42578125" style="551"/>
    <col min="4375" max="4375" width="36.42578125" style="551" customWidth="1"/>
    <col min="4376" max="4608" width="11.42578125" style="551"/>
    <col min="4609" max="4610" width="3" style="551" customWidth="1"/>
    <col min="4611" max="4611" width="5.7109375" style="551" customWidth="1"/>
    <col min="4612" max="4612" width="45" style="551" customWidth="1"/>
    <col min="4613" max="4613" width="13.140625" style="551" customWidth="1"/>
    <col min="4614" max="4614" width="13.5703125" style="551" customWidth="1"/>
    <col min="4615" max="4615" width="10.42578125" style="551" customWidth="1"/>
    <col min="4616" max="4616" width="10.7109375" style="551" customWidth="1"/>
    <col min="4617" max="4617" width="17.140625" style="551" customWidth="1"/>
    <col min="4618" max="4618" width="10.7109375" style="551" customWidth="1"/>
    <col min="4619" max="4619" width="9.140625" style="551" customWidth="1"/>
    <col min="4620" max="4620" width="19" style="551" customWidth="1"/>
    <col min="4621" max="4622" width="10.7109375" style="551" customWidth="1"/>
    <col min="4623" max="4623" width="15.140625" style="551" customWidth="1"/>
    <col min="4624" max="4624" width="11.140625" style="551" customWidth="1"/>
    <col min="4625" max="4625" width="7.140625" style="551" customWidth="1"/>
    <col min="4626" max="4626" width="10.28515625" style="551" customWidth="1"/>
    <col min="4627" max="4627" width="5" style="551" customWidth="1"/>
    <col min="4628" max="4630" width="11.42578125" style="551"/>
    <col min="4631" max="4631" width="36.42578125" style="551" customWidth="1"/>
    <col min="4632" max="4864" width="11.42578125" style="551"/>
    <col min="4865" max="4866" width="3" style="551" customWidth="1"/>
    <col min="4867" max="4867" width="5.7109375" style="551" customWidth="1"/>
    <col min="4868" max="4868" width="45" style="551" customWidth="1"/>
    <col min="4869" max="4869" width="13.140625" style="551" customWidth="1"/>
    <col min="4870" max="4870" width="13.5703125" style="551" customWidth="1"/>
    <col min="4871" max="4871" width="10.42578125" style="551" customWidth="1"/>
    <col min="4872" max="4872" width="10.7109375" style="551" customWidth="1"/>
    <col min="4873" max="4873" width="17.140625" style="551" customWidth="1"/>
    <col min="4874" max="4874" width="10.7109375" style="551" customWidth="1"/>
    <col min="4875" max="4875" width="9.140625" style="551" customWidth="1"/>
    <col min="4876" max="4876" width="19" style="551" customWidth="1"/>
    <col min="4877" max="4878" width="10.7109375" style="551" customWidth="1"/>
    <col min="4879" max="4879" width="15.140625" style="551" customWidth="1"/>
    <col min="4880" max="4880" width="11.140625" style="551" customWidth="1"/>
    <col min="4881" max="4881" width="7.140625" style="551" customWidth="1"/>
    <col min="4882" max="4882" width="10.28515625" style="551" customWidth="1"/>
    <col min="4883" max="4883" width="5" style="551" customWidth="1"/>
    <col min="4884" max="4886" width="11.42578125" style="551"/>
    <col min="4887" max="4887" width="36.42578125" style="551" customWidth="1"/>
    <col min="4888" max="5120" width="11.42578125" style="551"/>
    <col min="5121" max="5122" width="3" style="551" customWidth="1"/>
    <col min="5123" max="5123" width="5.7109375" style="551" customWidth="1"/>
    <col min="5124" max="5124" width="45" style="551" customWidth="1"/>
    <col min="5125" max="5125" width="13.140625" style="551" customWidth="1"/>
    <col min="5126" max="5126" width="13.5703125" style="551" customWidth="1"/>
    <col min="5127" max="5127" width="10.42578125" style="551" customWidth="1"/>
    <col min="5128" max="5128" width="10.7109375" style="551" customWidth="1"/>
    <col min="5129" max="5129" width="17.140625" style="551" customWidth="1"/>
    <col min="5130" max="5130" width="10.7109375" style="551" customWidth="1"/>
    <col min="5131" max="5131" width="9.140625" style="551" customWidth="1"/>
    <col min="5132" max="5132" width="19" style="551" customWidth="1"/>
    <col min="5133" max="5134" width="10.7109375" style="551" customWidth="1"/>
    <col min="5135" max="5135" width="15.140625" style="551" customWidth="1"/>
    <col min="5136" max="5136" width="11.140625" style="551" customWidth="1"/>
    <col min="5137" max="5137" width="7.140625" style="551" customWidth="1"/>
    <col min="5138" max="5138" width="10.28515625" style="551" customWidth="1"/>
    <col min="5139" max="5139" width="5" style="551" customWidth="1"/>
    <col min="5140" max="5142" width="11.42578125" style="551"/>
    <col min="5143" max="5143" width="36.42578125" style="551" customWidth="1"/>
    <col min="5144" max="5376" width="11.42578125" style="551"/>
    <col min="5377" max="5378" width="3" style="551" customWidth="1"/>
    <col min="5379" max="5379" width="5.7109375" style="551" customWidth="1"/>
    <col min="5380" max="5380" width="45" style="551" customWidth="1"/>
    <col min="5381" max="5381" width="13.140625" style="551" customWidth="1"/>
    <col min="5382" max="5382" width="13.5703125" style="551" customWidth="1"/>
    <col min="5383" max="5383" width="10.42578125" style="551" customWidth="1"/>
    <col min="5384" max="5384" width="10.7109375" style="551" customWidth="1"/>
    <col min="5385" max="5385" width="17.140625" style="551" customWidth="1"/>
    <col min="5386" max="5386" width="10.7109375" style="551" customWidth="1"/>
    <col min="5387" max="5387" width="9.140625" style="551" customWidth="1"/>
    <col min="5388" max="5388" width="19" style="551" customWidth="1"/>
    <col min="5389" max="5390" width="10.7109375" style="551" customWidth="1"/>
    <col min="5391" max="5391" width="15.140625" style="551" customWidth="1"/>
    <col min="5392" max="5392" width="11.140625" style="551" customWidth="1"/>
    <col min="5393" max="5393" width="7.140625" style="551" customWidth="1"/>
    <col min="5394" max="5394" width="10.28515625" style="551" customWidth="1"/>
    <col min="5395" max="5395" width="5" style="551" customWidth="1"/>
    <col min="5396" max="5398" width="11.42578125" style="551"/>
    <col min="5399" max="5399" width="36.42578125" style="551" customWidth="1"/>
    <col min="5400" max="5632" width="11.42578125" style="551"/>
    <col min="5633" max="5634" width="3" style="551" customWidth="1"/>
    <col min="5635" max="5635" width="5.7109375" style="551" customWidth="1"/>
    <col min="5636" max="5636" width="45" style="551" customWidth="1"/>
    <col min="5637" max="5637" width="13.140625" style="551" customWidth="1"/>
    <col min="5638" max="5638" width="13.5703125" style="551" customWidth="1"/>
    <col min="5639" max="5639" width="10.42578125" style="551" customWidth="1"/>
    <col min="5640" max="5640" width="10.7109375" style="551" customWidth="1"/>
    <col min="5641" max="5641" width="17.140625" style="551" customWidth="1"/>
    <col min="5642" max="5642" width="10.7109375" style="551" customWidth="1"/>
    <col min="5643" max="5643" width="9.140625" style="551" customWidth="1"/>
    <col min="5644" max="5644" width="19" style="551" customWidth="1"/>
    <col min="5645" max="5646" width="10.7109375" style="551" customWidth="1"/>
    <col min="5647" max="5647" width="15.140625" style="551" customWidth="1"/>
    <col min="5648" max="5648" width="11.140625" style="551" customWidth="1"/>
    <col min="5649" max="5649" width="7.140625" style="551" customWidth="1"/>
    <col min="5650" max="5650" width="10.28515625" style="551" customWidth="1"/>
    <col min="5651" max="5651" width="5" style="551" customWidth="1"/>
    <col min="5652" max="5654" width="11.42578125" style="551"/>
    <col min="5655" max="5655" width="36.42578125" style="551" customWidth="1"/>
    <col min="5656" max="5888" width="11.42578125" style="551"/>
    <col min="5889" max="5890" width="3" style="551" customWidth="1"/>
    <col min="5891" max="5891" width="5.7109375" style="551" customWidth="1"/>
    <col min="5892" max="5892" width="45" style="551" customWidth="1"/>
    <col min="5893" max="5893" width="13.140625" style="551" customWidth="1"/>
    <col min="5894" max="5894" width="13.5703125" style="551" customWidth="1"/>
    <col min="5895" max="5895" width="10.42578125" style="551" customWidth="1"/>
    <col min="5896" max="5896" width="10.7109375" style="551" customWidth="1"/>
    <col min="5897" max="5897" width="17.140625" style="551" customWidth="1"/>
    <col min="5898" max="5898" width="10.7109375" style="551" customWidth="1"/>
    <col min="5899" max="5899" width="9.140625" style="551" customWidth="1"/>
    <col min="5900" max="5900" width="19" style="551" customWidth="1"/>
    <col min="5901" max="5902" width="10.7109375" style="551" customWidth="1"/>
    <col min="5903" max="5903" width="15.140625" style="551" customWidth="1"/>
    <col min="5904" max="5904" width="11.140625" style="551" customWidth="1"/>
    <col min="5905" max="5905" width="7.140625" style="551" customWidth="1"/>
    <col min="5906" max="5906" width="10.28515625" style="551" customWidth="1"/>
    <col min="5907" max="5907" width="5" style="551" customWidth="1"/>
    <col min="5908" max="5910" width="11.42578125" style="551"/>
    <col min="5911" max="5911" width="36.42578125" style="551" customWidth="1"/>
    <col min="5912" max="6144" width="11.42578125" style="551"/>
    <col min="6145" max="6146" width="3" style="551" customWidth="1"/>
    <col min="6147" max="6147" width="5.7109375" style="551" customWidth="1"/>
    <col min="6148" max="6148" width="45" style="551" customWidth="1"/>
    <col min="6149" max="6149" width="13.140625" style="551" customWidth="1"/>
    <col min="6150" max="6150" width="13.5703125" style="551" customWidth="1"/>
    <col min="6151" max="6151" width="10.42578125" style="551" customWidth="1"/>
    <col min="6152" max="6152" width="10.7109375" style="551" customWidth="1"/>
    <col min="6153" max="6153" width="17.140625" style="551" customWidth="1"/>
    <col min="6154" max="6154" width="10.7109375" style="551" customWidth="1"/>
    <col min="6155" max="6155" width="9.140625" style="551" customWidth="1"/>
    <col min="6156" max="6156" width="19" style="551" customWidth="1"/>
    <col min="6157" max="6158" width="10.7109375" style="551" customWidth="1"/>
    <col min="6159" max="6159" width="15.140625" style="551" customWidth="1"/>
    <col min="6160" max="6160" width="11.140625" style="551" customWidth="1"/>
    <col min="6161" max="6161" width="7.140625" style="551" customWidth="1"/>
    <col min="6162" max="6162" width="10.28515625" style="551" customWidth="1"/>
    <col min="6163" max="6163" width="5" style="551" customWidth="1"/>
    <col min="6164" max="6166" width="11.42578125" style="551"/>
    <col min="6167" max="6167" width="36.42578125" style="551" customWidth="1"/>
    <col min="6168" max="6400" width="11.42578125" style="551"/>
    <col min="6401" max="6402" width="3" style="551" customWidth="1"/>
    <col min="6403" max="6403" width="5.7109375" style="551" customWidth="1"/>
    <col min="6404" max="6404" width="45" style="551" customWidth="1"/>
    <col min="6405" max="6405" width="13.140625" style="551" customWidth="1"/>
    <col min="6406" max="6406" width="13.5703125" style="551" customWidth="1"/>
    <col min="6407" max="6407" width="10.42578125" style="551" customWidth="1"/>
    <col min="6408" max="6408" width="10.7109375" style="551" customWidth="1"/>
    <col min="6409" max="6409" width="17.140625" style="551" customWidth="1"/>
    <col min="6410" max="6410" width="10.7109375" style="551" customWidth="1"/>
    <col min="6411" max="6411" width="9.140625" style="551" customWidth="1"/>
    <col min="6412" max="6412" width="19" style="551" customWidth="1"/>
    <col min="6413" max="6414" width="10.7109375" style="551" customWidth="1"/>
    <col min="6415" max="6415" width="15.140625" style="551" customWidth="1"/>
    <col min="6416" max="6416" width="11.140625" style="551" customWidth="1"/>
    <col min="6417" max="6417" width="7.140625" style="551" customWidth="1"/>
    <col min="6418" max="6418" width="10.28515625" style="551" customWidth="1"/>
    <col min="6419" max="6419" width="5" style="551" customWidth="1"/>
    <col min="6420" max="6422" width="11.42578125" style="551"/>
    <col min="6423" max="6423" width="36.42578125" style="551" customWidth="1"/>
    <col min="6424" max="6656" width="11.42578125" style="551"/>
    <col min="6657" max="6658" width="3" style="551" customWidth="1"/>
    <col min="6659" max="6659" width="5.7109375" style="551" customWidth="1"/>
    <col min="6660" max="6660" width="45" style="551" customWidth="1"/>
    <col min="6661" max="6661" width="13.140625" style="551" customWidth="1"/>
    <col min="6662" max="6662" width="13.5703125" style="551" customWidth="1"/>
    <col min="6663" max="6663" width="10.42578125" style="551" customWidth="1"/>
    <col min="6664" max="6664" width="10.7109375" style="551" customWidth="1"/>
    <col min="6665" max="6665" width="17.140625" style="551" customWidth="1"/>
    <col min="6666" max="6666" width="10.7109375" style="551" customWidth="1"/>
    <col min="6667" max="6667" width="9.140625" style="551" customWidth="1"/>
    <col min="6668" max="6668" width="19" style="551" customWidth="1"/>
    <col min="6669" max="6670" width="10.7109375" style="551" customWidth="1"/>
    <col min="6671" max="6671" width="15.140625" style="551" customWidth="1"/>
    <col min="6672" max="6672" width="11.140625" style="551" customWidth="1"/>
    <col min="6673" max="6673" width="7.140625" style="551" customWidth="1"/>
    <col min="6674" max="6674" width="10.28515625" style="551" customWidth="1"/>
    <col min="6675" max="6675" width="5" style="551" customWidth="1"/>
    <col min="6676" max="6678" width="11.42578125" style="551"/>
    <col min="6679" max="6679" width="36.42578125" style="551" customWidth="1"/>
    <col min="6680" max="6912" width="11.42578125" style="551"/>
    <col min="6913" max="6914" width="3" style="551" customWidth="1"/>
    <col min="6915" max="6915" width="5.7109375" style="551" customWidth="1"/>
    <col min="6916" max="6916" width="45" style="551" customWidth="1"/>
    <col min="6917" max="6917" width="13.140625" style="551" customWidth="1"/>
    <col min="6918" max="6918" width="13.5703125" style="551" customWidth="1"/>
    <col min="6919" max="6919" width="10.42578125" style="551" customWidth="1"/>
    <col min="6920" max="6920" width="10.7109375" style="551" customWidth="1"/>
    <col min="6921" max="6921" width="17.140625" style="551" customWidth="1"/>
    <col min="6922" max="6922" width="10.7109375" style="551" customWidth="1"/>
    <col min="6923" max="6923" width="9.140625" style="551" customWidth="1"/>
    <col min="6924" max="6924" width="19" style="551" customWidth="1"/>
    <col min="6925" max="6926" width="10.7109375" style="551" customWidth="1"/>
    <col min="6927" max="6927" width="15.140625" style="551" customWidth="1"/>
    <col min="6928" max="6928" width="11.140625" style="551" customWidth="1"/>
    <col min="6929" max="6929" width="7.140625" style="551" customWidth="1"/>
    <col min="6930" max="6930" width="10.28515625" style="551" customWidth="1"/>
    <col min="6931" max="6931" width="5" style="551" customWidth="1"/>
    <col min="6932" max="6934" width="11.42578125" style="551"/>
    <col min="6935" max="6935" width="36.42578125" style="551" customWidth="1"/>
    <col min="6936" max="7168" width="11.42578125" style="551"/>
    <col min="7169" max="7170" width="3" style="551" customWidth="1"/>
    <col min="7171" max="7171" width="5.7109375" style="551" customWidth="1"/>
    <col min="7172" max="7172" width="45" style="551" customWidth="1"/>
    <col min="7173" max="7173" width="13.140625" style="551" customWidth="1"/>
    <col min="7174" max="7174" width="13.5703125" style="551" customWidth="1"/>
    <col min="7175" max="7175" width="10.42578125" style="551" customWidth="1"/>
    <col min="7176" max="7176" width="10.7109375" style="551" customWidth="1"/>
    <col min="7177" max="7177" width="17.140625" style="551" customWidth="1"/>
    <col min="7178" max="7178" width="10.7109375" style="551" customWidth="1"/>
    <col min="7179" max="7179" width="9.140625" style="551" customWidth="1"/>
    <col min="7180" max="7180" width="19" style="551" customWidth="1"/>
    <col min="7181" max="7182" width="10.7109375" style="551" customWidth="1"/>
    <col min="7183" max="7183" width="15.140625" style="551" customWidth="1"/>
    <col min="7184" max="7184" width="11.140625" style="551" customWidth="1"/>
    <col min="7185" max="7185" width="7.140625" style="551" customWidth="1"/>
    <col min="7186" max="7186" width="10.28515625" style="551" customWidth="1"/>
    <col min="7187" max="7187" width="5" style="551" customWidth="1"/>
    <col min="7188" max="7190" width="11.42578125" style="551"/>
    <col min="7191" max="7191" width="36.42578125" style="551" customWidth="1"/>
    <col min="7192" max="7424" width="11.42578125" style="551"/>
    <col min="7425" max="7426" width="3" style="551" customWidth="1"/>
    <col min="7427" max="7427" width="5.7109375" style="551" customWidth="1"/>
    <col min="7428" max="7428" width="45" style="551" customWidth="1"/>
    <col min="7429" max="7429" width="13.140625" style="551" customWidth="1"/>
    <col min="7430" max="7430" width="13.5703125" style="551" customWidth="1"/>
    <col min="7431" max="7431" width="10.42578125" style="551" customWidth="1"/>
    <col min="7432" max="7432" width="10.7109375" style="551" customWidth="1"/>
    <col min="7433" max="7433" width="17.140625" style="551" customWidth="1"/>
    <col min="7434" max="7434" width="10.7109375" style="551" customWidth="1"/>
    <col min="7435" max="7435" width="9.140625" style="551" customWidth="1"/>
    <col min="7436" max="7436" width="19" style="551" customWidth="1"/>
    <col min="7437" max="7438" width="10.7109375" style="551" customWidth="1"/>
    <col min="7439" max="7439" width="15.140625" style="551" customWidth="1"/>
    <col min="7440" max="7440" width="11.140625" style="551" customWidth="1"/>
    <col min="7441" max="7441" width="7.140625" style="551" customWidth="1"/>
    <col min="7442" max="7442" width="10.28515625" style="551" customWidth="1"/>
    <col min="7443" max="7443" width="5" style="551" customWidth="1"/>
    <col min="7444" max="7446" width="11.42578125" style="551"/>
    <col min="7447" max="7447" width="36.42578125" style="551" customWidth="1"/>
    <col min="7448" max="7680" width="11.42578125" style="551"/>
    <col min="7681" max="7682" width="3" style="551" customWidth="1"/>
    <col min="7683" max="7683" width="5.7109375" style="551" customWidth="1"/>
    <col min="7684" max="7684" width="45" style="551" customWidth="1"/>
    <col min="7685" max="7685" width="13.140625" style="551" customWidth="1"/>
    <col min="7686" max="7686" width="13.5703125" style="551" customWidth="1"/>
    <col min="7687" max="7687" width="10.42578125" style="551" customWidth="1"/>
    <col min="7688" max="7688" width="10.7109375" style="551" customWidth="1"/>
    <col min="7689" max="7689" width="17.140625" style="551" customWidth="1"/>
    <col min="7690" max="7690" width="10.7109375" style="551" customWidth="1"/>
    <col min="7691" max="7691" width="9.140625" style="551" customWidth="1"/>
    <col min="7692" max="7692" width="19" style="551" customWidth="1"/>
    <col min="7693" max="7694" width="10.7109375" style="551" customWidth="1"/>
    <col min="7695" max="7695" width="15.140625" style="551" customWidth="1"/>
    <col min="7696" max="7696" width="11.140625" style="551" customWidth="1"/>
    <col min="7697" max="7697" width="7.140625" style="551" customWidth="1"/>
    <col min="7698" max="7698" width="10.28515625" style="551" customWidth="1"/>
    <col min="7699" max="7699" width="5" style="551" customWidth="1"/>
    <col min="7700" max="7702" width="11.42578125" style="551"/>
    <col min="7703" max="7703" width="36.42578125" style="551" customWidth="1"/>
    <col min="7704" max="7936" width="11.42578125" style="551"/>
    <col min="7937" max="7938" width="3" style="551" customWidth="1"/>
    <col min="7939" max="7939" width="5.7109375" style="551" customWidth="1"/>
    <col min="7940" max="7940" width="45" style="551" customWidth="1"/>
    <col min="7941" max="7941" width="13.140625" style="551" customWidth="1"/>
    <col min="7942" max="7942" width="13.5703125" style="551" customWidth="1"/>
    <col min="7943" max="7943" width="10.42578125" style="551" customWidth="1"/>
    <col min="7944" max="7944" width="10.7109375" style="551" customWidth="1"/>
    <col min="7945" max="7945" width="17.140625" style="551" customWidth="1"/>
    <col min="7946" max="7946" width="10.7109375" style="551" customWidth="1"/>
    <col min="7947" max="7947" width="9.140625" style="551" customWidth="1"/>
    <col min="7948" max="7948" width="19" style="551" customWidth="1"/>
    <col min="7949" max="7950" width="10.7109375" style="551" customWidth="1"/>
    <col min="7951" max="7951" width="15.140625" style="551" customWidth="1"/>
    <col min="7952" max="7952" width="11.140625" style="551" customWidth="1"/>
    <col min="7953" max="7953" width="7.140625" style="551" customWidth="1"/>
    <col min="7954" max="7954" width="10.28515625" style="551" customWidth="1"/>
    <col min="7955" max="7955" width="5" style="551" customWidth="1"/>
    <col min="7956" max="7958" width="11.42578125" style="551"/>
    <col min="7959" max="7959" width="36.42578125" style="551" customWidth="1"/>
    <col min="7960" max="8192" width="11.42578125" style="551"/>
    <col min="8193" max="8194" width="3" style="551" customWidth="1"/>
    <col min="8195" max="8195" width="5.7109375" style="551" customWidth="1"/>
    <col min="8196" max="8196" width="45" style="551" customWidth="1"/>
    <col min="8197" max="8197" width="13.140625" style="551" customWidth="1"/>
    <col min="8198" max="8198" width="13.5703125" style="551" customWidth="1"/>
    <col min="8199" max="8199" width="10.42578125" style="551" customWidth="1"/>
    <col min="8200" max="8200" width="10.7109375" style="551" customWidth="1"/>
    <col min="8201" max="8201" width="17.140625" style="551" customWidth="1"/>
    <col min="8202" max="8202" width="10.7109375" style="551" customWidth="1"/>
    <col min="8203" max="8203" width="9.140625" style="551" customWidth="1"/>
    <col min="8204" max="8204" width="19" style="551" customWidth="1"/>
    <col min="8205" max="8206" width="10.7109375" style="551" customWidth="1"/>
    <col min="8207" max="8207" width="15.140625" style="551" customWidth="1"/>
    <col min="8208" max="8208" width="11.140625" style="551" customWidth="1"/>
    <col min="8209" max="8209" width="7.140625" style="551" customWidth="1"/>
    <col min="8210" max="8210" width="10.28515625" style="551" customWidth="1"/>
    <col min="8211" max="8211" width="5" style="551" customWidth="1"/>
    <col min="8212" max="8214" width="11.42578125" style="551"/>
    <col min="8215" max="8215" width="36.42578125" style="551" customWidth="1"/>
    <col min="8216" max="8448" width="11.42578125" style="551"/>
    <col min="8449" max="8450" width="3" style="551" customWidth="1"/>
    <col min="8451" max="8451" width="5.7109375" style="551" customWidth="1"/>
    <col min="8452" max="8452" width="45" style="551" customWidth="1"/>
    <col min="8453" max="8453" width="13.140625" style="551" customWidth="1"/>
    <col min="8454" max="8454" width="13.5703125" style="551" customWidth="1"/>
    <col min="8455" max="8455" width="10.42578125" style="551" customWidth="1"/>
    <col min="8456" max="8456" width="10.7109375" style="551" customWidth="1"/>
    <col min="8457" max="8457" width="17.140625" style="551" customWidth="1"/>
    <col min="8458" max="8458" width="10.7109375" style="551" customWidth="1"/>
    <col min="8459" max="8459" width="9.140625" style="551" customWidth="1"/>
    <col min="8460" max="8460" width="19" style="551" customWidth="1"/>
    <col min="8461" max="8462" width="10.7109375" style="551" customWidth="1"/>
    <col min="8463" max="8463" width="15.140625" style="551" customWidth="1"/>
    <col min="8464" max="8464" width="11.140625" style="551" customWidth="1"/>
    <col min="8465" max="8465" width="7.140625" style="551" customWidth="1"/>
    <col min="8466" max="8466" width="10.28515625" style="551" customWidth="1"/>
    <col min="8467" max="8467" width="5" style="551" customWidth="1"/>
    <col min="8468" max="8470" width="11.42578125" style="551"/>
    <col min="8471" max="8471" width="36.42578125" style="551" customWidth="1"/>
    <col min="8472" max="8704" width="11.42578125" style="551"/>
    <col min="8705" max="8706" width="3" style="551" customWidth="1"/>
    <col min="8707" max="8707" width="5.7109375" style="551" customWidth="1"/>
    <col min="8708" max="8708" width="45" style="551" customWidth="1"/>
    <col min="8709" max="8709" width="13.140625" style="551" customWidth="1"/>
    <col min="8710" max="8710" width="13.5703125" style="551" customWidth="1"/>
    <col min="8711" max="8711" width="10.42578125" style="551" customWidth="1"/>
    <col min="8712" max="8712" width="10.7109375" style="551" customWidth="1"/>
    <col min="8713" max="8713" width="17.140625" style="551" customWidth="1"/>
    <col min="8714" max="8714" width="10.7109375" style="551" customWidth="1"/>
    <col min="8715" max="8715" width="9.140625" style="551" customWidth="1"/>
    <col min="8716" max="8716" width="19" style="551" customWidth="1"/>
    <col min="8717" max="8718" width="10.7109375" style="551" customWidth="1"/>
    <col min="8719" max="8719" width="15.140625" style="551" customWidth="1"/>
    <col min="8720" max="8720" width="11.140625" style="551" customWidth="1"/>
    <col min="8721" max="8721" width="7.140625" style="551" customWidth="1"/>
    <col min="8722" max="8722" width="10.28515625" style="551" customWidth="1"/>
    <col min="8723" max="8723" width="5" style="551" customWidth="1"/>
    <col min="8724" max="8726" width="11.42578125" style="551"/>
    <col min="8727" max="8727" width="36.42578125" style="551" customWidth="1"/>
    <col min="8728" max="8960" width="11.42578125" style="551"/>
    <col min="8961" max="8962" width="3" style="551" customWidth="1"/>
    <col min="8963" max="8963" width="5.7109375" style="551" customWidth="1"/>
    <col min="8964" max="8964" width="45" style="551" customWidth="1"/>
    <col min="8965" max="8965" width="13.140625" style="551" customWidth="1"/>
    <col min="8966" max="8966" width="13.5703125" style="551" customWidth="1"/>
    <col min="8967" max="8967" width="10.42578125" style="551" customWidth="1"/>
    <col min="8968" max="8968" width="10.7109375" style="551" customWidth="1"/>
    <col min="8969" max="8969" width="17.140625" style="551" customWidth="1"/>
    <col min="8970" max="8970" width="10.7109375" style="551" customWidth="1"/>
    <col min="8971" max="8971" width="9.140625" style="551" customWidth="1"/>
    <col min="8972" max="8972" width="19" style="551" customWidth="1"/>
    <col min="8973" max="8974" width="10.7109375" style="551" customWidth="1"/>
    <col min="8975" max="8975" width="15.140625" style="551" customWidth="1"/>
    <col min="8976" max="8976" width="11.140625" style="551" customWidth="1"/>
    <col min="8977" max="8977" width="7.140625" style="551" customWidth="1"/>
    <col min="8978" max="8978" width="10.28515625" style="551" customWidth="1"/>
    <col min="8979" max="8979" width="5" style="551" customWidth="1"/>
    <col min="8980" max="8982" width="11.42578125" style="551"/>
    <col min="8983" max="8983" width="36.42578125" style="551" customWidth="1"/>
    <col min="8984" max="9216" width="11.42578125" style="551"/>
    <col min="9217" max="9218" width="3" style="551" customWidth="1"/>
    <col min="9219" max="9219" width="5.7109375" style="551" customWidth="1"/>
    <col min="9220" max="9220" width="45" style="551" customWidth="1"/>
    <col min="9221" max="9221" width="13.140625" style="551" customWidth="1"/>
    <col min="9222" max="9222" width="13.5703125" style="551" customWidth="1"/>
    <col min="9223" max="9223" width="10.42578125" style="551" customWidth="1"/>
    <col min="9224" max="9224" width="10.7109375" style="551" customWidth="1"/>
    <col min="9225" max="9225" width="17.140625" style="551" customWidth="1"/>
    <col min="9226" max="9226" width="10.7109375" style="551" customWidth="1"/>
    <col min="9227" max="9227" width="9.140625" style="551" customWidth="1"/>
    <col min="9228" max="9228" width="19" style="551" customWidth="1"/>
    <col min="9229" max="9230" width="10.7109375" style="551" customWidth="1"/>
    <col min="9231" max="9231" width="15.140625" style="551" customWidth="1"/>
    <col min="9232" max="9232" width="11.140625" style="551" customWidth="1"/>
    <col min="9233" max="9233" width="7.140625" style="551" customWidth="1"/>
    <col min="9234" max="9234" width="10.28515625" style="551" customWidth="1"/>
    <col min="9235" max="9235" width="5" style="551" customWidth="1"/>
    <col min="9236" max="9238" width="11.42578125" style="551"/>
    <col min="9239" max="9239" width="36.42578125" style="551" customWidth="1"/>
    <col min="9240" max="9472" width="11.42578125" style="551"/>
    <col min="9473" max="9474" width="3" style="551" customWidth="1"/>
    <col min="9475" max="9475" width="5.7109375" style="551" customWidth="1"/>
    <col min="9476" max="9476" width="45" style="551" customWidth="1"/>
    <col min="9477" max="9477" width="13.140625" style="551" customWidth="1"/>
    <col min="9478" max="9478" width="13.5703125" style="551" customWidth="1"/>
    <col min="9479" max="9479" width="10.42578125" style="551" customWidth="1"/>
    <col min="9480" max="9480" width="10.7109375" style="551" customWidth="1"/>
    <col min="9481" max="9481" width="17.140625" style="551" customWidth="1"/>
    <col min="9482" max="9482" width="10.7109375" style="551" customWidth="1"/>
    <col min="9483" max="9483" width="9.140625" style="551" customWidth="1"/>
    <col min="9484" max="9484" width="19" style="551" customWidth="1"/>
    <col min="9485" max="9486" width="10.7109375" style="551" customWidth="1"/>
    <col min="9487" max="9487" width="15.140625" style="551" customWidth="1"/>
    <col min="9488" max="9488" width="11.140625" style="551" customWidth="1"/>
    <col min="9489" max="9489" width="7.140625" style="551" customWidth="1"/>
    <col min="9490" max="9490" width="10.28515625" style="551" customWidth="1"/>
    <col min="9491" max="9491" width="5" style="551" customWidth="1"/>
    <col min="9492" max="9494" width="11.42578125" style="551"/>
    <col min="9495" max="9495" width="36.42578125" style="551" customWidth="1"/>
    <col min="9496" max="9728" width="11.42578125" style="551"/>
    <col min="9729" max="9730" width="3" style="551" customWidth="1"/>
    <col min="9731" max="9731" width="5.7109375" style="551" customWidth="1"/>
    <col min="9732" max="9732" width="45" style="551" customWidth="1"/>
    <col min="9733" max="9733" width="13.140625" style="551" customWidth="1"/>
    <col min="9734" max="9734" width="13.5703125" style="551" customWidth="1"/>
    <col min="9735" max="9735" width="10.42578125" style="551" customWidth="1"/>
    <col min="9736" max="9736" width="10.7109375" style="551" customWidth="1"/>
    <col min="9737" max="9737" width="17.140625" style="551" customWidth="1"/>
    <col min="9738" max="9738" width="10.7109375" style="551" customWidth="1"/>
    <col min="9739" max="9739" width="9.140625" style="551" customWidth="1"/>
    <col min="9740" max="9740" width="19" style="551" customWidth="1"/>
    <col min="9741" max="9742" width="10.7109375" style="551" customWidth="1"/>
    <col min="9743" max="9743" width="15.140625" style="551" customWidth="1"/>
    <col min="9744" max="9744" width="11.140625" style="551" customWidth="1"/>
    <col min="9745" max="9745" width="7.140625" style="551" customWidth="1"/>
    <col min="9746" max="9746" width="10.28515625" style="551" customWidth="1"/>
    <col min="9747" max="9747" width="5" style="551" customWidth="1"/>
    <col min="9748" max="9750" width="11.42578125" style="551"/>
    <col min="9751" max="9751" width="36.42578125" style="551" customWidth="1"/>
    <col min="9752" max="9984" width="11.42578125" style="551"/>
    <col min="9985" max="9986" width="3" style="551" customWidth="1"/>
    <col min="9987" max="9987" width="5.7109375" style="551" customWidth="1"/>
    <col min="9988" max="9988" width="45" style="551" customWidth="1"/>
    <col min="9989" max="9989" width="13.140625" style="551" customWidth="1"/>
    <col min="9990" max="9990" width="13.5703125" style="551" customWidth="1"/>
    <col min="9991" max="9991" width="10.42578125" style="551" customWidth="1"/>
    <col min="9992" max="9992" width="10.7109375" style="551" customWidth="1"/>
    <col min="9993" max="9993" width="17.140625" style="551" customWidth="1"/>
    <col min="9994" max="9994" width="10.7109375" style="551" customWidth="1"/>
    <col min="9995" max="9995" width="9.140625" style="551" customWidth="1"/>
    <col min="9996" max="9996" width="19" style="551" customWidth="1"/>
    <col min="9997" max="9998" width="10.7109375" style="551" customWidth="1"/>
    <col min="9999" max="9999" width="15.140625" style="551" customWidth="1"/>
    <col min="10000" max="10000" width="11.140625" style="551" customWidth="1"/>
    <col min="10001" max="10001" width="7.140625" style="551" customWidth="1"/>
    <col min="10002" max="10002" width="10.28515625" style="551" customWidth="1"/>
    <col min="10003" max="10003" width="5" style="551" customWidth="1"/>
    <col min="10004" max="10006" width="11.42578125" style="551"/>
    <col min="10007" max="10007" width="36.42578125" style="551" customWidth="1"/>
    <col min="10008" max="10240" width="11.42578125" style="551"/>
    <col min="10241" max="10242" width="3" style="551" customWidth="1"/>
    <col min="10243" max="10243" width="5.7109375" style="551" customWidth="1"/>
    <col min="10244" max="10244" width="45" style="551" customWidth="1"/>
    <col min="10245" max="10245" width="13.140625" style="551" customWidth="1"/>
    <col min="10246" max="10246" width="13.5703125" style="551" customWidth="1"/>
    <col min="10247" max="10247" width="10.42578125" style="551" customWidth="1"/>
    <col min="10248" max="10248" width="10.7109375" style="551" customWidth="1"/>
    <col min="10249" max="10249" width="17.140625" style="551" customWidth="1"/>
    <col min="10250" max="10250" width="10.7109375" style="551" customWidth="1"/>
    <col min="10251" max="10251" width="9.140625" style="551" customWidth="1"/>
    <col min="10252" max="10252" width="19" style="551" customWidth="1"/>
    <col min="10253" max="10254" width="10.7109375" style="551" customWidth="1"/>
    <col min="10255" max="10255" width="15.140625" style="551" customWidth="1"/>
    <col min="10256" max="10256" width="11.140625" style="551" customWidth="1"/>
    <col min="10257" max="10257" width="7.140625" style="551" customWidth="1"/>
    <col min="10258" max="10258" width="10.28515625" style="551" customWidth="1"/>
    <col min="10259" max="10259" width="5" style="551" customWidth="1"/>
    <col min="10260" max="10262" width="11.42578125" style="551"/>
    <col min="10263" max="10263" width="36.42578125" style="551" customWidth="1"/>
    <col min="10264" max="10496" width="11.42578125" style="551"/>
    <col min="10497" max="10498" width="3" style="551" customWidth="1"/>
    <col min="10499" max="10499" width="5.7109375" style="551" customWidth="1"/>
    <col min="10500" max="10500" width="45" style="551" customWidth="1"/>
    <col min="10501" max="10501" width="13.140625" style="551" customWidth="1"/>
    <col min="10502" max="10502" width="13.5703125" style="551" customWidth="1"/>
    <col min="10503" max="10503" width="10.42578125" style="551" customWidth="1"/>
    <col min="10504" max="10504" width="10.7109375" style="551" customWidth="1"/>
    <col min="10505" max="10505" width="17.140625" style="551" customWidth="1"/>
    <col min="10506" max="10506" width="10.7109375" style="551" customWidth="1"/>
    <col min="10507" max="10507" width="9.140625" style="551" customWidth="1"/>
    <col min="10508" max="10508" width="19" style="551" customWidth="1"/>
    <col min="10509" max="10510" width="10.7109375" style="551" customWidth="1"/>
    <col min="10511" max="10511" width="15.140625" style="551" customWidth="1"/>
    <col min="10512" max="10512" width="11.140625" style="551" customWidth="1"/>
    <col min="10513" max="10513" width="7.140625" style="551" customWidth="1"/>
    <col min="10514" max="10514" width="10.28515625" style="551" customWidth="1"/>
    <col min="10515" max="10515" width="5" style="551" customWidth="1"/>
    <col min="10516" max="10518" width="11.42578125" style="551"/>
    <col min="10519" max="10519" width="36.42578125" style="551" customWidth="1"/>
    <col min="10520" max="10752" width="11.42578125" style="551"/>
    <col min="10753" max="10754" width="3" style="551" customWidth="1"/>
    <col min="10755" max="10755" width="5.7109375" style="551" customWidth="1"/>
    <col min="10756" max="10756" width="45" style="551" customWidth="1"/>
    <col min="10757" max="10757" width="13.140625" style="551" customWidth="1"/>
    <col min="10758" max="10758" width="13.5703125" style="551" customWidth="1"/>
    <col min="10759" max="10759" width="10.42578125" style="551" customWidth="1"/>
    <col min="10760" max="10760" width="10.7109375" style="551" customWidth="1"/>
    <col min="10761" max="10761" width="17.140625" style="551" customWidth="1"/>
    <col min="10762" max="10762" width="10.7109375" style="551" customWidth="1"/>
    <col min="10763" max="10763" width="9.140625" style="551" customWidth="1"/>
    <col min="10764" max="10764" width="19" style="551" customWidth="1"/>
    <col min="10765" max="10766" width="10.7109375" style="551" customWidth="1"/>
    <col min="10767" max="10767" width="15.140625" style="551" customWidth="1"/>
    <col min="10768" max="10768" width="11.140625" style="551" customWidth="1"/>
    <col min="10769" max="10769" width="7.140625" style="551" customWidth="1"/>
    <col min="10770" max="10770" width="10.28515625" style="551" customWidth="1"/>
    <col min="10771" max="10771" width="5" style="551" customWidth="1"/>
    <col min="10772" max="10774" width="11.42578125" style="551"/>
    <col min="10775" max="10775" width="36.42578125" style="551" customWidth="1"/>
    <col min="10776" max="11008" width="11.42578125" style="551"/>
    <col min="11009" max="11010" width="3" style="551" customWidth="1"/>
    <col min="11011" max="11011" width="5.7109375" style="551" customWidth="1"/>
    <col min="11012" max="11012" width="45" style="551" customWidth="1"/>
    <col min="11013" max="11013" width="13.140625" style="551" customWidth="1"/>
    <col min="11014" max="11014" width="13.5703125" style="551" customWidth="1"/>
    <col min="11015" max="11015" width="10.42578125" style="551" customWidth="1"/>
    <col min="11016" max="11016" width="10.7109375" style="551" customWidth="1"/>
    <col min="11017" max="11017" width="17.140625" style="551" customWidth="1"/>
    <col min="11018" max="11018" width="10.7109375" style="551" customWidth="1"/>
    <col min="11019" max="11019" width="9.140625" style="551" customWidth="1"/>
    <col min="11020" max="11020" width="19" style="551" customWidth="1"/>
    <col min="11021" max="11022" width="10.7109375" style="551" customWidth="1"/>
    <col min="11023" max="11023" width="15.140625" style="551" customWidth="1"/>
    <col min="11024" max="11024" width="11.140625" style="551" customWidth="1"/>
    <col min="11025" max="11025" width="7.140625" style="551" customWidth="1"/>
    <col min="11026" max="11026" width="10.28515625" style="551" customWidth="1"/>
    <col min="11027" max="11027" width="5" style="551" customWidth="1"/>
    <col min="11028" max="11030" width="11.42578125" style="551"/>
    <col min="11031" max="11031" width="36.42578125" style="551" customWidth="1"/>
    <col min="11032" max="11264" width="11.42578125" style="551"/>
    <col min="11265" max="11266" width="3" style="551" customWidth="1"/>
    <col min="11267" max="11267" width="5.7109375" style="551" customWidth="1"/>
    <col min="11268" max="11268" width="45" style="551" customWidth="1"/>
    <col min="11269" max="11269" width="13.140625" style="551" customWidth="1"/>
    <col min="11270" max="11270" width="13.5703125" style="551" customWidth="1"/>
    <col min="11271" max="11271" width="10.42578125" style="551" customWidth="1"/>
    <col min="11272" max="11272" width="10.7109375" style="551" customWidth="1"/>
    <col min="11273" max="11273" width="17.140625" style="551" customWidth="1"/>
    <col min="11274" max="11274" width="10.7109375" style="551" customWidth="1"/>
    <col min="11275" max="11275" width="9.140625" style="551" customWidth="1"/>
    <col min="11276" max="11276" width="19" style="551" customWidth="1"/>
    <col min="11277" max="11278" width="10.7109375" style="551" customWidth="1"/>
    <col min="11279" max="11279" width="15.140625" style="551" customWidth="1"/>
    <col min="11280" max="11280" width="11.140625" style="551" customWidth="1"/>
    <col min="11281" max="11281" width="7.140625" style="551" customWidth="1"/>
    <col min="11282" max="11282" width="10.28515625" style="551" customWidth="1"/>
    <col min="11283" max="11283" width="5" style="551" customWidth="1"/>
    <col min="11284" max="11286" width="11.42578125" style="551"/>
    <col min="11287" max="11287" width="36.42578125" style="551" customWidth="1"/>
    <col min="11288" max="11520" width="11.42578125" style="551"/>
    <col min="11521" max="11522" width="3" style="551" customWidth="1"/>
    <col min="11523" max="11523" width="5.7109375" style="551" customWidth="1"/>
    <col min="11524" max="11524" width="45" style="551" customWidth="1"/>
    <col min="11525" max="11525" width="13.140625" style="551" customWidth="1"/>
    <col min="11526" max="11526" width="13.5703125" style="551" customWidth="1"/>
    <col min="11527" max="11527" width="10.42578125" style="551" customWidth="1"/>
    <col min="11528" max="11528" width="10.7109375" style="551" customWidth="1"/>
    <col min="11529" max="11529" width="17.140625" style="551" customWidth="1"/>
    <col min="11530" max="11530" width="10.7109375" style="551" customWidth="1"/>
    <col min="11531" max="11531" width="9.140625" style="551" customWidth="1"/>
    <col min="11532" max="11532" width="19" style="551" customWidth="1"/>
    <col min="11533" max="11534" width="10.7109375" style="551" customWidth="1"/>
    <col min="11535" max="11535" width="15.140625" style="551" customWidth="1"/>
    <col min="11536" max="11536" width="11.140625" style="551" customWidth="1"/>
    <col min="11537" max="11537" width="7.140625" style="551" customWidth="1"/>
    <col min="11538" max="11538" width="10.28515625" style="551" customWidth="1"/>
    <col min="11539" max="11539" width="5" style="551" customWidth="1"/>
    <col min="11540" max="11542" width="11.42578125" style="551"/>
    <col min="11543" max="11543" width="36.42578125" style="551" customWidth="1"/>
    <col min="11544" max="11776" width="11.42578125" style="551"/>
    <col min="11777" max="11778" width="3" style="551" customWidth="1"/>
    <col min="11779" max="11779" width="5.7109375" style="551" customWidth="1"/>
    <col min="11780" max="11780" width="45" style="551" customWidth="1"/>
    <col min="11781" max="11781" width="13.140625" style="551" customWidth="1"/>
    <col min="11782" max="11782" width="13.5703125" style="551" customWidth="1"/>
    <col min="11783" max="11783" width="10.42578125" style="551" customWidth="1"/>
    <col min="11784" max="11784" width="10.7109375" style="551" customWidth="1"/>
    <col min="11785" max="11785" width="17.140625" style="551" customWidth="1"/>
    <col min="11786" max="11786" width="10.7109375" style="551" customWidth="1"/>
    <col min="11787" max="11787" width="9.140625" style="551" customWidth="1"/>
    <col min="11788" max="11788" width="19" style="551" customWidth="1"/>
    <col min="11789" max="11790" width="10.7109375" style="551" customWidth="1"/>
    <col min="11791" max="11791" width="15.140625" style="551" customWidth="1"/>
    <col min="11792" max="11792" width="11.140625" style="551" customWidth="1"/>
    <col min="11793" max="11793" width="7.140625" style="551" customWidth="1"/>
    <col min="11794" max="11794" width="10.28515625" style="551" customWidth="1"/>
    <col min="11795" max="11795" width="5" style="551" customWidth="1"/>
    <col min="11796" max="11798" width="11.42578125" style="551"/>
    <col min="11799" max="11799" width="36.42578125" style="551" customWidth="1"/>
    <col min="11800" max="12032" width="11.42578125" style="551"/>
    <col min="12033" max="12034" width="3" style="551" customWidth="1"/>
    <col min="12035" max="12035" width="5.7109375" style="551" customWidth="1"/>
    <col min="12036" max="12036" width="45" style="551" customWidth="1"/>
    <col min="12037" max="12037" width="13.140625" style="551" customWidth="1"/>
    <col min="12038" max="12038" width="13.5703125" style="551" customWidth="1"/>
    <col min="12039" max="12039" width="10.42578125" style="551" customWidth="1"/>
    <col min="12040" max="12040" width="10.7109375" style="551" customWidth="1"/>
    <col min="12041" max="12041" width="17.140625" style="551" customWidth="1"/>
    <col min="12042" max="12042" width="10.7109375" style="551" customWidth="1"/>
    <col min="12043" max="12043" width="9.140625" style="551" customWidth="1"/>
    <col min="12044" max="12044" width="19" style="551" customWidth="1"/>
    <col min="12045" max="12046" width="10.7109375" style="551" customWidth="1"/>
    <col min="12047" max="12047" width="15.140625" style="551" customWidth="1"/>
    <col min="12048" max="12048" width="11.140625" style="551" customWidth="1"/>
    <col min="12049" max="12049" width="7.140625" style="551" customWidth="1"/>
    <col min="12050" max="12050" width="10.28515625" style="551" customWidth="1"/>
    <col min="12051" max="12051" width="5" style="551" customWidth="1"/>
    <col min="12052" max="12054" width="11.42578125" style="551"/>
    <col min="12055" max="12055" width="36.42578125" style="551" customWidth="1"/>
    <col min="12056" max="12288" width="11.42578125" style="551"/>
    <col min="12289" max="12290" width="3" style="551" customWidth="1"/>
    <col min="12291" max="12291" width="5.7109375" style="551" customWidth="1"/>
    <col min="12292" max="12292" width="45" style="551" customWidth="1"/>
    <col min="12293" max="12293" width="13.140625" style="551" customWidth="1"/>
    <col min="12294" max="12294" width="13.5703125" style="551" customWidth="1"/>
    <col min="12295" max="12295" width="10.42578125" style="551" customWidth="1"/>
    <col min="12296" max="12296" width="10.7109375" style="551" customWidth="1"/>
    <col min="12297" max="12297" width="17.140625" style="551" customWidth="1"/>
    <col min="12298" max="12298" width="10.7109375" style="551" customWidth="1"/>
    <col min="12299" max="12299" width="9.140625" style="551" customWidth="1"/>
    <col min="12300" max="12300" width="19" style="551" customWidth="1"/>
    <col min="12301" max="12302" width="10.7109375" style="551" customWidth="1"/>
    <col min="12303" max="12303" width="15.140625" style="551" customWidth="1"/>
    <col min="12304" max="12304" width="11.140625" style="551" customWidth="1"/>
    <col min="12305" max="12305" width="7.140625" style="551" customWidth="1"/>
    <col min="12306" max="12306" width="10.28515625" style="551" customWidth="1"/>
    <col min="12307" max="12307" width="5" style="551" customWidth="1"/>
    <col min="12308" max="12310" width="11.42578125" style="551"/>
    <col min="12311" max="12311" width="36.42578125" style="551" customWidth="1"/>
    <col min="12312" max="12544" width="11.42578125" style="551"/>
    <col min="12545" max="12546" width="3" style="551" customWidth="1"/>
    <col min="12547" max="12547" width="5.7109375" style="551" customWidth="1"/>
    <col min="12548" max="12548" width="45" style="551" customWidth="1"/>
    <col min="12549" max="12549" width="13.140625" style="551" customWidth="1"/>
    <col min="12550" max="12550" width="13.5703125" style="551" customWidth="1"/>
    <col min="12551" max="12551" width="10.42578125" style="551" customWidth="1"/>
    <col min="12552" max="12552" width="10.7109375" style="551" customWidth="1"/>
    <col min="12553" max="12553" width="17.140625" style="551" customWidth="1"/>
    <col min="12554" max="12554" width="10.7109375" style="551" customWidth="1"/>
    <col min="12555" max="12555" width="9.140625" style="551" customWidth="1"/>
    <col min="12556" max="12556" width="19" style="551" customWidth="1"/>
    <col min="12557" max="12558" width="10.7109375" style="551" customWidth="1"/>
    <col min="12559" max="12559" width="15.140625" style="551" customWidth="1"/>
    <col min="12560" max="12560" width="11.140625" style="551" customWidth="1"/>
    <col min="12561" max="12561" width="7.140625" style="551" customWidth="1"/>
    <col min="12562" max="12562" width="10.28515625" style="551" customWidth="1"/>
    <col min="12563" max="12563" width="5" style="551" customWidth="1"/>
    <col min="12564" max="12566" width="11.42578125" style="551"/>
    <col min="12567" max="12567" width="36.42578125" style="551" customWidth="1"/>
    <col min="12568" max="12800" width="11.42578125" style="551"/>
    <col min="12801" max="12802" width="3" style="551" customWidth="1"/>
    <col min="12803" max="12803" width="5.7109375" style="551" customWidth="1"/>
    <col min="12804" max="12804" width="45" style="551" customWidth="1"/>
    <col min="12805" max="12805" width="13.140625" style="551" customWidth="1"/>
    <col min="12806" max="12806" width="13.5703125" style="551" customWidth="1"/>
    <col min="12807" max="12807" width="10.42578125" style="551" customWidth="1"/>
    <col min="12808" max="12808" width="10.7109375" style="551" customWidth="1"/>
    <col min="12809" max="12809" width="17.140625" style="551" customWidth="1"/>
    <col min="12810" max="12810" width="10.7109375" style="551" customWidth="1"/>
    <col min="12811" max="12811" width="9.140625" style="551" customWidth="1"/>
    <col min="12812" max="12812" width="19" style="551" customWidth="1"/>
    <col min="12813" max="12814" width="10.7109375" style="551" customWidth="1"/>
    <col min="12815" max="12815" width="15.140625" style="551" customWidth="1"/>
    <col min="12816" max="12816" width="11.140625" style="551" customWidth="1"/>
    <col min="12817" max="12817" width="7.140625" style="551" customWidth="1"/>
    <col min="12818" max="12818" width="10.28515625" style="551" customWidth="1"/>
    <col min="12819" max="12819" width="5" style="551" customWidth="1"/>
    <col min="12820" max="12822" width="11.42578125" style="551"/>
    <col min="12823" max="12823" width="36.42578125" style="551" customWidth="1"/>
    <col min="12824" max="13056" width="11.42578125" style="551"/>
    <col min="13057" max="13058" width="3" style="551" customWidth="1"/>
    <col min="13059" max="13059" width="5.7109375" style="551" customWidth="1"/>
    <col min="13060" max="13060" width="45" style="551" customWidth="1"/>
    <col min="13061" max="13061" width="13.140625" style="551" customWidth="1"/>
    <col min="13062" max="13062" width="13.5703125" style="551" customWidth="1"/>
    <col min="13063" max="13063" width="10.42578125" style="551" customWidth="1"/>
    <col min="13064" max="13064" width="10.7109375" style="551" customWidth="1"/>
    <col min="13065" max="13065" width="17.140625" style="551" customWidth="1"/>
    <col min="13066" max="13066" width="10.7109375" style="551" customWidth="1"/>
    <col min="13067" max="13067" width="9.140625" style="551" customWidth="1"/>
    <col min="13068" max="13068" width="19" style="551" customWidth="1"/>
    <col min="13069" max="13070" width="10.7109375" style="551" customWidth="1"/>
    <col min="13071" max="13071" width="15.140625" style="551" customWidth="1"/>
    <col min="13072" max="13072" width="11.140625" style="551" customWidth="1"/>
    <col min="13073" max="13073" width="7.140625" style="551" customWidth="1"/>
    <col min="13074" max="13074" width="10.28515625" style="551" customWidth="1"/>
    <col min="13075" max="13075" width="5" style="551" customWidth="1"/>
    <col min="13076" max="13078" width="11.42578125" style="551"/>
    <col min="13079" max="13079" width="36.42578125" style="551" customWidth="1"/>
    <col min="13080" max="13312" width="11.42578125" style="551"/>
    <col min="13313" max="13314" width="3" style="551" customWidth="1"/>
    <col min="13315" max="13315" width="5.7109375" style="551" customWidth="1"/>
    <col min="13316" max="13316" width="45" style="551" customWidth="1"/>
    <col min="13317" max="13317" width="13.140625" style="551" customWidth="1"/>
    <col min="13318" max="13318" width="13.5703125" style="551" customWidth="1"/>
    <col min="13319" max="13319" width="10.42578125" style="551" customWidth="1"/>
    <col min="13320" max="13320" width="10.7109375" style="551" customWidth="1"/>
    <col min="13321" max="13321" width="17.140625" style="551" customWidth="1"/>
    <col min="13322" max="13322" width="10.7109375" style="551" customWidth="1"/>
    <col min="13323" max="13323" width="9.140625" style="551" customWidth="1"/>
    <col min="13324" max="13324" width="19" style="551" customWidth="1"/>
    <col min="13325" max="13326" width="10.7109375" style="551" customWidth="1"/>
    <col min="13327" max="13327" width="15.140625" style="551" customWidth="1"/>
    <col min="13328" max="13328" width="11.140625" style="551" customWidth="1"/>
    <col min="13329" max="13329" width="7.140625" style="551" customWidth="1"/>
    <col min="13330" max="13330" width="10.28515625" style="551" customWidth="1"/>
    <col min="13331" max="13331" width="5" style="551" customWidth="1"/>
    <col min="13332" max="13334" width="11.42578125" style="551"/>
    <col min="13335" max="13335" width="36.42578125" style="551" customWidth="1"/>
    <col min="13336" max="13568" width="11.42578125" style="551"/>
    <col min="13569" max="13570" width="3" style="551" customWidth="1"/>
    <col min="13571" max="13571" width="5.7109375" style="551" customWidth="1"/>
    <col min="13572" max="13572" width="45" style="551" customWidth="1"/>
    <col min="13573" max="13573" width="13.140625" style="551" customWidth="1"/>
    <col min="13574" max="13574" width="13.5703125" style="551" customWidth="1"/>
    <col min="13575" max="13575" width="10.42578125" style="551" customWidth="1"/>
    <col min="13576" max="13576" width="10.7109375" style="551" customWidth="1"/>
    <col min="13577" max="13577" width="17.140625" style="551" customWidth="1"/>
    <col min="13578" max="13578" width="10.7109375" style="551" customWidth="1"/>
    <col min="13579" max="13579" width="9.140625" style="551" customWidth="1"/>
    <col min="13580" max="13580" width="19" style="551" customWidth="1"/>
    <col min="13581" max="13582" width="10.7109375" style="551" customWidth="1"/>
    <col min="13583" max="13583" width="15.140625" style="551" customWidth="1"/>
    <col min="13584" max="13584" width="11.140625" style="551" customWidth="1"/>
    <col min="13585" max="13585" width="7.140625" style="551" customWidth="1"/>
    <col min="13586" max="13586" width="10.28515625" style="551" customWidth="1"/>
    <col min="13587" max="13587" width="5" style="551" customWidth="1"/>
    <col min="13588" max="13590" width="11.42578125" style="551"/>
    <col min="13591" max="13591" width="36.42578125" style="551" customWidth="1"/>
    <col min="13592" max="13824" width="11.42578125" style="551"/>
    <col min="13825" max="13826" width="3" style="551" customWidth="1"/>
    <col min="13827" max="13827" width="5.7109375" style="551" customWidth="1"/>
    <col min="13828" max="13828" width="45" style="551" customWidth="1"/>
    <col min="13829" max="13829" width="13.140625" style="551" customWidth="1"/>
    <col min="13830" max="13830" width="13.5703125" style="551" customWidth="1"/>
    <col min="13831" max="13831" width="10.42578125" style="551" customWidth="1"/>
    <col min="13832" max="13832" width="10.7109375" style="551" customWidth="1"/>
    <col min="13833" max="13833" width="17.140625" style="551" customWidth="1"/>
    <col min="13834" max="13834" width="10.7109375" style="551" customWidth="1"/>
    <col min="13835" max="13835" width="9.140625" style="551" customWidth="1"/>
    <col min="13836" max="13836" width="19" style="551" customWidth="1"/>
    <col min="13837" max="13838" width="10.7109375" style="551" customWidth="1"/>
    <col min="13839" max="13839" width="15.140625" style="551" customWidth="1"/>
    <col min="13840" max="13840" width="11.140625" style="551" customWidth="1"/>
    <col min="13841" max="13841" width="7.140625" style="551" customWidth="1"/>
    <col min="13842" max="13842" width="10.28515625" style="551" customWidth="1"/>
    <col min="13843" max="13843" width="5" style="551" customWidth="1"/>
    <col min="13844" max="13846" width="11.42578125" style="551"/>
    <col min="13847" max="13847" width="36.42578125" style="551" customWidth="1"/>
    <col min="13848" max="14080" width="11.42578125" style="551"/>
    <col min="14081" max="14082" width="3" style="551" customWidth="1"/>
    <col min="14083" max="14083" width="5.7109375" style="551" customWidth="1"/>
    <col min="14084" max="14084" width="45" style="551" customWidth="1"/>
    <col min="14085" max="14085" width="13.140625" style="551" customWidth="1"/>
    <col min="14086" max="14086" width="13.5703125" style="551" customWidth="1"/>
    <col min="14087" max="14087" width="10.42578125" style="551" customWidth="1"/>
    <col min="14088" max="14088" width="10.7109375" style="551" customWidth="1"/>
    <col min="14089" max="14089" width="17.140625" style="551" customWidth="1"/>
    <col min="14090" max="14090" width="10.7109375" style="551" customWidth="1"/>
    <col min="14091" max="14091" width="9.140625" style="551" customWidth="1"/>
    <col min="14092" max="14092" width="19" style="551" customWidth="1"/>
    <col min="14093" max="14094" width="10.7109375" style="551" customWidth="1"/>
    <col min="14095" max="14095" width="15.140625" style="551" customWidth="1"/>
    <col min="14096" max="14096" width="11.140625" style="551" customWidth="1"/>
    <col min="14097" max="14097" width="7.140625" style="551" customWidth="1"/>
    <col min="14098" max="14098" width="10.28515625" style="551" customWidth="1"/>
    <col min="14099" max="14099" width="5" style="551" customWidth="1"/>
    <col min="14100" max="14102" width="11.42578125" style="551"/>
    <col min="14103" max="14103" width="36.42578125" style="551" customWidth="1"/>
    <col min="14104" max="14336" width="11.42578125" style="551"/>
    <col min="14337" max="14338" width="3" style="551" customWidth="1"/>
    <col min="14339" max="14339" width="5.7109375" style="551" customWidth="1"/>
    <col min="14340" max="14340" width="45" style="551" customWidth="1"/>
    <col min="14341" max="14341" width="13.140625" style="551" customWidth="1"/>
    <col min="14342" max="14342" width="13.5703125" style="551" customWidth="1"/>
    <col min="14343" max="14343" width="10.42578125" style="551" customWidth="1"/>
    <col min="14344" max="14344" width="10.7109375" style="551" customWidth="1"/>
    <col min="14345" max="14345" width="17.140625" style="551" customWidth="1"/>
    <col min="14346" max="14346" width="10.7109375" style="551" customWidth="1"/>
    <col min="14347" max="14347" width="9.140625" style="551" customWidth="1"/>
    <col min="14348" max="14348" width="19" style="551" customWidth="1"/>
    <col min="14349" max="14350" width="10.7109375" style="551" customWidth="1"/>
    <col min="14351" max="14351" width="15.140625" style="551" customWidth="1"/>
    <col min="14352" max="14352" width="11.140625" style="551" customWidth="1"/>
    <col min="14353" max="14353" width="7.140625" style="551" customWidth="1"/>
    <col min="14354" max="14354" width="10.28515625" style="551" customWidth="1"/>
    <col min="14355" max="14355" width="5" style="551" customWidth="1"/>
    <col min="14356" max="14358" width="11.42578125" style="551"/>
    <col min="14359" max="14359" width="36.42578125" style="551" customWidth="1"/>
    <col min="14360" max="14592" width="11.42578125" style="551"/>
    <col min="14593" max="14594" width="3" style="551" customWidth="1"/>
    <col min="14595" max="14595" width="5.7109375" style="551" customWidth="1"/>
    <col min="14596" max="14596" width="45" style="551" customWidth="1"/>
    <col min="14597" max="14597" width="13.140625" style="551" customWidth="1"/>
    <col min="14598" max="14598" width="13.5703125" style="551" customWidth="1"/>
    <col min="14599" max="14599" width="10.42578125" style="551" customWidth="1"/>
    <col min="14600" max="14600" width="10.7109375" style="551" customWidth="1"/>
    <col min="14601" max="14601" width="17.140625" style="551" customWidth="1"/>
    <col min="14602" max="14602" width="10.7109375" style="551" customWidth="1"/>
    <col min="14603" max="14603" width="9.140625" style="551" customWidth="1"/>
    <col min="14604" max="14604" width="19" style="551" customWidth="1"/>
    <col min="14605" max="14606" width="10.7109375" style="551" customWidth="1"/>
    <col min="14607" max="14607" width="15.140625" style="551" customWidth="1"/>
    <col min="14608" max="14608" width="11.140625" style="551" customWidth="1"/>
    <col min="14609" max="14609" width="7.140625" style="551" customWidth="1"/>
    <col min="14610" max="14610" width="10.28515625" style="551" customWidth="1"/>
    <col min="14611" max="14611" width="5" style="551" customWidth="1"/>
    <col min="14612" max="14614" width="11.42578125" style="551"/>
    <col min="14615" max="14615" width="36.42578125" style="551" customWidth="1"/>
    <col min="14616" max="14848" width="11.42578125" style="551"/>
    <col min="14849" max="14850" width="3" style="551" customWidth="1"/>
    <col min="14851" max="14851" width="5.7109375" style="551" customWidth="1"/>
    <col min="14852" max="14852" width="45" style="551" customWidth="1"/>
    <col min="14853" max="14853" width="13.140625" style="551" customWidth="1"/>
    <col min="14854" max="14854" width="13.5703125" style="551" customWidth="1"/>
    <col min="14855" max="14855" width="10.42578125" style="551" customWidth="1"/>
    <col min="14856" max="14856" width="10.7109375" style="551" customWidth="1"/>
    <col min="14857" max="14857" width="17.140625" style="551" customWidth="1"/>
    <col min="14858" max="14858" width="10.7109375" style="551" customWidth="1"/>
    <col min="14859" max="14859" width="9.140625" style="551" customWidth="1"/>
    <col min="14860" max="14860" width="19" style="551" customWidth="1"/>
    <col min="14861" max="14862" width="10.7109375" style="551" customWidth="1"/>
    <col min="14863" max="14863" width="15.140625" style="551" customWidth="1"/>
    <col min="14864" max="14864" width="11.140625" style="551" customWidth="1"/>
    <col min="14865" max="14865" width="7.140625" style="551" customWidth="1"/>
    <col min="14866" max="14866" width="10.28515625" style="551" customWidth="1"/>
    <col min="14867" max="14867" width="5" style="551" customWidth="1"/>
    <col min="14868" max="14870" width="11.42578125" style="551"/>
    <col min="14871" max="14871" width="36.42578125" style="551" customWidth="1"/>
    <col min="14872" max="15104" width="11.42578125" style="551"/>
    <col min="15105" max="15106" width="3" style="551" customWidth="1"/>
    <col min="15107" max="15107" width="5.7109375" style="551" customWidth="1"/>
    <col min="15108" max="15108" width="45" style="551" customWidth="1"/>
    <col min="15109" max="15109" width="13.140625" style="551" customWidth="1"/>
    <col min="15110" max="15110" width="13.5703125" style="551" customWidth="1"/>
    <col min="15111" max="15111" width="10.42578125" style="551" customWidth="1"/>
    <col min="15112" max="15112" width="10.7109375" style="551" customWidth="1"/>
    <col min="15113" max="15113" width="17.140625" style="551" customWidth="1"/>
    <col min="15114" max="15114" width="10.7109375" style="551" customWidth="1"/>
    <col min="15115" max="15115" width="9.140625" style="551" customWidth="1"/>
    <col min="15116" max="15116" width="19" style="551" customWidth="1"/>
    <col min="15117" max="15118" width="10.7109375" style="551" customWidth="1"/>
    <col min="15119" max="15119" width="15.140625" style="551" customWidth="1"/>
    <col min="15120" max="15120" width="11.140625" style="551" customWidth="1"/>
    <col min="15121" max="15121" width="7.140625" style="551" customWidth="1"/>
    <col min="15122" max="15122" width="10.28515625" style="551" customWidth="1"/>
    <col min="15123" max="15123" width="5" style="551" customWidth="1"/>
    <col min="15124" max="15126" width="11.42578125" style="551"/>
    <col min="15127" max="15127" width="36.42578125" style="551" customWidth="1"/>
    <col min="15128" max="15360" width="11.42578125" style="551"/>
    <col min="15361" max="15362" width="3" style="551" customWidth="1"/>
    <col min="15363" max="15363" width="5.7109375" style="551" customWidth="1"/>
    <col min="15364" max="15364" width="45" style="551" customWidth="1"/>
    <col min="15365" max="15365" width="13.140625" style="551" customWidth="1"/>
    <col min="15366" max="15366" width="13.5703125" style="551" customWidth="1"/>
    <col min="15367" max="15367" width="10.42578125" style="551" customWidth="1"/>
    <col min="15368" max="15368" width="10.7109375" style="551" customWidth="1"/>
    <col min="15369" max="15369" width="17.140625" style="551" customWidth="1"/>
    <col min="15370" max="15370" width="10.7109375" style="551" customWidth="1"/>
    <col min="15371" max="15371" width="9.140625" style="551" customWidth="1"/>
    <col min="15372" max="15372" width="19" style="551" customWidth="1"/>
    <col min="15373" max="15374" width="10.7109375" style="551" customWidth="1"/>
    <col min="15375" max="15375" width="15.140625" style="551" customWidth="1"/>
    <col min="15376" max="15376" width="11.140625" style="551" customWidth="1"/>
    <col min="15377" max="15377" width="7.140625" style="551" customWidth="1"/>
    <col min="15378" max="15378" width="10.28515625" style="551" customWidth="1"/>
    <col min="15379" max="15379" width="5" style="551" customWidth="1"/>
    <col min="15380" max="15382" width="11.42578125" style="551"/>
    <col min="15383" max="15383" width="36.42578125" style="551" customWidth="1"/>
    <col min="15384" max="15616" width="11.42578125" style="551"/>
    <col min="15617" max="15618" width="3" style="551" customWidth="1"/>
    <col min="15619" max="15619" width="5.7109375" style="551" customWidth="1"/>
    <col min="15620" max="15620" width="45" style="551" customWidth="1"/>
    <col min="15621" max="15621" width="13.140625" style="551" customWidth="1"/>
    <col min="15622" max="15622" width="13.5703125" style="551" customWidth="1"/>
    <col min="15623" max="15623" width="10.42578125" style="551" customWidth="1"/>
    <col min="15624" max="15624" width="10.7109375" style="551" customWidth="1"/>
    <col min="15625" max="15625" width="17.140625" style="551" customWidth="1"/>
    <col min="15626" max="15626" width="10.7109375" style="551" customWidth="1"/>
    <col min="15627" max="15627" width="9.140625" style="551" customWidth="1"/>
    <col min="15628" max="15628" width="19" style="551" customWidth="1"/>
    <col min="15629" max="15630" width="10.7109375" style="551" customWidth="1"/>
    <col min="15631" max="15631" width="15.140625" style="551" customWidth="1"/>
    <col min="15632" max="15632" width="11.140625" style="551" customWidth="1"/>
    <col min="15633" max="15633" width="7.140625" style="551" customWidth="1"/>
    <col min="15634" max="15634" width="10.28515625" style="551" customWidth="1"/>
    <col min="15635" max="15635" width="5" style="551" customWidth="1"/>
    <col min="15636" max="15638" width="11.42578125" style="551"/>
    <col min="15639" max="15639" width="36.42578125" style="551" customWidth="1"/>
    <col min="15640" max="15872" width="11.42578125" style="551"/>
    <col min="15873" max="15874" width="3" style="551" customWidth="1"/>
    <col min="15875" max="15875" width="5.7109375" style="551" customWidth="1"/>
    <col min="15876" max="15876" width="45" style="551" customWidth="1"/>
    <col min="15877" max="15877" width="13.140625" style="551" customWidth="1"/>
    <col min="15878" max="15878" width="13.5703125" style="551" customWidth="1"/>
    <col min="15879" max="15879" width="10.42578125" style="551" customWidth="1"/>
    <col min="15880" max="15880" width="10.7109375" style="551" customWidth="1"/>
    <col min="15881" max="15881" width="17.140625" style="551" customWidth="1"/>
    <col min="15882" max="15882" width="10.7109375" style="551" customWidth="1"/>
    <col min="15883" max="15883" width="9.140625" style="551" customWidth="1"/>
    <col min="15884" max="15884" width="19" style="551" customWidth="1"/>
    <col min="15885" max="15886" width="10.7109375" style="551" customWidth="1"/>
    <col min="15887" max="15887" width="15.140625" style="551" customWidth="1"/>
    <col min="15888" max="15888" width="11.140625" style="551" customWidth="1"/>
    <col min="15889" max="15889" width="7.140625" style="551" customWidth="1"/>
    <col min="15890" max="15890" width="10.28515625" style="551" customWidth="1"/>
    <col min="15891" max="15891" width="5" style="551" customWidth="1"/>
    <col min="15892" max="15894" width="11.42578125" style="551"/>
    <col min="15895" max="15895" width="36.42578125" style="551" customWidth="1"/>
    <col min="15896" max="16128" width="11.42578125" style="551"/>
    <col min="16129" max="16130" width="3" style="551" customWidth="1"/>
    <col min="16131" max="16131" width="5.7109375" style="551" customWidth="1"/>
    <col min="16132" max="16132" width="45" style="551" customWidth="1"/>
    <col min="16133" max="16133" width="13.140625" style="551" customWidth="1"/>
    <col min="16134" max="16134" width="13.5703125" style="551" customWidth="1"/>
    <col min="16135" max="16135" width="10.42578125" style="551" customWidth="1"/>
    <col min="16136" max="16136" width="10.7109375" style="551" customWidth="1"/>
    <col min="16137" max="16137" width="17.140625" style="551" customWidth="1"/>
    <col min="16138" max="16138" width="10.7109375" style="551" customWidth="1"/>
    <col min="16139" max="16139" width="9.140625" style="551" customWidth="1"/>
    <col min="16140" max="16140" width="19" style="551" customWidth="1"/>
    <col min="16141" max="16142" width="10.7109375" style="551" customWidth="1"/>
    <col min="16143" max="16143" width="15.140625" style="551" customWidth="1"/>
    <col min="16144" max="16144" width="11.140625" style="551" customWidth="1"/>
    <col min="16145" max="16145" width="7.140625" style="551" customWidth="1"/>
    <col min="16146" max="16146" width="10.28515625" style="551" customWidth="1"/>
    <col min="16147" max="16147" width="5" style="551" customWidth="1"/>
    <col min="16148" max="16150" width="11.42578125" style="551"/>
    <col min="16151" max="16151" width="36.42578125" style="551" customWidth="1"/>
    <col min="16152" max="16384" width="11.42578125" style="551"/>
  </cols>
  <sheetData>
    <row r="1" spans="1:23" ht="23.25" x14ac:dyDescent="0.35">
      <c r="A1" s="549"/>
      <c r="B1" s="4020" t="s">
        <v>1144</v>
      </c>
      <c r="C1" s="4020"/>
      <c r="D1" s="4020"/>
      <c r="E1" s="4020"/>
      <c r="F1" s="4020"/>
      <c r="G1" s="4020"/>
      <c r="H1" s="4020"/>
      <c r="I1" s="4020"/>
      <c r="J1" s="4020"/>
      <c r="K1" s="4020"/>
      <c r="L1" s="4020"/>
      <c r="M1" s="4020"/>
      <c r="N1" s="4020"/>
      <c r="O1" s="4020"/>
      <c r="P1" s="550"/>
      <c r="Q1" s="550"/>
      <c r="R1" s="550"/>
      <c r="S1" s="550"/>
      <c r="T1" s="550"/>
      <c r="U1" s="550"/>
      <c r="W1" s="1103"/>
    </row>
    <row r="2" spans="1:23" s="549" customFormat="1" ht="15" customHeight="1" x14ac:dyDescent="0.2">
      <c r="B2" s="553"/>
      <c r="C2" s="554"/>
      <c r="D2" s="554"/>
      <c r="E2" s="554"/>
      <c r="F2" s="554"/>
      <c r="G2" s="554"/>
      <c r="H2" s="555"/>
      <c r="I2" s="554"/>
      <c r="J2" s="554"/>
      <c r="K2" s="556"/>
      <c r="L2" s="556"/>
      <c r="M2" s="554"/>
      <c r="N2" s="554"/>
      <c r="O2" s="554"/>
      <c r="P2" s="554"/>
      <c r="Q2" s="554"/>
      <c r="R2" s="557"/>
      <c r="S2" s="553"/>
      <c r="T2" s="553"/>
      <c r="U2" s="553"/>
    </row>
    <row r="3" spans="1:23" ht="25.5" customHeight="1" x14ac:dyDescent="0.2">
      <c r="B3" s="4021" t="s">
        <v>1934</v>
      </c>
      <c r="C3" s="4021"/>
      <c r="D3" s="4021"/>
      <c r="E3" s="4021"/>
      <c r="F3" s="4021"/>
      <c r="G3" s="4021"/>
      <c r="H3" s="4021"/>
      <c r="I3" s="4021"/>
      <c r="J3" s="4021"/>
      <c r="K3" s="4021"/>
      <c r="L3" s="4021"/>
      <c r="M3" s="4021"/>
      <c r="N3" s="4021"/>
      <c r="O3" s="4021"/>
      <c r="P3" s="556"/>
      <c r="Q3" s="556"/>
      <c r="R3" s="556"/>
      <c r="S3" s="559"/>
      <c r="T3" s="559"/>
      <c r="U3" s="559"/>
    </row>
    <row r="4" spans="1:23" s="1683" customFormat="1" ht="44.25" customHeight="1" x14ac:dyDescent="0.25">
      <c r="A4" s="1630"/>
      <c r="B4" s="571"/>
      <c r="C4" s="3956" t="s">
        <v>2349</v>
      </c>
      <c r="D4" s="3956"/>
      <c r="E4" s="3956"/>
      <c r="F4" s="3956"/>
      <c r="G4" s="3956"/>
      <c r="H4" s="3956"/>
      <c r="I4" s="3956"/>
      <c r="J4" s="3956"/>
      <c r="K4" s="3956"/>
      <c r="L4" s="3956"/>
      <c r="M4" s="3956"/>
      <c r="N4" s="3956"/>
      <c r="O4" s="3956"/>
      <c r="P4" s="1730"/>
      <c r="Q4" s="1730"/>
      <c r="R4" s="1730"/>
      <c r="S4" s="1730"/>
      <c r="T4" s="1730"/>
    </row>
    <row r="5" spans="1:23" s="1683" customFormat="1" ht="81" customHeight="1" x14ac:dyDescent="0.25">
      <c r="A5" s="1630"/>
      <c r="B5" s="571"/>
      <c r="C5" s="3956" t="s">
        <v>2350</v>
      </c>
      <c r="D5" s="3956"/>
      <c r="E5" s="3956"/>
      <c r="F5" s="3956"/>
      <c r="G5" s="3956"/>
      <c r="H5" s="3956"/>
      <c r="I5" s="3956"/>
      <c r="J5" s="3956"/>
      <c r="K5" s="3956"/>
      <c r="L5" s="3956"/>
      <c r="M5" s="3956"/>
      <c r="N5" s="3956"/>
      <c r="O5" s="3956"/>
      <c r="P5" s="1730"/>
      <c r="Q5" s="1730"/>
      <c r="R5" s="1730"/>
      <c r="S5" s="1730"/>
      <c r="T5" s="1730"/>
    </row>
    <row r="6" spans="1:23" ht="12" customHeight="1" x14ac:dyDescent="0.25">
      <c r="B6" s="558"/>
      <c r="C6" s="1945"/>
      <c r="D6" s="1945"/>
      <c r="E6" s="1945"/>
      <c r="F6" s="1945"/>
      <c r="G6" s="1945"/>
      <c r="H6" s="1945"/>
      <c r="I6" s="1945"/>
      <c r="J6" s="1945"/>
      <c r="K6" s="1945"/>
      <c r="L6" s="1945"/>
      <c r="M6" s="556"/>
      <c r="N6" s="556"/>
      <c r="O6" s="556"/>
      <c r="P6" s="556"/>
      <c r="Q6" s="556"/>
      <c r="R6" s="559"/>
      <c r="S6" s="559"/>
      <c r="T6" s="559"/>
    </row>
    <row r="7" spans="1:23" s="564" customFormat="1" ht="39.75" customHeight="1" x14ac:dyDescent="0.25">
      <c r="A7" s="560"/>
      <c r="B7" s="561"/>
      <c r="C7" s="562"/>
      <c r="D7" s="4022" t="s">
        <v>536</v>
      </c>
      <c r="E7" s="4022"/>
      <c r="F7" s="4022"/>
      <c r="G7" s="4022"/>
      <c r="H7" s="4022"/>
      <c r="I7" s="4022"/>
      <c r="J7" s="924" t="s">
        <v>108</v>
      </c>
      <c r="K7" s="4018" t="s">
        <v>1935</v>
      </c>
      <c r="L7" s="4019"/>
      <c r="M7" s="560"/>
      <c r="N7" s="563"/>
      <c r="O7" s="563"/>
      <c r="P7" s="563"/>
      <c r="Q7" s="563"/>
      <c r="R7" s="562"/>
      <c r="S7" s="562"/>
      <c r="T7" s="562"/>
    </row>
    <row r="8" spans="1:23" ht="27" customHeight="1" x14ac:dyDescent="0.25">
      <c r="B8" s="558"/>
      <c r="D8" s="4016" t="s">
        <v>3102</v>
      </c>
      <c r="E8" s="4016"/>
      <c r="F8" s="4016"/>
      <c r="G8" s="4016"/>
      <c r="H8" s="4016"/>
      <c r="I8" s="4017"/>
      <c r="J8" s="924" t="s">
        <v>110</v>
      </c>
      <c r="K8" s="4018" t="s">
        <v>1936</v>
      </c>
      <c r="L8" s="4019"/>
      <c r="M8" s="244"/>
      <c r="N8" s="556"/>
      <c r="O8" s="556"/>
      <c r="P8" s="556"/>
      <c r="Q8" s="556"/>
      <c r="R8" s="559"/>
      <c r="S8" s="559"/>
      <c r="T8" s="559"/>
    </row>
    <row r="9" spans="1:23" ht="27" customHeight="1" x14ac:dyDescent="0.25">
      <c r="B9" s="558"/>
      <c r="D9" s="1363" t="s">
        <v>1027</v>
      </c>
      <c r="E9" s="1945"/>
      <c r="F9" s="1945"/>
      <c r="G9" s="1945"/>
      <c r="H9" s="1945"/>
      <c r="I9" s="1945"/>
      <c r="J9" s="924" t="s">
        <v>111</v>
      </c>
      <c r="K9" s="4018" t="s">
        <v>1937</v>
      </c>
      <c r="L9" s="4019"/>
      <c r="M9" s="244"/>
      <c r="N9" s="556"/>
      <c r="O9" s="556"/>
      <c r="P9" s="556"/>
      <c r="Q9" s="556"/>
      <c r="R9" s="559"/>
      <c r="S9" s="559"/>
      <c r="T9" s="559"/>
    </row>
    <row r="10" spans="1:23" ht="27" customHeight="1" x14ac:dyDescent="0.25">
      <c r="B10" s="558"/>
      <c r="D10" s="4016" t="s">
        <v>3103</v>
      </c>
      <c r="E10" s="4016"/>
      <c r="F10" s="4016"/>
      <c r="G10" s="4016"/>
      <c r="H10" s="4016"/>
      <c r="I10" s="4017"/>
      <c r="J10" s="924" t="s">
        <v>109</v>
      </c>
      <c r="K10" s="4018" t="s">
        <v>1938</v>
      </c>
      <c r="L10" s="4019"/>
      <c r="M10" s="244"/>
      <c r="N10" s="556"/>
      <c r="O10" s="556"/>
      <c r="P10" s="556"/>
      <c r="Q10" s="556"/>
      <c r="R10" s="559"/>
      <c r="S10" s="559"/>
      <c r="T10" s="559"/>
    </row>
    <row r="11" spans="1:23" ht="17.649999999999999" customHeight="1" x14ac:dyDescent="0.25">
      <c r="B11" s="558"/>
      <c r="D11" s="1945"/>
      <c r="E11" s="1945"/>
      <c r="F11" s="1945"/>
      <c r="G11" s="1945"/>
      <c r="H11" s="1945"/>
      <c r="I11" s="1945"/>
      <c r="J11" s="1942"/>
      <c r="K11" s="2425"/>
      <c r="L11" s="2425"/>
      <c r="O11" s="556"/>
      <c r="P11" s="556"/>
      <c r="Q11" s="556"/>
      <c r="R11" s="559"/>
      <c r="S11" s="559"/>
      <c r="T11" s="559"/>
    </row>
    <row r="12" spans="1:23" ht="11.85" customHeight="1" x14ac:dyDescent="0.25">
      <c r="B12" s="559"/>
      <c r="C12" s="565"/>
      <c r="D12" s="1941"/>
      <c r="E12" s="567"/>
      <c r="F12" s="568"/>
    </row>
    <row r="13" spans="1:23" s="569" customFormat="1" ht="15" x14ac:dyDescent="0.25">
      <c r="B13" s="570"/>
      <c r="C13" s="244"/>
      <c r="D13" s="927" t="s">
        <v>537</v>
      </c>
      <c r="I13" s="572"/>
      <c r="J13" s="572"/>
      <c r="K13" s="572"/>
      <c r="L13" s="572"/>
      <c r="M13" s="573"/>
    </row>
    <row r="14" spans="1:23" ht="11.85" customHeight="1" x14ac:dyDescent="0.25">
      <c r="B14" s="559"/>
      <c r="D14" s="1103"/>
      <c r="F14" s="571"/>
      <c r="G14" s="571"/>
      <c r="H14" s="574"/>
      <c r="L14" s="572"/>
      <c r="M14" s="573"/>
    </row>
    <row r="15" spans="1:23" s="575" customFormat="1" ht="21" customHeight="1" x14ac:dyDescent="0.2">
      <c r="B15" s="576"/>
      <c r="C15" s="244"/>
      <c r="D15" s="1941" t="s">
        <v>538</v>
      </c>
      <c r="E15" s="577"/>
      <c r="I15" s="1943" t="s">
        <v>237</v>
      </c>
      <c r="J15" s="4010" t="s">
        <v>1940</v>
      </c>
      <c r="K15" s="4011"/>
      <c r="M15" s="578"/>
      <c r="N15" s="579"/>
    </row>
    <row r="16" spans="1:23" ht="22.5" customHeight="1" x14ac:dyDescent="0.2">
      <c r="B16" s="559"/>
      <c r="C16" s="581"/>
      <c r="F16" s="580"/>
      <c r="G16" s="580"/>
      <c r="H16" s="564"/>
      <c r="I16" s="564"/>
      <c r="J16" s="564"/>
      <c r="K16" s="582"/>
      <c r="M16" s="573"/>
    </row>
    <row r="17" spans="1:258" ht="25.5" customHeight="1" x14ac:dyDescent="0.2">
      <c r="B17" s="4012" t="s">
        <v>2116</v>
      </c>
      <c r="C17" s="4012"/>
      <c r="D17" s="4012"/>
      <c r="E17" s="4012"/>
      <c r="F17" s="4012"/>
      <c r="G17" s="4012"/>
      <c r="H17" s="4012"/>
      <c r="I17" s="4012"/>
      <c r="J17" s="4012"/>
      <c r="K17" s="4012"/>
      <c r="L17" s="4012"/>
      <c r="M17" s="4012"/>
      <c r="N17" s="4012"/>
      <c r="O17" s="4012"/>
    </row>
    <row r="18" spans="1:258" ht="19.5" customHeight="1" x14ac:dyDescent="0.25">
      <c r="B18" s="558"/>
      <c r="C18" s="581"/>
      <c r="D18" s="584"/>
      <c r="F18" s="580"/>
      <c r="G18" s="580"/>
      <c r="H18" s="573"/>
      <c r="I18" s="573"/>
      <c r="J18" s="573"/>
      <c r="K18" s="585"/>
      <c r="M18" s="573"/>
    </row>
    <row r="19" spans="1:258" s="587" customFormat="1" ht="21" customHeight="1" x14ac:dyDescent="0.35">
      <c r="A19" s="586"/>
      <c r="B19" s="4013" t="s">
        <v>1957</v>
      </c>
      <c r="C19" s="4013"/>
      <c r="D19" s="4013"/>
      <c r="E19" s="4013"/>
      <c r="F19" s="4013"/>
      <c r="G19" s="4013"/>
      <c r="H19" s="4013"/>
      <c r="I19" s="4013"/>
      <c r="J19" s="4013"/>
      <c r="K19" s="4013"/>
      <c r="L19" s="4013"/>
      <c r="M19" s="4013"/>
      <c r="N19" s="4013"/>
      <c r="O19" s="586"/>
    </row>
    <row r="20" spans="1:258" s="587" customFormat="1" ht="30" customHeight="1" x14ac:dyDescent="0.2">
      <c r="A20" s="586"/>
      <c r="B20" s="758" t="s">
        <v>1018</v>
      </c>
      <c r="C20" s="758"/>
      <c r="D20" s="330"/>
      <c r="E20" s="1103"/>
      <c r="F20" s="551"/>
      <c r="G20" s="551"/>
      <c r="H20" s="551"/>
      <c r="I20" s="551"/>
      <c r="J20" s="551"/>
      <c r="K20" s="551"/>
      <c r="L20" s="551"/>
      <c r="M20" s="551"/>
      <c r="N20" s="586"/>
    </row>
    <row r="21" spans="1:258" s="587" customFormat="1" ht="28.5" customHeight="1" x14ac:dyDescent="0.2">
      <c r="A21" s="586"/>
      <c r="B21" s="330"/>
      <c r="C21" s="760" t="s">
        <v>539</v>
      </c>
      <c r="D21" s="588"/>
      <c r="E21" s="330"/>
      <c r="F21" s="1944" t="s">
        <v>243</v>
      </c>
      <c r="G21" s="2426" t="s">
        <v>1941</v>
      </c>
      <c r="H21" s="2427"/>
      <c r="I21" s="330"/>
      <c r="J21" s="588"/>
      <c r="K21" s="588"/>
      <c r="L21" s="588"/>
      <c r="M21" s="588"/>
      <c r="O21" s="586"/>
      <c r="P21" s="586"/>
    </row>
    <row r="22" spans="1:258" s="587" customFormat="1" ht="28.5" customHeight="1" x14ac:dyDescent="0.2">
      <c r="A22" s="586"/>
      <c r="B22" s="589"/>
      <c r="C22" s="4014" t="s">
        <v>2351</v>
      </c>
      <c r="D22" s="4014"/>
      <c r="E22" s="4015"/>
      <c r="F22" s="1944" t="s">
        <v>245</v>
      </c>
      <c r="G22" s="2426" t="s">
        <v>1942</v>
      </c>
      <c r="H22" s="2427"/>
      <c r="I22" s="330"/>
      <c r="J22" s="590"/>
      <c r="K22" s="330"/>
      <c r="L22" s="330"/>
      <c r="M22" s="330"/>
      <c r="N22" s="586"/>
      <c r="O22" s="591"/>
      <c r="P22" s="592"/>
    </row>
    <row r="23" spans="1:258" s="596" customFormat="1" ht="21" customHeight="1" x14ac:dyDescent="0.2">
      <c r="A23" s="593"/>
      <c r="B23" s="589"/>
      <c r="C23" s="589"/>
      <c r="D23" s="589"/>
      <c r="E23" s="589"/>
      <c r="F23" s="1423"/>
      <c r="G23" s="2427"/>
      <c r="H23" s="2427"/>
      <c r="I23" s="330"/>
      <c r="J23" s="590"/>
      <c r="K23" s="330"/>
      <c r="L23" s="330"/>
      <c r="M23" s="928"/>
      <c r="N23" s="592"/>
    </row>
    <row r="24" spans="1:258" s="596" customFormat="1" ht="26.25" customHeight="1" x14ac:dyDescent="0.25">
      <c r="A24" s="593"/>
      <c r="B24" s="594" t="s">
        <v>1166</v>
      </c>
      <c r="C24" s="594"/>
      <c r="D24" s="594"/>
      <c r="E24" s="594"/>
      <c r="F24" s="1065" t="s">
        <v>249</v>
      </c>
      <c r="G24" s="4010" t="s">
        <v>1943</v>
      </c>
      <c r="H24" s="4011"/>
      <c r="I24" s="606"/>
      <c r="J24" s="929"/>
      <c r="K24" s="930"/>
      <c r="L24" s="606"/>
      <c r="M24" s="930"/>
      <c r="O24" s="598"/>
      <c r="P24" s="595"/>
    </row>
    <row r="25" spans="1:258" s="596" customFormat="1" ht="21" customHeight="1" x14ac:dyDescent="0.2">
      <c r="A25" s="593"/>
      <c r="B25" s="594"/>
      <c r="C25" s="594"/>
      <c r="D25" s="594"/>
      <c r="E25" s="594"/>
      <c r="F25" s="947"/>
      <c r="G25" s="2427"/>
      <c r="H25" s="2427"/>
      <c r="I25" s="597"/>
      <c r="J25" s="597"/>
      <c r="K25" s="606"/>
      <c r="L25" s="606"/>
      <c r="M25" s="931"/>
      <c r="N25" s="595"/>
      <c r="O25" s="593"/>
    </row>
    <row r="26" spans="1:258" ht="39" customHeight="1" x14ac:dyDescent="0.2">
      <c r="B26" s="594" t="s">
        <v>540</v>
      </c>
      <c r="C26" s="594"/>
      <c r="D26" s="594"/>
      <c r="E26" s="594"/>
      <c r="F26" s="1065" t="s">
        <v>251</v>
      </c>
      <c r="G26" s="4006" t="s">
        <v>1944</v>
      </c>
      <c r="H26" s="4007"/>
      <c r="I26" s="4008"/>
      <c r="J26" s="4009"/>
      <c r="K26" s="606"/>
      <c r="L26" s="606"/>
      <c r="M26" s="606"/>
      <c r="N26" s="593"/>
      <c r="O26" s="556"/>
      <c r="P26" s="556"/>
      <c r="Q26" s="556"/>
      <c r="R26" s="556"/>
      <c r="S26" s="559"/>
    </row>
    <row r="27" spans="1:258" ht="30" customHeight="1" x14ac:dyDescent="0.25">
      <c r="B27" s="558"/>
      <c r="C27" s="927"/>
      <c r="D27" s="927"/>
      <c r="E27" s="580"/>
      <c r="F27" s="580"/>
      <c r="G27" s="580"/>
      <c r="H27" s="330"/>
      <c r="I27" s="330"/>
      <c r="J27" s="330"/>
      <c r="K27" s="580"/>
      <c r="L27" s="580"/>
      <c r="M27" s="580"/>
      <c r="N27" s="556"/>
      <c r="IQ27" s="244"/>
      <c r="IR27" s="244"/>
      <c r="IS27" s="244"/>
      <c r="IT27" s="244"/>
      <c r="IU27" s="244"/>
      <c r="IV27" s="244"/>
      <c r="IW27" s="244"/>
      <c r="IX27" s="244"/>
    </row>
    <row r="28" spans="1:258" s="602" customFormat="1" ht="66.75" customHeight="1" x14ac:dyDescent="0.2">
      <c r="A28" s="600"/>
      <c r="B28" s="599"/>
      <c r="C28" s="3640" t="s">
        <v>541</v>
      </c>
      <c r="D28" s="3640"/>
      <c r="E28" s="3640"/>
      <c r="F28" s="3548" t="s">
        <v>2421</v>
      </c>
      <c r="G28" s="3548"/>
      <c r="H28" s="3548" t="s">
        <v>542</v>
      </c>
      <c r="I28" s="3548"/>
      <c r="J28" s="3548" t="s">
        <v>1165</v>
      </c>
      <c r="K28" s="3548"/>
      <c r="L28" s="4005" t="s">
        <v>2316</v>
      </c>
      <c r="M28" s="4005"/>
      <c r="N28" s="3548" t="s">
        <v>543</v>
      </c>
      <c r="O28" s="3548"/>
      <c r="IQ28" s="600"/>
      <c r="IR28" s="600"/>
      <c r="IS28" s="600"/>
      <c r="IT28" s="600"/>
      <c r="IU28" s="600"/>
      <c r="IV28" s="600"/>
      <c r="IW28" s="600"/>
      <c r="IX28" s="600"/>
    </row>
    <row r="29" spans="1:258" ht="26.25" customHeight="1" x14ac:dyDescent="0.2">
      <c r="B29" s="601"/>
      <c r="C29" s="3640"/>
      <c r="D29" s="3640"/>
      <c r="E29" s="3640"/>
      <c r="F29" s="3692" t="s">
        <v>5</v>
      </c>
      <c r="G29" s="3692"/>
      <c r="H29" s="3660" t="s">
        <v>6</v>
      </c>
      <c r="I29" s="3660"/>
      <c r="J29" s="3660" t="s">
        <v>7</v>
      </c>
      <c r="K29" s="3660"/>
      <c r="L29" s="3660" t="s">
        <v>43</v>
      </c>
      <c r="M29" s="3660"/>
      <c r="N29" s="3660" t="s">
        <v>8</v>
      </c>
      <c r="O29" s="3660"/>
      <c r="IQ29" s="244"/>
      <c r="IR29" s="244"/>
      <c r="IS29" s="244"/>
      <c r="IT29" s="244"/>
      <c r="IU29" s="244"/>
      <c r="IV29" s="244"/>
      <c r="IW29" s="244"/>
      <c r="IX29" s="244"/>
    </row>
    <row r="30" spans="1:258" ht="37.5" customHeight="1" x14ac:dyDescent="0.2">
      <c r="B30" s="559"/>
      <c r="C30" s="3548" t="s">
        <v>544</v>
      </c>
      <c r="D30" s="3548"/>
      <c r="E30" s="1944">
        <v>18</v>
      </c>
      <c r="F30" s="4004" t="s">
        <v>1945</v>
      </c>
      <c r="G30" s="4004"/>
      <c r="H30" s="3999" t="s">
        <v>1946</v>
      </c>
      <c r="I30" s="3999"/>
      <c r="J30" s="3999" t="s">
        <v>1951</v>
      </c>
      <c r="K30" s="3999"/>
      <c r="L30" s="3999" t="s">
        <v>2317</v>
      </c>
      <c r="M30" s="3999"/>
      <c r="N30" s="3999" t="s">
        <v>1954</v>
      </c>
      <c r="O30" s="3999"/>
      <c r="IQ30" s="244"/>
      <c r="IR30" s="244"/>
      <c r="IS30" s="244"/>
      <c r="IT30" s="244"/>
      <c r="IU30" s="244"/>
      <c r="IV30" s="244"/>
      <c r="IW30" s="244"/>
      <c r="IX30" s="244"/>
    </row>
    <row r="31" spans="1:258" ht="45.75" customHeight="1" x14ac:dyDescent="0.2">
      <c r="B31" s="559"/>
      <c r="C31" s="4003" t="s">
        <v>954</v>
      </c>
      <c r="D31" s="4003"/>
      <c r="E31" s="1944">
        <v>19</v>
      </c>
      <c r="F31" s="4004" t="s">
        <v>1947</v>
      </c>
      <c r="G31" s="4004"/>
      <c r="H31" s="3999" t="s">
        <v>1949</v>
      </c>
      <c r="I31" s="3999"/>
      <c r="J31" s="3999" t="s">
        <v>1952</v>
      </c>
      <c r="K31" s="3999"/>
      <c r="L31" s="3999" t="s">
        <v>2318</v>
      </c>
      <c r="M31" s="3999"/>
      <c r="N31" s="3999" t="s">
        <v>1955</v>
      </c>
      <c r="O31" s="3999"/>
      <c r="IQ31" s="244"/>
      <c r="IR31" s="244"/>
      <c r="IS31" s="244"/>
      <c r="IT31" s="244"/>
      <c r="IU31" s="244"/>
      <c r="IV31" s="244"/>
      <c r="IW31" s="244"/>
      <c r="IX31" s="244"/>
    </row>
    <row r="32" spans="1:258" ht="43.5" customHeight="1" x14ac:dyDescent="0.2">
      <c r="B32" s="559"/>
      <c r="C32" s="4003" t="s">
        <v>955</v>
      </c>
      <c r="D32" s="4003"/>
      <c r="E32" s="1944">
        <v>20</v>
      </c>
      <c r="F32" s="4004" t="s">
        <v>1948</v>
      </c>
      <c r="G32" s="4004"/>
      <c r="H32" s="3999" t="s">
        <v>1950</v>
      </c>
      <c r="I32" s="3999"/>
      <c r="J32" s="3999" t="s">
        <v>1953</v>
      </c>
      <c r="K32" s="3999"/>
      <c r="L32" s="3999" t="s">
        <v>2319</v>
      </c>
      <c r="M32" s="3999"/>
      <c r="N32" s="3999" t="s">
        <v>1956</v>
      </c>
      <c r="O32" s="3999"/>
      <c r="IO32" s="244"/>
      <c r="IP32" s="244"/>
      <c r="IQ32" s="244"/>
      <c r="IR32" s="244"/>
      <c r="IS32" s="244"/>
      <c r="IT32" s="244"/>
      <c r="IU32" s="244"/>
      <c r="IV32" s="244"/>
    </row>
    <row r="33" spans="1:19" ht="37.5" customHeight="1" x14ac:dyDescent="0.25">
      <c r="B33" s="559"/>
      <c r="C33" s="329"/>
      <c r="D33" s="329"/>
      <c r="E33" s="329"/>
      <c r="F33" s="329"/>
      <c r="G33" s="329"/>
      <c r="H33" s="329"/>
      <c r="I33" s="329"/>
      <c r="J33" s="329"/>
      <c r="K33" s="329"/>
      <c r="L33" s="329"/>
      <c r="M33" s="329"/>
      <c r="N33" s="603"/>
      <c r="O33" s="604"/>
      <c r="P33" s="604"/>
      <c r="Q33" s="604"/>
      <c r="R33" s="559"/>
      <c r="S33" s="559"/>
    </row>
    <row r="34" spans="1:19" ht="41.25" customHeight="1" x14ac:dyDescent="0.2">
      <c r="B34" s="559"/>
      <c r="C34" s="3640" t="s">
        <v>545</v>
      </c>
      <c r="D34" s="3640"/>
      <c r="E34" s="3640"/>
      <c r="F34" s="3353" t="s">
        <v>220</v>
      </c>
      <c r="G34" s="3353"/>
      <c r="H34" s="3548" t="s">
        <v>1028</v>
      </c>
      <c r="I34" s="3548" t="s">
        <v>129</v>
      </c>
      <c r="J34" s="3548" t="s">
        <v>1019</v>
      </c>
      <c r="K34" s="3548"/>
      <c r="L34" s="3548" t="s">
        <v>3127</v>
      </c>
      <c r="M34" s="3548"/>
      <c r="N34" s="3548" t="s">
        <v>3128</v>
      </c>
      <c r="O34" s="3548"/>
      <c r="P34" s="559"/>
      <c r="Q34" s="559"/>
      <c r="R34" s="559"/>
      <c r="S34" s="559"/>
    </row>
    <row r="35" spans="1:19" ht="24.75" customHeight="1" x14ac:dyDescent="0.2">
      <c r="B35" s="559"/>
      <c r="C35" s="3640"/>
      <c r="D35" s="3640"/>
      <c r="E35" s="3640"/>
      <c r="F35" s="3352" t="s">
        <v>5</v>
      </c>
      <c r="G35" s="3352"/>
      <c r="H35" s="3660" t="s">
        <v>6</v>
      </c>
      <c r="I35" s="3660"/>
      <c r="J35" s="3660" t="s">
        <v>7</v>
      </c>
      <c r="K35" s="3660"/>
      <c r="L35" s="3660" t="s">
        <v>8</v>
      </c>
      <c r="M35" s="3660"/>
      <c r="N35" s="3660" t="s">
        <v>43</v>
      </c>
      <c r="O35" s="3660"/>
      <c r="P35" s="559"/>
      <c r="Q35" s="559"/>
      <c r="R35" s="559"/>
      <c r="S35" s="559"/>
    </row>
    <row r="36" spans="1:19" ht="30" customHeight="1" x14ac:dyDescent="0.2">
      <c r="B36" s="559"/>
      <c r="C36" s="4000" t="s">
        <v>546</v>
      </c>
      <c r="D36" s="4000"/>
      <c r="E36" s="1943">
        <v>21</v>
      </c>
      <c r="F36" s="4001" t="s">
        <v>1958</v>
      </c>
      <c r="G36" s="4001"/>
      <c r="H36" s="4001" t="s">
        <v>1959</v>
      </c>
      <c r="I36" s="4001"/>
      <c r="J36" s="4002" t="s">
        <v>1960</v>
      </c>
      <c r="K36" s="4002"/>
      <c r="L36" s="4002" t="s">
        <v>1961</v>
      </c>
      <c r="M36" s="4002"/>
      <c r="N36" s="4002" t="s">
        <v>1962</v>
      </c>
      <c r="O36" s="4002"/>
      <c r="P36" s="559"/>
      <c r="Q36" s="559"/>
      <c r="R36" s="559"/>
      <c r="S36" s="559"/>
    </row>
    <row r="37" spans="1:19" s="596" customFormat="1" ht="37.5" customHeight="1" x14ac:dyDescent="0.2">
      <c r="A37" s="593"/>
      <c r="B37" s="559"/>
      <c r="C37" s="1940"/>
      <c r="D37" s="1940"/>
      <c r="E37" s="605"/>
      <c r="F37" s="421"/>
      <c r="G37" s="421"/>
      <c r="H37" s="932"/>
      <c r="I37" s="932"/>
      <c r="J37" s="932"/>
      <c r="K37" s="933"/>
      <c r="L37" s="933"/>
      <c r="M37" s="1422"/>
      <c r="N37" s="244"/>
    </row>
    <row r="38" spans="1:19" s="596" customFormat="1" ht="28.5" customHeight="1" x14ac:dyDescent="0.2">
      <c r="A38" s="593"/>
      <c r="B38" s="606" t="s">
        <v>1176</v>
      </c>
      <c r="C38" s="606"/>
      <c r="D38" s="606"/>
      <c r="E38" s="606"/>
      <c r="F38" s="934"/>
      <c r="G38" s="934"/>
      <c r="H38" s="1065" t="s">
        <v>290</v>
      </c>
      <c r="I38" s="2238" t="s">
        <v>1963</v>
      </c>
      <c r="J38" s="935"/>
      <c r="K38" s="936"/>
      <c r="L38" s="936"/>
      <c r="M38" s="934"/>
    </row>
    <row r="39" spans="1:19" ht="26.25" customHeight="1" x14ac:dyDescent="0.2">
      <c r="B39" s="597" t="s">
        <v>1177</v>
      </c>
      <c r="C39" s="597"/>
      <c r="D39" s="597"/>
      <c r="E39" s="597"/>
      <c r="F39" s="597"/>
      <c r="G39" s="937"/>
      <c r="H39" s="1065" t="s">
        <v>32</v>
      </c>
      <c r="I39" s="2238" t="s">
        <v>1964</v>
      </c>
      <c r="J39" s="935"/>
      <c r="K39" s="936"/>
      <c r="L39" s="936"/>
      <c r="M39" s="934"/>
      <c r="N39" s="596"/>
      <c r="O39" s="578"/>
      <c r="P39" s="559"/>
      <c r="Q39" s="559"/>
      <c r="R39" s="559"/>
      <c r="S39" s="559"/>
    </row>
    <row r="40" spans="1:19" ht="19.899999999999999" customHeight="1" x14ac:dyDescent="0.2">
      <c r="B40" s="559"/>
      <c r="C40" s="1940"/>
      <c r="D40" s="1940"/>
      <c r="E40" s="605"/>
      <c r="F40" s="421"/>
      <c r="G40" s="421"/>
      <c r="H40" s="932"/>
      <c r="I40" s="932"/>
      <c r="J40" s="932"/>
      <c r="K40" s="933"/>
      <c r="L40" s="933"/>
      <c r="M40" s="1422"/>
      <c r="N40" s="244"/>
    </row>
    <row r="41" spans="1:19" ht="21" customHeight="1" x14ac:dyDescent="0.2">
      <c r="C41" s="551"/>
    </row>
    <row r="42" spans="1:19" s="587" customFormat="1" ht="21" customHeight="1" x14ac:dyDescent="0.2">
      <c r="A42" s="586"/>
      <c r="B42" s="586"/>
    </row>
    <row r="43" spans="1:19" s="587" customFormat="1" ht="21" customHeight="1" x14ac:dyDescent="0.2">
      <c r="A43" s="586"/>
    </row>
    <row r="44" spans="1:19" s="587" customFormat="1" ht="21" customHeight="1" x14ac:dyDescent="0.2">
      <c r="A44" s="586"/>
      <c r="B44" s="586"/>
      <c r="C44" s="586"/>
    </row>
    <row r="45" spans="1:19" s="587" customFormat="1" x14ac:dyDescent="0.2">
      <c r="A45" s="586"/>
      <c r="B45" s="591"/>
      <c r="C45" s="592"/>
    </row>
    <row r="46" spans="1:19" s="596" customFormat="1" ht="21" customHeight="1" x14ac:dyDescent="0.2">
      <c r="A46" s="593"/>
    </row>
    <row r="47" spans="1:19" s="596" customFormat="1" ht="21" customHeight="1" x14ac:dyDescent="0.2">
      <c r="A47" s="593"/>
      <c r="B47" s="598"/>
      <c r="C47" s="595"/>
    </row>
    <row r="48" spans="1:19" s="596" customFormat="1" ht="21" customHeight="1" x14ac:dyDescent="0.2">
      <c r="A48" s="593"/>
      <c r="B48" s="593"/>
    </row>
    <row r="49" spans="2:243" ht="21" customHeight="1" x14ac:dyDescent="0.2">
      <c r="B49" s="556"/>
      <c r="C49" s="556"/>
      <c r="D49" s="556"/>
      <c r="E49" s="556"/>
      <c r="F49" s="559"/>
    </row>
    <row r="50" spans="2:243" ht="30" customHeight="1" x14ac:dyDescent="0.2">
      <c r="C50" s="551"/>
      <c r="IB50" s="244"/>
      <c r="IC50" s="244"/>
      <c r="ID50" s="244"/>
      <c r="IE50" s="244"/>
      <c r="IF50" s="244"/>
      <c r="IG50" s="244"/>
      <c r="IH50" s="244"/>
      <c r="II50" s="244"/>
    </row>
    <row r="51" spans="2:243" ht="62.25" customHeight="1" x14ac:dyDescent="0.2">
      <c r="C51" s="551"/>
      <c r="IB51" s="244"/>
      <c r="IC51" s="244"/>
      <c r="ID51" s="244"/>
      <c r="IE51" s="244"/>
      <c r="IF51" s="244"/>
      <c r="IG51" s="244"/>
      <c r="IH51" s="244"/>
      <c r="II51" s="244"/>
    </row>
    <row r="52" spans="2:243" ht="21" customHeight="1" x14ac:dyDescent="0.2">
      <c r="C52" s="551"/>
      <c r="IB52" s="244"/>
      <c r="IC52" s="244"/>
      <c r="ID52" s="244"/>
      <c r="IE52" s="244"/>
      <c r="IF52" s="244"/>
      <c r="IG52" s="244"/>
      <c r="IH52" s="244"/>
      <c r="II52" s="244"/>
    </row>
    <row r="53" spans="2:243" ht="32.25" customHeight="1" x14ac:dyDescent="0.2">
      <c r="C53" s="551"/>
      <c r="IB53" s="244"/>
      <c r="IC53" s="244"/>
      <c r="ID53" s="244"/>
      <c r="IE53" s="244"/>
      <c r="IF53" s="244"/>
      <c r="IG53" s="244"/>
      <c r="IH53" s="244"/>
      <c r="II53" s="244"/>
    </row>
    <row r="54" spans="2:243" ht="30" customHeight="1" x14ac:dyDescent="0.25">
      <c r="B54" s="604"/>
      <c r="C54" s="604"/>
      <c r="D54" s="604"/>
      <c r="E54" s="559"/>
      <c r="F54" s="559"/>
    </row>
    <row r="55" spans="2:243" ht="48.75" customHeight="1" x14ac:dyDescent="0.2">
      <c r="B55" s="556"/>
      <c r="D55" s="559"/>
      <c r="E55" s="559"/>
      <c r="F55" s="559"/>
    </row>
    <row r="56" spans="2:243" ht="21" customHeight="1" x14ac:dyDescent="0.2">
      <c r="B56" s="578"/>
      <c r="D56" s="559"/>
      <c r="E56" s="559"/>
      <c r="F56" s="559"/>
    </row>
    <row r="57" spans="2:243" ht="21" customHeight="1" x14ac:dyDescent="0.2">
      <c r="B57" s="578"/>
      <c r="D57" s="559"/>
      <c r="E57" s="559"/>
      <c r="F57" s="559"/>
    </row>
    <row r="58" spans="2:243" ht="30" customHeight="1" x14ac:dyDescent="0.2">
      <c r="C58" s="551"/>
    </row>
    <row r="59" spans="2:243" ht="24.75" customHeight="1" x14ac:dyDescent="0.2">
      <c r="C59" s="551"/>
    </row>
    <row r="60" spans="2:243" ht="30" customHeight="1" x14ac:dyDescent="0.2">
      <c r="C60" s="551"/>
    </row>
    <row r="61" spans="2:243" ht="74.25" customHeight="1" x14ac:dyDescent="0.2">
      <c r="C61" s="551"/>
    </row>
    <row r="62" spans="2:243" s="1103" customFormat="1" ht="21" customHeight="1" x14ac:dyDescent="0.2"/>
    <row r="63" spans="2:243" s="1103" customFormat="1" ht="21" customHeight="1" x14ac:dyDescent="0.2"/>
    <row r="64" spans="2:243" s="1103" customFormat="1" ht="21" customHeight="1" x14ac:dyDescent="0.2"/>
    <row r="65" spans="3:3" s="620" customFormat="1" ht="21" customHeight="1" x14ac:dyDescent="0.25"/>
    <row r="66" spans="3:3" s="1103" customFormat="1" ht="39" customHeight="1" x14ac:dyDescent="0.2"/>
    <row r="67" spans="3:3" s="1103" customFormat="1" ht="21" customHeight="1" x14ac:dyDescent="0.2"/>
    <row r="68" spans="3:3" s="1103" customFormat="1" ht="49.5" customHeight="1" x14ac:dyDescent="0.2"/>
    <row r="69" spans="3:3" s="1103" customFormat="1" ht="21" customHeight="1" x14ac:dyDescent="0.2"/>
    <row r="70" spans="3:3" ht="21" customHeight="1" x14ac:dyDescent="0.2">
      <c r="C70" s="551"/>
    </row>
    <row r="71" spans="3:3" ht="21" customHeight="1" x14ac:dyDescent="0.2">
      <c r="C71" s="551"/>
    </row>
    <row r="72" spans="3:3" ht="21" customHeight="1" x14ac:dyDescent="0.2">
      <c r="C72" s="551"/>
    </row>
    <row r="73" spans="3:3" x14ac:dyDescent="0.2">
      <c r="C73" s="551"/>
    </row>
    <row r="74" spans="3:3" x14ac:dyDescent="0.2">
      <c r="C74" s="551"/>
    </row>
  </sheetData>
  <sheetProtection selectLockedCells="1" selectUnlockedCells="1"/>
  <customSheetViews>
    <customSheetView guid="{1ED372AA-2573-4EAA-8D4B-91E462D733DF}" scale="80" fitToPage="1" topLeftCell="B1">
      <selection activeCell="P31" sqref="P31"/>
      <pageMargins left="0.19685039370078741" right="0.19685039370078741" top="0.19685039370078741" bottom="0.19685039370078741" header="0.19685039370078741" footer="0.19685039370078741"/>
      <printOptions horizontalCentered="1"/>
      <pageSetup paperSize="9" scale="54" firstPageNumber="0" fitToHeight="2" orientation="portrait" r:id="rId1"/>
    </customSheetView>
  </customSheetViews>
  <mergeCells count="64">
    <mergeCell ref="B1:O1"/>
    <mergeCell ref="B3:O3"/>
    <mergeCell ref="C4:O4"/>
    <mergeCell ref="C5:O5"/>
    <mergeCell ref="D7:I7"/>
    <mergeCell ref="K7:L7"/>
    <mergeCell ref="D8:I8"/>
    <mergeCell ref="K8:L8"/>
    <mergeCell ref="K9:L9"/>
    <mergeCell ref="D10:I10"/>
    <mergeCell ref="K10:L10"/>
    <mergeCell ref="G26:H26"/>
    <mergeCell ref="I26:J26"/>
    <mergeCell ref="J15:K15"/>
    <mergeCell ref="B17:O17"/>
    <mergeCell ref="B19:N19"/>
    <mergeCell ref="G24:H24"/>
    <mergeCell ref="C22:E22"/>
    <mergeCell ref="C28:E29"/>
    <mergeCell ref="F28:G28"/>
    <mergeCell ref="H28:I28"/>
    <mergeCell ref="J28:K28"/>
    <mergeCell ref="L28:M28"/>
    <mergeCell ref="F29:G29"/>
    <mergeCell ref="H29:I29"/>
    <mergeCell ref="J29:K29"/>
    <mergeCell ref="L29:M29"/>
    <mergeCell ref="C31:D31"/>
    <mergeCell ref="F31:G31"/>
    <mergeCell ref="H31:I31"/>
    <mergeCell ref="J31:K31"/>
    <mergeCell ref="L31:M31"/>
    <mergeCell ref="C30:D30"/>
    <mergeCell ref="F30:G30"/>
    <mergeCell ref="H30:I30"/>
    <mergeCell ref="J30:K30"/>
    <mergeCell ref="L30:M30"/>
    <mergeCell ref="C34:E35"/>
    <mergeCell ref="F34:G34"/>
    <mergeCell ref="H34:I34"/>
    <mergeCell ref="J34:K34"/>
    <mergeCell ref="L34:M34"/>
    <mergeCell ref="C32:D32"/>
    <mergeCell ref="F32:G32"/>
    <mergeCell ref="H32:I32"/>
    <mergeCell ref="J32:K32"/>
    <mergeCell ref="L32:M32"/>
    <mergeCell ref="N36:O36"/>
    <mergeCell ref="N34:O34"/>
    <mergeCell ref="F35:G35"/>
    <mergeCell ref="H35:I35"/>
    <mergeCell ref="J35:K35"/>
    <mergeCell ref="L35:M35"/>
    <mergeCell ref="N35:O35"/>
    <mergeCell ref="C36:D36"/>
    <mergeCell ref="F36:G36"/>
    <mergeCell ref="H36:I36"/>
    <mergeCell ref="J36:K36"/>
    <mergeCell ref="L36:M36"/>
    <mergeCell ref="N28:O28"/>
    <mergeCell ref="N29:O29"/>
    <mergeCell ref="N30:O30"/>
    <mergeCell ref="N31:O31"/>
    <mergeCell ref="N32:O32"/>
  </mergeCells>
  <dataValidations count="2">
    <dataValidation type="list" allowBlank="1" showErrorMessage="1" sqref="VRP47:VRP48 WBJ46 WBL47:WBL48 WLF46 WVB46 WVD47:WVD48 WLH47:WLH48 IP46 IR47:IR48 SL46 SN47:SN48 ACH46 ACJ47:ACJ48 AMD46 AMF47:AMF48 AVZ46 AWB47:AWB48 BFV46 BFX47:BFX48 BPR46 BPT47:BPT48 BZN46 BZP47:BZP48 CJJ46 CJL47:CJL48 CTF46 CTH47:CTH48 DDB46 DDD47:DDD48 DMX46 DMZ47:DMZ48 DWT46 DWV47:DWV48 EGP46 EGR47:EGR48 EQL46 EQN47:EQN48 FAH46 FAJ47:FAJ48 FKD46 FKF47:FKF48 FTZ46 FUB47:FUB48 GDV46 GDX47:GDX48 GNR46 GNT47:GNT48 GXN46 GXP47:GXP48 HHJ46 HHL47:HHL48 HRF46 HRH47:HRH48 IBB46 IBD47:IBD48 IKX46 IKZ47:IKZ48 IUT46 IUV47:IUV48 JEP46 JER47:JER48 JOL46 JON47:JON48 JYH46 JYJ47:JYJ48 KID46 KIF47:KIF48 KRZ46 KSB47:KSB48 LBV46 LBX47:LBX48 LLR46 LLT47:LLT48 LVN46 LVP47:LVP48 MFJ46 MFL47:MFL48 MPF46 MPH47:MPH48 MZB46 MZD47:MZD48 NIX46 NIZ47:NIZ48 NST46 NSV47:NSV48 OCP46 OCR47:OCR48 OML46 OMN47:OMN48 OWH46 OWJ47:OWJ48 PGD46 PGF47:PGF48 PPZ46 PQB47:PQB48 PZV46 PZX47:PZX48 QJR46 QJT47:QJT48 QTN46 QTP47:QTP48 RDJ46 RDL47:RDL48 RNF46 RNH47:RNH48 RXB46 RXD47:RXD48 SGX46 SGZ47:SGZ48 SQT46 SQV47:SQV48 TAP46 TAR47:TAR48 TKL46 TKN47:TKN48 TUH46 TUJ47:TUJ48 UED46 UEF47:UEF48 UNZ46 UOB47:UOB48 UXV46 UXX47:UXX48 VHR46 VHT47:VHT48 VRN46 F65572:F65578 I20:I23 JB65572:JB65578 I16 I18 VRP41:VRP45 VSC40 VHT41:VHT45 VIG40 UXX41:UXX45 UYK40 UOB41:UOB45 UOO40 UEF41:UEF45 UES40 TUJ41:TUJ45 TUW40 TKN41:TKN45 TLA40 TAR41:TAR45 TBE40 SQV41:SQV45 SRI40 SGZ41:SGZ45 SHM40 RXD41:RXD45 RXQ40 RNH41:RNH45 RNU40 RDL41:RDL45 RDY40 QTP41:QTP45 QUC40 QJT41:QJT45 QKG40 PZX41:PZX45 QAK40 PQB41:PQB45 PQO40 PGF41:PGF45 PGS40 OWJ41:OWJ45 OWW40 OMN41:OMN45 ONA40 OCR41:OCR45 ODE40 NSV41:NSV45 NTI40 NIZ41:NIZ45 NJM40 MZD41:MZD45 MZQ40 MPH41:MPH45 MPU40 MFL41:MFL45 MFY40 LVP41:LVP45 LWC40 LLT41:LLT45 LMG40 LBX41:LBX45 LCK40 KSB41:KSB45 KSO40 KIF41:KIF45 KIS40 JYJ41:JYJ45 JYW40 JON41:JON45 JPA40 JER41:JER45 JFE40 IUV41:IUV45 IVI40 IKZ41:IKZ45 ILM40 IBD41:IBD45 IBQ40 HRH41:HRH45 HRU40 HHL41:HHL45 HHY40 GXP41:GXP45 GYC40 GNT41:GNT45 GOG40 GDX41:GDX45 GEK40 FUB41:FUB45 FUO40 FKF41:FKF45 FKS40 FAJ41:FAJ45 FAW40 EQN41:EQN45 ERA40 EGR41:EGR45 EHE40 DWV41:DWV45 DXI40 DMZ41:DMZ45 DNM40 DDD41:DDD45 DDQ40 CTH41:CTH45 CTU40 CJL41:CJL45 CJY40 BZP41:BZP45 CAC40 BPT41:BPT45 BQG40 BFX41:BFX45 BGK40 AWB41:AWB45 AWO40 AMF41:AMF45 AMS40 ACJ41:ACJ45 ACW40 SN41:SN45 TA40 IR41:IR45 JE40 WVD41:WVD45 WVQ40 WLH41:WLH45 WLU40 WVN23 WVQ24:WVQ25 WLR23 WLU24:WLU25 WBV23 WBY24:WBY25 VRZ23 VSC24:VSC25 VID23 VIG24:VIG25 UYH23 UYK24:UYK25 UOL23 UOO24:UOO25 UEP23 UES24:UES25 TUT23 TUW24:TUW25 TKX23 TLA24:TLA25 TBB23 TBE24:TBE25 SRF23 SRI24:SRI25 SHJ23 SHM24:SHM25 RXN23 RXQ24:RXQ25 RNR23 RNU24:RNU25 RDV23 RDY24:RDY25 QTZ23 QUC24:QUC25 QKD23 QKG24:QKG25 QAH23 QAK24:QAK25 PQL23 PQO24:PQO25 PGP23 PGS24:PGS25 OWT23 OWW24:OWW25 OMX23 ONA24:ONA25 ODB23 ODE24:ODE25 NTF23 NTI24:NTI25 NJJ23 NJM24:NJM25 MZN23 MZQ24:MZQ25 MPR23 MPU24:MPU25 MFV23 MFY24:MFY25 LVZ23 LWC24:LWC25 LMD23 LMG24:LMG25 LCH23 LCK24:LCK25 KSL23 KSO24:KSO25 KIP23 KIS24:KIS25 JYT23 JYW24:JYW25 JOX23 JPA24:JPA25 JFB23 JFE24:JFE25 IVF23 IVI24:IVI25 ILJ23 ILM24:ILM25 IBN23 IBQ24:IBQ25 HRR23 HRU24:HRU25 HHV23 HHY24:HHY25 GXZ23 GYC24:GYC25 GOD23 GOG24:GOG25 GEH23 GEK24:GEK25 FUL23 FUO24:FUO25 FKP23 FKS24:FKS25 FAT23 FAW24:FAW25 EQX23 ERA24:ERA25 EHB23 EHE24:EHE25 DXF23 DXI24:DXI25 DNJ23 DNM24:DNM25 DDN23 DDQ24:DDQ25 CTR23 CTU24:CTU25 CJV23 CJY24:CJY25 BZZ23 CAC24:CAC25 BQD23 BQG24:BQG25 BGH23 BGK24:BGK25 AWL23 AWO24:AWO25 AMP23 AMS24:AMS25 ACT23 ACW24:ACW25 SX23 TA24:TA25 JB23 JE24:JE25 WBL41:WBL45 WBY40 ACT65572:ACT65578 AMP65572:AMP65578 AWL65572:AWL65578 BGH65572:BGH65578 BQD65572:BQD65578 BZZ65572:BZZ65578 CJV65572:CJV65578 CTR65572:CTR65578 DDN65572:DDN65578 DNJ65572:DNJ65578 DXF65572:DXF65578 EHB65572:EHB65578 EQX65572:EQX65578 FAT65572:FAT65578 FKP65572:FKP65578 FUL65572:FUL65578 GEH65572:GEH65578 GOD65572:GOD65578 GXZ65572:GXZ65578 HHV65572:HHV65578 HRR65572:HRR65578 IBN65572:IBN65578 ILJ65572:ILJ65578 IVF65572:IVF65578 JFB65572:JFB65578 JOX65572:JOX65578 JYT65572:JYT65578 KIP65572:KIP65578 KSL65572:KSL65578 LCH65572:LCH65578 LMD65572:LMD65578 LVZ65572:LVZ65578 MFV65572:MFV65578 MPR65572:MPR65578 MZN65572:MZN65578 NJJ65572:NJJ65578 NTF65572:NTF65578 ODB65572:ODB65578 OMX65572:OMX65578 OWT65572:OWT65578 PGP65572:PGP65578 PQL65572:PQL65578 QAH65572:QAH65578 QKD65572:QKD65578 QTZ65572:QTZ65578 RDV65572:RDV65578 RNR65572:RNR65578 RXN65572:RXN65578 SHJ65572:SHJ65578 SRF65572:SRF65578 TBB65572:TBB65578 TKX65572:TKX65578 TUT65572:TUT65578 UEP65572:UEP65578 UOL65572:UOL65578 UYH65572:UYH65578 VID65572:VID65578 VRZ65572:VRZ65578 WBV65572:WBV65578 WLR65572:WLR65578 WVN65572:WVN65578 F131108:F131114 JB131108:JB131114 SX131108:SX131114 ACT131108:ACT131114 AMP131108:AMP131114 AWL131108:AWL131114 BGH131108:BGH131114 BQD131108:BQD131114 BZZ131108:BZZ131114 CJV131108:CJV131114 CTR131108:CTR131114 DDN131108:DDN131114 DNJ131108:DNJ131114 DXF131108:DXF131114 EHB131108:EHB131114 EQX131108:EQX131114 FAT131108:FAT131114 FKP131108:FKP131114 FUL131108:FUL131114 GEH131108:GEH131114 GOD131108:GOD131114 GXZ131108:GXZ131114 HHV131108:HHV131114 HRR131108:HRR131114 IBN131108:IBN131114 ILJ131108:ILJ131114 IVF131108:IVF131114 JFB131108:JFB131114 JOX131108:JOX131114 JYT131108:JYT131114 KIP131108:KIP131114 KSL131108:KSL131114 LCH131108:LCH131114 LMD131108:LMD131114 LVZ131108:LVZ131114 MFV131108:MFV131114 MPR131108:MPR131114 MZN131108:MZN131114 NJJ131108:NJJ131114 NTF131108:NTF131114 ODB131108:ODB131114 OMX131108:OMX131114 OWT131108:OWT131114 PGP131108:PGP131114 PQL131108:PQL131114 QAH131108:QAH131114 QKD131108:QKD131114 QTZ131108:QTZ131114 RDV131108:RDV131114 RNR131108:RNR131114 RXN131108:RXN131114 SHJ131108:SHJ131114 SRF131108:SRF131114 TBB131108:TBB131114 TKX131108:TKX131114 TUT131108:TUT131114 UEP131108:UEP131114 UOL131108:UOL131114 UYH131108:UYH131114 VID131108:VID131114 VRZ131108:VRZ131114 WBV131108:WBV131114 WLR131108:WLR131114 WVN131108:WVN131114 F196644:F196650 JB196644:JB196650 SX196644:SX196650 ACT196644:ACT196650 AMP196644:AMP196650 AWL196644:AWL196650 BGH196644:BGH196650 BQD196644:BQD196650 BZZ196644:BZZ196650 CJV196644:CJV196650 CTR196644:CTR196650 DDN196644:DDN196650 DNJ196644:DNJ196650 DXF196644:DXF196650 EHB196644:EHB196650 EQX196644:EQX196650 FAT196644:FAT196650 FKP196644:FKP196650 FUL196644:FUL196650 GEH196644:GEH196650 GOD196644:GOD196650 GXZ196644:GXZ196650 HHV196644:HHV196650 HRR196644:HRR196650 IBN196644:IBN196650 ILJ196644:ILJ196650 IVF196644:IVF196650 JFB196644:JFB196650 JOX196644:JOX196650 JYT196644:JYT196650 KIP196644:KIP196650 KSL196644:KSL196650 LCH196644:LCH196650 LMD196644:LMD196650 LVZ196644:LVZ196650 MFV196644:MFV196650 MPR196644:MPR196650 MZN196644:MZN196650 NJJ196644:NJJ196650 NTF196644:NTF196650 ODB196644:ODB196650 OMX196644:OMX196650 OWT196644:OWT196650 PGP196644:PGP196650 PQL196644:PQL196650 QAH196644:QAH196650 QKD196644:QKD196650 QTZ196644:QTZ196650 RDV196644:RDV196650 RNR196644:RNR196650 RXN196644:RXN196650 SHJ196644:SHJ196650 SRF196644:SRF196650 TBB196644:TBB196650 TKX196644:TKX196650 TUT196644:TUT196650 UEP196644:UEP196650 UOL196644:UOL196650 UYH196644:UYH196650 VID196644:VID196650 VRZ196644:VRZ196650 WBV196644:WBV196650 WLR196644:WLR196650 WVN196644:WVN196650 F262180:F262186 JB262180:JB262186 SX262180:SX262186 ACT262180:ACT262186 AMP262180:AMP262186 AWL262180:AWL262186 BGH262180:BGH262186 BQD262180:BQD262186 BZZ262180:BZZ262186 CJV262180:CJV262186 CTR262180:CTR262186 DDN262180:DDN262186 DNJ262180:DNJ262186 DXF262180:DXF262186 EHB262180:EHB262186 EQX262180:EQX262186 FAT262180:FAT262186 FKP262180:FKP262186 FUL262180:FUL262186 GEH262180:GEH262186 GOD262180:GOD262186 GXZ262180:GXZ262186 HHV262180:HHV262186 HRR262180:HRR262186 IBN262180:IBN262186 ILJ262180:ILJ262186 IVF262180:IVF262186 JFB262180:JFB262186 JOX262180:JOX262186 JYT262180:JYT262186 KIP262180:KIP262186 KSL262180:KSL262186 LCH262180:LCH262186 LMD262180:LMD262186 LVZ262180:LVZ262186 MFV262180:MFV262186 MPR262180:MPR262186 MZN262180:MZN262186 NJJ262180:NJJ262186 NTF262180:NTF262186 ODB262180:ODB262186 OMX262180:OMX262186 OWT262180:OWT262186 PGP262180:PGP262186 PQL262180:PQL262186 QAH262180:QAH262186 QKD262180:QKD262186 QTZ262180:QTZ262186 RDV262180:RDV262186 RNR262180:RNR262186 RXN262180:RXN262186 SHJ262180:SHJ262186 SRF262180:SRF262186 TBB262180:TBB262186 TKX262180:TKX262186 TUT262180:TUT262186 UEP262180:UEP262186 UOL262180:UOL262186 UYH262180:UYH262186 VID262180:VID262186 VRZ262180:VRZ262186 WBV262180:WBV262186 WLR262180:WLR262186 WVN262180:WVN262186 F327716:F327722 JB327716:JB327722 SX327716:SX327722 ACT327716:ACT327722 AMP327716:AMP327722 AWL327716:AWL327722 BGH327716:BGH327722 BQD327716:BQD327722 BZZ327716:BZZ327722 CJV327716:CJV327722 CTR327716:CTR327722 DDN327716:DDN327722 DNJ327716:DNJ327722 DXF327716:DXF327722 EHB327716:EHB327722 EQX327716:EQX327722 FAT327716:FAT327722 FKP327716:FKP327722 FUL327716:FUL327722 GEH327716:GEH327722 GOD327716:GOD327722 GXZ327716:GXZ327722 HHV327716:HHV327722 HRR327716:HRR327722 IBN327716:IBN327722 ILJ327716:ILJ327722 IVF327716:IVF327722 JFB327716:JFB327722 JOX327716:JOX327722 JYT327716:JYT327722 KIP327716:KIP327722 KSL327716:KSL327722 LCH327716:LCH327722 LMD327716:LMD327722 LVZ327716:LVZ327722 MFV327716:MFV327722 MPR327716:MPR327722 MZN327716:MZN327722 NJJ327716:NJJ327722 NTF327716:NTF327722 ODB327716:ODB327722 OMX327716:OMX327722 OWT327716:OWT327722 PGP327716:PGP327722 PQL327716:PQL327722 QAH327716:QAH327722 QKD327716:QKD327722 QTZ327716:QTZ327722 RDV327716:RDV327722 RNR327716:RNR327722 RXN327716:RXN327722 SHJ327716:SHJ327722 SRF327716:SRF327722 TBB327716:TBB327722 TKX327716:TKX327722 TUT327716:TUT327722 UEP327716:UEP327722 UOL327716:UOL327722 UYH327716:UYH327722 VID327716:VID327722 VRZ327716:VRZ327722 WBV327716:WBV327722 WLR327716:WLR327722 WVN327716:WVN327722 F393252:F393258 JB393252:JB393258 SX393252:SX393258 ACT393252:ACT393258 AMP393252:AMP393258 AWL393252:AWL393258 BGH393252:BGH393258 BQD393252:BQD393258 BZZ393252:BZZ393258 CJV393252:CJV393258 CTR393252:CTR393258 DDN393252:DDN393258 DNJ393252:DNJ393258 DXF393252:DXF393258 EHB393252:EHB393258 EQX393252:EQX393258 FAT393252:FAT393258 FKP393252:FKP393258 FUL393252:FUL393258 GEH393252:GEH393258 GOD393252:GOD393258 GXZ393252:GXZ393258 HHV393252:HHV393258 HRR393252:HRR393258 IBN393252:IBN393258 ILJ393252:ILJ393258 IVF393252:IVF393258 JFB393252:JFB393258 JOX393252:JOX393258 JYT393252:JYT393258 KIP393252:KIP393258 KSL393252:KSL393258 LCH393252:LCH393258 LMD393252:LMD393258 LVZ393252:LVZ393258 MFV393252:MFV393258 MPR393252:MPR393258 MZN393252:MZN393258 NJJ393252:NJJ393258 NTF393252:NTF393258 ODB393252:ODB393258 OMX393252:OMX393258 OWT393252:OWT393258 PGP393252:PGP393258 PQL393252:PQL393258 QAH393252:QAH393258 QKD393252:QKD393258 QTZ393252:QTZ393258 RDV393252:RDV393258 RNR393252:RNR393258 RXN393252:RXN393258 SHJ393252:SHJ393258 SRF393252:SRF393258 TBB393252:TBB393258 TKX393252:TKX393258 TUT393252:TUT393258 UEP393252:UEP393258 UOL393252:UOL393258 UYH393252:UYH393258 VID393252:VID393258 VRZ393252:VRZ393258 WBV393252:WBV393258 WLR393252:WLR393258 WVN393252:WVN393258 F458788:F458794 JB458788:JB458794 SX458788:SX458794 ACT458788:ACT458794 AMP458788:AMP458794 AWL458788:AWL458794 BGH458788:BGH458794 BQD458788:BQD458794 BZZ458788:BZZ458794 CJV458788:CJV458794 CTR458788:CTR458794 DDN458788:DDN458794 DNJ458788:DNJ458794 DXF458788:DXF458794 EHB458788:EHB458794 EQX458788:EQX458794 FAT458788:FAT458794 FKP458788:FKP458794 FUL458788:FUL458794 GEH458788:GEH458794 GOD458788:GOD458794 GXZ458788:GXZ458794 HHV458788:HHV458794 HRR458788:HRR458794 IBN458788:IBN458794 ILJ458788:ILJ458794 IVF458788:IVF458794 JFB458788:JFB458794 JOX458788:JOX458794 JYT458788:JYT458794 KIP458788:KIP458794 KSL458788:KSL458794 LCH458788:LCH458794 LMD458788:LMD458794 LVZ458788:LVZ458794 MFV458788:MFV458794 MPR458788:MPR458794 MZN458788:MZN458794 NJJ458788:NJJ458794 NTF458788:NTF458794 ODB458788:ODB458794 OMX458788:OMX458794 OWT458788:OWT458794 PGP458788:PGP458794 PQL458788:PQL458794 QAH458788:QAH458794 QKD458788:QKD458794 QTZ458788:QTZ458794 RDV458788:RDV458794 RNR458788:RNR458794 RXN458788:RXN458794 SHJ458788:SHJ458794 SRF458788:SRF458794 TBB458788:TBB458794 TKX458788:TKX458794 TUT458788:TUT458794 UEP458788:UEP458794 UOL458788:UOL458794 UYH458788:UYH458794 VID458788:VID458794 VRZ458788:VRZ458794 WBV458788:WBV458794 WLR458788:WLR458794 WVN458788:WVN458794 F524324:F524330 JB524324:JB524330 SX524324:SX524330 ACT524324:ACT524330 AMP524324:AMP524330 AWL524324:AWL524330 BGH524324:BGH524330 BQD524324:BQD524330 BZZ524324:BZZ524330 CJV524324:CJV524330 CTR524324:CTR524330 DDN524324:DDN524330 DNJ524324:DNJ524330 DXF524324:DXF524330 EHB524324:EHB524330 EQX524324:EQX524330 FAT524324:FAT524330 FKP524324:FKP524330 FUL524324:FUL524330 GEH524324:GEH524330 GOD524324:GOD524330 GXZ524324:GXZ524330 HHV524324:HHV524330 HRR524324:HRR524330 IBN524324:IBN524330 ILJ524324:ILJ524330 IVF524324:IVF524330 JFB524324:JFB524330 JOX524324:JOX524330 JYT524324:JYT524330 KIP524324:KIP524330 KSL524324:KSL524330 LCH524324:LCH524330 LMD524324:LMD524330 LVZ524324:LVZ524330 MFV524324:MFV524330 MPR524324:MPR524330 MZN524324:MZN524330 NJJ524324:NJJ524330 NTF524324:NTF524330 ODB524324:ODB524330 OMX524324:OMX524330 OWT524324:OWT524330 PGP524324:PGP524330 PQL524324:PQL524330 QAH524324:QAH524330 QKD524324:QKD524330 QTZ524324:QTZ524330 RDV524324:RDV524330 RNR524324:RNR524330 RXN524324:RXN524330 SHJ524324:SHJ524330 SRF524324:SRF524330 TBB524324:TBB524330 TKX524324:TKX524330 TUT524324:TUT524330 UEP524324:UEP524330 UOL524324:UOL524330 UYH524324:UYH524330 VID524324:VID524330 VRZ524324:VRZ524330 WBV524324:WBV524330 WLR524324:WLR524330 WVN524324:WVN524330 F589860:F589866 JB589860:JB589866 SX589860:SX589866 ACT589860:ACT589866 AMP589860:AMP589866 AWL589860:AWL589866 BGH589860:BGH589866 BQD589860:BQD589866 BZZ589860:BZZ589866 CJV589860:CJV589866 CTR589860:CTR589866 DDN589860:DDN589866 DNJ589860:DNJ589866 DXF589860:DXF589866 EHB589860:EHB589866 EQX589860:EQX589866 FAT589860:FAT589866 FKP589860:FKP589866 FUL589860:FUL589866 GEH589860:GEH589866 GOD589860:GOD589866 GXZ589860:GXZ589866 HHV589860:HHV589866 HRR589860:HRR589866 IBN589860:IBN589866 ILJ589860:ILJ589866 IVF589860:IVF589866 JFB589860:JFB589866 JOX589860:JOX589866 JYT589860:JYT589866 KIP589860:KIP589866 KSL589860:KSL589866 LCH589860:LCH589866 LMD589860:LMD589866 LVZ589860:LVZ589866 MFV589860:MFV589866 MPR589860:MPR589866 MZN589860:MZN589866 NJJ589860:NJJ589866 NTF589860:NTF589866 ODB589860:ODB589866 OMX589860:OMX589866 OWT589860:OWT589866 PGP589860:PGP589866 PQL589860:PQL589866 QAH589860:QAH589866 QKD589860:QKD589866 QTZ589860:QTZ589866 RDV589860:RDV589866 RNR589860:RNR589866 RXN589860:RXN589866 SHJ589860:SHJ589866 SRF589860:SRF589866 TBB589860:TBB589866 TKX589860:TKX589866 TUT589860:TUT589866 UEP589860:UEP589866 UOL589860:UOL589866 UYH589860:UYH589866 VID589860:VID589866 VRZ589860:VRZ589866 WBV589860:WBV589866 WLR589860:WLR589866 WVN589860:WVN589866 F655396:F655402 JB655396:JB655402 SX655396:SX655402 ACT655396:ACT655402 AMP655396:AMP655402 AWL655396:AWL655402 BGH655396:BGH655402 BQD655396:BQD655402 BZZ655396:BZZ655402 CJV655396:CJV655402 CTR655396:CTR655402 DDN655396:DDN655402 DNJ655396:DNJ655402 DXF655396:DXF655402 EHB655396:EHB655402 EQX655396:EQX655402 FAT655396:FAT655402 FKP655396:FKP655402 FUL655396:FUL655402 GEH655396:GEH655402 GOD655396:GOD655402 GXZ655396:GXZ655402 HHV655396:HHV655402 HRR655396:HRR655402 IBN655396:IBN655402 ILJ655396:ILJ655402 IVF655396:IVF655402 JFB655396:JFB655402 JOX655396:JOX655402 JYT655396:JYT655402 KIP655396:KIP655402 KSL655396:KSL655402 LCH655396:LCH655402 LMD655396:LMD655402 LVZ655396:LVZ655402 MFV655396:MFV655402 MPR655396:MPR655402 MZN655396:MZN655402 NJJ655396:NJJ655402 NTF655396:NTF655402 ODB655396:ODB655402 OMX655396:OMX655402 OWT655396:OWT655402 PGP655396:PGP655402 PQL655396:PQL655402 QAH655396:QAH655402 QKD655396:QKD655402 QTZ655396:QTZ655402 RDV655396:RDV655402 RNR655396:RNR655402 RXN655396:RXN655402 SHJ655396:SHJ655402 SRF655396:SRF655402 TBB655396:TBB655402 TKX655396:TKX655402 TUT655396:TUT655402 UEP655396:UEP655402 UOL655396:UOL655402 UYH655396:UYH655402 VID655396:VID655402 VRZ655396:VRZ655402 WBV655396:WBV655402 WLR655396:WLR655402 WVN655396:WVN655402 F720932:F720938 JB720932:JB720938 SX720932:SX720938 ACT720932:ACT720938 AMP720932:AMP720938 AWL720932:AWL720938 BGH720932:BGH720938 BQD720932:BQD720938 BZZ720932:BZZ720938 CJV720932:CJV720938 CTR720932:CTR720938 DDN720932:DDN720938 DNJ720932:DNJ720938 DXF720932:DXF720938 EHB720932:EHB720938 EQX720932:EQX720938 FAT720932:FAT720938 FKP720932:FKP720938 FUL720932:FUL720938 GEH720932:GEH720938 GOD720932:GOD720938 GXZ720932:GXZ720938 HHV720932:HHV720938 HRR720932:HRR720938 IBN720932:IBN720938 ILJ720932:ILJ720938 IVF720932:IVF720938 JFB720932:JFB720938 JOX720932:JOX720938 JYT720932:JYT720938 KIP720932:KIP720938 KSL720932:KSL720938 LCH720932:LCH720938 LMD720932:LMD720938 LVZ720932:LVZ720938 MFV720932:MFV720938 MPR720932:MPR720938 MZN720932:MZN720938 NJJ720932:NJJ720938 NTF720932:NTF720938 ODB720932:ODB720938 OMX720932:OMX720938 OWT720932:OWT720938 PGP720932:PGP720938 PQL720932:PQL720938 QAH720932:QAH720938 QKD720932:QKD720938 QTZ720932:QTZ720938 RDV720932:RDV720938 RNR720932:RNR720938 RXN720932:RXN720938 SHJ720932:SHJ720938 SRF720932:SRF720938 TBB720932:TBB720938 TKX720932:TKX720938 TUT720932:TUT720938 UEP720932:UEP720938 UOL720932:UOL720938 UYH720932:UYH720938 VID720932:VID720938 VRZ720932:VRZ720938 WBV720932:WBV720938 WLR720932:WLR720938 WVN720932:WVN720938 F786468:F786474 JB786468:JB786474 SX786468:SX786474 ACT786468:ACT786474 AMP786468:AMP786474 AWL786468:AWL786474 BGH786468:BGH786474 BQD786468:BQD786474 BZZ786468:BZZ786474 CJV786468:CJV786474 CTR786468:CTR786474 DDN786468:DDN786474 DNJ786468:DNJ786474 DXF786468:DXF786474 EHB786468:EHB786474 EQX786468:EQX786474 FAT786468:FAT786474 FKP786468:FKP786474 FUL786468:FUL786474 GEH786468:GEH786474 GOD786468:GOD786474 GXZ786468:GXZ786474 HHV786468:HHV786474 HRR786468:HRR786474 IBN786468:IBN786474 ILJ786468:ILJ786474 IVF786468:IVF786474 JFB786468:JFB786474 JOX786468:JOX786474 JYT786468:JYT786474 KIP786468:KIP786474 KSL786468:KSL786474 LCH786468:LCH786474 LMD786468:LMD786474 LVZ786468:LVZ786474 MFV786468:MFV786474 MPR786468:MPR786474 MZN786468:MZN786474 NJJ786468:NJJ786474 NTF786468:NTF786474 ODB786468:ODB786474 OMX786468:OMX786474 OWT786468:OWT786474 PGP786468:PGP786474 PQL786468:PQL786474 QAH786468:QAH786474 QKD786468:QKD786474 QTZ786468:QTZ786474 RDV786468:RDV786474 RNR786468:RNR786474 RXN786468:RXN786474 SHJ786468:SHJ786474 SRF786468:SRF786474 TBB786468:TBB786474 TKX786468:TKX786474 TUT786468:TUT786474 UEP786468:UEP786474 UOL786468:UOL786474 UYH786468:UYH786474 VID786468:VID786474 VRZ786468:VRZ786474 WBV786468:WBV786474 WLR786468:WLR786474 WVN786468:WVN786474 F852004:F852010 JB852004:JB852010 SX852004:SX852010 ACT852004:ACT852010 AMP852004:AMP852010 AWL852004:AWL852010 BGH852004:BGH852010 BQD852004:BQD852010 BZZ852004:BZZ852010 CJV852004:CJV852010 CTR852004:CTR852010 DDN852004:DDN852010 DNJ852004:DNJ852010 DXF852004:DXF852010 EHB852004:EHB852010 EQX852004:EQX852010 FAT852004:FAT852010 FKP852004:FKP852010 FUL852004:FUL852010 GEH852004:GEH852010 GOD852004:GOD852010 GXZ852004:GXZ852010 HHV852004:HHV852010 HRR852004:HRR852010 IBN852004:IBN852010 ILJ852004:ILJ852010 IVF852004:IVF852010 JFB852004:JFB852010 JOX852004:JOX852010 JYT852004:JYT852010 KIP852004:KIP852010 KSL852004:KSL852010 LCH852004:LCH852010 LMD852004:LMD852010 LVZ852004:LVZ852010 MFV852004:MFV852010 MPR852004:MPR852010 MZN852004:MZN852010 NJJ852004:NJJ852010 NTF852004:NTF852010 ODB852004:ODB852010 OMX852004:OMX852010 OWT852004:OWT852010 PGP852004:PGP852010 PQL852004:PQL852010 QAH852004:QAH852010 QKD852004:QKD852010 QTZ852004:QTZ852010 RDV852004:RDV852010 RNR852004:RNR852010 RXN852004:RXN852010 SHJ852004:SHJ852010 SRF852004:SRF852010 TBB852004:TBB852010 TKX852004:TKX852010 TUT852004:TUT852010 UEP852004:UEP852010 UOL852004:UOL852010 UYH852004:UYH852010 VID852004:VID852010 VRZ852004:VRZ852010 WBV852004:WBV852010 WLR852004:WLR852010 WVN852004:WVN852010 F917540:F917546 JB917540:JB917546 SX917540:SX917546 ACT917540:ACT917546 AMP917540:AMP917546 AWL917540:AWL917546 BGH917540:BGH917546 BQD917540:BQD917546 BZZ917540:BZZ917546 CJV917540:CJV917546 CTR917540:CTR917546 DDN917540:DDN917546 DNJ917540:DNJ917546 DXF917540:DXF917546 EHB917540:EHB917546 EQX917540:EQX917546 FAT917540:FAT917546 FKP917540:FKP917546 FUL917540:FUL917546 GEH917540:GEH917546 GOD917540:GOD917546 GXZ917540:GXZ917546 HHV917540:HHV917546 HRR917540:HRR917546 IBN917540:IBN917546 ILJ917540:ILJ917546 IVF917540:IVF917546 JFB917540:JFB917546 JOX917540:JOX917546 JYT917540:JYT917546 KIP917540:KIP917546 KSL917540:KSL917546 LCH917540:LCH917546 LMD917540:LMD917546 LVZ917540:LVZ917546 MFV917540:MFV917546 MPR917540:MPR917546 MZN917540:MZN917546 NJJ917540:NJJ917546 NTF917540:NTF917546 ODB917540:ODB917546 OMX917540:OMX917546 OWT917540:OWT917546 PGP917540:PGP917546 PQL917540:PQL917546 QAH917540:QAH917546 QKD917540:QKD917546 QTZ917540:QTZ917546 RDV917540:RDV917546 RNR917540:RNR917546 RXN917540:RXN917546 SHJ917540:SHJ917546 SRF917540:SRF917546 TBB917540:TBB917546 TKX917540:TKX917546 TUT917540:TUT917546 UEP917540:UEP917546 UOL917540:UOL917546 UYH917540:UYH917546 VID917540:VID917546 VRZ917540:VRZ917546 WBV917540:WBV917546 WLR917540:WLR917546 WVN917540:WVN917546 F983076:F983082 JB983076:JB983082 SX983076:SX983082 ACT983076:ACT983082 AMP983076:AMP983082 AWL983076:AWL983082 BGH983076:BGH983082 BQD983076:BQD983082 BZZ983076:BZZ983082 CJV983076:CJV983082 CTR983076:CTR983082 DDN983076:DDN983082 DNJ983076:DNJ983082 DXF983076:DXF983082 EHB983076:EHB983082 EQX983076:EQX983082 FAT983076:FAT983082 FKP983076:FKP983082 FUL983076:FUL983082 GEH983076:GEH983082 GOD983076:GOD983082 GXZ983076:GXZ983082 HHV983076:HHV983082 HRR983076:HRR983082 IBN983076:IBN983082 ILJ983076:ILJ983082 IVF983076:IVF983082 JFB983076:JFB983082 JOX983076:JOX983082 JYT983076:JYT983082 KIP983076:KIP983082 KSL983076:KSL983082 LCH983076:LCH983082 LMD983076:LMD983082 LVZ983076:LVZ983082 MFV983076:MFV983082 MPR983076:MPR983082 MZN983076:MZN983082 NJJ983076:NJJ983082 NTF983076:NTF983082 ODB983076:ODB983082 OMX983076:OMX983082 OWT983076:OWT983082 PGP983076:PGP983082 PQL983076:PQL983082 QAH983076:QAH983082 QKD983076:QKD983082 QTZ983076:QTZ983082 RDV983076:RDV983082 RNR983076:RNR983082 RXN983076:RXN983082 SHJ983076:SHJ983082 SRF983076:SRF983082 TBB983076:TBB983082 TKX983076:TKX983082 TUT983076:TUT983082 UEP983076:UEP983082 UOL983076:UOL983082 UYH983076:UYH983082 VID983076:VID983082 VRZ983076:VRZ983082 WBV983076:WBV983082 WLR983076:WLR983082 WVN983076:WVN983082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I65583:I65585 JE65583:JE65585 TA65583:TA65585 ACW65583:ACW65585 AMS65583:AMS65585 AWO65583:AWO65585 BGK65583:BGK65585 BQG65583:BQG65585 CAC65583:CAC65585 CJY65583:CJY65585 CTU65583:CTU65585 DDQ65583:DDQ65585 DNM65583:DNM65585 DXI65583:DXI65585 EHE65583:EHE65585 ERA65583:ERA65585 FAW65583:FAW65585 FKS65583:FKS65585 FUO65583:FUO65585 GEK65583:GEK65585 GOG65583:GOG65585 GYC65583:GYC65585 HHY65583:HHY65585 HRU65583:HRU65585 IBQ65583:IBQ65585 ILM65583:ILM65585 IVI65583:IVI65585 JFE65583:JFE65585 JPA65583:JPA65585 JYW65583:JYW65585 KIS65583:KIS65585 KSO65583:KSO65585 LCK65583:LCK65585 LMG65583:LMG65585 LWC65583:LWC65585 MFY65583:MFY65585 MPU65583:MPU65585 MZQ65583:MZQ65585 NJM65583:NJM65585 NTI65583:NTI65585 ODE65583:ODE65585 ONA65583:ONA65585 OWW65583:OWW65585 PGS65583:PGS65585 PQO65583:PQO65585 QAK65583:QAK65585 QKG65583:QKG65585 QUC65583:QUC65585 RDY65583:RDY65585 RNU65583:RNU65585 RXQ65583:RXQ65585 SHM65583:SHM65585 SRI65583:SRI65585 TBE65583:TBE65585 TLA65583:TLA65585 TUW65583:TUW65585 UES65583:UES65585 UOO65583:UOO65585 UYK65583:UYK65585 VIG65583:VIG65585 VSC65583:VSC65585 WBY65583:WBY65585 WLU65583:WLU65585 WVQ65583:WVQ65585 I131119:I131121 JE131119:JE131121 TA131119:TA131121 ACW131119:ACW131121 AMS131119:AMS131121 AWO131119:AWO131121 BGK131119:BGK131121 BQG131119:BQG131121 CAC131119:CAC131121 CJY131119:CJY131121 CTU131119:CTU131121 DDQ131119:DDQ131121 DNM131119:DNM131121 DXI131119:DXI131121 EHE131119:EHE131121 ERA131119:ERA131121 FAW131119:FAW131121 FKS131119:FKS131121 FUO131119:FUO131121 GEK131119:GEK131121 GOG131119:GOG131121 GYC131119:GYC131121 HHY131119:HHY131121 HRU131119:HRU131121 IBQ131119:IBQ131121 ILM131119:ILM131121 IVI131119:IVI131121 JFE131119:JFE131121 JPA131119:JPA131121 JYW131119:JYW131121 KIS131119:KIS131121 KSO131119:KSO131121 LCK131119:LCK131121 LMG131119:LMG131121 LWC131119:LWC131121 MFY131119:MFY131121 MPU131119:MPU131121 MZQ131119:MZQ131121 NJM131119:NJM131121 NTI131119:NTI131121 ODE131119:ODE131121 ONA131119:ONA131121 OWW131119:OWW131121 PGS131119:PGS131121 PQO131119:PQO131121 QAK131119:QAK131121 QKG131119:QKG131121 QUC131119:QUC131121 RDY131119:RDY131121 RNU131119:RNU131121 RXQ131119:RXQ131121 SHM131119:SHM131121 SRI131119:SRI131121 TBE131119:TBE131121 TLA131119:TLA131121 TUW131119:TUW131121 UES131119:UES131121 UOO131119:UOO131121 UYK131119:UYK131121 VIG131119:VIG131121 VSC131119:VSC131121 WBY131119:WBY131121 WLU131119:WLU131121 WVQ131119:WVQ131121 I196655:I196657 JE196655:JE196657 TA196655:TA196657 ACW196655:ACW196657 AMS196655:AMS196657 AWO196655:AWO196657 BGK196655:BGK196657 BQG196655:BQG196657 CAC196655:CAC196657 CJY196655:CJY196657 CTU196655:CTU196657 DDQ196655:DDQ196657 DNM196655:DNM196657 DXI196655:DXI196657 EHE196655:EHE196657 ERA196655:ERA196657 FAW196655:FAW196657 FKS196655:FKS196657 FUO196655:FUO196657 GEK196655:GEK196657 GOG196655:GOG196657 GYC196655:GYC196657 HHY196655:HHY196657 HRU196655:HRU196657 IBQ196655:IBQ196657 ILM196655:ILM196657 IVI196655:IVI196657 JFE196655:JFE196657 JPA196655:JPA196657 JYW196655:JYW196657 KIS196655:KIS196657 KSO196655:KSO196657 LCK196655:LCK196657 LMG196655:LMG196657 LWC196655:LWC196657 MFY196655:MFY196657 MPU196655:MPU196657 MZQ196655:MZQ196657 NJM196655:NJM196657 NTI196655:NTI196657 ODE196655:ODE196657 ONA196655:ONA196657 OWW196655:OWW196657 PGS196655:PGS196657 PQO196655:PQO196657 QAK196655:QAK196657 QKG196655:QKG196657 QUC196655:QUC196657 RDY196655:RDY196657 RNU196655:RNU196657 RXQ196655:RXQ196657 SHM196655:SHM196657 SRI196655:SRI196657 TBE196655:TBE196657 TLA196655:TLA196657 TUW196655:TUW196657 UES196655:UES196657 UOO196655:UOO196657 UYK196655:UYK196657 VIG196655:VIG196657 VSC196655:VSC196657 WBY196655:WBY196657 WLU196655:WLU196657 WVQ196655:WVQ196657 I262191:I262193 JE262191:JE262193 TA262191:TA262193 ACW262191:ACW262193 AMS262191:AMS262193 AWO262191:AWO262193 BGK262191:BGK262193 BQG262191:BQG262193 CAC262191:CAC262193 CJY262191:CJY262193 CTU262191:CTU262193 DDQ262191:DDQ262193 DNM262191:DNM262193 DXI262191:DXI262193 EHE262191:EHE262193 ERA262191:ERA262193 FAW262191:FAW262193 FKS262191:FKS262193 FUO262191:FUO262193 GEK262191:GEK262193 GOG262191:GOG262193 GYC262191:GYC262193 HHY262191:HHY262193 HRU262191:HRU262193 IBQ262191:IBQ262193 ILM262191:ILM262193 IVI262191:IVI262193 JFE262191:JFE262193 JPA262191:JPA262193 JYW262191:JYW262193 KIS262191:KIS262193 KSO262191:KSO262193 LCK262191:LCK262193 LMG262191:LMG262193 LWC262191:LWC262193 MFY262191:MFY262193 MPU262191:MPU262193 MZQ262191:MZQ262193 NJM262191:NJM262193 NTI262191:NTI262193 ODE262191:ODE262193 ONA262191:ONA262193 OWW262191:OWW262193 PGS262191:PGS262193 PQO262191:PQO262193 QAK262191:QAK262193 QKG262191:QKG262193 QUC262191:QUC262193 RDY262191:RDY262193 RNU262191:RNU262193 RXQ262191:RXQ262193 SHM262191:SHM262193 SRI262191:SRI262193 TBE262191:TBE262193 TLA262191:TLA262193 TUW262191:TUW262193 UES262191:UES262193 UOO262191:UOO262193 UYK262191:UYK262193 VIG262191:VIG262193 VSC262191:VSC262193 WBY262191:WBY262193 WLU262191:WLU262193 WVQ262191:WVQ262193 I327727:I327729 JE327727:JE327729 TA327727:TA327729 ACW327727:ACW327729 AMS327727:AMS327729 AWO327727:AWO327729 BGK327727:BGK327729 BQG327727:BQG327729 CAC327727:CAC327729 CJY327727:CJY327729 CTU327727:CTU327729 DDQ327727:DDQ327729 DNM327727:DNM327729 DXI327727:DXI327729 EHE327727:EHE327729 ERA327727:ERA327729 FAW327727:FAW327729 FKS327727:FKS327729 FUO327727:FUO327729 GEK327727:GEK327729 GOG327727:GOG327729 GYC327727:GYC327729 HHY327727:HHY327729 HRU327727:HRU327729 IBQ327727:IBQ327729 ILM327727:ILM327729 IVI327727:IVI327729 JFE327727:JFE327729 JPA327727:JPA327729 JYW327727:JYW327729 KIS327727:KIS327729 KSO327727:KSO327729 LCK327727:LCK327729 LMG327727:LMG327729 LWC327727:LWC327729 MFY327727:MFY327729 MPU327727:MPU327729 MZQ327727:MZQ327729 NJM327727:NJM327729 NTI327727:NTI327729 ODE327727:ODE327729 ONA327727:ONA327729 OWW327727:OWW327729 PGS327727:PGS327729 PQO327727:PQO327729 QAK327727:QAK327729 QKG327727:QKG327729 QUC327727:QUC327729 RDY327727:RDY327729 RNU327727:RNU327729 RXQ327727:RXQ327729 SHM327727:SHM327729 SRI327727:SRI327729 TBE327727:TBE327729 TLA327727:TLA327729 TUW327727:TUW327729 UES327727:UES327729 UOO327727:UOO327729 UYK327727:UYK327729 VIG327727:VIG327729 VSC327727:VSC327729 WBY327727:WBY327729 WLU327727:WLU327729 WVQ327727:WVQ327729 I393263:I393265 JE393263:JE393265 TA393263:TA393265 ACW393263:ACW393265 AMS393263:AMS393265 AWO393263:AWO393265 BGK393263:BGK393265 BQG393263:BQG393265 CAC393263:CAC393265 CJY393263:CJY393265 CTU393263:CTU393265 DDQ393263:DDQ393265 DNM393263:DNM393265 DXI393263:DXI393265 EHE393263:EHE393265 ERA393263:ERA393265 FAW393263:FAW393265 FKS393263:FKS393265 FUO393263:FUO393265 GEK393263:GEK393265 GOG393263:GOG393265 GYC393263:GYC393265 HHY393263:HHY393265 HRU393263:HRU393265 IBQ393263:IBQ393265 ILM393263:ILM393265 IVI393263:IVI393265 JFE393263:JFE393265 JPA393263:JPA393265 JYW393263:JYW393265 KIS393263:KIS393265 KSO393263:KSO393265 LCK393263:LCK393265 LMG393263:LMG393265 LWC393263:LWC393265 MFY393263:MFY393265 MPU393263:MPU393265 MZQ393263:MZQ393265 NJM393263:NJM393265 NTI393263:NTI393265 ODE393263:ODE393265 ONA393263:ONA393265 OWW393263:OWW393265 PGS393263:PGS393265 PQO393263:PQO393265 QAK393263:QAK393265 QKG393263:QKG393265 QUC393263:QUC393265 RDY393263:RDY393265 RNU393263:RNU393265 RXQ393263:RXQ393265 SHM393263:SHM393265 SRI393263:SRI393265 TBE393263:TBE393265 TLA393263:TLA393265 TUW393263:TUW393265 UES393263:UES393265 UOO393263:UOO393265 UYK393263:UYK393265 VIG393263:VIG393265 VSC393263:VSC393265 WBY393263:WBY393265 WLU393263:WLU393265 WVQ393263:WVQ393265 I458799:I458801 JE458799:JE458801 TA458799:TA458801 ACW458799:ACW458801 AMS458799:AMS458801 AWO458799:AWO458801 BGK458799:BGK458801 BQG458799:BQG458801 CAC458799:CAC458801 CJY458799:CJY458801 CTU458799:CTU458801 DDQ458799:DDQ458801 DNM458799:DNM458801 DXI458799:DXI458801 EHE458799:EHE458801 ERA458799:ERA458801 FAW458799:FAW458801 FKS458799:FKS458801 FUO458799:FUO458801 GEK458799:GEK458801 GOG458799:GOG458801 GYC458799:GYC458801 HHY458799:HHY458801 HRU458799:HRU458801 IBQ458799:IBQ458801 ILM458799:ILM458801 IVI458799:IVI458801 JFE458799:JFE458801 JPA458799:JPA458801 JYW458799:JYW458801 KIS458799:KIS458801 KSO458799:KSO458801 LCK458799:LCK458801 LMG458799:LMG458801 LWC458799:LWC458801 MFY458799:MFY458801 MPU458799:MPU458801 MZQ458799:MZQ458801 NJM458799:NJM458801 NTI458799:NTI458801 ODE458799:ODE458801 ONA458799:ONA458801 OWW458799:OWW458801 PGS458799:PGS458801 PQO458799:PQO458801 QAK458799:QAK458801 QKG458799:QKG458801 QUC458799:QUC458801 RDY458799:RDY458801 RNU458799:RNU458801 RXQ458799:RXQ458801 SHM458799:SHM458801 SRI458799:SRI458801 TBE458799:TBE458801 TLA458799:TLA458801 TUW458799:TUW458801 UES458799:UES458801 UOO458799:UOO458801 UYK458799:UYK458801 VIG458799:VIG458801 VSC458799:VSC458801 WBY458799:WBY458801 WLU458799:WLU458801 WVQ458799:WVQ458801 I524335:I524337 JE524335:JE524337 TA524335:TA524337 ACW524335:ACW524337 AMS524335:AMS524337 AWO524335:AWO524337 BGK524335:BGK524337 BQG524335:BQG524337 CAC524335:CAC524337 CJY524335:CJY524337 CTU524335:CTU524337 DDQ524335:DDQ524337 DNM524335:DNM524337 DXI524335:DXI524337 EHE524335:EHE524337 ERA524335:ERA524337 FAW524335:FAW524337 FKS524335:FKS524337 FUO524335:FUO524337 GEK524335:GEK524337 GOG524335:GOG524337 GYC524335:GYC524337 HHY524335:HHY524337 HRU524335:HRU524337 IBQ524335:IBQ524337 ILM524335:ILM524337 IVI524335:IVI524337 JFE524335:JFE524337 JPA524335:JPA524337 JYW524335:JYW524337 KIS524335:KIS524337 KSO524335:KSO524337 LCK524335:LCK524337 LMG524335:LMG524337 LWC524335:LWC524337 MFY524335:MFY524337 MPU524335:MPU524337 MZQ524335:MZQ524337 NJM524335:NJM524337 NTI524335:NTI524337 ODE524335:ODE524337 ONA524335:ONA524337 OWW524335:OWW524337 PGS524335:PGS524337 PQO524335:PQO524337 QAK524335:QAK524337 QKG524335:QKG524337 QUC524335:QUC524337 RDY524335:RDY524337 RNU524335:RNU524337 RXQ524335:RXQ524337 SHM524335:SHM524337 SRI524335:SRI524337 TBE524335:TBE524337 TLA524335:TLA524337 TUW524335:TUW524337 UES524335:UES524337 UOO524335:UOO524337 UYK524335:UYK524337 VIG524335:VIG524337 VSC524335:VSC524337 WBY524335:WBY524337 WLU524335:WLU524337 WVQ524335:WVQ524337 I589871:I589873 JE589871:JE589873 TA589871:TA589873 ACW589871:ACW589873 AMS589871:AMS589873 AWO589871:AWO589873 BGK589871:BGK589873 BQG589871:BQG589873 CAC589871:CAC589873 CJY589871:CJY589873 CTU589871:CTU589873 DDQ589871:DDQ589873 DNM589871:DNM589873 DXI589871:DXI589873 EHE589871:EHE589873 ERA589871:ERA589873 FAW589871:FAW589873 FKS589871:FKS589873 FUO589871:FUO589873 GEK589871:GEK589873 GOG589871:GOG589873 GYC589871:GYC589873 HHY589871:HHY589873 HRU589871:HRU589873 IBQ589871:IBQ589873 ILM589871:ILM589873 IVI589871:IVI589873 JFE589871:JFE589873 JPA589871:JPA589873 JYW589871:JYW589873 KIS589871:KIS589873 KSO589871:KSO589873 LCK589871:LCK589873 LMG589871:LMG589873 LWC589871:LWC589873 MFY589871:MFY589873 MPU589871:MPU589873 MZQ589871:MZQ589873 NJM589871:NJM589873 NTI589871:NTI589873 ODE589871:ODE589873 ONA589871:ONA589873 OWW589871:OWW589873 PGS589871:PGS589873 PQO589871:PQO589873 QAK589871:QAK589873 QKG589871:QKG589873 QUC589871:QUC589873 RDY589871:RDY589873 RNU589871:RNU589873 RXQ589871:RXQ589873 SHM589871:SHM589873 SRI589871:SRI589873 TBE589871:TBE589873 TLA589871:TLA589873 TUW589871:TUW589873 UES589871:UES589873 UOO589871:UOO589873 UYK589871:UYK589873 VIG589871:VIG589873 VSC589871:VSC589873 WBY589871:WBY589873 WLU589871:WLU589873 WVQ589871:WVQ589873 I655407:I655409 JE655407:JE655409 TA655407:TA655409 ACW655407:ACW655409 AMS655407:AMS655409 AWO655407:AWO655409 BGK655407:BGK655409 BQG655407:BQG655409 CAC655407:CAC655409 CJY655407:CJY655409 CTU655407:CTU655409 DDQ655407:DDQ655409 DNM655407:DNM655409 DXI655407:DXI655409 EHE655407:EHE655409 ERA655407:ERA655409 FAW655407:FAW655409 FKS655407:FKS655409 FUO655407:FUO655409 GEK655407:GEK655409 GOG655407:GOG655409 GYC655407:GYC655409 HHY655407:HHY655409 HRU655407:HRU655409 IBQ655407:IBQ655409 ILM655407:ILM655409 IVI655407:IVI655409 JFE655407:JFE655409 JPA655407:JPA655409 JYW655407:JYW655409 KIS655407:KIS655409 KSO655407:KSO655409 LCK655407:LCK655409 LMG655407:LMG655409 LWC655407:LWC655409 MFY655407:MFY655409 MPU655407:MPU655409 MZQ655407:MZQ655409 NJM655407:NJM655409 NTI655407:NTI655409 ODE655407:ODE655409 ONA655407:ONA655409 OWW655407:OWW655409 PGS655407:PGS655409 PQO655407:PQO655409 QAK655407:QAK655409 QKG655407:QKG655409 QUC655407:QUC655409 RDY655407:RDY655409 RNU655407:RNU655409 RXQ655407:RXQ655409 SHM655407:SHM655409 SRI655407:SRI655409 TBE655407:TBE655409 TLA655407:TLA655409 TUW655407:TUW655409 UES655407:UES655409 UOO655407:UOO655409 UYK655407:UYK655409 VIG655407:VIG655409 VSC655407:VSC655409 WBY655407:WBY655409 WLU655407:WLU655409 WVQ655407:WVQ655409 I720943:I720945 JE720943:JE720945 TA720943:TA720945 ACW720943:ACW720945 AMS720943:AMS720945 AWO720943:AWO720945 BGK720943:BGK720945 BQG720943:BQG720945 CAC720943:CAC720945 CJY720943:CJY720945 CTU720943:CTU720945 DDQ720943:DDQ720945 DNM720943:DNM720945 DXI720943:DXI720945 EHE720943:EHE720945 ERA720943:ERA720945 FAW720943:FAW720945 FKS720943:FKS720945 FUO720943:FUO720945 GEK720943:GEK720945 GOG720943:GOG720945 GYC720943:GYC720945 HHY720943:HHY720945 HRU720943:HRU720945 IBQ720943:IBQ720945 ILM720943:ILM720945 IVI720943:IVI720945 JFE720943:JFE720945 JPA720943:JPA720945 JYW720943:JYW720945 KIS720943:KIS720945 KSO720943:KSO720945 LCK720943:LCK720945 LMG720943:LMG720945 LWC720943:LWC720945 MFY720943:MFY720945 MPU720943:MPU720945 MZQ720943:MZQ720945 NJM720943:NJM720945 NTI720943:NTI720945 ODE720943:ODE720945 ONA720943:ONA720945 OWW720943:OWW720945 PGS720943:PGS720945 PQO720943:PQO720945 QAK720943:QAK720945 QKG720943:QKG720945 QUC720943:QUC720945 RDY720943:RDY720945 RNU720943:RNU720945 RXQ720943:RXQ720945 SHM720943:SHM720945 SRI720943:SRI720945 TBE720943:TBE720945 TLA720943:TLA720945 TUW720943:TUW720945 UES720943:UES720945 UOO720943:UOO720945 UYK720943:UYK720945 VIG720943:VIG720945 VSC720943:VSC720945 WBY720943:WBY720945 WLU720943:WLU720945 WVQ720943:WVQ720945 I786479:I786481 JE786479:JE786481 TA786479:TA786481 ACW786479:ACW786481 AMS786479:AMS786481 AWO786479:AWO786481 BGK786479:BGK786481 BQG786479:BQG786481 CAC786479:CAC786481 CJY786479:CJY786481 CTU786479:CTU786481 DDQ786479:DDQ786481 DNM786479:DNM786481 DXI786479:DXI786481 EHE786479:EHE786481 ERA786479:ERA786481 FAW786479:FAW786481 FKS786479:FKS786481 FUO786479:FUO786481 GEK786479:GEK786481 GOG786479:GOG786481 GYC786479:GYC786481 HHY786479:HHY786481 HRU786479:HRU786481 IBQ786479:IBQ786481 ILM786479:ILM786481 IVI786479:IVI786481 JFE786479:JFE786481 JPA786479:JPA786481 JYW786479:JYW786481 KIS786479:KIS786481 KSO786479:KSO786481 LCK786479:LCK786481 LMG786479:LMG786481 LWC786479:LWC786481 MFY786479:MFY786481 MPU786479:MPU786481 MZQ786479:MZQ786481 NJM786479:NJM786481 NTI786479:NTI786481 ODE786479:ODE786481 ONA786479:ONA786481 OWW786479:OWW786481 PGS786479:PGS786481 PQO786479:PQO786481 QAK786479:QAK786481 QKG786479:QKG786481 QUC786479:QUC786481 RDY786479:RDY786481 RNU786479:RNU786481 RXQ786479:RXQ786481 SHM786479:SHM786481 SRI786479:SRI786481 TBE786479:TBE786481 TLA786479:TLA786481 TUW786479:TUW786481 UES786479:UES786481 UOO786479:UOO786481 UYK786479:UYK786481 VIG786479:VIG786481 VSC786479:VSC786481 WBY786479:WBY786481 WLU786479:WLU786481 WVQ786479:WVQ786481 I852015:I852017 JE852015:JE852017 TA852015:TA852017 ACW852015:ACW852017 AMS852015:AMS852017 AWO852015:AWO852017 BGK852015:BGK852017 BQG852015:BQG852017 CAC852015:CAC852017 CJY852015:CJY852017 CTU852015:CTU852017 DDQ852015:DDQ852017 DNM852015:DNM852017 DXI852015:DXI852017 EHE852015:EHE852017 ERA852015:ERA852017 FAW852015:FAW852017 FKS852015:FKS852017 FUO852015:FUO852017 GEK852015:GEK852017 GOG852015:GOG852017 GYC852015:GYC852017 HHY852015:HHY852017 HRU852015:HRU852017 IBQ852015:IBQ852017 ILM852015:ILM852017 IVI852015:IVI852017 JFE852015:JFE852017 JPA852015:JPA852017 JYW852015:JYW852017 KIS852015:KIS852017 KSO852015:KSO852017 LCK852015:LCK852017 LMG852015:LMG852017 LWC852015:LWC852017 MFY852015:MFY852017 MPU852015:MPU852017 MZQ852015:MZQ852017 NJM852015:NJM852017 NTI852015:NTI852017 ODE852015:ODE852017 ONA852015:ONA852017 OWW852015:OWW852017 PGS852015:PGS852017 PQO852015:PQO852017 QAK852015:QAK852017 QKG852015:QKG852017 QUC852015:QUC852017 RDY852015:RDY852017 RNU852015:RNU852017 RXQ852015:RXQ852017 SHM852015:SHM852017 SRI852015:SRI852017 TBE852015:TBE852017 TLA852015:TLA852017 TUW852015:TUW852017 UES852015:UES852017 UOO852015:UOO852017 UYK852015:UYK852017 VIG852015:VIG852017 VSC852015:VSC852017 WBY852015:WBY852017 WLU852015:WLU852017 WVQ852015:WVQ852017 I917551:I917553 JE917551:JE917553 TA917551:TA917553 ACW917551:ACW917553 AMS917551:AMS917553 AWO917551:AWO917553 BGK917551:BGK917553 BQG917551:BQG917553 CAC917551:CAC917553 CJY917551:CJY917553 CTU917551:CTU917553 DDQ917551:DDQ917553 DNM917551:DNM917553 DXI917551:DXI917553 EHE917551:EHE917553 ERA917551:ERA917553 FAW917551:FAW917553 FKS917551:FKS917553 FUO917551:FUO917553 GEK917551:GEK917553 GOG917551:GOG917553 GYC917551:GYC917553 HHY917551:HHY917553 HRU917551:HRU917553 IBQ917551:IBQ917553 ILM917551:ILM917553 IVI917551:IVI917553 JFE917551:JFE917553 JPA917551:JPA917553 JYW917551:JYW917553 KIS917551:KIS917553 KSO917551:KSO917553 LCK917551:LCK917553 LMG917551:LMG917553 LWC917551:LWC917553 MFY917551:MFY917553 MPU917551:MPU917553 MZQ917551:MZQ917553 NJM917551:NJM917553 NTI917551:NTI917553 ODE917551:ODE917553 ONA917551:ONA917553 OWW917551:OWW917553 PGS917551:PGS917553 PQO917551:PQO917553 QAK917551:QAK917553 QKG917551:QKG917553 QUC917551:QUC917553 RDY917551:RDY917553 RNU917551:RNU917553 RXQ917551:RXQ917553 SHM917551:SHM917553 SRI917551:SRI917553 TBE917551:TBE917553 TLA917551:TLA917553 TUW917551:TUW917553 UES917551:UES917553 UOO917551:UOO917553 UYK917551:UYK917553 VIG917551:VIG917553 VSC917551:VSC917553 WBY917551:WBY917553 WLU917551:WLU917553 WVQ917551:WVQ917553 I983087:I983089 JE983087:JE983089 TA983087:TA983089 ACW983087:ACW983089 AMS983087:AMS983089 AWO983087:AWO983089 BGK983087:BGK983089 BQG983087:BQG983089 CAC983087:CAC983089 CJY983087:CJY983089 CTU983087:CTU983089 DDQ983087:DDQ983089 DNM983087:DNM983089 DXI983087:DXI983089 EHE983087:EHE983089 ERA983087:ERA983089 FAW983087:FAW983089 FKS983087:FKS983089 FUO983087:FUO983089 GEK983087:GEK983089 GOG983087:GOG983089 GYC983087:GYC983089 HHY983087:HHY983089 HRU983087:HRU983089 IBQ983087:IBQ983089 ILM983087:ILM983089 IVI983087:IVI983089 JFE983087:JFE983089 JPA983087:JPA983089 JYW983087:JYW983089 KIS983087:KIS983089 KSO983087:KSO983089 LCK983087:LCK983089 LMG983087:LMG983089 LWC983087:LWC983089 MFY983087:MFY983089 MPU983087:MPU983089 MZQ983087:MZQ983089 NJM983087:NJM983089 NTI983087:NTI983089 ODE983087:ODE983089 ONA983087:ONA983089 OWW983087:OWW983089 PGS983087:PGS983089 PQO983087:PQO983089 QAK983087:QAK983089 QKG983087:QKG983089 QUC983087:QUC983089 RDY983087:RDY983089 RNU983087:RNU983089 RXQ983087:RXQ983089 SHM983087:SHM983089 SRI983087:SRI983089 TBE983087:TBE983089 TLA983087:TLA983089 TUW983087:TUW983089 UES983087:UES983089 UOO983087:UOO983089 UYK983087:UYK983089 VIG983087:VIG983089 VSC983087:VSC983089 WBY983087:WBY983089 WLU983087:WLU983089 WVQ983087:WVQ983089 SX65572:SX65578 F12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E16:JE22 TA16:TA22 ACW16:ACW22 AMS16:AMS22 AWO16:AWO22 BGK16:BGK22 BQG16:BQG22 CAC16:CAC22 CJY16:CJY22 CTU16:CTU22 DDQ16:DDQ22 DNM16:DNM22 DXI16:DXI22 EHE16:EHE22 ERA16:ERA22 FAW16:FAW22 FKS16:FKS22 FUO16:FUO22 GEK16:GEK22 GOG16:GOG22 GYC16:GYC22 HHY16:HHY22 HRU16:HRU22 IBQ16:IBQ22 ILM16:ILM22 IVI16:IVI22 JFE16:JFE22 JPA16:JPA22 JYW16:JYW22 KIS16:KIS22 KSO16:KSO22 LCK16:LCK22 LMG16:LMG22 LWC16:LWC22 MFY16:MFY22 MPU16:MPU22 MZQ16:MZQ22 NJM16:NJM22 NTI16:NTI22 ODE16:ODE22 ONA16:ONA22 OWW16:OWW22 PGS16:PGS22 PQO16:PQO22 QAK16:QAK22 QKG16:QKG22 QUC16:QUC22 RDY16:RDY22 RNU16:RNU22 RXQ16:RXQ22 SHM16:SHM22 SRI16:SRI22 TBE16:TBE22 TLA16:TLA22 TUW16:TUW22 UES16:UES22 UOO16:UOO22 UYK16:UYK22 VIG16:VIG22 VSC16:VSC22 WBY16:WBY22 WLU16:WLU22 WVQ16:WVQ2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ormula1>"Oui,Non"</formula1>
      <formula2>0</formula2>
    </dataValidation>
    <dataValidation type="list" allowBlank="1" showErrorMessage="1" sqref="I65569:I65570 TA65569:TA65570 ACW65569:ACW65570 AMS65569:AMS65570 AWO65569:AWO65570 BGK65569:BGK65570 BQG65569:BQG65570 CAC65569:CAC65570 CJY65569:CJY65570 CTU65569:CTU65570 DDQ65569:DDQ65570 DNM65569:DNM65570 DXI65569:DXI65570 EHE65569:EHE65570 ERA65569:ERA65570 FAW65569:FAW65570 FKS65569:FKS65570 FUO65569:FUO65570 GEK65569:GEK65570 GOG65569:GOG65570 GYC65569:GYC65570 HHY65569:HHY65570 HRU65569:HRU65570 IBQ65569:IBQ65570 ILM65569:ILM65570 IVI65569:IVI65570 JFE65569:JFE65570 JPA65569:JPA65570 JYW65569:JYW65570 KIS65569:KIS65570 KSO65569:KSO65570 LCK65569:LCK65570 LMG65569:LMG65570 LWC65569:LWC65570 MFY65569:MFY65570 MPU65569:MPU65570 MZQ65569:MZQ65570 NJM65569:NJM65570 NTI65569:NTI65570 ODE65569:ODE65570 ONA65569:ONA65570 OWW65569:OWW65570 PGS65569:PGS65570 PQO65569:PQO65570 QAK65569:QAK65570 QKG65569:QKG65570 QUC65569:QUC65570 RDY65569:RDY65570 RNU65569:RNU65570 RXQ65569:RXQ65570 SHM65569:SHM65570 SRI65569:SRI65570 TBE65569:TBE65570 TLA65569:TLA65570 TUW65569:TUW65570 UES65569:UES65570 UOO65569:UOO65570 UYK65569:UYK65570 VIG65569:VIG65570 VSC65569:VSC65570 WBY65569:WBY65570 WLU65569:WLU65570 WVQ65569:WVQ65570 I131105:I131106 JE131105:JE131106 TA131105:TA131106 ACW131105:ACW131106 AMS131105:AMS131106 AWO131105:AWO131106 BGK131105:BGK131106 BQG131105:BQG131106 CAC131105:CAC131106 CJY131105:CJY131106 CTU131105:CTU131106 DDQ131105:DDQ131106 DNM131105:DNM131106 DXI131105:DXI131106 EHE131105:EHE131106 ERA131105:ERA131106 FAW131105:FAW131106 FKS131105:FKS131106 FUO131105:FUO131106 GEK131105:GEK131106 GOG131105:GOG131106 GYC131105:GYC131106 HHY131105:HHY131106 HRU131105:HRU131106 IBQ131105:IBQ131106 ILM131105:ILM131106 IVI131105:IVI131106 JFE131105:JFE131106 JPA131105:JPA131106 JYW131105:JYW131106 KIS131105:KIS131106 KSO131105:KSO131106 LCK131105:LCK131106 LMG131105:LMG131106 LWC131105:LWC131106 MFY131105:MFY131106 MPU131105:MPU131106 MZQ131105:MZQ131106 NJM131105:NJM131106 NTI131105:NTI131106 ODE131105:ODE131106 ONA131105:ONA131106 OWW131105:OWW131106 PGS131105:PGS131106 PQO131105:PQO131106 QAK131105:QAK131106 QKG131105:QKG131106 QUC131105:QUC131106 RDY131105:RDY131106 RNU131105:RNU131106 RXQ131105:RXQ131106 SHM131105:SHM131106 SRI131105:SRI131106 TBE131105:TBE131106 TLA131105:TLA131106 TUW131105:TUW131106 UES131105:UES131106 UOO131105:UOO131106 UYK131105:UYK131106 VIG131105:VIG131106 VSC131105:VSC131106 WBY131105:WBY131106 WLU131105:WLU131106 WVQ131105:WVQ131106 I196641:I196642 JE196641:JE196642 TA196641:TA196642 ACW196641:ACW196642 AMS196641:AMS196642 AWO196641:AWO196642 BGK196641:BGK196642 BQG196641:BQG196642 CAC196641:CAC196642 CJY196641:CJY196642 CTU196641:CTU196642 DDQ196641:DDQ196642 DNM196641:DNM196642 DXI196641:DXI196642 EHE196641:EHE196642 ERA196641:ERA196642 FAW196641:FAW196642 FKS196641:FKS196642 FUO196641:FUO196642 GEK196641:GEK196642 GOG196641:GOG196642 GYC196641:GYC196642 HHY196641:HHY196642 HRU196641:HRU196642 IBQ196641:IBQ196642 ILM196641:ILM196642 IVI196641:IVI196642 JFE196641:JFE196642 JPA196641:JPA196642 JYW196641:JYW196642 KIS196641:KIS196642 KSO196641:KSO196642 LCK196641:LCK196642 LMG196641:LMG196642 LWC196641:LWC196642 MFY196641:MFY196642 MPU196641:MPU196642 MZQ196641:MZQ196642 NJM196641:NJM196642 NTI196641:NTI196642 ODE196641:ODE196642 ONA196641:ONA196642 OWW196641:OWW196642 PGS196641:PGS196642 PQO196641:PQO196642 QAK196641:QAK196642 QKG196641:QKG196642 QUC196641:QUC196642 RDY196641:RDY196642 RNU196641:RNU196642 RXQ196641:RXQ196642 SHM196641:SHM196642 SRI196641:SRI196642 TBE196641:TBE196642 TLA196641:TLA196642 TUW196641:TUW196642 UES196641:UES196642 UOO196641:UOO196642 UYK196641:UYK196642 VIG196641:VIG196642 VSC196641:VSC196642 WBY196641:WBY196642 WLU196641:WLU196642 WVQ196641:WVQ196642 I262177:I262178 JE262177:JE262178 TA262177:TA262178 ACW262177:ACW262178 AMS262177:AMS262178 AWO262177:AWO262178 BGK262177:BGK262178 BQG262177:BQG262178 CAC262177:CAC262178 CJY262177:CJY262178 CTU262177:CTU262178 DDQ262177:DDQ262178 DNM262177:DNM262178 DXI262177:DXI262178 EHE262177:EHE262178 ERA262177:ERA262178 FAW262177:FAW262178 FKS262177:FKS262178 FUO262177:FUO262178 GEK262177:GEK262178 GOG262177:GOG262178 GYC262177:GYC262178 HHY262177:HHY262178 HRU262177:HRU262178 IBQ262177:IBQ262178 ILM262177:ILM262178 IVI262177:IVI262178 JFE262177:JFE262178 JPA262177:JPA262178 JYW262177:JYW262178 KIS262177:KIS262178 KSO262177:KSO262178 LCK262177:LCK262178 LMG262177:LMG262178 LWC262177:LWC262178 MFY262177:MFY262178 MPU262177:MPU262178 MZQ262177:MZQ262178 NJM262177:NJM262178 NTI262177:NTI262178 ODE262177:ODE262178 ONA262177:ONA262178 OWW262177:OWW262178 PGS262177:PGS262178 PQO262177:PQO262178 QAK262177:QAK262178 QKG262177:QKG262178 QUC262177:QUC262178 RDY262177:RDY262178 RNU262177:RNU262178 RXQ262177:RXQ262178 SHM262177:SHM262178 SRI262177:SRI262178 TBE262177:TBE262178 TLA262177:TLA262178 TUW262177:TUW262178 UES262177:UES262178 UOO262177:UOO262178 UYK262177:UYK262178 VIG262177:VIG262178 VSC262177:VSC262178 WBY262177:WBY262178 WLU262177:WLU262178 WVQ262177:WVQ262178 I327713:I327714 JE327713:JE327714 TA327713:TA327714 ACW327713:ACW327714 AMS327713:AMS327714 AWO327713:AWO327714 BGK327713:BGK327714 BQG327713:BQG327714 CAC327713:CAC327714 CJY327713:CJY327714 CTU327713:CTU327714 DDQ327713:DDQ327714 DNM327713:DNM327714 DXI327713:DXI327714 EHE327713:EHE327714 ERA327713:ERA327714 FAW327713:FAW327714 FKS327713:FKS327714 FUO327713:FUO327714 GEK327713:GEK327714 GOG327713:GOG327714 GYC327713:GYC327714 HHY327713:HHY327714 HRU327713:HRU327714 IBQ327713:IBQ327714 ILM327713:ILM327714 IVI327713:IVI327714 JFE327713:JFE327714 JPA327713:JPA327714 JYW327713:JYW327714 KIS327713:KIS327714 KSO327713:KSO327714 LCK327713:LCK327714 LMG327713:LMG327714 LWC327713:LWC327714 MFY327713:MFY327714 MPU327713:MPU327714 MZQ327713:MZQ327714 NJM327713:NJM327714 NTI327713:NTI327714 ODE327713:ODE327714 ONA327713:ONA327714 OWW327713:OWW327714 PGS327713:PGS327714 PQO327713:PQO327714 QAK327713:QAK327714 QKG327713:QKG327714 QUC327713:QUC327714 RDY327713:RDY327714 RNU327713:RNU327714 RXQ327713:RXQ327714 SHM327713:SHM327714 SRI327713:SRI327714 TBE327713:TBE327714 TLA327713:TLA327714 TUW327713:TUW327714 UES327713:UES327714 UOO327713:UOO327714 UYK327713:UYK327714 VIG327713:VIG327714 VSC327713:VSC327714 WBY327713:WBY327714 WLU327713:WLU327714 WVQ327713:WVQ327714 I393249:I393250 JE393249:JE393250 TA393249:TA393250 ACW393249:ACW393250 AMS393249:AMS393250 AWO393249:AWO393250 BGK393249:BGK393250 BQG393249:BQG393250 CAC393249:CAC393250 CJY393249:CJY393250 CTU393249:CTU393250 DDQ393249:DDQ393250 DNM393249:DNM393250 DXI393249:DXI393250 EHE393249:EHE393250 ERA393249:ERA393250 FAW393249:FAW393250 FKS393249:FKS393250 FUO393249:FUO393250 GEK393249:GEK393250 GOG393249:GOG393250 GYC393249:GYC393250 HHY393249:HHY393250 HRU393249:HRU393250 IBQ393249:IBQ393250 ILM393249:ILM393250 IVI393249:IVI393250 JFE393249:JFE393250 JPA393249:JPA393250 JYW393249:JYW393250 KIS393249:KIS393250 KSO393249:KSO393250 LCK393249:LCK393250 LMG393249:LMG393250 LWC393249:LWC393250 MFY393249:MFY393250 MPU393249:MPU393250 MZQ393249:MZQ393250 NJM393249:NJM393250 NTI393249:NTI393250 ODE393249:ODE393250 ONA393249:ONA393250 OWW393249:OWW393250 PGS393249:PGS393250 PQO393249:PQO393250 QAK393249:QAK393250 QKG393249:QKG393250 QUC393249:QUC393250 RDY393249:RDY393250 RNU393249:RNU393250 RXQ393249:RXQ393250 SHM393249:SHM393250 SRI393249:SRI393250 TBE393249:TBE393250 TLA393249:TLA393250 TUW393249:TUW393250 UES393249:UES393250 UOO393249:UOO393250 UYK393249:UYK393250 VIG393249:VIG393250 VSC393249:VSC393250 WBY393249:WBY393250 WLU393249:WLU393250 WVQ393249:WVQ393250 I458785:I458786 JE458785:JE458786 TA458785:TA458786 ACW458785:ACW458786 AMS458785:AMS458786 AWO458785:AWO458786 BGK458785:BGK458786 BQG458785:BQG458786 CAC458785:CAC458786 CJY458785:CJY458786 CTU458785:CTU458786 DDQ458785:DDQ458786 DNM458785:DNM458786 DXI458785:DXI458786 EHE458785:EHE458786 ERA458785:ERA458786 FAW458785:FAW458786 FKS458785:FKS458786 FUO458785:FUO458786 GEK458785:GEK458786 GOG458785:GOG458786 GYC458785:GYC458786 HHY458785:HHY458786 HRU458785:HRU458786 IBQ458785:IBQ458786 ILM458785:ILM458786 IVI458785:IVI458786 JFE458785:JFE458786 JPA458785:JPA458786 JYW458785:JYW458786 KIS458785:KIS458786 KSO458785:KSO458786 LCK458785:LCK458786 LMG458785:LMG458786 LWC458785:LWC458786 MFY458785:MFY458786 MPU458785:MPU458786 MZQ458785:MZQ458786 NJM458785:NJM458786 NTI458785:NTI458786 ODE458785:ODE458786 ONA458785:ONA458786 OWW458785:OWW458786 PGS458785:PGS458786 PQO458785:PQO458786 QAK458785:QAK458786 QKG458785:QKG458786 QUC458785:QUC458786 RDY458785:RDY458786 RNU458785:RNU458786 RXQ458785:RXQ458786 SHM458785:SHM458786 SRI458785:SRI458786 TBE458785:TBE458786 TLA458785:TLA458786 TUW458785:TUW458786 UES458785:UES458786 UOO458785:UOO458786 UYK458785:UYK458786 VIG458785:VIG458786 VSC458785:VSC458786 WBY458785:WBY458786 WLU458785:WLU458786 WVQ458785:WVQ458786 I524321:I524322 JE524321:JE524322 TA524321:TA524322 ACW524321:ACW524322 AMS524321:AMS524322 AWO524321:AWO524322 BGK524321:BGK524322 BQG524321:BQG524322 CAC524321:CAC524322 CJY524321:CJY524322 CTU524321:CTU524322 DDQ524321:DDQ524322 DNM524321:DNM524322 DXI524321:DXI524322 EHE524321:EHE524322 ERA524321:ERA524322 FAW524321:FAW524322 FKS524321:FKS524322 FUO524321:FUO524322 GEK524321:GEK524322 GOG524321:GOG524322 GYC524321:GYC524322 HHY524321:HHY524322 HRU524321:HRU524322 IBQ524321:IBQ524322 ILM524321:ILM524322 IVI524321:IVI524322 JFE524321:JFE524322 JPA524321:JPA524322 JYW524321:JYW524322 KIS524321:KIS524322 KSO524321:KSO524322 LCK524321:LCK524322 LMG524321:LMG524322 LWC524321:LWC524322 MFY524321:MFY524322 MPU524321:MPU524322 MZQ524321:MZQ524322 NJM524321:NJM524322 NTI524321:NTI524322 ODE524321:ODE524322 ONA524321:ONA524322 OWW524321:OWW524322 PGS524321:PGS524322 PQO524321:PQO524322 QAK524321:QAK524322 QKG524321:QKG524322 QUC524321:QUC524322 RDY524321:RDY524322 RNU524321:RNU524322 RXQ524321:RXQ524322 SHM524321:SHM524322 SRI524321:SRI524322 TBE524321:TBE524322 TLA524321:TLA524322 TUW524321:TUW524322 UES524321:UES524322 UOO524321:UOO524322 UYK524321:UYK524322 VIG524321:VIG524322 VSC524321:VSC524322 WBY524321:WBY524322 WLU524321:WLU524322 WVQ524321:WVQ524322 I589857:I589858 JE589857:JE589858 TA589857:TA589858 ACW589857:ACW589858 AMS589857:AMS589858 AWO589857:AWO589858 BGK589857:BGK589858 BQG589857:BQG589858 CAC589857:CAC589858 CJY589857:CJY589858 CTU589857:CTU589858 DDQ589857:DDQ589858 DNM589857:DNM589858 DXI589857:DXI589858 EHE589857:EHE589858 ERA589857:ERA589858 FAW589857:FAW589858 FKS589857:FKS589858 FUO589857:FUO589858 GEK589857:GEK589858 GOG589857:GOG589858 GYC589857:GYC589858 HHY589857:HHY589858 HRU589857:HRU589858 IBQ589857:IBQ589858 ILM589857:ILM589858 IVI589857:IVI589858 JFE589857:JFE589858 JPA589857:JPA589858 JYW589857:JYW589858 KIS589857:KIS589858 KSO589857:KSO589858 LCK589857:LCK589858 LMG589857:LMG589858 LWC589857:LWC589858 MFY589857:MFY589858 MPU589857:MPU589858 MZQ589857:MZQ589858 NJM589857:NJM589858 NTI589857:NTI589858 ODE589857:ODE589858 ONA589857:ONA589858 OWW589857:OWW589858 PGS589857:PGS589858 PQO589857:PQO589858 QAK589857:QAK589858 QKG589857:QKG589858 QUC589857:QUC589858 RDY589857:RDY589858 RNU589857:RNU589858 RXQ589857:RXQ589858 SHM589857:SHM589858 SRI589857:SRI589858 TBE589857:TBE589858 TLA589857:TLA589858 TUW589857:TUW589858 UES589857:UES589858 UOO589857:UOO589858 UYK589857:UYK589858 VIG589857:VIG589858 VSC589857:VSC589858 WBY589857:WBY589858 WLU589857:WLU589858 WVQ589857:WVQ589858 I655393:I655394 JE655393:JE655394 TA655393:TA655394 ACW655393:ACW655394 AMS655393:AMS655394 AWO655393:AWO655394 BGK655393:BGK655394 BQG655393:BQG655394 CAC655393:CAC655394 CJY655393:CJY655394 CTU655393:CTU655394 DDQ655393:DDQ655394 DNM655393:DNM655394 DXI655393:DXI655394 EHE655393:EHE655394 ERA655393:ERA655394 FAW655393:FAW655394 FKS655393:FKS655394 FUO655393:FUO655394 GEK655393:GEK655394 GOG655393:GOG655394 GYC655393:GYC655394 HHY655393:HHY655394 HRU655393:HRU655394 IBQ655393:IBQ655394 ILM655393:ILM655394 IVI655393:IVI655394 JFE655393:JFE655394 JPA655393:JPA655394 JYW655393:JYW655394 KIS655393:KIS655394 KSO655393:KSO655394 LCK655393:LCK655394 LMG655393:LMG655394 LWC655393:LWC655394 MFY655393:MFY655394 MPU655393:MPU655394 MZQ655393:MZQ655394 NJM655393:NJM655394 NTI655393:NTI655394 ODE655393:ODE655394 ONA655393:ONA655394 OWW655393:OWW655394 PGS655393:PGS655394 PQO655393:PQO655394 QAK655393:QAK655394 QKG655393:QKG655394 QUC655393:QUC655394 RDY655393:RDY655394 RNU655393:RNU655394 RXQ655393:RXQ655394 SHM655393:SHM655394 SRI655393:SRI655394 TBE655393:TBE655394 TLA655393:TLA655394 TUW655393:TUW655394 UES655393:UES655394 UOO655393:UOO655394 UYK655393:UYK655394 VIG655393:VIG655394 VSC655393:VSC655394 WBY655393:WBY655394 WLU655393:WLU655394 WVQ655393:WVQ655394 I720929:I720930 JE720929:JE720930 TA720929:TA720930 ACW720929:ACW720930 AMS720929:AMS720930 AWO720929:AWO720930 BGK720929:BGK720930 BQG720929:BQG720930 CAC720929:CAC720930 CJY720929:CJY720930 CTU720929:CTU720930 DDQ720929:DDQ720930 DNM720929:DNM720930 DXI720929:DXI720930 EHE720929:EHE720930 ERA720929:ERA720930 FAW720929:FAW720930 FKS720929:FKS720930 FUO720929:FUO720930 GEK720929:GEK720930 GOG720929:GOG720930 GYC720929:GYC720930 HHY720929:HHY720930 HRU720929:HRU720930 IBQ720929:IBQ720930 ILM720929:ILM720930 IVI720929:IVI720930 JFE720929:JFE720930 JPA720929:JPA720930 JYW720929:JYW720930 KIS720929:KIS720930 KSO720929:KSO720930 LCK720929:LCK720930 LMG720929:LMG720930 LWC720929:LWC720930 MFY720929:MFY720930 MPU720929:MPU720930 MZQ720929:MZQ720930 NJM720929:NJM720930 NTI720929:NTI720930 ODE720929:ODE720930 ONA720929:ONA720930 OWW720929:OWW720930 PGS720929:PGS720930 PQO720929:PQO720930 QAK720929:QAK720930 QKG720929:QKG720930 QUC720929:QUC720930 RDY720929:RDY720930 RNU720929:RNU720930 RXQ720929:RXQ720930 SHM720929:SHM720930 SRI720929:SRI720930 TBE720929:TBE720930 TLA720929:TLA720930 TUW720929:TUW720930 UES720929:UES720930 UOO720929:UOO720930 UYK720929:UYK720930 VIG720929:VIG720930 VSC720929:VSC720930 WBY720929:WBY720930 WLU720929:WLU720930 WVQ720929:WVQ720930 I786465:I786466 JE786465:JE786466 TA786465:TA786466 ACW786465:ACW786466 AMS786465:AMS786466 AWO786465:AWO786466 BGK786465:BGK786466 BQG786465:BQG786466 CAC786465:CAC786466 CJY786465:CJY786466 CTU786465:CTU786466 DDQ786465:DDQ786466 DNM786465:DNM786466 DXI786465:DXI786466 EHE786465:EHE786466 ERA786465:ERA786466 FAW786465:FAW786466 FKS786465:FKS786466 FUO786465:FUO786466 GEK786465:GEK786466 GOG786465:GOG786466 GYC786465:GYC786466 HHY786465:HHY786466 HRU786465:HRU786466 IBQ786465:IBQ786466 ILM786465:ILM786466 IVI786465:IVI786466 JFE786465:JFE786466 JPA786465:JPA786466 JYW786465:JYW786466 KIS786465:KIS786466 KSO786465:KSO786466 LCK786465:LCK786466 LMG786465:LMG786466 LWC786465:LWC786466 MFY786465:MFY786466 MPU786465:MPU786466 MZQ786465:MZQ786466 NJM786465:NJM786466 NTI786465:NTI786466 ODE786465:ODE786466 ONA786465:ONA786466 OWW786465:OWW786466 PGS786465:PGS786466 PQO786465:PQO786466 QAK786465:QAK786466 QKG786465:QKG786466 QUC786465:QUC786466 RDY786465:RDY786466 RNU786465:RNU786466 RXQ786465:RXQ786466 SHM786465:SHM786466 SRI786465:SRI786466 TBE786465:TBE786466 TLA786465:TLA786466 TUW786465:TUW786466 UES786465:UES786466 UOO786465:UOO786466 UYK786465:UYK786466 VIG786465:VIG786466 VSC786465:VSC786466 WBY786465:WBY786466 WLU786465:WLU786466 WVQ786465:WVQ786466 I852001:I852002 JE852001:JE852002 TA852001:TA852002 ACW852001:ACW852002 AMS852001:AMS852002 AWO852001:AWO852002 BGK852001:BGK852002 BQG852001:BQG852002 CAC852001:CAC852002 CJY852001:CJY852002 CTU852001:CTU852002 DDQ852001:DDQ852002 DNM852001:DNM852002 DXI852001:DXI852002 EHE852001:EHE852002 ERA852001:ERA852002 FAW852001:FAW852002 FKS852001:FKS852002 FUO852001:FUO852002 GEK852001:GEK852002 GOG852001:GOG852002 GYC852001:GYC852002 HHY852001:HHY852002 HRU852001:HRU852002 IBQ852001:IBQ852002 ILM852001:ILM852002 IVI852001:IVI852002 JFE852001:JFE852002 JPA852001:JPA852002 JYW852001:JYW852002 KIS852001:KIS852002 KSO852001:KSO852002 LCK852001:LCK852002 LMG852001:LMG852002 LWC852001:LWC852002 MFY852001:MFY852002 MPU852001:MPU852002 MZQ852001:MZQ852002 NJM852001:NJM852002 NTI852001:NTI852002 ODE852001:ODE852002 ONA852001:ONA852002 OWW852001:OWW852002 PGS852001:PGS852002 PQO852001:PQO852002 QAK852001:QAK852002 QKG852001:QKG852002 QUC852001:QUC852002 RDY852001:RDY852002 RNU852001:RNU852002 RXQ852001:RXQ852002 SHM852001:SHM852002 SRI852001:SRI852002 TBE852001:TBE852002 TLA852001:TLA852002 TUW852001:TUW852002 UES852001:UES852002 UOO852001:UOO852002 UYK852001:UYK852002 VIG852001:VIG852002 VSC852001:VSC852002 WBY852001:WBY852002 WLU852001:WLU852002 WVQ852001:WVQ852002 I917537:I917538 JE917537:JE917538 TA917537:TA917538 ACW917537:ACW917538 AMS917537:AMS917538 AWO917537:AWO917538 BGK917537:BGK917538 BQG917537:BQG917538 CAC917537:CAC917538 CJY917537:CJY917538 CTU917537:CTU917538 DDQ917537:DDQ917538 DNM917537:DNM917538 DXI917537:DXI917538 EHE917537:EHE917538 ERA917537:ERA917538 FAW917537:FAW917538 FKS917537:FKS917538 FUO917537:FUO917538 GEK917537:GEK917538 GOG917537:GOG917538 GYC917537:GYC917538 HHY917537:HHY917538 HRU917537:HRU917538 IBQ917537:IBQ917538 ILM917537:ILM917538 IVI917537:IVI917538 JFE917537:JFE917538 JPA917537:JPA917538 JYW917537:JYW917538 KIS917537:KIS917538 KSO917537:KSO917538 LCK917537:LCK917538 LMG917537:LMG917538 LWC917537:LWC917538 MFY917537:MFY917538 MPU917537:MPU917538 MZQ917537:MZQ917538 NJM917537:NJM917538 NTI917537:NTI917538 ODE917537:ODE917538 ONA917537:ONA917538 OWW917537:OWW917538 PGS917537:PGS917538 PQO917537:PQO917538 QAK917537:QAK917538 QKG917537:QKG917538 QUC917537:QUC917538 RDY917537:RDY917538 RNU917537:RNU917538 RXQ917537:RXQ917538 SHM917537:SHM917538 SRI917537:SRI917538 TBE917537:TBE917538 TLA917537:TLA917538 TUW917537:TUW917538 UES917537:UES917538 UOO917537:UOO917538 UYK917537:UYK917538 VIG917537:VIG917538 VSC917537:VSC917538 WBY917537:WBY917538 WLU917537:WLU917538 WVQ917537:WVQ917538 I983073:I983074 JE983073:JE983074 TA983073:TA983074 ACW983073:ACW983074 AMS983073:AMS983074 AWO983073:AWO983074 BGK983073:BGK983074 BQG983073:BQG983074 CAC983073:CAC983074 CJY983073:CJY983074 CTU983073:CTU983074 DDQ983073:DDQ983074 DNM983073:DNM983074 DXI983073:DXI983074 EHE983073:EHE983074 ERA983073:ERA983074 FAW983073:FAW983074 FKS983073:FKS983074 FUO983073:FUO983074 GEK983073:GEK983074 GOG983073:GOG983074 GYC983073:GYC983074 HHY983073:HHY983074 HRU983073:HRU983074 IBQ983073:IBQ983074 ILM983073:ILM983074 IVI983073:IVI983074 JFE983073:JFE983074 JPA983073:JPA983074 JYW983073:JYW983074 KIS983073:KIS983074 KSO983073:KSO983074 LCK983073:LCK983074 LMG983073:LMG983074 LWC983073:LWC983074 MFY983073:MFY983074 MPU983073:MPU983074 MZQ983073:MZQ983074 NJM983073:NJM983074 NTI983073:NTI983074 ODE983073:ODE983074 ONA983073:ONA983074 OWW983073:OWW983074 PGS983073:PGS983074 PQO983073:PQO983074 QAK983073:QAK983074 QKG983073:QKG983074 QUC983073:QUC983074 RDY983073:RDY983074 RNU983073:RNU983074 RXQ983073:RXQ983074 SHM983073:SHM983074 SRI983073:SRI983074 TBE983073:TBE983074 TLA983073:TLA983074 TUW983073:TUW983074 UES983073:UES983074 UOO983073:UOO983074 UYK983073:UYK983074 VIG983073:VIG983074 VSC983073:VSC983074 WBY983073:WBY983074 WLU983073:WLU983074 WVQ983073:WVQ983074 JE65569:JE65570 H6">
      <formula1>#REF!</formula1>
      <formula2>0</formula2>
    </dataValidation>
  </dataValidations>
  <printOptions horizontalCentered="1"/>
  <pageMargins left="0.19685039370078741" right="0.19685039370078741" top="0.19685039370078741" bottom="0.19685039370078741" header="0.19685039370078741" footer="0.19685039370078741"/>
  <pageSetup paperSize="9" scale="54" firstPageNumber="0" fitToHeight="2"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9"/>
  <sheetViews>
    <sheetView zoomScale="80" zoomScaleNormal="80" zoomScaleSheetLayoutView="80" workbookViewId="0">
      <selection activeCell="B17" sqref="B17:C17"/>
    </sheetView>
  </sheetViews>
  <sheetFormatPr baseColWidth="10" defaultRowHeight="12.75" x14ac:dyDescent="0.2"/>
  <cols>
    <col min="1" max="1" width="4.85546875" customWidth="1"/>
    <col min="3" max="3" width="26.140625" customWidth="1"/>
    <col min="6" max="7" width="11.42578125" customWidth="1"/>
    <col min="8" max="8" width="16.42578125" customWidth="1"/>
    <col min="9" max="9" width="19" customWidth="1"/>
    <col min="11" max="11" width="20.42578125" customWidth="1"/>
    <col min="13" max="13" width="12" customWidth="1"/>
    <col min="14" max="14" width="11.42578125" customWidth="1"/>
  </cols>
  <sheetData>
    <row r="1" spans="1:14" ht="23.25" x14ac:dyDescent="0.35">
      <c r="A1" s="4020" t="s">
        <v>1143</v>
      </c>
      <c r="B1" s="4020"/>
      <c r="C1" s="4020"/>
      <c r="D1" s="4020"/>
      <c r="E1" s="4020"/>
      <c r="F1" s="4020"/>
      <c r="G1" s="4020"/>
      <c r="H1" s="4020"/>
      <c r="I1" s="4020"/>
      <c r="J1" s="4020"/>
      <c r="K1" s="4020"/>
      <c r="L1" s="4020"/>
      <c r="M1" s="4020"/>
      <c r="N1" s="4020"/>
    </row>
    <row r="3" spans="1:14" ht="24.75" customHeight="1" x14ac:dyDescent="0.2">
      <c r="A3" s="4012" t="s">
        <v>2116</v>
      </c>
      <c r="B3" s="4012"/>
      <c r="C3" s="4012"/>
      <c r="D3" s="4012"/>
      <c r="E3" s="4012"/>
      <c r="F3" s="4012"/>
      <c r="G3" s="4012"/>
      <c r="H3" s="4012"/>
      <c r="I3" s="4012"/>
      <c r="J3" s="4012"/>
      <c r="K3" s="4012"/>
      <c r="L3" s="4012"/>
      <c r="M3" s="4012"/>
      <c r="N3" s="4012"/>
    </row>
    <row r="5" spans="1:14" ht="23.25" x14ac:dyDescent="0.2">
      <c r="A5" s="4035" t="s">
        <v>2076</v>
      </c>
      <c r="B5" s="4035"/>
      <c r="C5" s="4035"/>
      <c r="D5" s="4035"/>
      <c r="E5" s="4035"/>
      <c r="F5" s="4035"/>
      <c r="G5" s="4035"/>
      <c r="H5" s="4035"/>
      <c r="I5" s="4035"/>
      <c r="J5" s="4035"/>
      <c r="K5" s="4035"/>
      <c r="L5" s="4035"/>
      <c r="M5" s="4035"/>
    </row>
    <row r="6" spans="1:14" ht="8.25" customHeight="1" x14ac:dyDescent="0.25">
      <c r="A6" s="948"/>
      <c r="B6" s="948"/>
      <c r="C6" s="948"/>
      <c r="D6" s="948"/>
      <c r="E6" s="948"/>
      <c r="F6" s="948"/>
      <c r="G6" s="948"/>
      <c r="H6" s="948"/>
      <c r="I6" s="948"/>
      <c r="J6" s="948"/>
      <c r="K6" s="948"/>
      <c r="L6" s="948"/>
      <c r="M6" s="948"/>
    </row>
    <row r="7" spans="1:14" ht="21" customHeight="1" x14ac:dyDescent="0.2">
      <c r="A7" s="1307" t="s">
        <v>1091</v>
      </c>
      <c r="B7" s="607"/>
      <c r="C7" s="607"/>
      <c r="D7" s="610"/>
      <c r="E7" s="611"/>
      <c r="F7" s="610"/>
      <c r="G7" s="607"/>
      <c r="H7" s="607"/>
      <c r="I7" s="607"/>
      <c r="J7" s="607"/>
      <c r="K7" s="330"/>
      <c r="L7" s="330"/>
      <c r="M7" s="586"/>
    </row>
    <row r="8" spans="1:14" ht="27.75" customHeight="1" x14ac:dyDescent="0.2">
      <c r="A8" s="607"/>
      <c r="B8" s="1306" t="s">
        <v>539</v>
      </c>
      <c r="C8" s="1306"/>
      <c r="D8" s="607"/>
      <c r="E8" s="1588" t="s">
        <v>34</v>
      </c>
      <c r="F8" s="2428" t="s">
        <v>1941</v>
      </c>
      <c r="G8" s="2429"/>
      <c r="H8" s="607"/>
      <c r="I8" s="610"/>
      <c r="J8" s="610"/>
      <c r="K8" s="588"/>
      <c r="L8" s="588"/>
      <c r="M8" s="587"/>
    </row>
    <row r="9" spans="1:14" ht="27.75" customHeight="1" x14ac:dyDescent="0.2">
      <c r="A9" s="613"/>
      <c r="B9" s="4014" t="s">
        <v>2351</v>
      </c>
      <c r="C9" s="4014"/>
      <c r="D9" s="4015"/>
      <c r="E9" s="1588" t="s">
        <v>295</v>
      </c>
      <c r="F9" s="2428" t="s">
        <v>1942</v>
      </c>
      <c r="G9" s="2429"/>
      <c r="H9" s="607"/>
      <c r="I9" s="614"/>
      <c r="J9" s="607"/>
      <c r="K9" s="330"/>
      <c r="L9" s="330"/>
      <c r="M9" s="586"/>
    </row>
    <row r="10" spans="1:14" ht="15" x14ac:dyDescent="0.25">
      <c r="A10" s="613"/>
      <c r="B10" s="613"/>
      <c r="C10" s="613"/>
      <c r="D10" s="613"/>
      <c r="E10" s="940"/>
      <c r="F10" s="2429"/>
      <c r="G10" s="2429"/>
      <c r="H10" s="607"/>
      <c r="I10" s="614"/>
      <c r="J10" s="607"/>
      <c r="K10" s="330"/>
      <c r="L10" s="928"/>
      <c r="M10" s="592"/>
    </row>
    <row r="11" spans="1:14" ht="23.25" customHeight="1" x14ac:dyDescent="0.25">
      <c r="A11" s="615" t="s">
        <v>1166</v>
      </c>
      <c r="B11" s="615"/>
      <c r="C11" s="615"/>
      <c r="D11" s="615"/>
      <c r="E11" s="1063" t="s">
        <v>296</v>
      </c>
      <c r="F11" s="4010" t="s">
        <v>1943</v>
      </c>
      <c r="G11" s="4011"/>
      <c r="H11" s="938"/>
      <c r="I11" s="606"/>
      <c r="J11" s="606"/>
      <c r="K11" s="930"/>
      <c r="L11" s="929"/>
      <c r="M11" s="595"/>
    </row>
    <row r="12" spans="1:14" ht="15" x14ac:dyDescent="0.25">
      <c r="A12" s="615"/>
      <c r="B12" s="615"/>
      <c r="C12" s="615"/>
      <c r="D12" s="615"/>
      <c r="E12" s="944"/>
      <c r="F12" s="2430"/>
      <c r="G12" s="2430"/>
      <c r="H12" s="1587"/>
      <c r="I12" s="1587"/>
      <c r="J12" s="938"/>
      <c r="K12" s="606"/>
      <c r="L12" s="931"/>
      <c r="M12" s="595"/>
    </row>
    <row r="13" spans="1:14" ht="33.75" customHeight="1" x14ac:dyDescent="0.2">
      <c r="A13" s="615" t="s">
        <v>540</v>
      </c>
      <c r="B13" s="615"/>
      <c r="C13" s="615"/>
      <c r="D13" s="615"/>
      <c r="E13" s="1063" t="s">
        <v>297</v>
      </c>
      <c r="F13" s="4050" t="s">
        <v>1944</v>
      </c>
      <c r="G13" s="4033"/>
      <c r="H13" s="4051"/>
      <c r="I13" s="4051"/>
      <c r="J13" s="938"/>
      <c r="K13" s="606"/>
      <c r="L13" s="606"/>
      <c r="M13" s="593"/>
    </row>
    <row r="14" spans="1:14" ht="18" x14ac:dyDescent="0.25">
      <c r="A14" s="616"/>
      <c r="B14" s="939"/>
      <c r="C14" s="939"/>
      <c r="D14" s="607"/>
      <c r="E14" s="607"/>
      <c r="F14" s="607"/>
      <c r="G14" s="607"/>
      <c r="H14" s="607"/>
      <c r="I14" s="607"/>
      <c r="J14" s="607"/>
      <c r="K14" s="580"/>
      <c r="L14" s="580"/>
      <c r="M14" s="556"/>
    </row>
    <row r="15" spans="1:14" ht="67.5" customHeight="1" x14ac:dyDescent="0.2">
      <c r="A15" s="617"/>
      <c r="B15" s="4032" t="s">
        <v>541</v>
      </c>
      <c r="C15" s="4032"/>
      <c r="D15" s="4032"/>
      <c r="E15" s="4031" t="s">
        <v>2421</v>
      </c>
      <c r="F15" s="4031"/>
      <c r="G15" s="4031" t="s">
        <v>547</v>
      </c>
      <c r="H15" s="4031"/>
      <c r="I15" s="610"/>
      <c r="J15" s="610"/>
      <c r="K15" s="1103"/>
      <c r="L15" s="1103"/>
      <c r="M15" s="551"/>
    </row>
    <row r="16" spans="1:14" ht="24.75" customHeight="1" x14ac:dyDescent="0.2">
      <c r="A16" s="617"/>
      <c r="B16" s="4032"/>
      <c r="C16" s="4032"/>
      <c r="D16" s="4032"/>
      <c r="E16" s="4031" t="s">
        <v>5</v>
      </c>
      <c r="F16" s="4031"/>
      <c r="G16" s="4052" t="s">
        <v>6</v>
      </c>
      <c r="H16" s="4053"/>
      <c r="I16" s="610"/>
      <c r="J16" s="610"/>
      <c r="K16" s="1103"/>
      <c r="L16" s="1103"/>
      <c r="M16" s="551"/>
    </row>
    <row r="17" spans="1:14" ht="38.25" customHeight="1" x14ac:dyDescent="0.2">
      <c r="A17" s="612"/>
      <c r="B17" s="4029" t="s">
        <v>544</v>
      </c>
      <c r="C17" s="4029"/>
      <c r="D17" s="1588">
        <v>28</v>
      </c>
      <c r="E17" s="4033" t="s">
        <v>1945</v>
      </c>
      <c r="F17" s="4033"/>
      <c r="G17" s="4033" t="s">
        <v>1965</v>
      </c>
      <c r="H17" s="4033"/>
      <c r="I17" s="610"/>
      <c r="J17" s="610"/>
      <c r="K17" s="1103"/>
      <c r="L17" s="1103"/>
      <c r="M17" s="551"/>
    </row>
    <row r="18" spans="1:14" ht="14.25" customHeight="1" x14ac:dyDescent="0.2">
      <c r="A18" s="612"/>
      <c r="B18" s="941"/>
      <c r="C18" s="941"/>
      <c r="D18" s="941"/>
      <c r="E18" s="941"/>
      <c r="F18" s="941"/>
      <c r="G18" s="941"/>
      <c r="H18" s="941"/>
      <c r="I18" s="941"/>
      <c r="J18" s="941"/>
      <c r="K18" s="1103"/>
      <c r="L18" s="1103"/>
      <c r="M18" s="551"/>
    </row>
    <row r="19" spans="1:14" ht="44.25" customHeight="1" x14ac:dyDescent="0.2">
      <c r="A19" s="612"/>
      <c r="B19" s="4032" t="s">
        <v>545</v>
      </c>
      <c r="C19" s="4032"/>
      <c r="D19" s="4032"/>
      <c r="E19" s="4034" t="s">
        <v>220</v>
      </c>
      <c r="F19" s="4034"/>
      <c r="G19" s="4034" t="s">
        <v>1028</v>
      </c>
      <c r="H19" s="4034" t="s">
        <v>129</v>
      </c>
      <c r="I19" s="3548" t="s">
        <v>1019</v>
      </c>
      <c r="J19" s="3548"/>
      <c r="K19" s="3548" t="s">
        <v>3127</v>
      </c>
      <c r="L19" s="3548"/>
      <c r="M19" s="3548" t="s">
        <v>3128</v>
      </c>
      <c r="N19" s="3548"/>
    </row>
    <row r="20" spans="1:14" ht="24" customHeight="1" x14ac:dyDescent="0.2">
      <c r="A20" s="612"/>
      <c r="B20" s="4032"/>
      <c r="C20" s="4032"/>
      <c r="D20" s="4032"/>
      <c r="E20" s="4031" t="s">
        <v>5</v>
      </c>
      <c r="F20" s="4031"/>
      <c r="G20" s="4032" t="s">
        <v>6</v>
      </c>
      <c r="H20" s="4032"/>
      <c r="I20" s="3660" t="s">
        <v>7</v>
      </c>
      <c r="J20" s="3660"/>
      <c r="K20" s="3660" t="s">
        <v>8</v>
      </c>
      <c r="L20" s="3660"/>
      <c r="M20" s="3660" t="s">
        <v>43</v>
      </c>
      <c r="N20" s="3660"/>
    </row>
    <row r="21" spans="1:14" ht="38.25" customHeight="1" x14ac:dyDescent="0.2">
      <c r="A21" s="612"/>
      <c r="B21" s="4029" t="s">
        <v>546</v>
      </c>
      <c r="C21" s="4029"/>
      <c r="D21" s="1588">
        <v>29</v>
      </c>
      <c r="E21" s="4001" t="s">
        <v>1958</v>
      </c>
      <c r="F21" s="4001"/>
      <c r="G21" s="4001" t="s">
        <v>1959</v>
      </c>
      <c r="H21" s="4001"/>
      <c r="I21" s="4002" t="s">
        <v>1960</v>
      </c>
      <c r="J21" s="4002"/>
      <c r="K21" s="4002" t="s">
        <v>1961</v>
      </c>
      <c r="L21" s="4002"/>
      <c r="M21" s="4002" t="s">
        <v>1962</v>
      </c>
      <c r="N21" s="4002"/>
    </row>
    <row r="22" spans="1:14" ht="15" x14ac:dyDescent="0.2">
      <c r="A22" s="612"/>
      <c r="B22" s="941"/>
      <c r="C22" s="941"/>
      <c r="D22" s="608"/>
      <c r="E22" s="609"/>
      <c r="F22" s="609"/>
      <c r="G22" s="942"/>
      <c r="H22" s="942"/>
      <c r="I22" s="942"/>
      <c r="J22" s="943"/>
      <c r="K22" s="933"/>
      <c r="L22" s="1422"/>
      <c r="M22" s="244"/>
    </row>
    <row r="23" spans="1:14" ht="45" customHeight="1" x14ac:dyDescent="0.2">
      <c r="A23" s="4030" t="s">
        <v>1966</v>
      </c>
      <c r="B23" s="4030"/>
      <c r="C23" s="4030"/>
      <c r="D23" s="4030"/>
      <c r="E23" s="4030"/>
      <c r="F23" s="4030"/>
      <c r="G23" s="4030"/>
      <c r="H23" s="4030"/>
      <c r="I23" s="4030"/>
      <c r="J23" s="4030"/>
      <c r="K23" s="4030"/>
      <c r="L23" s="4030"/>
      <c r="M23" s="4030"/>
      <c r="N23" s="1939"/>
    </row>
    <row r="24" spans="1:14" ht="18" customHeight="1" x14ac:dyDescent="0.2">
      <c r="A24" s="618"/>
      <c r="B24" s="618"/>
      <c r="C24" s="618"/>
      <c r="D24" s="618"/>
      <c r="E24" s="618"/>
      <c r="F24" s="618"/>
      <c r="G24" s="618"/>
      <c r="H24" s="618"/>
      <c r="I24" s="618"/>
      <c r="J24" s="618"/>
      <c r="K24" s="618"/>
      <c r="L24" s="618"/>
      <c r="M24" s="618"/>
    </row>
    <row r="25" spans="1:14" ht="61.5" customHeight="1" x14ac:dyDescent="0.2">
      <c r="A25" s="559"/>
      <c r="B25" s="4049"/>
      <c r="C25" s="4049"/>
      <c r="D25" s="2431"/>
      <c r="E25" s="3637" t="s">
        <v>263</v>
      </c>
      <c r="F25" s="3640"/>
      <c r="G25" s="3547" t="s">
        <v>40</v>
      </c>
      <c r="H25" s="3547"/>
      <c r="I25" s="1580" t="s">
        <v>41</v>
      </c>
      <c r="J25" s="1580" t="s">
        <v>1024</v>
      </c>
      <c r="K25" s="3353" t="s">
        <v>548</v>
      </c>
      <c r="L25" s="3353"/>
      <c r="M25" s="4028" t="s">
        <v>3043</v>
      </c>
      <c r="N25" s="4028"/>
    </row>
    <row r="26" spans="1:14" ht="24.75" customHeight="1" x14ac:dyDescent="0.2">
      <c r="A26" s="559"/>
      <c r="B26" s="4049"/>
      <c r="C26" s="4049"/>
      <c r="D26" s="2432"/>
      <c r="E26" s="3638"/>
      <c r="F26" s="3640"/>
      <c r="G26" s="3640" t="s">
        <v>5</v>
      </c>
      <c r="H26" s="3640"/>
      <c r="I26" s="1581" t="s">
        <v>6</v>
      </c>
      <c r="J26" s="1581" t="s">
        <v>7</v>
      </c>
      <c r="K26" s="3640" t="s">
        <v>8</v>
      </c>
      <c r="L26" s="3640"/>
      <c r="M26" s="3640" t="s">
        <v>43</v>
      </c>
      <c r="N26" s="3640"/>
    </row>
    <row r="27" spans="1:14" s="1972" customFormat="1" ht="24.75" customHeight="1" x14ac:dyDescent="0.2">
      <c r="A27" s="559"/>
      <c r="B27" s="4025"/>
      <c r="C27" s="4026"/>
      <c r="D27" s="2544" t="s">
        <v>2048</v>
      </c>
      <c r="E27" s="2367"/>
      <c r="F27" s="2368"/>
      <c r="G27" s="4023" t="s">
        <v>1596</v>
      </c>
      <c r="H27" s="4024"/>
      <c r="I27" s="2265" t="s">
        <v>1597</v>
      </c>
      <c r="J27" s="2265" t="s">
        <v>1598</v>
      </c>
      <c r="K27" s="4023" t="s">
        <v>1967</v>
      </c>
      <c r="L27" s="4027"/>
      <c r="M27" s="4023" t="s">
        <v>1968</v>
      </c>
      <c r="N27" s="4024"/>
    </row>
    <row r="28" spans="1:14" ht="48.75" customHeight="1" x14ac:dyDescent="0.2">
      <c r="A28" s="580"/>
      <c r="B28" s="4048" t="s">
        <v>549</v>
      </c>
      <c r="C28" s="4048"/>
      <c r="D28" s="2675" t="s">
        <v>2262</v>
      </c>
      <c r="E28" s="2597" t="s">
        <v>2262</v>
      </c>
      <c r="F28" s="1581">
        <v>30</v>
      </c>
      <c r="G28" s="4037"/>
      <c r="H28" s="4037"/>
      <c r="I28" s="1589"/>
      <c r="J28" s="1589"/>
      <c r="K28" s="4038" t="s">
        <v>1142</v>
      </c>
      <c r="L28" s="4039"/>
      <c r="M28" s="4040" t="s">
        <v>3104</v>
      </c>
      <c r="N28" s="4041"/>
    </row>
    <row r="29" spans="1:14" ht="49.5" customHeight="1" x14ac:dyDescent="0.2">
      <c r="A29" s="580"/>
      <c r="B29" s="4036" t="s">
        <v>45</v>
      </c>
      <c r="C29" s="4036"/>
      <c r="D29" s="2260" t="s">
        <v>1260</v>
      </c>
      <c r="E29" s="2599" t="s">
        <v>1260</v>
      </c>
      <c r="F29" s="1581">
        <v>31</v>
      </c>
      <c r="G29" s="4037"/>
      <c r="H29" s="4037"/>
      <c r="I29" s="1589"/>
      <c r="J29" s="1589"/>
      <c r="K29" s="4038" t="s">
        <v>1142</v>
      </c>
      <c r="L29" s="4039"/>
      <c r="M29" s="4040" t="s">
        <v>3104</v>
      </c>
      <c r="N29" s="4041"/>
    </row>
    <row r="30" spans="1:14" ht="37.5" customHeight="1" x14ac:dyDescent="0.2">
      <c r="A30" s="580"/>
      <c r="B30" s="4036" t="s">
        <v>550</v>
      </c>
      <c r="C30" s="4036"/>
      <c r="D30" s="2260" t="s">
        <v>1285</v>
      </c>
      <c r="E30" s="2599" t="s">
        <v>1285</v>
      </c>
      <c r="F30" s="1581">
        <v>32</v>
      </c>
      <c r="G30" s="4037"/>
      <c r="H30" s="4037"/>
      <c r="I30" s="1589"/>
      <c r="J30" s="1589"/>
      <c r="K30" s="4044"/>
      <c r="L30" s="4045"/>
      <c r="M30" s="4044"/>
      <c r="N30" s="4045"/>
    </row>
    <row r="31" spans="1:14" ht="37.5" customHeight="1" x14ac:dyDescent="0.25">
      <c r="A31" s="619"/>
      <c r="B31" s="4047" t="s">
        <v>72</v>
      </c>
      <c r="C31" s="4047"/>
      <c r="D31" s="2260" t="s">
        <v>1353</v>
      </c>
      <c r="E31" s="2599" t="s">
        <v>1353</v>
      </c>
      <c r="F31" s="1581">
        <v>33</v>
      </c>
      <c r="G31" s="4037"/>
      <c r="H31" s="4037"/>
      <c r="I31" s="1589"/>
      <c r="J31" s="1589"/>
      <c r="K31" s="4044"/>
      <c r="L31" s="4045"/>
      <c r="M31" s="4044"/>
      <c r="N31" s="4045"/>
    </row>
    <row r="32" spans="1:14" ht="49.5" customHeight="1" x14ac:dyDescent="0.25">
      <c r="A32" s="619"/>
      <c r="B32" s="4036" t="s">
        <v>1029</v>
      </c>
      <c r="C32" s="4036"/>
      <c r="D32" s="2260" t="s">
        <v>1297</v>
      </c>
      <c r="E32" s="2599" t="s">
        <v>1297</v>
      </c>
      <c r="F32" s="1581">
        <v>34</v>
      </c>
      <c r="G32" s="4037"/>
      <c r="H32" s="4037"/>
      <c r="I32" s="1589"/>
      <c r="J32" s="1589"/>
      <c r="K32" s="4038" t="s">
        <v>1142</v>
      </c>
      <c r="L32" s="4039"/>
      <c r="M32" s="4040" t="s">
        <v>3104</v>
      </c>
      <c r="N32" s="4041"/>
    </row>
    <row r="33" spans="1:14" ht="70.5" customHeight="1" x14ac:dyDescent="0.2">
      <c r="A33" s="580"/>
      <c r="B33" s="4042" t="s">
        <v>2352</v>
      </c>
      <c r="C33" s="4043"/>
      <c r="D33" s="2676" t="s">
        <v>3299</v>
      </c>
      <c r="E33" s="3198" t="s">
        <v>3338</v>
      </c>
      <c r="F33" s="1581">
        <v>35</v>
      </c>
      <c r="G33" s="4037"/>
      <c r="H33" s="4037"/>
      <c r="I33" s="1589"/>
      <c r="J33" s="1589"/>
      <c r="K33" s="4038" t="s">
        <v>1142</v>
      </c>
      <c r="L33" s="4039"/>
      <c r="M33" s="4040" t="s">
        <v>3104</v>
      </c>
      <c r="N33" s="4041"/>
    </row>
    <row r="34" spans="1:14" ht="35.25" customHeight="1" x14ac:dyDescent="0.2">
      <c r="A34" s="580"/>
      <c r="B34" s="4036" t="s">
        <v>1222</v>
      </c>
      <c r="C34" s="4036"/>
      <c r="D34" s="2676" t="s">
        <v>2263</v>
      </c>
      <c r="E34" s="1731" t="s">
        <v>2263</v>
      </c>
      <c r="F34" s="1581">
        <v>36</v>
      </c>
      <c r="G34" s="4037"/>
      <c r="H34" s="4037"/>
      <c r="I34" s="1589"/>
      <c r="J34" s="1589"/>
      <c r="K34" s="4044"/>
      <c r="L34" s="4045"/>
      <c r="M34" s="4044"/>
      <c r="N34" s="4045"/>
    </row>
    <row r="35" spans="1:14" ht="49.5" customHeight="1" x14ac:dyDescent="0.2">
      <c r="A35" s="580"/>
      <c r="B35" s="4036" t="s">
        <v>956</v>
      </c>
      <c r="C35" s="4036"/>
      <c r="D35" s="2260" t="s">
        <v>1308</v>
      </c>
      <c r="E35" s="2599" t="s">
        <v>1308</v>
      </c>
      <c r="F35" s="1581">
        <v>37</v>
      </c>
      <c r="G35" s="4037"/>
      <c r="H35" s="4037"/>
      <c r="I35" s="1589"/>
      <c r="J35" s="1589"/>
      <c r="K35" s="4038" t="s">
        <v>1142</v>
      </c>
      <c r="L35" s="4039"/>
      <c r="M35" s="4040" t="s">
        <v>3104</v>
      </c>
      <c r="N35" s="4041"/>
    </row>
    <row r="36" spans="1:14" ht="37.5" customHeight="1" x14ac:dyDescent="0.2">
      <c r="A36" s="580"/>
      <c r="B36" s="4046" t="s">
        <v>551</v>
      </c>
      <c r="C36" s="4046"/>
      <c r="D36" s="2260" t="s">
        <v>1334</v>
      </c>
      <c r="E36" s="2599" t="s">
        <v>1334</v>
      </c>
      <c r="F36" s="1581">
        <v>38</v>
      </c>
      <c r="G36" s="4037"/>
      <c r="H36" s="4037"/>
      <c r="I36" s="1589"/>
      <c r="J36" s="1589"/>
      <c r="K36" s="4044"/>
      <c r="L36" s="4045"/>
      <c r="M36" s="4044"/>
      <c r="N36" s="4045"/>
    </row>
    <row r="37" spans="1:14" ht="48.75" customHeight="1" x14ac:dyDescent="0.2">
      <c r="A37" s="580"/>
      <c r="B37" s="4046" t="s">
        <v>1030</v>
      </c>
      <c r="C37" s="4046"/>
      <c r="D37" s="2782" t="s">
        <v>1295</v>
      </c>
      <c r="E37" s="2737" t="s">
        <v>1295</v>
      </c>
      <c r="F37" s="1581">
        <v>39</v>
      </c>
      <c r="G37" s="4037"/>
      <c r="H37" s="4037"/>
      <c r="I37" s="1589"/>
      <c r="J37" s="1589"/>
      <c r="K37" s="4038" t="s">
        <v>1142</v>
      </c>
      <c r="L37" s="4039"/>
      <c r="M37" s="4040" t="s">
        <v>3104</v>
      </c>
      <c r="N37" s="4041"/>
    </row>
    <row r="38" spans="1:14" ht="18" customHeight="1" x14ac:dyDescent="0.2">
      <c r="A38" s="551"/>
      <c r="B38" s="1430" t="s">
        <v>1095</v>
      </c>
      <c r="C38" s="551"/>
      <c r="D38" s="551"/>
      <c r="E38" s="551"/>
      <c r="F38" s="551"/>
      <c r="G38" s="551"/>
      <c r="H38" s="551"/>
      <c r="I38" s="551"/>
      <c r="J38" s="551"/>
      <c r="K38" s="551"/>
      <c r="L38" s="551"/>
      <c r="M38" s="551"/>
    </row>
    <row r="39" spans="1:14" x14ac:dyDescent="0.2">
      <c r="A39" s="551"/>
      <c r="B39" s="1430" t="s">
        <v>1031</v>
      </c>
      <c r="C39" s="551"/>
      <c r="D39" s="551"/>
      <c r="E39" s="551"/>
      <c r="F39" s="551"/>
      <c r="G39" s="551"/>
      <c r="H39" s="551"/>
      <c r="I39" s="551"/>
      <c r="J39" s="551"/>
      <c r="K39" s="551"/>
      <c r="L39" s="551"/>
      <c r="M39" s="551"/>
    </row>
  </sheetData>
  <customSheetViews>
    <customSheetView guid="{1ED372AA-2573-4EAA-8D4B-91E462D733DF}" scale="80" fitToPage="1">
      <selection activeCell="P31" sqref="P31"/>
      <pageMargins left="0.17" right="0.17" top="0.17" bottom="0.17" header="0.17" footer="0.17"/>
      <pageSetup paperSize="9" scale="53" orientation="portrait" r:id="rId1"/>
    </customSheetView>
  </customSheetViews>
  <mergeCells count="86">
    <mergeCell ref="B9:D9"/>
    <mergeCell ref="F11:G11"/>
    <mergeCell ref="F13:G13"/>
    <mergeCell ref="H13:I13"/>
    <mergeCell ref="B15:D16"/>
    <mergeCell ref="E15:F15"/>
    <mergeCell ref="G15:H15"/>
    <mergeCell ref="E16:F16"/>
    <mergeCell ref="G16:H16"/>
    <mergeCell ref="B25:C26"/>
    <mergeCell ref="E25:E26"/>
    <mergeCell ref="F25:F26"/>
    <mergeCell ref="G25:H25"/>
    <mergeCell ref="K25:L25"/>
    <mergeCell ref="B28:C28"/>
    <mergeCell ref="G28:H28"/>
    <mergeCell ref="K28:L28"/>
    <mergeCell ref="M28:N28"/>
    <mergeCell ref="B29:C29"/>
    <mergeCell ref="G29:H29"/>
    <mergeCell ref="K29:L29"/>
    <mergeCell ref="M29:N29"/>
    <mergeCell ref="M30:N30"/>
    <mergeCell ref="B31:C31"/>
    <mergeCell ref="G31:H31"/>
    <mergeCell ref="K31:L31"/>
    <mergeCell ref="M31:N31"/>
    <mergeCell ref="B30:C30"/>
    <mergeCell ref="G30:H30"/>
    <mergeCell ref="K30:L30"/>
    <mergeCell ref="M37:N37"/>
    <mergeCell ref="B34:C34"/>
    <mergeCell ref="G34:H34"/>
    <mergeCell ref="K34:L34"/>
    <mergeCell ref="M34:N34"/>
    <mergeCell ref="B35:C35"/>
    <mergeCell ref="G35:H35"/>
    <mergeCell ref="K35:L35"/>
    <mergeCell ref="M35:N35"/>
    <mergeCell ref="B37:C37"/>
    <mergeCell ref="G37:H37"/>
    <mergeCell ref="K37:L37"/>
    <mergeCell ref="B36:C36"/>
    <mergeCell ref="G36:H36"/>
    <mergeCell ref="K36:L36"/>
    <mergeCell ref="M36:N36"/>
    <mergeCell ref="B32:C32"/>
    <mergeCell ref="G32:H32"/>
    <mergeCell ref="K32:L32"/>
    <mergeCell ref="M32:N32"/>
    <mergeCell ref="B33:C33"/>
    <mergeCell ref="G33:H33"/>
    <mergeCell ref="K33:L33"/>
    <mergeCell ref="M33:N33"/>
    <mergeCell ref="A3:N3"/>
    <mergeCell ref="A1:N1"/>
    <mergeCell ref="I19:J19"/>
    <mergeCell ref="K19:L19"/>
    <mergeCell ref="E20:F20"/>
    <mergeCell ref="G20:H20"/>
    <mergeCell ref="I20:J20"/>
    <mergeCell ref="K20:L20"/>
    <mergeCell ref="B17:C17"/>
    <mergeCell ref="E17:F17"/>
    <mergeCell ref="G17:H17"/>
    <mergeCell ref="B19:D20"/>
    <mergeCell ref="E19:F19"/>
    <mergeCell ref="G19:H19"/>
    <mergeCell ref="M19:N19"/>
    <mergeCell ref="A5:M5"/>
    <mergeCell ref="G27:H27"/>
    <mergeCell ref="M27:N27"/>
    <mergeCell ref="B27:C27"/>
    <mergeCell ref="K27:L27"/>
    <mergeCell ref="M20:N20"/>
    <mergeCell ref="M21:N21"/>
    <mergeCell ref="M25:N25"/>
    <mergeCell ref="G26:H26"/>
    <mergeCell ref="K26:L26"/>
    <mergeCell ref="M26:N26"/>
    <mergeCell ref="B21:C21"/>
    <mergeCell ref="E21:F21"/>
    <mergeCell ref="G21:H21"/>
    <mergeCell ref="I21:J21"/>
    <mergeCell ref="K21:L21"/>
    <mergeCell ref="A23:M23"/>
  </mergeCells>
  <dataValidations count="1">
    <dataValidation type="list" allowBlank="1" showErrorMessage="1" sqref="H7:H10 H12:H13">
      <formula1>"Oui,Non"</formula1>
      <formula2>0</formula2>
    </dataValidation>
  </dataValidations>
  <pageMargins left="0.17" right="0.17" top="0.17" bottom="0.17" header="0.17" footer="0.17"/>
  <pageSetup paperSize="9" scale="53"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L85"/>
  <sheetViews>
    <sheetView topLeftCell="A67" zoomScale="80" zoomScaleNormal="80" workbookViewId="0">
      <selection activeCell="N52" sqref="N52"/>
    </sheetView>
  </sheetViews>
  <sheetFormatPr baseColWidth="10" defaultColWidth="11.42578125" defaultRowHeight="12.75" x14ac:dyDescent="0.2"/>
  <cols>
    <col min="1" max="1" width="3.140625" style="622" customWidth="1"/>
    <col min="2" max="2" width="8.5703125" style="633" customWidth="1"/>
    <col min="3" max="3" width="33.85546875" style="622" customWidth="1"/>
    <col min="4" max="4" width="6.85546875" style="622" customWidth="1"/>
    <col min="5" max="5" width="11.85546875" style="622" customWidth="1"/>
    <col min="6" max="6" width="13.7109375" style="622" customWidth="1"/>
    <col min="7" max="7" width="13.85546875" style="622" customWidth="1"/>
    <col min="8" max="8" width="13.5703125" style="622" customWidth="1"/>
    <col min="9" max="9" width="13.140625" style="622" customWidth="1"/>
    <col min="10" max="10" width="6.85546875" style="622" customWidth="1"/>
    <col min="11" max="11" width="6.140625" style="622" customWidth="1"/>
    <col min="12" max="12" width="14.28515625" style="622" customWidth="1"/>
    <col min="13" max="13" width="14.85546875" style="622" customWidth="1"/>
    <col min="14" max="14" width="25.85546875" style="622" customWidth="1"/>
    <col min="15" max="15" width="10.140625" style="622" customWidth="1"/>
    <col min="16" max="16" width="17.140625" style="622" customWidth="1"/>
    <col min="17" max="17" width="17.28515625" style="622" customWidth="1"/>
    <col min="18" max="18" width="16" style="622" customWidth="1"/>
    <col min="19" max="19" width="13.42578125" style="622" customWidth="1"/>
    <col min="20" max="20" width="6" style="622" customWidth="1"/>
    <col min="21" max="16384" width="11.42578125" style="622"/>
  </cols>
  <sheetData>
    <row r="1" spans="1:23" ht="27.75" x14ac:dyDescent="0.4">
      <c r="A1" s="4116" t="s">
        <v>1020</v>
      </c>
      <c r="B1" s="4116"/>
      <c r="C1" s="4116"/>
      <c r="D1" s="4116"/>
      <c r="E1" s="4116"/>
      <c r="F1" s="4116"/>
      <c r="G1" s="4116"/>
      <c r="H1" s="4116"/>
      <c r="I1" s="4116"/>
      <c r="J1" s="4116"/>
      <c r="K1" s="4116"/>
      <c r="L1" s="4116"/>
      <c r="M1" s="4116"/>
      <c r="N1" s="4116"/>
      <c r="O1" s="4116"/>
      <c r="P1" s="621"/>
      <c r="Q1" s="621"/>
      <c r="R1" s="621"/>
      <c r="S1" s="621"/>
      <c r="T1" s="621"/>
      <c r="U1" s="621"/>
      <c r="V1" s="621"/>
      <c r="W1" s="621"/>
    </row>
    <row r="2" spans="1:23" ht="20.25" x14ac:dyDescent="0.3">
      <c r="A2" s="621"/>
      <c r="B2" s="621"/>
      <c r="C2" s="621"/>
      <c r="D2" s="621"/>
      <c r="E2" s="621"/>
      <c r="F2" s="621"/>
      <c r="G2" s="621"/>
      <c r="H2" s="621"/>
      <c r="I2" s="621"/>
      <c r="J2" s="621"/>
      <c r="K2" s="621"/>
      <c r="L2" s="621"/>
      <c r="M2" s="621"/>
      <c r="N2" s="621"/>
      <c r="O2" s="621"/>
      <c r="P2" s="621"/>
      <c r="Q2" s="621"/>
      <c r="R2" s="621"/>
      <c r="S2" s="621"/>
      <c r="T2" s="621"/>
      <c r="U2" s="621"/>
      <c r="V2" s="621"/>
      <c r="W2" s="621"/>
    </row>
    <row r="3" spans="1:23" s="623" customFormat="1" ht="22.5" customHeight="1" x14ac:dyDescent="0.2">
      <c r="B3" s="954" t="s">
        <v>552</v>
      </c>
      <c r="C3" s="624"/>
      <c r="D3" s="624"/>
      <c r="E3" s="624"/>
      <c r="F3" s="624"/>
      <c r="G3" s="624"/>
      <c r="J3" s="995" t="s">
        <v>108</v>
      </c>
      <c r="K3" s="4117" t="s">
        <v>492</v>
      </c>
      <c r="L3" s="4118"/>
      <c r="N3" s="625"/>
      <c r="O3" s="625"/>
      <c r="P3" s="625"/>
      <c r="Q3" s="625"/>
      <c r="R3" s="626"/>
      <c r="S3" s="626"/>
      <c r="T3" s="626"/>
    </row>
    <row r="4" spans="1:23" s="57" customFormat="1" ht="22.5" customHeight="1" x14ac:dyDescent="0.2">
      <c r="A4" s="627"/>
      <c r="B4" s="3029" t="s">
        <v>3108</v>
      </c>
      <c r="C4" s="628"/>
      <c r="D4" s="628"/>
      <c r="E4" s="628"/>
      <c r="F4" s="628"/>
      <c r="G4" s="628"/>
      <c r="J4" s="995" t="s">
        <v>110</v>
      </c>
      <c r="K4" s="4117" t="s">
        <v>1424</v>
      </c>
      <c r="L4" s="4118"/>
      <c r="M4" s="627"/>
      <c r="N4" s="629"/>
      <c r="O4" s="629"/>
      <c r="P4" s="629"/>
      <c r="Q4" s="629"/>
      <c r="R4" s="630"/>
      <c r="S4" s="630"/>
      <c r="T4" s="630"/>
    </row>
    <row r="5" spans="1:23" s="57" customFormat="1" ht="22.5" customHeight="1" x14ac:dyDescent="0.2">
      <c r="A5" s="627"/>
      <c r="B5" s="1425"/>
      <c r="C5" s="1363" t="s">
        <v>553</v>
      </c>
      <c r="D5" s="628"/>
      <c r="E5" s="628"/>
      <c r="F5" s="628"/>
      <c r="G5" s="628"/>
      <c r="J5" s="995" t="s">
        <v>111</v>
      </c>
      <c r="K5" s="4117" t="s">
        <v>1969</v>
      </c>
      <c r="L5" s="4118"/>
      <c r="M5" s="627"/>
      <c r="N5" s="629"/>
      <c r="O5" s="629"/>
      <c r="P5" s="629"/>
      <c r="Q5" s="629"/>
      <c r="R5" s="630"/>
      <c r="S5" s="630"/>
      <c r="T5" s="630"/>
    </row>
    <row r="6" spans="1:23" s="57" customFormat="1" ht="22.5" customHeight="1" x14ac:dyDescent="0.2">
      <c r="A6" s="627"/>
      <c r="B6" s="3029" t="s">
        <v>3109</v>
      </c>
      <c r="C6" s="974"/>
      <c r="D6" s="628"/>
      <c r="E6" s="628"/>
      <c r="F6" s="628"/>
      <c r="G6" s="628"/>
      <c r="J6" s="995" t="s">
        <v>109</v>
      </c>
      <c r="K6" s="4117" t="s">
        <v>1832</v>
      </c>
      <c r="L6" s="4118"/>
      <c r="M6" s="627"/>
      <c r="N6" s="629"/>
      <c r="O6" s="629"/>
      <c r="P6" s="629"/>
      <c r="Q6" s="629"/>
      <c r="R6" s="630"/>
      <c r="S6" s="630"/>
      <c r="T6" s="630"/>
    </row>
    <row r="7" spans="1:23" s="57" customFormat="1" ht="36.75" customHeight="1" x14ac:dyDescent="0.2">
      <c r="A7" s="627"/>
      <c r="B7" s="3029" t="s">
        <v>3110</v>
      </c>
      <c r="C7" s="974"/>
      <c r="D7" s="628"/>
      <c r="E7" s="628"/>
      <c r="F7" s="628"/>
      <c r="G7" s="628"/>
      <c r="J7" s="995" t="s">
        <v>112</v>
      </c>
      <c r="K7" s="4117" t="s">
        <v>1970</v>
      </c>
      <c r="L7" s="4118"/>
      <c r="M7" s="4119" t="s">
        <v>2353</v>
      </c>
      <c r="N7" s="4120"/>
      <c r="O7" s="631" t="s">
        <v>393</v>
      </c>
      <c r="P7" s="2244" t="s">
        <v>1972</v>
      </c>
      <c r="Q7" s="632"/>
      <c r="R7" s="630"/>
      <c r="S7" s="632"/>
      <c r="T7" s="630"/>
    </row>
    <row r="8" spans="1:23" s="57" customFormat="1" ht="22.5" customHeight="1" x14ac:dyDescent="0.2">
      <c r="A8" s="627"/>
      <c r="B8" s="1425"/>
      <c r="C8" s="1363" t="s">
        <v>553</v>
      </c>
      <c r="D8" s="628"/>
      <c r="E8" s="628"/>
      <c r="F8" s="628"/>
      <c r="G8" s="628"/>
      <c r="J8" s="995" t="s">
        <v>274</v>
      </c>
      <c r="K8" s="4117" t="s">
        <v>1971</v>
      </c>
      <c r="L8" s="4118"/>
      <c r="M8" s="627"/>
      <c r="N8" s="629"/>
      <c r="O8" s="629"/>
      <c r="P8" s="629"/>
      <c r="Q8" s="629"/>
      <c r="R8" s="630"/>
      <c r="S8" s="630"/>
      <c r="T8" s="630"/>
    </row>
    <row r="9" spans="1:23" s="633" customFormat="1" ht="15" x14ac:dyDescent="0.25">
      <c r="B9" s="634"/>
      <c r="C9" s="635"/>
      <c r="D9" s="636"/>
      <c r="E9" s="637"/>
      <c r="F9" s="638"/>
      <c r="G9" s="637"/>
      <c r="H9" s="637"/>
      <c r="I9" s="638"/>
      <c r="J9" s="637"/>
      <c r="K9" s="637"/>
      <c r="M9" s="639"/>
      <c r="P9" s="640"/>
      <c r="Q9" s="641"/>
      <c r="R9" s="638"/>
      <c r="S9" s="642"/>
      <c r="T9" s="642"/>
    </row>
    <row r="10" spans="1:23" s="648" customFormat="1" ht="23.25" customHeight="1" x14ac:dyDescent="0.2">
      <c r="A10" s="645"/>
      <c r="B10" s="4125" t="s">
        <v>554</v>
      </c>
      <c r="C10" s="4125"/>
      <c r="D10" s="4125"/>
      <c r="E10" s="4125"/>
      <c r="F10" s="4125"/>
      <c r="G10" s="4125"/>
      <c r="H10" s="995" t="s">
        <v>276</v>
      </c>
      <c r="I10" s="3571" t="s">
        <v>495</v>
      </c>
      <c r="J10" s="3572"/>
      <c r="K10" s="646"/>
      <c r="L10" s="646"/>
      <c r="M10" s="646"/>
      <c r="N10" s="646"/>
      <c r="O10" s="646"/>
      <c r="P10" s="646"/>
      <c r="Q10" s="646"/>
      <c r="R10" s="647"/>
      <c r="S10" s="645"/>
      <c r="T10" s="645"/>
    </row>
    <row r="11" spans="1:23" ht="21" customHeight="1" x14ac:dyDescent="0.25">
      <c r="A11" s="633"/>
      <c r="D11" s="636"/>
      <c r="E11" s="637"/>
      <c r="F11" s="643"/>
      <c r="G11" s="637"/>
      <c r="H11" s="633"/>
      <c r="I11" s="637"/>
      <c r="J11" s="637"/>
      <c r="K11" s="637"/>
      <c r="L11" s="637"/>
      <c r="M11" s="637"/>
      <c r="N11" s="637"/>
      <c r="O11" s="637"/>
      <c r="P11" s="637"/>
      <c r="Q11" s="637"/>
      <c r="R11" s="644"/>
      <c r="S11" s="633"/>
      <c r="T11" s="633"/>
    </row>
    <row r="12" spans="1:23" ht="21" customHeight="1" x14ac:dyDescent="0.3">
      <c r="A12" s="4126" t="s">
        <v>742</v>
      </c>
      <c r="B12" s="4126"/>
      <c r="C12" s="4126"/>
      <c r="D12" s="4126"/>
      <c r="E12" s="4126"/>
      <c r="F12" s="4126"/>
      <c r="G12" s="4126"/>
      <c r="H12" s="4126"/>
      <c r="I12" s="4126"/>
      <c r="J12" s="4126"/>
      <c r="K12" s="4126"/>
      <c r="L12" s="4126"/>
      <c r="M12" s="4126"/>
      <c r="N12" s="4126"/>
      <c r="O12" s="4126"/>
      <c r="P12" s="4126"/>
      <c r="Q12" s="977"/>
    </row>
    <row r="13" spans="1:23" s="1433" customFormat="1" ht="21" customHeight="1" x14ac:dyDescent="0.3">
      <c r="A13" s="1432"/>
      <c r="B13" s="1432"/>
      <c r="C13" s="1432"/>
      <c r="D13" s="1432"/>
      <c r="E13" s="1432"/>
      <c r="F13" s="1432"/>
      <c r="G13" s="1432"/>
      <c r="H13" s="1432"/>
      <c r="I13" s="1432"/>
      <c r="J13" s="1432"/>
      <c r="K13" s="1432"/>
      <c r="L13" s="1432"/>
      <c r="M13" s="1432"/>
      <c r="N13" s="1432"/>
      <c r="O13" s="1432"/>
      <c r="P13" s="1432"/>
      <c r="Q13" s="977"/>
    </row>
    <row r="14" spans="1:23" s="633" customFormat="1" ht="20.45" customHeight="1" x14ac:dyDescent="0.25">
      <c r="A14" s="649"/>
      <c r="B14" s="969"/>
      <c r="C14" s="970"/>
      <c r="D14" s="970"/>
      <c r="E14" s="650"/>
      <c r="F14" s="637"/>
      <c r="G14" s="637"/>
      <c r="H14" s="637"/>
      <c r="I14" s="4127" t="s">
        <v>2422</v>
      </c>
      <c r="J14" s="4127"/>
      <c r="K14" s="4127"/>
      <c r="L14" s="4094"/>
      <c r="M14" s="4095" t="s">
        <v>262</v>
      </c>
      <c r="O14" s="651"/>
      <c r="S14" s="652"/>
    </row>
    <row r="15" spans="1:23" ht="52.5" customHeight="1" x14ac:dyDescent="0.2">
      <c r="A15" s="633"/>
      <c r="B15" s="970" t="s">
        <v>1091</v>
      </c>
      <c r="C15" s="970"/>
      <c r="D15" s="970"/>
      <c r="E15" s="653"/>
      <c r="F15" s="653"/>
      <c r="G15" s="653"/>
      <c r="H15" s="637"/>
      <c r="I15" s="4127"/>
      <c r="J15" s="4127"/>
      <c r="K15" s="4127"/>
      <c r="L15" s="4094"/>
      <c r="M15" s="4095"/>
      <c r="N15" s="633"/>
      <c r="O15" s="633"/>
      <c r="P15" s="633"/>
    </row>
    <row r="16" spans="1:23" ht="21.75" customHeight="1" x14ac:dyDescent="0.2">
      <c r="A16" s="633"/>
      <c r="B16" s="970"/>
      <c r="C16" s="971" t="s">
        <v>539</v>
      </c>
      <c r="D16" s="971"/>
      <c r="E16" s="642"/>
      <c r="F16" s="959" t="s">
        <v>278</v>
      </c>
      <c r="G16" s="2435" t="s">
        <v>1941</v>
      </c>
      <c r="H16" s="633"/>
      <c r="I16" s="4121" t="s">
        <v>1032</v>
      </c>
      <c r="J16" s="4121"/>
      <c r="K16" s="4121"/>
      <c r="L16" s="1431" t="s">
        <v>397</v>
      </c>
      <c r="M16" s="2433" t="s">
        <v>1975</v>
      </c>
    </row>
    <row r="17" spans="1:16" ht="29.25" customHeight="1" x14ac:dyDescent="0.2">
      <c r="A17" s="633"/>
      <c r="B17" s="970"/>
      <c r="C17" s="4014" t="s">
        <v>2351</v>
      </c>
      <c r="D17" s="4014"/>
      <c r="E17" s="4015"/>
      <c r="F17" s="959" t="s">
        <v>279</v>
      </c>
      <c r="G17" s="2435" t="s">
        <v>1942</v>
      </c>
      <c r="H17" s="637"/>
      <c r="I17" s="4121" t="s">
        <v>1033</v>
      </c>
      <c r="J17" s="4121"/>
      <c r="K17" s="4121"/>
      <c r="L17" s="1431" t="s">
        <v>398</v>
      </c>
      <c r="M17" s="2434" t="s">
        <v>1974</v>
      </c>
      <c r="N17" s="633"/>
      <c r="O17" s="633"/>
      <c r="P17" s="633"/>
    </row>
    <row r="18" spans="1:16" s="645" customFormat="1" ht="21.75" customHeight="1" x14ac:dyDescent="0.25">
      <c r="A18" s="655"/>
      <c r="B18" s="972"/>
      <c r="C18" s="973" t="s">
        <v>555</v>
      </c>
      <c r="D18" s="973"/>
      <c r="E18" s="656"/>
      <c r="F18" s="959" t="s">
        <v>280</v>
      </c>
      <c r="G18" s="2435" t="s">
        <v>1973</v>
      </c>
      <c r="H18" s="646"/>
      <c r="I18" s="4121" t="s">
        <v>1034</v>
      </c>
      <c r="J18" s="4121"/>
      <c r="K18" s="4121"/>
      <c r="L18" s="1431" t="s">
        <v>400</v>
      </c>
      <c r="M18" s="2434" t="s">
        <v>1976</v>
      </c>
    </row>
    <row r="19" spans="1:16" s="633" customFormat="1" ht="21.75" customHeight="1" x14ac:dyDescent="0.25">
      <c r="A19" s="649"/>
      <c r="B19" s="637"/>
      <c r="C19" s="657"/>
      <c r="D19" s="658"/>
      <c r="E19" s="658"/>
      <c r="F19" s="659"/>
      <c r="G19" s="642"/>
      <c r="H19" s="637"/>
      <c r="I19" s="4121" t="s">
        <v>1035</v>
      </c>
      <c r="J19" s="4121"/>
      <c r="K19" s="4121"/>
      <c r="L19" s="1431" t="s">
        <v>434</v>
      </c>
      <c r="M19" s="2434" t="s">
        <v>1977</v>
      </c>
    </row>
    <row r="20" spans="1:16" s="633" customFormat="1" ht="28.5" customHeight="1" x14ac:dyDescent="0.25">
      <c r="A20" s="649"/>
      <c r="B20" s="637"/>
      <c r="C20" s="657"/>
      <c r="D20" s="658"/>
      <c r="E20" s="658"/>
      <c r="F20" s="659"/>
      <c r="G20" s="642"/>
      <c r="H20" s="637"/>
      <c r="I20" s="1434"/>
      <c r="J20" s="1434"/>
      <c r="K20" s="1434"/>
      <c r="L20" s="1435"/>
      <c r="M20" s="1436"/>
    </row>
    <row r="21" spans="1:16" ht="18.75" customHeight="1" x14ac:dyDescent="0.25">
      <c r="A21" s="633"/>
      <c r="B21" s="660" t="s">
        <v>556</v>
      </c>
      <c r="C21" s="661"/>
      <c r="D21" s="661"/>
      <c r="E21" s="662"/>
      <c r="F21" s="661"/>
      <c r="G21" s="661"/>
      <c r="L21" s="637"/>
      <c r="N21" s="2373" t="s">
        <v>262</v>
      </c>
      <c r="O21" s="2372"/>
    </row>
    <row r="22" spans="1:16" ht="21" customHeight="1" x14ac:dyDescent="0.2">
      <c r="A22" s="633"/>
      <c r="B22" s="4096" t="s">
        <v>557</v>
      </c>
      <c r="C22" s="4097"/>
      <c r="D22" s="4098"/>
      <c r="E22" s="4102" t="s">
        <v>558</v>
      </c>
      <c r="F22" s="4103"/>
      <c r="G22" s="4103"/>
      <c r="H22" s="4103"/>
      <c r="I22" s="4103"/>
      <c r="J22" s="4103"/>
      <c r="K22" s="4103"/>
      <c r="L22" s="4104"/>
      <c r="M22" s="967" t="s">
        <v>237</v>
      </c>
      <c r="N22" s="2436" t="s">
        <v>1979</v>
      </c>
      <c r="O22" s="960"/>
    </row>
    <row r="23" spans="1:16" ht="21" customHeight="1" x14ac:dyDescent="0.2">
      <c r="A23" s="633"/>
      <c r="B23" s="4122"/>
      <c r="C23" s="4123"/>
      <c r="D23" s="4124"/>
      <c r="E23" s="4102" t="s">
        <v>559</v>
      </c>
      <c r="F23" s="4103"/>
      <c r="G23" s="4103"/>
      <c r="H23" s="4103"/>
      <c r="I23" s="4103"/>
      <c r="J23" s="4103"/>
      <c r="K23" s="4103"/>
      <c r="L23" s="4104"/>
      <c r="M23" s="967" t="s">
        <v>239</v>
      </c>
      <c r="N23" s="2436" t="s">
        <v>1980</v>
      </c>
      <c r="O23" s="960"/>
    </row>
    <row r="24" spans="1:16" ht="21" customHeight="1" x14ac:dyDescent="0.2">
      <c r="A24" s="633"/>
      <c r="B24" s="4099"/>
      <c r="C24" s="4100"/>
      <c r="D24" s="4101"/>
      <c r="E24" s="4102" t="s">
        <v>2320</v>
      </c>
      <c r="F24" s="4103"/>
      <c r="G24" s="4103"/>
      <c r="H24" s="4103"/>
      <c r="I24" s="4103"/>
      <c r="J24" s="4103"/>
      <c r="K24" s="4103"/>
      <c r="L24" s="4104"/>
      <c r="M24" s="967" t="s">
        <v>241</v>
      </c>
      <c r="N24" s="2436" t="s">
        <v>1978</v>
      </c>
      <c r="O24" s="960"/>
    </row>
    <row r="25" spans="1:16" ht="21" customHeight="1" x14ac:dyDescent="0.2">
      <c r="A25" s="633"/>
      <c r="B25" s="4096" t="s">
        <v>560</v>
      </c>
      <c r="C25" s="4097"/>
      <c r="D25" s="4098"/>
      <c r="E25" s="4102" t="s">
        <v>561</v>
      </c>
      <c r="F25" s="4103"/>
      <c r="G25" s="4103"/>
      <c r="H25" s="4103"/>
      <c r="I25" s="4103"/>
      <c r="J25" s="4103"/>
      <c r="K25" s="4103"/>
      <c r="L25" s="4104"/>
      <c r="M25" s="967" t="s">
        <v>243</v>
      </c>
      <c r="N25" s="2436" t="s">
        <v>1981</v>
      </c>
      <c r="O25" s="960"/>
    </row>
    <row r="26" spans="1:16" ht="21" customHeight="1" x14ac:dyDescent="0.2">
      <c r="A26" s="633"/>
      <c r="B26" s="4099"/>
      <c r="C26" s="4100"/>
      <c r="D26" s="4101"/>
      <c r="E26" s="4102" t="s">
        <v>562</v>
      </c>
      <c r="F26" s="4103"/>
      <c r="G26" s="4103"/>
      <c r="H26" s="4103"/>
      <c r="I26" s="4103"/>
      <c r="J26" s="4103"/>
      <c r="K26" s="4103"/>
      <c r="L26" s="4104"/>
      <c r="M26" s="967" t="s">
        <v>245</v>
      </c>
      <c r="N26" s="2437" t="s">
        <v>1982</v>
      </c>
      <c r="O26" s="688"/>
    </row>
    <row r="27" spans="1:16" ht="21" customHeight="1" x14ac:dyDescent="0.2">
      <c r="A27" s="633"/>
      <c r="B27" s="4105" t="s">
        <v>563</v>
      </c>
      <c r="C27" s="4106"/>
      <c r="D27" s="4106"/>
      <c r="E27" s="4106"/>
      <c r="F27" s="4106"/>
      <c r="G27" s="4106"/>
      <c r="H27" s="4106"/>
      <c r="I27" s="4106"/>
      <c r="J27" s="4106"/>
      <c r="K27" s="4106"/>
      <c r="L27" s="4107"/>
      <c r="M27" s="967" t="s">
        <v>249</v>
      </c>
      <c r="N27" s="2437" t="s">
        <v>1983</v>
      </c>
      <c r="O27" s="688"/>
    </row>
    <row r="28" spans="1:16" ht="15" customHeight="1" x14ac:dyDescent="0.2">
      <c r="A28" s="633"/>
      <c r="B28" s="663"/>
      <c r="C28" s="663"/>
      <c r="D28" s="663"/>
      <c r="E28" s="663"/>
      <c r="F28" s="663"/>
      <c r="G28" s="663"/>
      <c r="H28" s="662"/>
      <c r="I28" s="664"/>
      <c r="J28" s="664"/>
      <c r="K28" s="664"/>
      <c r="L28" s="661"/>
      <c r="M28" s="968"/>
      <c r="N28" s="2438"/>
    </row>
    <row r="29" spans="1:16" ht="21" customHeight="1" x14ac:dyDescent="0.2">
      <c r="A29" s="633"/>
      <c r="B29" s="4108" t="s">
        <v>1092</v>
      </c>
      <c r="C29" s="4109"/>
      <c r="D29" s="4109"/>
      <c r="E29" s="4109"/>
      <c r="F29" s="4109"/>
      <c r="G29" s="4109"/>
      <c r="H29" s="4109"/>
      <c r="I29" s="4109"/>
      <c r="J29" s="4109"/>
      <c r="K29" s="4109"/>
      <c r="L29" s="4110"/>
      <c r="M29" s="959" t="s">
        <v>251</v>
      </c>
      <c r="N29" s="2439" t="s">
        <v>1984</v>
      </c>
    </row>
    <row r="30" spans="1:16" ht="15" customHeight="1" x14ac:dyDescent="0.2">
      <c r="A30" s="633"/>
      <c r="B30" s="663"/>
      <c r="C30" s="663"/>
      <c r="D30" s="663"/>
      <c r="E30" s="663"/>
      <c r="F30" s="663"/>
      <c r="G30" s="663"/>
      <c r="H30" s="662"/>
      <c r="I30" s="664"/>
      <c r="J30" s="664"/>
      <c r="K30" s="664"/>
      <c r="L30" s="661"/>
    </row>
    <row r="31" spans="1:16" ht="24" customHeight="1" x14ac:dyDescent="0.25">
      <c r="A31" s="633"/>
      <c r="B31" s="660" t="s">
        <v>564</v>
      </c>
      <c r="C31" s="665"/>
      <c r="D31" s="665"/>
      <c r="H31" s="662"/>
      <c r="I31" s="665"/>
      <c r="J31" s="661"/>
      <c r="K31" s="661"/>
      <c r="L31" s="666"/>
      <c r="M31" s="661"/>
      <c r="N31" s="2373" t="s">
        <v>262</v>
      </c>
    </row>
    <row r="32" spans="1:16" ht="22.5" customHeight="1" x14ac:dyDescent="0.2">
      <c r="A32" s="633"/>
      <c r="B32" s="4077" t="s">
        <v>565</v>
      </c>
      <c r="C32" s="4078"/>
      <c r="D32" s="4079"/>
      <c r="E32" s="4086" t="s">
        <v>566</v>
      </c>
      <c r="F32" s="4087"/>
      <c r="G32" s="4087"/>
      <c r="H32" s="4087"/>
      <c r="I32" s="4087"/>
      <c r="J32" s="4087"/>
      <c r="K32" s="4087"/>
      <c r="L32" s="4088"/>
      <c r="M32" s="967" t="s">
        <v>253</v>
      </c>
      <c r="N32" s="2440" t="s">
        <v>1989</v>
      </c>
    </row>
    <row r="33" spans="1:18" ht="21" customHeight="1" x14ac:dyDescent="0.2">
      <c r="A33" s="633"/>
      <c r="B33" s="4080"/>
      <c r="C33" s="4081"/>
      <c r="D33" s="4082"/>
      <c r="E33" s="4111" t="s">
        <v>567</v>
      </c>
      <c r="F33" s="4111"/>
      <c r="G33" s="4111"/>
      <c r="H33" s="4111"/>
      <c r="I33" s="4111"/>
      <c r="J33" s="4111"/>
      <c r="K33" s="4111"/>
      <c r="L33" s="4111"/>
      <c r="M33" s="967" t="s">
        <v>287</v>
      </c>
      <c r="N33" s="2440" t="s">
        <v>1985</v>
      </c>
    </row>
    <row r="34" spans="1:18" ht="21" customHeight="1" x14ac:dyDescent="0.2">
      <c r="A34" s="633"/>
      <c r="B34" s="4080"/>
      <c r="C34" s="4081"/>
      <c r="D34" s="4082"/>
      <c r="E34" s="4111" t="s">
        <v>568</v>
      </c>
      <c r="F34" s="4111"/>
      <c r="G34" s="4111"/>
      <c r="H34" s="4111"/>
      <c r="I34" s="4111"/>
      <c r="J34" s="4111"/>
      <c r="K34" s="4111"/>
      <c r="L34" s="4111"/>
      <c r="M34" s="967" t="s">
        <v>288</v>
      </c>
      <c r="N34" s="2440" t="s">
        <v>1986</v>
      </c>
    </row>
    <row r="35" spans="1:18" ht="21" customHeight="1" x14ac:dyDescent="0.2">
      <c r="A35" s="633"/>
      <c r="B35" s="4080"/>
      <c r="C35" s="4081"/>
      <c r="D35" s="4082"/>
      <c r="E35" s="4111" t="s">
        <v>569</v>
      </c>
      <c r="F35" s="4111"/>
      <c r="G35" s="4111"/>
      <c r="H35" s="4111"/>
      <c r="I35" s="4111"/>
      <c r="J35" s="4111"/>
      <c r="K35" s="4111"/>
      <c r="L35" s="4111"/>
      <c r="M35" s="967" t="s">
        <v>289</v>
      </c>
      <c r="N35" s="2440" t="s">
        <v>1987</v>
      </c>
    </row>
    <row r="36" spans="1:18" ht="21" customHeight="1" x14ac:dyDescent="0.2">
      <c r="A36" s="633"/>
      <c r="B36" s="4083"/>
      <c r="C36" s="4084"/>
      <c r="D36" s="4085"/>
      <c r="E36" s="4111" t="s">
        <v>570</v>
      </c>
      <c r="F36" s="4111"/>
      <c r="G36" s="4111"/>
      <c r="H36" s="4111"/>
      <c r="I36" s="4111"/>
      <c r="J36" s="4111"/>
      <c r="K36" s="4111"/>
      <c r="L36" s="4111"/>
      <c r="M36" s="967" t="s">
        <v>290</v>
      </c>
      <c r="N36" s="2440" t="s">
        <v>1988</v>
      </c>
    </row>
    <row r="37" spans="1:18" ht="39" customHeight="1" x14ac:dyDescent="0.2">
      <c r="A37" s="633"/>
      <c r="B37" s="4077" t="s">
        <v>571</v>
      </c>
      <c r="C37" s="4078"/>
      <c r="D37" s="4079"/>
      <c r="E37" s="4086" t="s">
        <v>572</v>
      </c>
      <c r="F37" s="4087"/>
      <c r="G37" s="4087"/>
      <c r="H37" s="4087"/>
      <c r="I37" s="4087"/>
      <c r="J37" s="4087"/>
      <c r="K37" s="4087"/>
      <c r="L37" s="4088"/>
      <c r="M37" s="967" t="s">
        <v>32</v>
      </c>
      <c r="N37" s="2440" t="s">
        <v>1990</v>
      </c>
    </row>
    <row r="38" spans="1:18" ht="21" customHeight="1" x14ac:dyDescent="0.2">
      <c r="A38" s="633"/>
      <c r="B38" s="4080"/>
      <c r="C38" s="4081"/>
      <c r="D38" s="4082"/>
      <c r="E38" s="4089" t="s">
        <v>745</v>
      </c>
      <c r="F38" s="4089"/>
      <c r="G38" s="4089"/>
      <c r="H38" s="4089"/>
      <c r="I38" s="4089"/>
      <c r="J38" s="4089"/>
      <c r="K38" s="4089"/>
      <c r="L38" s="4089"/>
      <c r="M38" s="967" t="s">
        <v>34</v>
      </c>
      <c r="N38" s="2440" t="s">
        <v>1991</v>
      </c>
    </row>
    <row r="39" spans="1:18" ht="21" customHeight="1" x14ac:dyDescent="0.2">
      <c r="A39" s="633"/>
      <c r="B39" s="4080"/>
      <c r="C39" s="4081"/>
      <c r="D39" s="4082"/>
      <c r="E39" s="4089" t="s">
        <v>1036</v>
      </c>
      <c r="F39" s="4089"/>
      <c r="G39" s="4089"/>
      <c r="H39" s="4089"/>
      <c r="I39" s="4089"/>
      <c r="J39" s="4089"/>
      <c r="K39" s="4089"/>
      <c r="L39" s="4089"/>
      <c r="M39" s="967" t="s">
        <v>295</v>
      </c>
      <c r="N39" s="2440" t="s">
        <v>1992</v>
      </c>
    </row>
    <row r="40" spans="1:18" ht="21" customHeight="1" x14ac:dyDescent="0.2">
      <c r="A40" s="633"/>
      <c r="B40" s="4080"/>
      <c r="C40" s="4081"/>
      <c r="D40" s="4082"/>
      <c r="E40" s="4089" t="s">
        <v>744</v>
      </c>
      <c r="F40" s="4089"/>
      <c r="G40" s="4089"/>
      <c r="H40" s="4089"/>
      <c r="I40" s="4089"/>
      <c r="J40" s="4089"/>
      <c r="K40" s="4089"/>
      <c r="L40" s="4089"/>
      <c r="M40" s="967" t="s">
        <v>296</v>
      </c>
      <c r="N40" s="2440" t="s">
        <v>1993</v>
      </c>
    </row>
    <row r="41" spans="1:18" ht="21" customHeight="1" x14ac:dyDescent="0.2">
      <c r="A41" s="633"/>
      <c r="B41" s="4083"/>
      <c r="C41" s="4084"/>
      <c r="D41" s="4085"/>
      <c r="E41" s="4089" t="s">
        <v>746</v>
      </c>
      <c r="F41" s="4089"/>
      <c r="G41" s="4089"/>
      <c r="H41" s="4089"/>
      <c r="I41" s="4089"/>
      <c r="J41" s="4089"/>
      <c r="K41" s="4089"/>
      <c r="L41" s="4089"/>
      <c r="M41" s="967" t="s">
        <v>297</v>
      </c>
      <c r="N41" s="2440" t="s">
        <v>1994</v>
      </c>
    </row>
    <row r="42" spans="1:18" ht="11.25" customHeight="1" x14ac:dyDescent="0.2">
      <c r="A42" s="633"/>
      <c r="B42" s="667"/>
      <c r="C42" s="667"/>
      <c r="E42" s="668"/>
      <c r="F42" s="668"/>
      <c r="G42" s="668"/>
      <c r="H42" s="668"/>
      <c r="I42" s="669"/>
      <c r="J42" s="668"/>
      <c r="K42" s="668"/>
      <c r="L42" s="668"/>
    </row>
    <row r="43" spans="1:18" ht="21" customHeight="1" x14ac:dyDescent="0.2">
      <c r="A43" s="633"/>
    </row>
    <row r="44" spans="1:18" s="674" customFormat="1" ht="20.25" x14ac:dyDescent="0.3">
      <c r="A44" s="4076" t="s">
        <v>743</v>
      </c>
      <c r="B44" s="4076"/>
      <c r="C44" s="4076"/>
      <c r="D44" s="4076"/>
      <c r="E44" s="4076"/>
      <c r="F44" s="4076"/>
      <c r="G44" s="4076"/>
      <c r="H44" s="4076"/>
      <c r="I44" s="4076"/>
      <c r="J44" s="4076"/>
      <c r="K44" s="4076"/>
      <c r="L44" s="4076"/>
      <c r="M44" s="4076"/>
      <c r="N44" s="4076"/>
      <c r="O44" s="4076"/>
      <c r="P44" s="4076"/>
      <c r="Q44" s="1308"/>
      <c r="R44" s="670"/>
    </row>
    <row r="45" spans="1:18" s="674" customFormat="1" ht="21.6" customHeight="1" x14ac:dyDescent="0.2">
      <c r="A45" s="627"/>
      <c r="B45" s="670"/>
      <c r="C45" s="675"/>
      <c r="D45" s="671"/>
      <c r="E45" s="671"/>
      <c r="F45" s="672"/>
      <c r="G45" s="671"/>
      <c r="H45" s="671"/>
      <c r="I45" s="673"/>
      <c r="J45" s="671"/>
      <c r="K45" s="671"/>
      <c r="L45" s="671"/>
      <c r="M45" s="637"/>
      <c r="N45" s="670"/>
      <c r="O45" s="670"/>
      <c r="P45" s="670"/>
      <c r="Q45" s="670"/>
      <c r="R45" s="670"/>
    </row>
    <row r="46" spans="1:18" s="674" customFormat="1" ht="21" customHeight="1" x14ac:dyDescent="0.2">
      <c r="A46" s="627"/>
      <c r="B46" s="670"/>
      <c r="C46" s="961" t="s">
        <v>573</v>
      </c>
      <c r="D46" s="962"/>
      <c r="E46" s="962"/>
      <c r="F46" s="962"/>
      <c r="G46" s="963"/>
      <c r="H46" s="1245"/>
      <c r="I46" s="962"/>
      <c r="J46" s="670"/>
    </row>
    <row r="47" spans="1:18" s="674" customFormat="1" ht="21" customHeight="1" x14ac:dyDescent="0.25">
      <c r="A47" s="627"/>
      <c r="B47" s="670"/>
      <c r="C47" s="957" t="s">
        <v>574</v>
      </c>
      <c r="D47" s="962"/>
      <c r="E47" s="962"/>
      <c r="F47" s="962"/>
      <c r="G47" s="963"/>
      <c r="H47" s="959" t="s">
        <v>298</v>
      </c>
      <c r="I47" s="4074" t="s">
        <v>1996</v>
      </c>
      <c r="J47" s="4074"/>
      <c r="M47" s="642"/>
      <c r="N47" s="637"/>
      <c r="Q47" s="638"/>
      <c r="R47" s="670"/>
    </row>
    <row r="48" spans="1:18" s="674" customFormat="1" ht="19.5" customHeight="1" x14ac:dyDescent="0.2">
      <c r="A48" s="3132"/>
      <c r="B48" s="670"/>
      <c r="C48" s="4090" t="s">
        <v>3300</v>
      </c>
      <c r="D48" s="4090"/>
      <c r="E48" s="4090"/>
      <c r="F48" s="4090"/>
      <c r="G48" s="4091"/>
      <c r="H48" s="959" t="s">
        <v>689</v>
      </c>
      <c r="I48" s="4074" t="s">
        <v>3301</v>
      </c>
      <c r="J48" s="4074"/>
    </row>
    <row r="49" spans="1:19" s="674" customFormat="1" ht="21" customHeight="1" x14ac:dyDescent="0.25">
      <c r="A49" s="627"/>
      <c r="B49" s="670"/>
      <c r="C49" s="957" t="s">
        <v>575</v>
      </c>
      <c r="D49" s="962"/>
      <c r="E49" s="962"/>
      <c r="F49" s="962"/>
      <c r="G49" s="963"/>
      <c r="H49" s="959" t="s">
        <v>475</v>
      </c>
      <c r="I49" s="4074" t="s">
        <v>1995</v>
      </c>
      <c r="J49" s="4074"/>
      <c r="M49" s="642"/>
      <c r="N49" s="637"/>
      <c r="Q49" s="638"/>
      <c r="R49" s="670"/>
    </row>
    <row r="50" spans="1:19" s="674" customFormat="1" ht="21" customHeight="1" x14ac:dyDescent="0.2">
      <c r="A50" s="627"/>
      <c r="B50" s="670"/>
      <c r="C50" s="957" t="s">
        <v>576</v>
      </c>
      <c r="D50" s="962"/>
      <c r="E50" s="962"/>
      <c r="F50" s="962"/>
      <c r="G50" s="963"/>
      <c r="H50" s="959" t="s">
        <v>477</v>
      </c>
      <c r="I50" s="4074" t="s">
        <v>1997</v>
      </c>
      <c r="J50" s="4074"/>
    </row>
    <row r="51" spans="1:19" s="674" customFormat="1" ht="14.25" x14ac:dyDescent="0.2">
      <c r="A51" s="627"/>
      <c r="B51" s="670"/>
      <c r="C51" s="957"/>
      <c r="D51" s="962"/>
      <c r="E51" s="962"/>
      <c r="F51" s="962"/>
      <c r="G51" s="963"/>
      <c r="H51" s="965"/>
      <c r="I51" s="2441"/>
      <c r="J51" s="2442"/>
      <c r="K51" s="676"/>
      <c r="L51" s="676"/>
    </row>
    <row r="52" spans="1:19" s="674" customFormat="1" ht="21" customHeight="1" x14ac:dyDescent="0.2">
      <c r="A52" s="627"/>
      <c r="B52" s="670"/>
      <c r="C52" s="961" t="s">
        <v>577</v>
      </c>
      <c r="D52" s="957"/>
      <c r="E52" s="964"/>
      <c r="F52" s="964"/>
      <c r="G52" s="964"/>
      <c r="H52" s="959" t="s">
        <v>478</v>
      </c>
      <c r="I52" s="4074" t="s">
        <v>1998</v>
      </c>
      <c r="J52" s="4074"/>
      <c r="K52" s="637"/>
      <c r="L52" s="637"/>
    </row>
    <row r="53" spans="1:19" s="674" customFormat="1" ht="21" customHeight="1" x14ac:dyDescent="0.2">
      <c r="A53" s="627"/>
      <c r="B53" s="670"/>
      <c r="C53" s="1464" t="s">
        <v>578</v>
      </c>
      <c r="D53" s="957"/>
      <c r="E53" s="964"/>
      <c r="F53" s="964"/>
      <c r="G53" s="964"/>
      <c r="H53" s="959" t="s">
        <v>481</v>
      </c>
      <c r="I53" s="4074" t="s">
        <v>1999</v>
      </c>
      <c r="J53" s="4074"/>
      <c r="K53" s="637"/>
      <c r="L53" s="637"/>
    </row>
    <row r="54" spans="1:19" s="674" customFormat="1" ht="34.5" customHeight="1" x14ac:dyDescent="0.2">
      <c r="A54" s="627"/>
      <c r="B54" s="670"/>
      <c r="C54" s="4092" t="s">
        <v>1094</v>
      </c>
      <c r="D54" s="4092"/>
      <c r="E54" s="4092"/>
      <c r="F54" s="4092"/>
      <c r="G54" s="4093"/>
      <c r="H54" s="959" t="s">
        <v>482</v>
      </c>
      <c r="I54" s="4074" t="s">
        <v>2000</v>
      </c>
      <c r="J54" s="4074"/>
      <c r="K54" s="637"/>
      <c r="L54" s="637"/>
    </row>
    <row r="55" spans="1:19" s="674" customFormat="1" ht="15" customHeight="1" x14ac:dyDescent="0.2">
      <c r="A55" s="627"/>
      <c r="B55" s="670"/>
      <c r="C55" s="957"/>
      <c r="D55" s="957"/>
      <c r="E55" s="964"/>
      <c r="F55" s="964"/>
      <c r="G55" s="964"/>
      <c r="H55" s="659"/>
      <c r="I55" s="2443"/>
      <c r="J55" s="2444"/>
      <c r="K55" s="637"/>
      <c r="L55" s="637"/>
    </row>
    <row r="56" spans="1:19" s="674" customFormat="1" ht="21" customHeight="1" x14ac:dyDescent="0.2">
      <c r="A56" s="627"/>
      <c r="B56" s="670"/>
      <c r="C56" s="961" t="s">
        <v>1240</v>
      </c>
      <c r="D56" s="962"/>
      <c r="E56" s="962"/>
      <c r="F56" s="962"/>
      <c r="G56" s="962"/>
      <c r="H56" s="966"/>
      <c r="I56" s="2445"/>
      <c r="J56" s="2444"/>
      <c r="K56" s="637"/>
      <c r="L56" s="637"/>
    </row>
    <row r="57" spans="1:19" s="674" customFormat="1" ht="21" customHeight="1" x14ac:dyDescent="0.2">
      <c r="A57" s="627"/>
      <c r="B57" s="670"/>
      <c r="C57" s="4073" t="s">
        <v>579</v>
      </c>
      <c r="D57" s="4073"/>
      <c r="E57" s="4073"/>
      <c r="F57" s="4073"/>
      <c r="G57" s="4075"/>
      <c r="H57" s="959" t="s">
        <v>484</v>
      </c>
      <c r="I57" s="4074" t="s">
        <v>2001</v>
      </c>
      <c r="J57" s="4074"/>
      <c r="K57" s="637"/>
      <c r="L57" s="627"/>
      <c r="M57" s="627"/>
      <c r="N57" s="627"/>
      <c r="O57" s="627"/>
      <c r="P57" s="627"/>
      <c r="Q57" s="627"/>
      <c r="R57" s="627"/>
      <c r="S57" s="627"/>
    </row>
    <row r="58" spans="1:19" s="674" customFormat="1" ht="21" customHeight="1" x14ac:dyDescent="0.2">
      <c r="A58" s="627"/>
      <c r="B58" s="670"/>
      <c r="C58" s="4073" t="s">
        <v>3107</v>
      </c>
      <c r="D58" s="4073"/>
      <c r="E58" s="4073"/>
      <c r="F58" s="4073"/>
      <c r="G58" s="4075"/>
      <c r="H58" s="959" t="s">
        <v>51</v>
      </c>
      <c r="I58" s="4074" t="s">
        <v>2002</v>
      </c>
      <c r="J58" s="4074"/>
      <c r="K58" s="637"/>
      <c r="L58" s="637"/>
      <c r="M58" s="681"/>
      <c r="N58" s="637"/>
      <c r="Q58" s="659"/>
      <c r="R58" s="682"/>
    </row>
    <row r="59" spans="1:19" s="674" customFormat="1" ht="21" customHeight="1" x14ac:dyDescent="0.2">
      <c r="A59" s="627"/>
      <c r="B59" s="670"/>
      <c r="C59" s="4072" t="s">
        <v>1093</v>
      </c>
      <c r="D59" s="4072"/>
      <c r="E59" s="4072"/>
      <c r="F59" s="4072"/>
      <c r="G59" s="4073"/>
      <c r="H59" s="959" t="s">
        <v>53</v>
      </c>
      <c r="I59" s="4074" t="s">
        <v>2003</v>
      </c>
      <c r="J59" s="4074"/>
      <c r="K59" s="637"/>
      <c r="L59" s="637"/>
      <c r="M59" s="681"/>
      <c r="N59" s="637"/>
      <c r="Q59" s="659"/>
      <c r="R59" s="682"/>
    </row>
    <row r="60" spans="1:19" s="674" customFormat="1" ht="21" customHeight="1" x14ac:dyDescent="0.2">
      <c r="A60" s="627"/>
      <c r="B60" s="670"/>
      <c r="C60" s="4073" t="s">
        <v>580</v>
      </c>
      <c r="D60" s="4073"/>
      <c r="E60" s="4073"/>
      <c r="F60" s="4073"/>
      <c r="G60" s="4075"/>
      <c r="H60" s="959" t="s">
        <v>54</v>
      </c>
      <c r="I60" s="4074" t="s">
        <v>2004</v>
      </c>
      <c r="J60" s="4074"/>
      <c r="K60" s="637"/>
      <c r="L60" s="637"/>
      <c r="M60" s="627"/>
      <c r="N60" s="627"/>
      <c r="O60" s="627"/>
      <c r="P60" s="627"/>
      <c r="Q60" s="627"/>
      <c r="R60" s="627"/>
      <c r="S60" s="627"/>
    </row>
    <row r="61" spans="1:19" s="674" customFormat="1" ht="15" customHeight="1" x14ac:dyDescent="0.25">
      <c r="A61" s="627"/>
      <c r="B61" s="670"/>
      <c r="C61" s="683"/>
      <c r="D61" s="677"/>
      <c r="E61" s="677"/>
      <c r="F61" s="678"/>
      <c r="G61" s="679"/>
      <c r="H61" s="680"/>
      <c r="I61" s="2446"/>
      <c r="J61" s="2444"/>
      <c r="K61" s="637"/>
      <c r="L61" s="637"/>
      <c r="M61" s="654"/>
      <c r="N61" s="670"/>
      <c r="O61" s="670"/>
      <c r="P61" s="670"/>
      <c r="Q61" s="670"/>
      <c r="R61" s="670"/>
    </row>
    <row r="62" spans="1:19" s="674" customFormat="1" ht="21" customHeight="1" x14ac:dyDescent="0.2">
      <c r="A62" s="627"/>
      <c r="B62" s="670"/>
      <c r="C62" s="961" t="s">
        <v>581</v>
      </c>
      <c r="D62" s="682"/>
      <c r="E62" s="682"/>
      <c r="F62" s="975"/>
      <c r="G62" s="682"/>
      <c r="H62" s="684"/>
      <c r="I62" s="2447"/>
      <c r="J62" s="2447"/>
      <c r="K62" s="670"/>
      <c r="L62" s="670"/>
      <c r="M62" s="670"/>
      <c r="N62" s="670"/>
      <c r="O62" s="670"/>
      <c r="P62" s="670"/>
      <c r="Q62" s="670"/>
      <c r="R62" s="670"/>
    </row>
    <row r="63" spans="1:19" s="674" customFormat="1" ht="22.5" customHeight="1" x14ac:dyDescent="0.2">
      <c r="A63" s="627"/>
      <c r="B63" s="670"/>
      <c r="C63" s="957" t="s">
        <v>582</v>
      </c>
      <c r="D63" s="682"/>
      <c r="E63" s="682"/>
      <c r="F63" s="958"/>
      <c r="G63" s="976"/>
      <c r="H63" s="959" t="s">
        <v>56</v>
      </c>
      <c r="I63" s="3571" t="s">
        <v>2005</v>
      </c>
      <c r="J63" s="3572"/>
      <c r="N63" s="670"/>
      <c r="O63" s="670"/>
      <c r="P63" s="670"/>
    </row>
    <row r="64" spans="1:19" s="674" customFormat="1" ht="21" customHeight="1" x14ac:dyDescent="0.2">
      <c r="A64" s="627"/>
      <c r="B64" s="670"/>
      <c r="C64" s="2955" t="s">
        <v>3042</v>
      </c>
      <c r="D64" s="682"/>
      <c r="E64" s="682"/>
      <c r="F64" s="958"/>
      <c r="G64" s="682"/>
      <c r="H64" s="959" t="s">
        <v>58</v>
      </c>
      <c r="I64" s="4067" t="s">
        <v>1881</v>
      </c>
      <c r="J64" s="4068"/>
      <c r="M64" s="686"/>
      <c r="N64" s="670"/>
      <c r="O64" s="685"/>
      <c r="P64" s="687"/>
      <c r="Q64" s="688"/>
      <c r="R64" s="689"/>
      <c r="S64" s="690"/>
    </row>
    <row r="65" spans="1:246" s="653" customFormat="1" ht="21" customHeight="1" x14ac:dyDescent="0.2">
      <c r="A65" s="691"/>
      <c r="B65" s="692"/>
      <c r="C65" s="2955" t="s">
        <v>3035</v>
      </c>
      <c r="D65" s="2956"/>
      <c r="E65" s="2956"/>
      <c r="F65" s="2957"/>
      <c r="G65" s="2956"/>
      <c r="H65" s="2958" t="s">
        <v>70</v>
      </c>
      <c r="I65" s="4067" t="s">
        <v>3036</v>
      </c>
      <c r="J65" s="4068"/>
      <c r="K65" s="691"/>
      <c r="L65" s="691"/>
      <c r="M65" s="691"/>
      <c r="N65" s="691"/>
      <c r="O65" s="691"/>
      <c r="P65" s="691"/>
      <c r="Q65" s="691"/>
      <c r="R65" s="691"/>
      <c r="S65" s="691"/>
      <c r="T65" s="691"/>
      <c r="U65" s="691"/>
      <c r="V65" s="691"/>
      <c r="W65" s="691"/>
      <c r="X65" s="691"/>
      <c r="Y65" s="691"/>
      <c r="Z65" s="691"/>
      <c r="AA65" s="691"/>
      <c r="AB65" s="691"/>
      <c r="AC65" s="691"/>
      <c r="AD65" s="691"/>
      <c r="AE65" s="691"/>
      <c r="AF65" s="691"/>
      <c r="AG65" s="691"/>
      <c r="AH65" s="691"/>
      <c r="AI65" s="691"/>
      <c r="AJ65" s="691"/>
      <c r="AK65" s="691"/>
      <c r="AL65" s="691"/>
      <c r="AM65" s="691"/>
      <c r="AN65" s="691"/>
      <c r="AO65" s="691"/>
      <c r="AP65" s="691"/>
      <c r="AQ65" s="691"/>
      <c r="AR65" s="691"/>
      <c r="AS65" s="691"/>
      <c r="AT65" s="691"/>
      <c r="AU65" s="691"/>
      <c r="AV65" s="691"/>
      <c r="AW65" s="691"/>
      <c r="AX65" s="691"/>
      <c r="AY65" s="691"/>
      <c r="AZ65" s="691"/>
      <c r="BA65" s="691"/>
      <c r="BB65" s="691"/>
      <c r="BC65" s="691"/>
      <c r="BD65" s="691"/>
      <c r="BE65" s="691"/>
      <c r="BF65" s="691"/>
      <c r="BG65" s="691"/>
      <c r="BH65" s="691"/>
      <c r="BI65" s="691"/>
      <c r="BJ65" s="691"/>
      <c r="BK65" s="691"/>
      <c r="BL65" s="691"/>
      <c r="BM65" s="691"/>
      <c r="BN65" s="691"/>
      <c r="BO65" s="691"/>
      <c r="BP65" s="691"/>
      <c r="BQ65" s="691"/>
      <c r="BR65" s="691"/>
      <c r="BS65" s="691"/>
      <c r="BT65" s="691"/>
      <c r="BU65" s="691"/>
      <c r="BV65" s="691"/>
      <c r="BW65" s="691"/>
      <c r="BX65" s="691"/>
      <c r="BY65" s="691"/>
      <c r="BZ65" s="691"/>
      <c r="CA65" s="691"/>
      <c r="CB65" s="691"/>
      <c r="CC65" s="691"/>
      <c r="CD65" s="691"/>
      <c r="CE65" s="691"/>
      <c r="CF65" s="691"/>
      <c r="CG65" s="691"/>
      <c r="CH65" s="691"/>
      <c r="CI65" s="691"/>
      <c r="CJ65" s="691"/>
      <c r="CK65" s="691"/>
      <c r="CL65" s="691"/>
      <c r="CM65" s="691"/>
      <c r="CN65" s="691"/>
      <c r="CO65" s="691"/>
      <c r="CP65" s="691"/>
      <c r="CQ65" s="691"/>
      <c r="CR65" s="691"/>
      <c r="CS65" s="691"/>
      <c r="CT65" s="691"/>
      <c r="CU65" s="691"/>
      <c r="CV65" s="691"/>
      <c r="CW65" s="691"/>
      <c r="CX65" s="691"/>
      <c r="CY65" s="691"/>
      <c r="CZ65" s="691"/>
      <c r="DA65" s="691"/>
      <c r="DB65" s="691"/>
      <c r="DC65" s="691"/>
      <c r="DD65" s="691"/>
      <c r="DE65" s="691"/>
      <c r="DF65" s="691"/>
      <c r="DG65" s="691"/>
      <c r="DH65" s="691"/>
      <c r="DI65" s="691"/>
      <c r="DJ65" s="691"/>
      <c r="DK65" s="691"/>
      <c r="DL65" s="691"/>
      <c r="DM65" s="691"/>
      <c r="DN65" s="691"/>
      <c r="DO65" s="691"/>
      <c r="DP65" s="691"/>
      <c r="DQ65" s="691"/>
      <c r="DR65" s="691"/>
      <c r="DS65" s="691"/>
      <c r="DT65" s="691"/>
      <c r="DU65" s="691"/>
      <c r="DV65" s="691"/>
      <c r="DW65" s="691"/>
      <c r="DX65" s="691"/>
      <c r="DY65" s="691"/>
      <c r="DZ65" s="691"/>
      <c r="EA65" s="691"/>
      <c r="EB65" s="691"/>
      <c r="EC65" s="691"/>
      <c r="ED65" s="691"/>
      <c r="EE65" s="691"/>
      <c r="EF65" s="691"/>
      <c r="EG65" s="691"/>
      <c r="EH65" s="691"/>
      <c r="EI65" s="691"/>
      <c r="EJ65" s="691"/>
      <c r="EK65" s="691"/>
      <c r="EL65" s="691"/>
      <c r="EM65" s="691"/>
      <c r="EN65" s="691"/>
      <c r="EO65" s="691"/>
      <c r="EP65" s="691"/>
      <c r="EQ65" s="691"/>
      <c r="ER65" s="691"/>
      <c r="ES65" s="691"/>
      <c r="ET65" s="691"/>
      <c r="EU65" s="691"/>
      <c r="EV65" s="691"/>
      <c r="EW65" s="691"/>
      <c r="EX65" s="691"/>
      <c r="EY65" s="691"/>
      <c r="EZ65" s="691"/>
      <c r="FA65" s="691"/>
      <c r="FB65" s="691"/>
      <c r="FC65" s="691"/>
      <c r="FD65" s="691"/>
      <c r="FE65" s="691"/>
      <c r="FF65" s="691"/>
      <c r="FG65" s="691"/>
      <c r="FH65" s="691"/>
      <c r="FI65" s="691"/>
      <c r="FJ65" s="691"/>
      <c r="FK65" s="691"/>
      <c r="FL65" s="691"/>
      <c r="FM65" s="691"/>
      <c r="FN65" s="691"/>
      <c r="FO65" s="691"/>
      <c r="FP65" s="691"/>
      <c r="FQ65" s="691"/>
      <c r="FR65" s="691"/>
      <c r="FS65" s="691"/>
      <c r="FT65" s="691"/>
      <c r="FU65" s="691"/>
      <c r="FV65" s="691"/>
      <c r="FW65" s="691"/>
      <c r="FX65" s="691"/>
      <c r="FY65" s="691"/>
      <c r="FZ65" s="691"/>
      <c r="GA65" s="691"/>
      <c r="GB65" s="691"/>
      <c r="GC65" s="691"/>
      <c r="GD65" s="691"/>
      <c r="GE65" s="691"/>
      <c r="GF65" s="691"/>
      <c r="GG65" s="691"/>
      <c r="GH65" s="691"/>
      <c r="GI65" s="691"/>
      <c r="GJ65" s="691"/>
      <c r="GK65" s="691"/>
      <c r="GL65" s="691"/>
      <c r="GM65" s="691"/>
      <c r="GN65" s="691"/>
      <c r="GO65" s="691"/>
      <c r="GP65" s="691"/>
      <c r="GQ65" s="691"/>
      <c r="GR65" s="691"/>
      <c r="GS65" s="691"/>
      <c r="GT65" s="691"/>
      <c r="GU65" s="691"/>
      <c r="GV65" s="691"/>
      <c r="GW65" s="691"/>
      <c r="GX65" s="691"/>
      <c r="GY65" s="691"/>
      <c r="GZ65" s="691"/>
      <c r="HA65" s="691"/>
      <c r="HB65" s="691"/>
      <c r="HC65" s="691"/>
      <c r="HD65" s="691"/>
      <c r="HE65" s="691"/>
      <c r="HF65" s="691"/>
      <c r="HG65" s="691"/>
      <c r="HH65" s="691"/>
      <c r="HI65" s="691"/>
      <c r="HJ65" s="691"/>
      <c r="HK65" s="691"/>
      <c r="HL65" s="691"/>
      <c r="HM65" s="691"/>
      <c r="HN65" s="691"/>
      <c r="HO65" s="691"/>
      <c r="HP65" s="691"/>
      <c r="HQ65" s="691"/>
      <c r="HR65" s="691"/>
      <c r="HS65" s="691"/>
      <c r="HT65" s="691"/>
      <c r="HU65" s="691"/>
      <c r="HV65" s="691"/>
      <c r="HW65" s="691"/>
      <c r="HX65" s="691"/>
      <c r="HY65" s="691"/>
      <c r="HZ65" s="691"/>
      <c r="IA65" s="691"/>
      <c r="IB65" s="691"/>
      <c r="IC65" s="691"/>
      <c r="ID65" s="691"/>
      <c r="IE65" s="691"/>
      <c r="IF65" s="691"/>
      <c r="IG65" s="691"/>
      <c r="IH65" s="691"/>
      <c r="II65" s="691"/>
      <c r="IJ65" s="691"/>
      <c r="IK65" s="691"/>
      <c r="IL65" s="691"/>
    </row>
    <row r="66" spans="1:246" s="653" customFormat="1" ht="21" customHeight="1" x14ac:dyDescent="0.2">
      <c r="A66" s="691"/>
      <c r="B66" s="692"/>
      <c r="C66" s="692"/>
      <c r="D66" s="692"/>
      <c r="E66" s="691"/>
      <c r="F66" s="691"/>
      <c r="G66" s="691"/>
      <c r="H66" s="691"/>
      <c r="I66" s="2448"/>
      <c r="J66" s="2448"/>
      <c r="K66" s="691"/>
      <c r="L66" s="691"/>
      <c r="M66" s="691"/>
      <c r="N66" s="691"/>
      <c r="O66" s="691"/>
      <c r="P66" s="691"/>
      <c r="Q66" s="691"/>
      <c r="R66" s="691"/>
      <c r="S66" s="691"/>
      <c r="T66" s="691"/>
      <c r="U66" s="691"/>
      <c r="V66" s="691"/>
      <c r="W66" s="691"/>
      <c r="X66" s="691"/>
      <c r="Y66" s="691"/>
      <c r="Z66" s="691"/>
      <c r="AA66" s="691"/>
      <c r="AB66" s="691"/>
      <c r="AC66" s="691"/>
      <c r="AD66" s="691"/>
      <c r="AE66" s="691"/>
      <c r="AF66" s="691"/>
      <c r="AG66" s="691"/>
      <c r="AH66" s="691"/>
      <c r="AI66" s="691"/>
      <c r="AJ66" s="691"/>
      <c r="AK66" s="691"/>
      <c r="AL66" s="691"/>
      <c r="AM66" s="691"/>
      <c r="AN66" s="691"/>
      <c r="AO66" s="691"/>
      <c r="AP66" s="691"/>
      <c r="AQ66" s="691"/>
      <c r="AR66" s="691"/>
      <c r="AS66" s="691"/>
      <c r="AT66" s="691"/>
      <c r="AU66" s="691"/>
      <c r="AV66" s="691"/>
      <c r="AW66" s="691"/>
      <c r="AX66" s="691"/>
      <c r="AY66" s="691"/>
      <c r="AZ66" s="691"/>
      <c r="BA66" s="691"/>
      <c r="BB66" s="691"/>
      <c r="BC66" s="691"/>
      <c r="BD66" s="691"/>
      <c r="BE66" s="691"/>
      <c r="BF66" s="691"/>
      <c r="BG66" s="691"/>
      <c r="BH66" s="691"/>
      <c r="BI66" s="691"/>
      <c r="BJ66" s="691"/>
      <c r="BK66" s="691"/>
      <c r="BL66" s="691"/>
      <c r="BM66" s="691"/>
      <c r="BN66" s="691"/>
      <c r="BO66" s="691"/>
      <c r="BP66" s="691"/>
      <c r="BQ66" s="691"/>
      <c r="BR66" s="691"/>
      <c r="BS66" s="691"/>
      <c r="BT66" s="691"/>
      <c r="BU66" s="691"/>
      <c r="BV66" s="691"/>
      <c r="BW66" s="691"/>
      <c r="BX66" s="691"/>
      <c r="BY66" s="691"/>
      <c r="BZ66" s="691"/>
      <c r="CA66" s="691"/>
      <c r="CB66" s="691"/>
      <c r="CC66" s="691"/>
      <c r="CD66" s="691"/>
      <c r="CE66" s="691"/>
      <c r="CF66" s="691"/>
      <c r="CG66" s="691"/>
      <c r="CH66" s="691"/>
      <c r="CI66" s="691"/>
      <c r="CJ66" s="691"/>
      <c r="CK66" s="691"/>
      <c r="CL66" s="691"/>
      <c r="CM66" s="691"/>
      <c r="CN66" s="691"/>
      <c r="CO66" s="691"/>
      <c r="CP66" s="691"/>
      <c r="CQ66" s="691"/>
      <c r="CR66" s="691"/>
      <c r="CS66" s="691"/>
      <c r="CT66" s="691"/>
      <c r="CU66" s="691"/>
      <c r="CV66" s="691"/>
      <c r="CW66" s="691"/>
      <c r="CX66" s="691"/>
      <c r="CY66" s="691"/>
      <c r="CZ66" s="691"/>
      <c r="DA66" s="691"/>
      <c r="DB66" s="691"/>
      <c r="DC66" s="691"/>
      <c r="DD66" s="691"/>
      <c r="DE66" s="691"/>
      <c r="DF66" s="691"/>
      <c r="DG66" s="691"/>
      <c r="DH66" s="691"/>
      <c r="DI66" s="691"/>
      <c r="DJ66" s="691"/>
      <c r="DK66" s="691"/>
      <c r="DL66" s="691"/>
      <c r="DM66" s="691"/>
      <c r="DN66" s="691"/>
      <c r="DO66" s="691"/>
      <c r="DP66" s="691"/>
      <c r="DQ66" s="691"/>
      <c r="DR66" s="691"/>
      <c r="DS66" s="691"/>
      <c r="DT66" s="691"/>
      <c r="DU66" s="691"/>
      <c r="DV66" s="691"/>
      <c r="DW66" s="691"/>
      <c r="DX66" s="691"/>
      <c r="DY66" s="691"/>
      <c r="DZ66" s="691"/>
      <c r="EA66" s="691"/>
      <c r="EB66" s="691"/>
      <c r="EC66" s="691"/>
      <c r="ED66" s="691"/>
      <c r="EE66" s="691"/>
      <c r="EF66" s="691"/>
      <c r="EG66" s="691"/>
      <c r="EH66" s="691"/>
      <c r="EI66" s="691"/>
      <c r="EJ66" s="691"/>
      <c r="EK66" s="691"/>
      <c r="EL66" s="691"/>
      <c r="EM66" s="691"/>
      <c r="EN66" s="691"/>
      <c r="EO66" s="691"/>
      <c r="EP66" s="691"/>
      <c r="EQ66" s="691"/>
      <c r="ER66" s="691"/>
      <c r="ES66" s="691"/>
      <c r="ET66" s="691"/>
      <c r="EU66" s="691"/>
      <c r="EV66" s="691"/>
      <c r="EW66" s="691"/>
      <c r="EX66" s="691"/>
      <c r="EY66" s="691"/>
      <c r="EZ66" s="691"/>
      <c r="FA66" s="691"/>
      <c r="FB66" s="691"/>
      <c r="FC66" s="691"/>
      <c r="FD66" s="691"/>
      <c r="FE66" s="691"/>
      <c r="FF66" s="691"/>
      <c r="FG66" s="691"/>
      <c r="FH66" s="691"/>
      <c r="FI66" s="691"/>
      <c r="FJ66" s="691"/>
      <c r="FK66" s="691"/>
      <c r="FL66" s="691"/>
      <c r="FM66" s="691"/>
      <c r="FN66" s="691"/>
      <c r="FO66" s="691"/>
      <c r="FP66" s="691"/>
      <c r="FQ66" s="691"/>
      <c r="FR66" s="691"/>
      <c r="FS66" s="691"/>
      <c r="FT66" s="691"/>
      <c r="FU66" s="691"/>
      <c r="FV66" s="691"/>
      <c r="FW66" s="691"/>
      <c r="FX66" s="691"/>
      <c r="FY66" s="691"/>
      <c r="FZ66" s="691"/>
      <c r="GA66" s="691"/>
      <c r="GB66" s="691"/>
      <c r="GC66" s="691"/>
      <c r="GD66" s="691"/>
      <c r="GE66" s="691"/>
      <c r="GF66" s="691"/>
      <c r="GG66" s="691"/>
      <c r="GH66" s="691"/>
      <c r="GI66" s="691"/>
      <c r="GJ66" s="691"/>
      <c r="GK66" s="691"/>
      <c r="GL66" s="691"/>
      <c r="GM66" s="691"/>
      <c r="GN66" s="691"/>
      <c r="GO66" s="691"/>
      <c r="GP66" s="691"/>
      <c r="GQ66" s="691"/>
      <c r="GR66" s="691"/>
      <c r="GS66" s="691"/>
      <c r="GT66" s="691"/>
      <c r="GU66" s="691"/>
      <c r="GV66" s="691"/>
      <c r="GW66" s="691"/>
      <c r="GX66" s="691"/>
      <c r="GY66" s="691"/>
      <c r="GZ66" s="691"/>
      <c r="HA66" s="691"/>
      <c r="HB66" s="691"/>
      <c r="HC66" s="691"/>
      <c r="HD66" s="691"/>
      <c r="HE66" s="691"/>
      <c r="HF66" s="691"/>
      <c r="HG66" s="691"/>
      <c r="HH66" s="691"/>
      <c r="HI66" s="691"/>
      <c r="HJ66" s="691"/>
      <c r="HK66" s="691"/>
      <c r="HL66" s="691"/>
      <c r="HM66" s="691"/>
      <c r="HN66" s="691"/>
      <c r="HO66" s="691"/>
      <c r="HP66" s="691"/>
      <c r="HQ66" s="691"/>
      <c r="HR66" s="691"/>
      <c r="HS66" s="691"/>
      <c r="HT66" s="691"/>
      <c r="HU66" s="691"/>
      <c r="HV66" s="691"/>
      <c r="HW66" s="691"/>
      <c r="HX66" s="691"/>
      <c r="HY66" s="691"/>
      <c r="HZ66" s="691"/>
      <c r="IA66" s="691"/>
      <c r="IB66" s="691"/>
      <c r="IC66" s="691"/>
      <c r="ID66" s="691"/>
      <c r="IE66" s="691"/>
      <c r="IF66" s="691"/>
      <c r="IG66" s="691"/>
      <c r="IH66" s="691"/>
      <c r="II66" s="691"/>
      <c r="IJ66" s="691"/>
      <c r="IK66" s="691"/>
      <c r="IL66" s="691"/>
    </row>
    <row r="67" spans="1:246" s="653" customFormat="1" ht="21" customHeight="1" x14ac:dyDescent="0.2">
      <c r="A67" s="57"/>
      <c r="B67" s="630"/>
      <c r="C67" s="1425" t="s">
        <v>583</v>
      </c>
      <c r="D67" s="795"/>
      <c r="E67" s="956"/>
      <c r="F67" s="57"/>
      <c r="G67" s="1755"/>
      <c r="H67" s="2376" t="s">
        <v>493</v>
      </c>
      <c r="I67" s="3571" t="s">
        <v>1939</v>
      </c>
      <c r="J67" s="3572"/>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c r="FN67" s="57"/>
      <c r="FO67" s="57"/>
      <c r="FP67" s="57"/>
      <c r="FQ67" s="57"/>
      <c r="FR67" s="57"/>
      <c r="FS67" s="57"/>
      <c r="FT67" s="57"/>
      <c r="FU67" s="57"/>
      <c r="FV67" s="57"/>
      <c r="FW67" s="57"/>
      <c r="FX67" s="57"/>
      <c r="FY67" s="57"/>
      <c r="FZ67" s="57"/>
      <c r="GA67" s="57"/>
      <c r="GB67" s="57"/>
      <c r="GC67" s="57"/>
      <c r="GD67" s="57"/>
      <c r="GE67" s="57"/>
      <c r="GF67" s="57"/>
      <c r="GG67" s="57"/>
      <c r="GH67" s="57"/>
      <c r="GI67" s="57"/>
      <c r="GJ67" s="57"/>
      <c r="GK67" s="57"/>
      <c r="GL67" s="57"/>
      <c r="GM67" s="57"/>
      <c r="GN67" s="57"/>
      <c r="GO67" s="57"/>
      <c r="GP67" s="57"/>
      <c r="GQ67" s="57"/>
      <c r="GR67" s="57"/>
      <c r="GS67" s="57"/>
      <c r="GT67" s="57"/>
      <c r="GU67" s="57"/>
      <c r="GV67" s="57"/>
      <c r="GW67" s="57"/>
      <c r="GX67" s="57"/>
      <c r="GY67" s="57"/>
      <c r="GZ67" s="57"/>
      <c r="HA67" s="57"/>
      <c r="HB67" s="57"/>
      <c r="HC67" s="57"/>
      <c r="HD67" s="57"/>
      <c r="HE67" s="57"/>
      <c r="HF67" s="57"/>
      <c r="HG67" s="57"/>
      <c r="HH67" s="57"/>
      <c r="HI67" s="57"/>
      <c r="HJ67" s="57"/>
      <c r="HK67" s="57"/>
      <c r="HL67" s="57"/>
      <c r="HM67" s="57"/>
      <c r="HN67" s="57"/>
      <c r="HO67" s="57"/>
      <c r="HP67" s="57"/>
      <c r="HQ67" s="57"/>
      <c r="HR67" s="57"/>
      <c r="HS67" s="57"/>
      <c r="HT67" s="57"/>
      <c r="HU67" s="57"/>
      <c r="HV67" s="57"/>
      <c r="HW67" s="57"/>
      <c r="HX67" s="57"/>
      <c r="HY67" s="57"/>
      <c r="HZ67" s="57"/>
      <c r="IA67" s="57"/>
      <c r="IB67" s="57"/>
      <c r="IC67" s="57"/>
      <c r="ID67" s="57"/>
      <c r="IE67" s="57"/>
      <c r="IF67" s="57"/>
      <c r="IG67" s="57"/>
      <c r="IH67" s="57"/>
      <c r="II67" s="57"/>
      <c r="IJ67" s="57"/>
      <c r="IK67" s="57"/>
      <c r="IL67" s="57"/>
    </row>
    <row r="68" spans="1:246" s="653" customFormat="1" ht="21" customHeight="1" x14ac:dyDescent="0.2">
      <c r="A68" s="691"/>
      <c r="B68" s="692"/>
      <c r="C68" s="692"/>
      <c r="D68" s="692"/>
      <c r="E68" s="691"/>
      <c r="F68" s="691"/>
      <c r="G68" s="1756"/>
      <c r="H68" s="955"/>
      <c r="I68" s="2448"/>
      <c r="J68" s="2448"/>
      <c r="K68" s="691"/>
      <c r="L68" s="691"/>
      <c r="M68" s="691"/>
      <c r="N68" s="691"/>
      <c r="O68" s="691"/>
      <c r="P68" s="691"/>
      <c r="Q68" s="691"/>
      <c r="R68" s="691"/>
      <c r="S68" s="691"/>
      <c r="T68" s="691"/>
      <c r="U68" s="691"/>
      <c r="V68" s="691"/>
      <c r="W68" s="691"/>
      <c r="X68" s="691"/>
      <c r="Y68" s="691"/>
      <c r="Z68" s="691"/>
      <c r="AA68" s="691"/>
      <c r="AB68" s="691"/>
      <c r="AC68" s="691"/>
      <c r="AD68" s="691"/>
      <c r="AE68" s="691"/>
      <c r="AF68" s="691"/>
      <c r="AG68" s="691"/>
      <c r="AH68" s="691"/>
      <c r="AI68" s="691"/>
      <c r="AJ68" s="691"/>
      <c r="AK68" s="691"/>
      <c r="AL68" s="691"/>
      <c r="AM68" s="691"/>
      <c r="AN68" s="691"/>
      <c r="AO68" s="691"/>
      <c r="AP68" s="691"/>
      <c r="AQ68" s="691"/>
      <c r="AR68" s="691"/>
      <c r="AS68" s="691"/>
      <c r="AT68" s="691"/>
      <c r="AU68" s="691"/>
      <c r="AV68" s="691"/>
      <c r="AW68" s="691"/>
      <c r="AX68" s="691"/>
      <c r="AY68" s="691"/>
      <c r="AZ68" s="691"/>
      <c r="BA68" s="691"/>
      <c r="BB68" s="691"/>
      <c r="BC68" s="691"/>
      <c r="BD68" s="691"/>
      <c r="BE68" s="691"/>
      <c r="BF68" s="691"/>
      <c r="BG68" s="691"/>
      <c r="BH68" s="691"/>
      <c r="BI68" s="691"/>
      <c r="BJ68" s="691"/>
      <c r="BK68" s="691"/>
      <c r="BL68" s="691"/>
      <c r="BM68" s="691"/>
      <c r="BN68" s="691"/>
      <c r="BO68" s="691"/>
      <c r="BP68" s="691"/>
      <c r="BQ68" s="691"/>
      <c r="BR68" s="691"/>
      <c r="BS68" s="691"/>
      <c r="BT68" s="691"/>
      <c r="BU68" s="691"/>
      <c r="BV68" s="691"/>
      <c r="BW68" s="691"/>
      <c r="BX68" s="691"/>
      <c r="BY68" s="691"/>
      <c r="BZ68" s="691"/>
      <c r="CA68" s="691"/>
      <c r="CB68" s="691"/>
      <c r="CC68" s="691"/>
      <c r="CD68" s="691"/>
      <c r="CE68" s="691"/>
      <c r="CF68" s="691"/>
      <c r="CG68" s="691"/>
      <c r="CH68" s="691"/>
      <c r="CI68" s="691"/>
      <c r="CJ68" s="691"/>
      <c r="CK68" s="691"/>
      <c r="CL68" s="691"/>
      <c r="CM68" s="691"/>
      <c r="CN68" s="691"/>
      <c r="CO68" s="691"/>
      <c r="CP68" s="691"/>
      <c r="CQ68" s="691"/>
      <c r="CR68" s="691"/>
      <c r="CS68" s="691"/>
      <c r="CT68" s="691"/>
      <c r="CU68" s="691"/>
      <c r="CV68" s="691"/>
      <c r="CW68" s="691"/>
      <c r="CX68" s="691"/>
      <c r="CY68" s="691"/>
      <c r="CZ68" s="691"/>
      <c r="DA68" s="691"/>
      <c r="DB68" s="691"/>
      <c r="DC68" s="691"/>
      <c r="DD68" s="691"/>
      <c r="DE68" s="691"/>
      <c r="DF68" s="691"/>
      <c r="DG68" s="691"/>
      <c r="DH68" s="691"/>
      <c r="DI68" s="691"/>
      <c r="DJ68" s="691"/>
      <c r="DK68" s="691"/>
      <c r="DL68" s="691"/>
      <c r="DM68" s="691"/>
      <c r="DN68" s="691"/>
      <c r="DO68" s="691"/>
      <c r="DP68" s="691"/>
      <c r="DQ68" s="691"/>
      <c r="DR68" s="691"/>
      <c r="DS68" s="691"/>
      <c r="DT68" s="691"/>
      <c r="DU68" s="691"/>
      <c r="DV68" s="691"/>
      <c r="DW68" s="691"/>
      <c r="DX68" s="691"/>
      <c r="DY68" s="691"/>
      <c r="DZ68" s="691"/>
      <c r="EA68" s="691"/>
      <c r="EB68" s="691"/>
      <c r="EC68" s="691"/>
      <c r="ED68" s="691"/>
      <c r="EE68" s="691"/>
      <c r="EF68" s="691"/>
      <c r="EG68" s="691"/>
      <c r="EH68" s="691"/>
      <c r="EI68" s="691"/>
      <c r="EJ68" s="691"/>
      <c r="EK68" s="691"/>
      <c r="EL68" s="691"/>
      <c r="EM68" s="691"/>
      <c r="EN68" s="691"/>
      <c r="EO68" s="691"/>
      <c r="EP68" s="691"/>
      <c r="EQ68" s="691"/>
      <c r="ER68" s="691"/>
      <c r="ES68" s="691"/>
      <c r="ET68" s="691"/>
      <c r="EU68" s="691"/>
      <c r="EV68" s="691"/>
      <c r="EW68" s="691"/>
      <c r="EX68" s="691"/>
      <c r="EY68" s="691"/>
      <c r="EZ68" s="691"/>
      <c r="FA68" s="691"/>
      <c r="FB68" s="691"/>
      <c r="FC68" s="691"/>
      <c r="FD68" s="691"/>
      <c r="FE68" s="691"/>
      <c r="FF68" s="691"/>
      <c r="FG68" s="691"/>
      <c r="FH68" s="691"/>
      <c r="FI68" s="691"/>
      <c r="FJ68" s="691"/>
      <c r="FK68" s="691"/>
      <c r="FL68" s="691"/>
      <c r="FM68" s="691"/>
      <c r="FN68" s="691"/>
      <c r="FO68" s="691"/>
      <c r="FP68" s="691"/>
      <c r="FQ68" s="691"/>
      <c r="FR68" s="691"/>
      <c r="FS68" s="691"/>
      <c r="FT68" s="691"/>
      <c r="FU68" s="691"/>
      <c r="FV68" s="691"/>
      <c r="FW68" s="691"/>
      <c r="FX68" s="691"/>
      <c r="FY68" s="691"/>
      <c r="FZ68" s="691"/>
      <c r="GA68" s="691"/>
      <c r="GB68" s="691"/>
      <c r="GC68" s="691"/>
      <c r="GD68" s="691"/>
      <c r="GE68" s="691"/>
      <c r="GF68" s="691"/>
      <c r="GG68" s="691"/>
      <c r="GH68" s="691"/>
      <c r="GI68" s="691"/>
      <c r="GJ68" s="691"/>
      <c r="GK68" s="691"/>
      <c r="GL68" s="691"/>
      <c r="GM68" s="691"/>
      <c r="GN68" s="691"/>
      <c r="GO68" s="691"/>
      <c r="GP68" s="691"/>
      <c r="GQ68" s="691"/>
      <c r="GR68" s="691"/>
      <c r="GS68" s="691"/>
      <c r="GT68" s="691"/>
      <c r="GU68" s="691"/>
      <c r="GV68" s="691"/>
      <c r="GW68" s="691"/>
      <c r="GX68" s="691"/>
      <c r="GY68" s="691"/>
      <c r="GZ68" s="691"/>
      <c r="HA68" s="691"/>
      <c r="HB68" s="691"/>
      <c r="HC68" s="691"/>
      <c r="HD68" s="691"/>
      <c r="HE68" s="691"/>
      <c r="HF68" s="691"/>
      <c r="HG68" s="691"/>
      <c r="HH68" s="691"/>
      <c r="HI68" s="691"/>
      <c r="HJ68" s="691"/>
      <c r="HK68" s="691"/>
      <c r="HL68" s="691"/>
      <c r="HM68" s="691"/>
      <c r="HN68" s="691"/>
      <c r="HO68" s="691"/>
      <c r="HP68" s="691"/>
      <c r="HQ68" s="691"/>
      <c r="HR68" s="691"/>
      <c r="HS68" s="691"/>
      <c r="HT68" s="691"/>
      <c r="HU68" s="691"/>
      <c r="HV68" s="691"/>
      <c r="HW68" s="691"/>
      <c r="HX68" s="691"/>
      <c r="HY68" s="691"/>
      <c r="HZ68" s="691"/>
      <c r="IA68" s="691"/>
      <c r="IB68" s="691"/>
      <c r="IC68" s="691"/>
      <c r="ID68" s="691"/>
      <c r="IE68" s="691"/>
      <c r="IF68" s="691"/>
      <c r="IG68" s="691"/>
      <c r="IH68" s="691"/>
      <c r="II68" s="691"/>
      <c r="IJ68" s="691"/>
      <c r="IK68" s="691"/>
      <c r="IL68" s="691"/>
    </row>
    <row r="69" spans="1:246" s="653" customFormat="1" ht="21" customHeight="1" x14ac:dyDescent="0.2">
      <c r="A69" s="57"/>
      <c r="B69" s="630"/>
      <c r="C69" s="1425" t="s">
        <v>584</v>
      </c>
      <c r="D69" s="795"/>
      <c r="E69" s="956"/>
      <c r="F69" s="57"/>
      <c r="G69" s="1755"/>
      <c r="H69" s="2376" t="s">
        <v>494</v>
      </c>
      <c r="I69" s="3571" t="s">
        <v>2006</v>
      </c>
      <c r="J69" s="3572"/>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c r="FN69" s="57"/>
      <c r="FO69" s="57"/>
      <c r="FP69" s="57"/>
      <c r="FQ69" s="57"/>
      <c r="FR69" s="57"/>
      <c r="FS69" s="57"/>
      <c r="FT69" s="57"/>
      <c r="FU69" s="57"/>
      <c r="FV69" s="57"/>
      <c r="FW69" s="57"/>
      <c r="FX69" s="57"/>
      <c r="FY69" s="57"/>
      <c r="FZ69" s="57"/>
      <c r="GA69" s="57"/>
      <c r="GB69" s="57"/>
      <c r="GC69" s="57"/>
      <c r="GD69" s="57"/>
      <c r="GE69" s="57"/>
      <c r="GF69" s="57"/>
      <c r="GG69" s="57"/>
      <c r="GH69" s="57"/>
      <c r="GI69" s="57"/>
      <c r="GJ69" s="57"/>
      <c r="GK69" s="57"/>
      <c r="GL69" s="57"/>
      <c r="GM69" s="57"/>
      <c r="GN69" s="57"/>
      <c r="GO69" s="57"/>
      <c r="GP69" s="57"/>
      <c r="GQ69" s="57"/>
      <c r="GR69" s="57"/>
      <c r="GS69" s="57"/>
      <c r="GT69" s="57"/>
      <c r="GU69" s="57"/>
      <c r="GV69" s="57"/>
      <c r="GW69" s="57"/>
      <c r="GX69" s="57"/>
      <c r="GY69" s="57"/>
      <c r="GZ69" s="57"/>
      <c r="HA69" s="57"/>
      <c r="HB69" s="57"/>
      <c r="HC69" s="57"/>
      <c r="HD69" s="57"/>
      <c r="HE69" s="57"/>
      <c r="HF69" s="57"/>
      <c r="HG69" s="57"/>
      <c r="HH69" s="57"/>
      <c r="HI69" s="57"/>
      <c r="HJ69" s="57"/>
      <c r="HK69" s="57"/>
      <c r="HL69" s="57"/>
      <c r="HM69" s="57"/>
      <c r="HN69" s="57"/>
      <c r="HO69" s="57"/>
      <c r="HP69" s="57"/>
      <c r="HQ69" s="57"/>
      <c r="HR69" s="57"/>
      <c r="HS69" s="57"/>
      <c r="HT69" s="57"/>
      <c r="HU69" s="57"/>
      <c r="HV69" s="57"/>
      <c r="HW69" s="57"/>
      <c r="HX69" s="57"/>
      <c r="HY69" s="57"/>
      <c r="HZ69" s="57"/>
      <c r="IA69" s="57"/>
      <c r="IB69" s="57"/>
      <c r="IC69" s="57"/>
      <c r="ID69" s="57"/>
      <c r="IE69" s="57"/>
      <c r="IF69" s="57"/>
      <c r="IG69" s="57"/>
      <c r="IH69" s="57"/>
      <c r="II69" s="57"/>
      <c r="IJ69" s="57"/>
      <c r="IK69" s="57"/>
      <c r="IL69" s="57"/>
    </row>
    <row r="70" spans="1:246" s="653" customFormat="1" ht="21.6" customHeight="1" x14ac:dyDescent="0.2">
      <c r="A70" s="691"/>
      <c r="B70" s="692"/>
      <c r="C70" s="692"/>
      <c r="D70" s="692"/>
      <c r="E70" s="691"/>
      <c r="F70" s="691"/>
      <c r="G70" s="691"/>
      <c r="H70" s="691"/>
      <c r="I70" s="691"/>
      <c r="J70" s="691"/>
      <c r="K70" s="691"/>
      <c r="L70" s="691"/>
      <c r="M70" s="691"/>
      <c r="N70" s="691"/>
      <c r="O70" s="691"/>
      <c r="P70" s="691"/>
      <c r="Q70" s="691"/>
      <c r="R70" s="691"/>
      <c r="S70" s="691"/>
      <c r="T70" s="691"/>
      <c r="U70" s="691"/>
      <c r="V70" s="691"/>
      <c r="W70" s="691"/>
      <c r="X70" s="691"/>
      <c r="Y70" s="691"/>
      <c r="Z70" s="691"/>
      <c r="AA70" s="691"/>
      <c r="AB70" s="691"/>
      <c r="AC70" s="691"/>
      <c r="AD70" s="691"/>
      <c r="AE70" s="691"/>
      <c r="AF70" s="691"/>
      <c r="AG70" s="691"/>
      <c r="AH70" s="691"/>
      <c r="AI70" s="691"/>
      <c r="AJ70" s="691"/>
      <c r="AK70" s="691"/>
      <c r="AL70" s="691"/>
      <c r="AM70" s="691"/>
      <c r="AN70" s="691"/>
      <c r="AO70" s="691"/>
      <c r="AP70" s="691"/>
      <c r="AQ70" s="691"/>
      <c r="AR70" s="691"/>
      <c r="AS70" s="691"/>
      <c r="AT70" s="691"/>
      <c r="AU70" s="691"/>
      <c r="AV70" s="691"/>
      <c r="AW70" s="691"/>
      <c r="AX70" s="691"/>
      <c r="AY70" s="691"/>
      <c r="AZ70" s="691"/>
      <c r="BA70" s="691"/>
      <c r="BB70" s="691"/>
      <c r="BC70" s="691"/>
      <c r="BD70" s="691"/>
      <c r="BE70" s="691"/>
      <c r="BF70" s="691"/>
      <c r="BG70" s="691"/>
      <c r="BH70" s="691"/>
      <c r="BI70" s="691"/>
      <c r="BJ70" s="691"/>
      <c r="BK70" s="691"/>
      <c r="BL70" s="691"/>
      <c r="BM70" s="691"/>
      <c r="BN70" s="691"/>
      <c r="BO70" s="691"/>
      <c r="BP70" s="691"/>
      <c r="BQ70" s="691"/>
      <c r="BR70" s="691"/>
      <c r="BS70" s="691"/>
      <c r="BT70" s="691"/>
      <c r="BU70" s="691"/>
      <c r="BV70" s="691"/>
      <c r="BW70" s="691"/>
      <c r="BX70" s="691"/>
      <c r="BY70" s="691"/>
      <c r="BZ70" s="691"/>
      <c r="CA70" s="691"/>
      <c r="CB70" s="691"/>
      <c r="CC70" s="691"/>
      <c r="CD70" s="691"/>
      <c r="CE70" s="691"/>
      <c r="CF70" s="691"/>
      <c r="CG70" s="691"/>
      <c r="CH70" s="691"/>
      <c r="CI70" s="691"/>
      <c r="CJ70" s="691"/>
      <c r="CK70" s="691"/>
      <c r="CL70" s="691"/>
      <c r="CM70" s="691"/>
      <c r="CN70" s="691"/>
      <c r="CO70" s="691"/>
      <c r="CP70" s="691"/>
      <c r="CQ70" s="691"/>
      <c r="CR70" s="691"/>
      <c r="CS70" s="691"/>
      <c r="CT70" s="691"/>
      <c r="CU70" s="691"/>
      <c r="CV70" s="691"/>
      <c r="CW70" s="691"/>
      <c r="CX70" s="691"/>
      <c r="CY70" s="691"/>
      <c r="CZ70" s="691"/>
      <c r="DA70" s="691"/>
      <c r="DB70" s="691"/>
      <c r="DC70" s="691"/>
      <c r="DD70" s="691"/>
      <c r="DE70" s="691"/>
      <c r="DF70" s="691"/>
      <c r="DG70" s="691"/>
      <c r="DH70" s="691"/>
      <c r="DI70" s="691"/>
      <c r="DJ70" s="691"/>
      <c r="DK70" s="691"/>
      <c r="DL70" s="691"/>
      <c r="DM70" s="691"/>
      <c r="DN70" s="691"/>
      <c r="DO70" s="691"/>
      <c r="DP70" s="691"/>
      <c r="DQ70" s="691"/>
      <c r="DR70" s="691"/>
      <c r="DS70" s="691"/>
      <c r="DT70" s="691"/>
      <c r="DU70" s="691"/>
      <c r="DV70" s="691"/>
      <c r="DW70" s="691"/>
      <c r="DX70" s="691"/>
      <c r="DY70" s="691"/>
      <c r="DZ70" s="691"/>
      <c r="EA70" s="691"/>
      <c r="EB70" s="691"/>
      <c r="EC70" s="691"/>
      <c r="ED70" s="691"/>
      <c r="EE70" s="691"/>
      <c r="EF70" s="691"/>
      <c r="EG70" s="691"/>
      <c r="EH70" s="691"/>
      <c r="EI70" s="691"/>
      <c r="EJ70" s="691"/>
      <c r="EK70" s="691"/>
      <c r="EL70" s="691"/>
      <c r="EM70" s="691"/>
      <c r="EN70" s="691"/>
      <c r="EO70" s="691"/>
      <c r="EP70" s="691"/>
      <c r="EQ70" s="691"/>
      <c r="ER70" s="691"/>
      <c r="ES70" s="691"/>
      <c r="ET70" s="691"/>
      <c r="EU70" s="691"/>
      <c r="EV70" s="691"/>
      <c r="EW70" s="691"/>
      <c r="EX70" s="691"/>
      <c r="EY70" s="691"/>
      <c r="EZ70" s="691"/>
      <c r="FA70" s="691"/>
      <c r="FB70" s="691"/>
      <c r="FC70" s="691"/>
      <c r="FD70" s="691"/>
      <c r="FE70" s="691"/>
      <c r="FF70" s="691"/>
      <c r="FG70" s="691"/>
      <c r="FH70" s="691"/>
      <c r="FI70" s="691"/>
      <c r="FJ70" s="691"/>
      <c r="FK70" s="691"/>
      <c r="FL70" s="691"/>
      <c r="FM70" s="691"/>
      <c r="FN70" s="691"/>
      <c r="FO70" s="691"/>
      <c r="FP70" s="691"/>
      <c r="FQ70" s="691"/>
      <c r="FR70" s="691"/>
      <c r="FS70" s="691"/>
      <c r="FT70" s="691"/>
      <c r="FU70" s="691"/>
      <c r="FV70" s="691"/>
      <c r="FW70" s="691"/>
      <c r="FX70" s="691"/>
      <c r="FY70" s="691"/>
      <c r="FZ70" s="691"/>
      <c r="GA70" s="691"/>
      <c r="GB70" s="691"/>
      <c r="GC70" s="691"/>
      <c r="GD70" s="691"/>
      <c r="GE70" s="691"/>
      <c r="GF70" s="691"/>
      <c r="GG70" s="691"/>
      <c r="GH70" s="691"/>
      <c r="GI70" s="691"/>
      <c r="GJ70" s="691"/>
      <c r="GK70" s="691"/>
      <c r="GL70" s="691"/>
      <c r="GM70" s="691"/>
      <c r="GN70" s="691"/>
      <c r="GO70" s="691"/>
      <c r="GP70" s="691"/>
      <c r="GQ70" s="691"/>
      <c r="GR70" s="691"/>
      <c r="GS70" s="691"/>
      <c r="GT70" s="691"/>
      <c r="GU70" s="691"/>
      <c r="GV70" s="691"/>
      <c r="GW70" s="691"/>
      <c r="GX70" s="691"/>
      <c r="GY70" s="691"/>
      <c r="GZ70" s="691"/>
      <c r="HA70" s="691"/>
      <c r="HB70" s="691"/>
      <c r="HC70" s="691"/>
      <c r="HD70" s="691"/>
      <c r="HE70" s="691"/>
      <c r="HF70" s="691"/>
      <c r="HG70" s="691"/>
      <c r="HH70" s="691"/>
      <c r="HI70" s="691"/>
      <c r="HJ70" s="691"/>
      <c r="HK70" s="691"/>
      <c r="HL70" s="691"/>
      <c r="HM70" s="691"/>
      <c r="HN70" s="691"/>
      <c r="HO70" s="691"/>
      <c r="HP70" s="691"/>
      <c r="HQ70" s="691"/>
      <c r="HR70" s="691"/>
      <c r="HS70" s="691"/>
      <c r="HT70" s="691"/>
      <c r="HU70" s="691"/>
      <c r="HV70" s="691"/>
      <c r="HW70" s="691"/>
      <c r="HX70" s="691"/>
      <c r="HY70" s="691"/>
      <c r="HZ70" s="691"/>
      <c r="IA70" s="691"/>
      <c r="IB70" s="691"/>
      <c r="IC70" s="691"/>
      <c r="ID70" s="691"/>
      <c r="IE70" s="691"/>
      <c r="IF70" s="691"/>
      <c r="IG70" s="691"/>
      <c r="IH70" s="691"/>
      <c r="II70" s="691"/>
      <c r="IJ70" s="691"/>
      <c r="IK70" s="691"/>
      <c r="IL70" s="691"/>
    </row>
    <row r="71" spans="1:246" s="691" customFormat="1" ht="20.45" customHeight="1" x14ac:dyDescent="0.2">
      <c r="A71" s="4069" t="s">
        <v>1184</v>
      </c>
      <c r="B71" s="4069"/>
      <c r="C71" s="4069"/>
      <c r="D71" s="4069"/>
      <c r="E71" s="4069"/>
      <c r="F71" s="4069"/>
      <c r="G71" s="4069"/>
      <c r="H71" s="4069"/>
      <c r="I71" s="4069"/>
      <c r="J71" s="4069"/>
      <c r="K71" s="4069"/>
      <c r="L71" s="4069"/>
      <c r="M71" s="4069"/>
      <c r="N71" s="4069"/>
      <c r="O71" s="4069"/>
      <c r="P71" s="4069"/>
      <c r="Q71" s="1309"/>
    </row>
    <row r="72" spans="1:246" s="691" customFormat="1" ht="21.6" customHeight="1" x14ac:dyDescent="0.25">
      <c r="B72" s="694"/>
      <c r="C72" s="627"/>
      <c r="E72" s="693"/>
      <c r="F72" s="693"/>
      <c r="G72" s="693"/>
      <c r="H72" s="693"/>
      <c r="I72" s="695"/>
      <c r="J72" s="695"/>
      <c r="K72" s="696"/>
      <c r="M72" s="697"/>
    </row>
    <row r="73" spans="1:246" s="691" customFormat="1" ht="24.95" customHeight="1" x14ac:dyDescent="0.2">
      <c r="B73" s="692"/>
      <c r="C73" s="698"/>
      <c r="D73" s="698"/>
      <c r="E73" s="699"/>
      <c r="F73" s="699"/>
      <c r="G73" s="1246"/>
      <c r="H73" s="4070" t="s">
        <v>492</v>
      </c>
      <c r="I73" s="4070"/>
      <c r="J73" s="4070"/>
      <c r="K73" s="4070"/>
      <c r="L73" s="4070"/>
      <c r="M73" s="4070"/>
      <c r="N73" s="4071" t="s">
        <v>495</v>
      </c>
      <c r="O73" s="4071"/>
      <c r="P73" s="4071"/>
      <c r="Q73" s="4071"/>
      <c r="R73" s="697"/>
    </row>
    <row r="74" spans="1:246" s="691" customFormat="1" ht="87" customHeight="1" x14ac:dyDescent="0.2">
      <c r="B74" s="692"/>
      <c r="C74" s="692"/>
      <c r="D74" s="692"/>
      <c r="E74" s="692"/>
      <c r="F74" s="4063" t="s">
        <v>263</v>
      </c>
      <c r="G74" s="4063"/>
      <c r="H74" s="2363" t="s">
        <v>40</v>
      </c>
      <c r="I74" s="2363" t="s">
        <v>41</v>
      </c>
      <c r="J74" s="4064" t="s">
        <v>1024</v>
      </c>
      <c r="K74" s="4064"/>
      <c r="L74" s="4064" t="s">
        <v>585</v>
      </c>
      <c r="M74" s="4064"/>
      <c r="N74" s="2363" t="s">
        <v>40</v>
      </c>
      <c r="O74" s="2363" t="s">
        <v>41</v>
      </c>
      <c r="P74" s="4065" t="s">
        <v>1024</v>
      </c>
      <c r="Q74" s="4065"/>
      <c r="R74" s="697"/>
    </row>
    <row r="75" spans="1:246" s="691" customFormat="1" ht="21" customHeight="1" x14ac:dyDescent="0.2">
      <c r="B75" s="692"/>
      <c r="C75" s="692"/>
      <c r="F75" s="4063"/>
      <c r="G75" s="4063"/>
      <c r="H75" s="2376" t="s">
        <v>5</v>
      </c>
      <c r="I75" s="2376" t="s">
        <v>6</v>
      </c>
      <c r="J75" s="4066" t="s">
        <v>7</v>
      </c>
      <c r="K75" s="4066"/>
      <c r="L75" s="4066" t="s">
        <v>8</v>
      </c>
      <c r="M75" s="4066"/>
      <c r="N75" s="2376" t="s">
        <v>43</v>
      </c>
      <c r="O75" s="2376" t="s">
        <v>121</v>
      </c>
      <c r="P75" s="4066" t="s">
        <v>132</v>
      </c>
      <c r="Q75" s="4066"/>
      <c r="R75" s="697"/>
    </row>
    <row r="76" spans="1:246" s="691" customFormat="1" ht="21" customHeight="1" x14ac:dyDescent="0.2">
      <c r="B76" s="692"/>
      <c r="C76" s="692"/>
      <c r="E76" s="2718" t="s">
        <v>2048</v>
      </c>
      <c r="F76" s="2374"/>
      <c r="G76" s="2374"/>
      <c r="H76" s="2449" t="s">
        <v>2011</v>
      </c>
      <c r="I76" s="2449" t="s">
        <v>2012</v>
      </c>
      <c r="J76" s="4060" t="s">
        <v>2013</v>
      </c>
      <c r="K76" s="4061"/>
      <c r="L76" s="4060" t="s">
        <v>2014</v>
      </c>
      <c r="M76" s="4027"/>
      <c r="N76" s="2449" t="s">
        <v>2008</v>
      </c>
      <c r="O76" s="2449" t="s">
        <v>2009</v>
      </c>
      <c r="P76" s="4060" t="s">
        <v>2010</v>
      </c>
      <c r="Q76" s="4061"/>
      <c r="R76" s="697"/>
    </row>
    <row r="77" spans="1:246" s="700" customFormat="1" ht="21" customHeight="1" x14ac:dyDescent="0.2">
      <c r="B77" s="693"/>
      <c r="C77" s="4062" t="s">
        <v>549</v>
      </c>
      <c r="D77" s="4062"/>
      <c r="E77" s="2545" t="s">
        <v>1243</v>
      </c>
      <c r="F77" s="2604" t="s">
        <v>1245</v>
      </c>
      <c r="G77" s="2376">
        <v>43</v>
      </c>
      <c r="H77" s="2377"/>
      <c r="I77" s="2377"/>
      <c r="J77" s="4055"/>
      <c r="K77" s="4055"/>
      <c r="L77" s="4038" t="s">
        <v>1142</v>
      </c>
      <c r="M77" s="4039"/>
      <c r="N77" s="2377"/>
      <c r="O77" s="2377"/>
      <c r="P77" s="4055"/>
      <c r="Q77" s="4055"/>
    </row>
    <row r="78" spans="1:246" s="700" customFormat="1" ht="21" customHeight="1" x14ac:dyDescent="0.2">
      <c r="B78" s="693"/>
      <c r="C78" s="4059" t="s">
        <v>3105</v>
      </c>
      <c r="D78" s="4059"/>
      <c r="E78" s="2546" t="s">
        <v>2007</v>
      </c>
      <c r="F78" s="2603"/>
      <c r="G78" s="2376">
        <v>44</v>
      </c>
      <c r="H78" s="2377"/>
      <c r="I78" s="2377"/>
      <c r="J78" s="4055"/>
      <c r="K78" s="4055"/>
      <c r="L78" s="4038" t="s">
        <v>1142</v>
      </c>
      <c r="M78" s="4039"/>
      <c r="N78" s="2377"/>
      <c r="O78" s="2377"/>
      <c r="P78" s="4055"/>
      <c r="Q78" s="4055"/>
    </row>
    <row r="79" spans="1:246" s="700" customFormat="1" ht="21" customHeight="1" x14ac:dyDescent="0.2">
      <c r="B79" s="693"/>
      <c r="C79" s="4059" t="s">
        <v>3106</v>
      </c>
      <c r="D79" s="4059"/>
      <c r="E79" s="2546" t="s">
        <v>1260</v>
      </c>
      <c r="F79" s="2603" t="s">
        <v>1260</v>
      </c>
      <c r="G79" s="2376">
        <v>45</v>
      </c>
      <c r="H79" s="2377"/>
      <c r="I79" s="2377"/>
      <c r="J79" s="4055"/>
      <c r="K79" s="4055"/>
      <c r="L79" s="4038" t="s">
        <v>1142</v>
      </c>
      <c r="M79" s="4039"/>
      <c r="N79" s="2377"/>
      <c r="O79" s="2377"/>
      <c r="P79" s="4055"/>
      <c r="Q79" s="4055"/>
    </row>
    <row r="80" spans="1:246" s="700" customFormat="1" ht="21" customHeight="1" x14ac:dyDescent="0.2">
      <c r="B80" s="693"/>
      <c r="C80" s="4058" t="s">
        <v>72</v>
      </c>
      <c r="D80" s="4058"/>
      <c r="E80" s="2546" t="s">
        <v>1353</v>
      </c>
      <c r="F80" s="2603" t="s">
        <v>1353</v>
      </c>
      <c r="G80" s="2376">
        <v>46</v>
      </c>
      <c r="H80" s="2377"/>
      <c r="I80" s="2377"/>
      <c r="J80" s="4055"/>
      <c r="K80" s="4055"/>
      <c r="L80" s="4038" t="s">
        <v>1142</v>
      </c>
      <c r="M80" s="4039"/>
      <c r="N80" s="2377"/>
      <c r="O80" s="2377"/>
      <c r="P80" s="4055"/>
      <c r="Q80" s="4055"/>
    </row>
    <row r="81" spans="2:17" s="700" customFormat="1" ht="21" customHeight="1" x14ac:dyDescent="0.2">
      <c r="B81" s="693"/>
      <c r="C81" s="4046" t="s">
        <v>1037</v>
      </c>
      <c r="D81" s="4046"/>
      <c r="E81" s="2719" t="s">
        <v>1297</v>
      </c>
      <c r="F81" s="2604" t="s">
        <v>1297</v>
      </c>
      <c r="G81" s="2376">
        <v>47</v>
      </c>
      <c r="H81" s="2377"/>
      <c r="I81" s="2377"/>
      <c r="J81" s="4055"/>
      <c r="K81" s="4055"/>
      <c r="L81" s="4038" t="s">
        <v>1142</v>
      </c>
      <c r="M81" s="4039"/>
      <c r="N81" s="2377"/>
      <c r="O81" s="2377"/>
      <c r="P81" s="4055"/>
      <c r="Q81" s="4055"/>
    </row>
    <row r="82" spans="2:17" s="700" customFormat="1" ht="57.75" customHeight="1" x14ac:dyDescent="0.2">
      <c r="B82" s="693"/>
      <c r="C82" s="4042" t="s">
        <v>2352</v>
      </c>
      <c r="D82" s="4043"/>
      <c r="E82" s="2545" t="s">
        <v>1926</v>
      </c>
      <c r="F82" s="2407" t="s">
        <v>3338</v>
      </c>
      <c r="G82" s="2376">
        <v>48</v>
      </c>
      <c r="H82" s="2377"/>
      <c r="I82" s="2377"/>
      <c r="J82" s="4055"/>
      <c r="K82" s="4055"/>
      <c r="L82" s="4038" t="s">
        <v>1142</v>
      </c>
      <c r="M82" s="4039"/>
      <c r="N82" s="2377"/>
      <c r="O82" s="2377"/>
      <c r="P82" s="4055"/>
      <c r="Q82" s="4055"/>
    </row>
    <row r="83" spans="2:17" s="700" customFormat="1" ht="21" customHeight="1" x14ac:dyDescent="0.2">
      <c r="B83" s="693"/>
      <c r="C83" s="4036" t="s">
        <v>1222</v>
      </c>
      <c r="D83" s="4036"/>
      <c r="E83" s="2720" t="s">
        <v>1325</v>
      </c>
      <c r="F83" s="2599" t="s">
        <v>1325</v>
      </c>
      <c r="G83" s="2376">
        <v>49</v>
      </c>
      <c r="H83" s="2377"/>
      <c r="I83" s="2377"/>
      <c r="J83" s="4055"/>
      <c r="K83" s="4055"/>
      <c r="L83" s="4057"/>
      <c r="M83" s="4057"/>
      <c r="N83" s="2377"/>
      <c r="O83" s="2377"/>
      <c r="P83" s="4055"/>
      <c r="Q83" s="4055"/>
    </row>
    <row r="84" spans="2:17" ht="21" customHeight="1" x14ac:dyDescent="0.2">
      <c r="C84" s="4054" t="s">
        <v>2321</v>
      </c>
      <c r="D84" s="4054"/>
      <c r="E84" s="2721" t="s">
        <v>1296</v>
      </c>
      <c r="F84" s="2677" t="s">
        <v>1321</v>
      </c>
      <c r="G84" s="2717">
        <v>52</v>
      </c>
      <c r="H84" s="2632"/>
      <c r="I84" s="2632"/>
      <c r="J84" s="4055"/>
      <c r="K84" s="4055"/>
      <c r="L84" s="4056" t="s">
        <v>1142</v>
      </c>
      <c r="M84" s="4039"/>
      <c r="N84" s="2377"/>
      <c r="O84" s="2377"/>
      <c r="P84" s="4055"/>
      <c r="Q84" s="4055"/>
    </row>
    <row r="85" spans="2:17" ht="18.75" customHeight="1" x14ac:dyDescent="0.2">
      <c r="C85" s="4112" t="s">
        <v>2264</v>
      </c>
      <c r="D85" s="4113"/>
      <c r="E85" s="2722" t="s">
        <v>1348</v>
      </c>
      <c r="F85" s="1437" t="s">
        <v>1348</v>
      </c>
      <c r="G85" s="2634">
        <v>53</v>
      </c>
      <c r="H85" s="2716"/>
      <c r="I85" s="2716"/>
      <c r="J85" s="4114"/>
      <c r="K85" s="4114"/>
      <c r="L85" s="4115" t="s">
        <v>1142</v>
      </c>
      <c r="M85" s="4115"/>
      <c r="N85" s="2632"/>
      <c r="O85" s="2632"/>
      <c r="P85" s="4055"/>
      <c r="Q85" s="4055"/>
    </row>
  </sheetData>
  <sheetProtection selectLockedCells="1" selectUnlockedCells="1"/>
  <customSheetViews>
    <customSheetView guid="{1ED372AA-2573-4EAA-8D4B-91E462D733DF}" scale="80" fitToPage="1">
      <selection activeCell="P31" sqref="P31"/>
      <pageMargins left="0.19685039370078741" right="0.19685039370078741" top="0.19685039370078741" bottom="0.19685039370078741" header="0.19685039370078741" footer="0.19685039370078741"/>
      <printOptions horizontalCentered="1"/>
      <pageSetup paperSize="9" scale="42" firstPageNumber="0" orientation="portrait" horizontalDpi="300" r:id="rId1"/>
    </customSheetView>
  </customSheetViews>
  <mergeCells count="113">
    <mergeCell ref="C85:D85"/>
    <mergeCell ref="J85:K85"/>
    <mergeCell ref="L85:M85"/>
    <mergeCell ref="P85:Q85"/>
    <mergeCell ref="A1:O1"/>
    <mergeCell ref="K3:L3"/>
    <mergeCell ref="K4:L4"/>
    <mergeCell ref="K5:L5"/>
    <mergeCell ref="K6:L6"/>
    <mergeCell ref="K7:L7"/>
    <mergeCell ref="M7:N7"/>
    <mergeCell ref="I16:K16"/>
    <mergeCell ref="I17:K17"/>
    <mergeCell ref="I18:K18"/>
    <mergeCell ref="I19:K19"/>
    <mergeCell ref="B22:D24"/>
    <mergeCell ref="E22:L22"/>
    <mergeCell ref="E23:L23"/>
    <mergeCell ref="E24:L24"/>
    <mergeCell ref="K8:L8"/>
    <mergeCell ref="B10:G10"/>
    <mergeCell ref="I10:J10"/>
    <mergeCell ref="A12:P12"/>
    <mergeCell ref="I14:K15"/>
    <mergeCell ref="L14:L15"/>
    <mergeCell ref="M14:M15"/>
    <mergeCell ref="B25:D26"/>
    <mergeCell ref="E25:L25"/>
    <mergeCell ref="E26:L26"/>
    <mergeCell ref="B27:L27"/>
    <mergeCell ref="B29:L29"/>
    <mergeCell ref="B32:D36"/>
    <mergeCell ref="E32:L32"/>
    <mergeCell ref="E33:L33"/>
    <mergeCell ref="E34:L34"/>
    <mergeCell ref="E35:L35"/>
    <mergeCell ref="C17:E17"/>
    <mergeCell ref="E36:L36"/>
    <mergeCell ref="B37:D41"/>
    <mergeCell ref="E37:L37"/>
    <mergeCell ref="E38:L38"/>
    <mergeCell ref="E39:L39"/>
    <mergeCell ref="E40:L40"/>
    <mergeCell ref="E41:L41"/>
    <mergeCell ref="C48:G48"/>
    <mergeCell ref="I48:J48"/>
    <mergeCell ref="C54:G54"/>
    <mergeCell ref="I54:J54"/>
    <mergeCell ref="C57:G57"/>
    <mergeCell ref="I57:J57"/>
    <mergeCell ref="C58:G58"/>
    <mergeCell ref="I58:J58"/>
    <mergeCell ref="A44:P44"/>
    <mergeCell ref="I47:J47"/>
    <mergeCell ref="I49:J49"/>
    <mergeCell ref="I50:J50"/>
    <mergeCell ref="I52:J52"/>
    <mergeCell ref="I53:J53"/>
    <mergeCell ref="I63:J63"/>
    <mergeCell ref="I64:J64"/>
    <mergeCell ref="I67:J67"/>
    <mergeCell ref="I69:J69"/>
    <mergeCell ref="A71:P71"/>
    <mergeCell ref="H73:M73"/>
    <mergeCell ref="N73:Q73"/>
    <mergeCell ref="I65:J65"/>
    <mergeCell ref="C59:G59"/>
    <mergeCell ref="I59:J59"/>
    <mergeCell ref="C60:G60"/>
    <mergeCell ref="I60:J60"/>
    <mergeCell ref="J76:K76"/>
    <mergeCell ref="L76:M76"/>
    <mergeCell ref="P76:Q76"/>
    <mergeCell ref="C77:D77"/>
    <mergeCell ref="J77:K77"/>
    <mergeCell ref="L77:M77"/>
    <mergeCell ref="P77:Q77"/>
    <mergeCell ref="F74:F75"/>
    <mergeCell ref="G74:G75"/>
    <mergeCell ref="J74:K74"/>
    <mergeCell ref="L74:M74"/>
    <mergeCell ref="P74:Q74"/>
    <mergeCell ref="J75:K75"/>
    <mergeCell ref="L75:M75"/>
    <mergeCell ref="P75:Q75"/>
    <mergeCell ref="C80:D80"/>
    <mergeCell ref="J80:K80"/>
    <mergeCell ref="L80:M80"/>
    <mergeCell ref="P80:Q80"/>
    <mergeCell ref="C81:D81"/>
    <mergeCell ref="J81:K81"/>
    <mergeCell ref="L81:M81"/>
    <mergeCell ref="P81:Q81"/>
    <mergeCell ref="C78:D78"/>
    <mergeCell ref="J78:K78"/>
    <mergeCell ref="L78:M78"/>
    <mergeCell ref="P78:Q78"/>
    <mergeCell ref="C79:D79"/>
    <mergeCell ref="J79:K79"/>
    <mergeCell ref="L79:M79"/>
    <mergeCell ref="P79:Q79"/>
    <mergeCell ref="C84:D84"/>
    <mergeCell ref="J84:K84"/>
    <mergeCell ref="L84:M84"/>
    <mergeCell ref="P84:Q84"/>
    <mergeCell ref="C82:D82"/>
    <mergeCell ref="J82:K82"/>
    <mergeCell ref="L82:M82"/>
    <mergeCell ref="P82:Q82"/>
    <mergeCell ref="C83:D83"/>
    <mergeCell ref="J83:K83"/>
    <mergeCell ref="L83:M83"/>
    <mergeCell ref="P83:Q83"/>
  </mergeCells>
  <printOptions horizontalCentered="1"/>
  <pageMargins left="0.19685039370078741" right="0.19685039370078741" top="0.19685039370078741" bottom="0.19685039370078741" header="0.19685039370078741" footer="0.19685039370078741"/>
  <pageSetup paperSize="9" scale="42" firstPageNumber="0" orientation="portrait" horizontalDpi="300"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4"/>
  <sheetViews>
    <sheetView topLeftCell="A43" zoomScale="60" zoomScaleNormal="60" workbookViewId="0">
      <selection activeCell="A10" sqref="A10"/>
    </sheetView>
  </sheetViews>
  <sheetFormatPr baseColWidth="10" defaultColWidth="11.42578125" defaultRowHeight="15" x14ac:dyDescent="0.25"/>
  <cols>
    <col min="1" max="2" width="36" style="701" customWidth="1"/>
    <col min="3" max="3" width="6.85546875" style="702" customWidth="1"/>
    <col min="4" max="4" width="21.5703125" style="701" customWidth="1"/>
    <col min="5" max="5" width="7" style="1295" customWidth="1"/>
    <col min="6" max="6" width="20.85546875" style="31" customWidth="1"/>
    <col min="7" max="7" width="23.28515625" style="31" customWidth="1"/>
    <col min="8" max="12" width="21.7109375" style="31" customWidth="1"/>
    <col min="13" max="16384" width="11.42578125" style="31"/>
  </cols>
  <sheetData>
    <row r="1" spans="1:18" ht="23.25" x14ac:dyDescent="0.35">
      <c r="A1" s="4137" t="s">
        <v>3129</v>
      </c>
      <c r="B1" s="4137"/>
      <c r="C1" s="4137"/>
      <c r="D1" s="4137"/>
      <c r="E1" s="4137"/>
      <c r="F1" s="4137"/>
      <c r="G1" s="4137"/>
      <c r="H1" s="4137"/>
      <c r="I1" s="4137"/>
      <c r="J1" s="4137"/>
      <c r="K1" s="4137"/>
      <c r="L1" s="4137"/>
    </row>
    <row r="2" spans="1:18" ht="35.25" customHeight="1" x14ac:dyDescent="0.2">
      <c r="A2" s="4138" t="s">
        <v>586</v>
      </c>
      <c r="B2" s="4138"/>
      <c r="C2" s="4138"/>
      <c r="D2" s="4138"/>
      <c r="E2" s="4138"/>
      <c r="F2" s="4138"/>
      <c r="G2" s="4138"/>
      <c r="H2" s="4138"/>
      <c r="I2" s="4138"/>
      <c r="J2" s="4138"/>
      <c r="K2" s="4138"/>
      <c r="L2" s="4138"/>
    </row>
    <row r="3" spans="1:18" ht="15.6" customHeight="1" x14ac:dyDescent="0.2">
      <c r="A3" s="703"/>
      <c r="B3" s="703"/>
      <c r="C3" s="704"/>
      <c r="D3" s="703"/>
      <c r="E3" s="1391"/>
      <c r="F3" s="703"/>
      <c r="G3" s="703"/>
      <c r="H3" s="703"/>
      <c r="I3" s="703"/>
      <c r="J3" s="703"/>
    </row>
    <row r="4" spans="1:18" ht="30" customHeight="1" x14ac:dyDescent="0.3">
      <c r="A4" s="4126" t="s">
        <v>2078</v>
      </c>
      <c r="B4" s="4126"/>
      <c r="C4" s="4126"/>
      <c r="D4" s="4126"/>
      <c r="E4" s="4126"/>
      <c r="F4" s="4126"/>
      <c r="G4" s="4126"/>
      <c r="H4" s="4126"/>
      <c r="I4" s="4126"/>
      <c r="J4" s="4126"/>
      <c r="K4" s="4126"/>
      <c r="L4" s="4126"/>
      <c r="M4" s="977"/>
      <c r="N4" s="977"/>
      <c r="O4" s="977"/>
      <c r="P4" s="977"/>
      <c r="Q4" s="977"/>
      <c r="R4" s="977"/>
    </row>
    <row r="5" spans="1:18" ht="28.5" customHeight="1" x14ac:dyDescent="0.2">
      <c r="A5" s="703"/>
      <c r="B5" s="703"/>
      <c r="C5" s="704"/>
      <c r="D5" s="703"/>
      <c r="E5" s="1391"/>
      <c r="F5" s="703"/>
      <c r="G5" s="703"/>
      <c r="H5" s="703"/>
      <c r="I5" s="703"/>
      <c r="J5" s="703"/>
    </row>
    <row r="6" spans="1:18" ht="60.75" customHeight="1" x14ac:dyDescent="0.2">
      <c r="A6" s="4147"/>
      <c r="B6" s="4147"/>
      <c r="C6" s="4148"/>
      <c r="D6" s="1381" t="s">
        <v>587</v>
      </c>
      <c r="E6" s="3814" t="s">
        <v>747</v>
      </c>
      <c r="F6" s="3814"/>
      <c r="G6" s="1389"/>
      <c r="H6" s="1389"/>
      <c r="I6" s="1389"/>
      <c r="J6" s="1389"/>
    </row>
    <row r="7" spans="1:18" ht="27.75" customHeight="1" x14ac:dyDescent="0.2">
      <c r="A7" s="4149"/>
      <c r="B7" s="4149"/>
      <c r="C7" s="4150"/>
      <c r="D7" s="416" t="s">
        <v>5</v>
      </c>
      <c r="E7" s="3814" t="s">
        <v>6</v>
      </c>
      <c r="F7" s="3814"/>
      <c r="G7" s="1371"/>
      <c r="H7" s="1371"/>
      <c r="I7" s="1371"/>
      <c r="J7" s="1371"/>
    </row>
    <row r="8" spans="1:18" ht="27.75" customHeight="1" x14ac:dyDescent="0.2">
      <c r="A8" s="2380"/>
      <c r="B8" s="2380"/>
      <c r="C8" s="2547" t="s">
        <v>2079</v>
      </c>
      <c r="D8" s="2450" t="s">
        <v>2020</v>
      </c>
      <c r="E8" s="4133" t="s">
        <v>2021</v>
      </c>
      <c r="F8" s="4134"/>
      <c r="G8" s="1371"/>
      <c r="H8" s="1371"/>
      <c r="I8" s="1371"/>
      <c r="J8" s="1371"/>
    </row>
    <row r="9" spans="1:18" ht="39" customHeight="1" x14ac:dyDescent="0.2">
      <c r="A9" s="1703" t="s">
        <v>220</v>
      </c>
      <c r="B9" s="2455" t="s">
        <v>1565</v>
      </c>
      <c r="C9" s="981" t="s">
        <v>588</v>
      </c>
      <c r="D9" s="1401"/>
      <c r="E9" s="4136"/>
      <c r="F9" s="4136"/>
      <c r="G9" s="1385"/>
      <c r="H9" s="1385"/>
      <c r="I9" s="1385"/>
      <c r="J9" s="1385"/>
    </row>
    <row r="10" spans="1:18" s="705" customFormat="1" ht="39" customHeight="1" x14ac:dyDescent="0.2">
      <c r="A10" s="1703" t="s">
        <v>963</v>
      </c>
      <c r="B10" s="2455" t="s">
        <v>2015</v>
      </c>
      <c r="C10" s="981" t="s">
        <v>589</v>
      </c>
      <c r="D10" s="1401"/>
      <c r="E10" s="4136"/>
      <c r="F10" s="4136"/>
      <c r="G10" s="1386"/>
      <c r="H10" s="1386"/>
      <c r="I10" s="1386"/>
      <c r="J10" s="1387"/>
    </row>
    <row r="11" spans="1:18" ht="39" customHeight="1" x14ac:dyDescent="0.2">
      <c r="A11" s="1703" t="s">
        <v>37</v>
      </c>
      <c r="B11" s="2455" t="s">
        <v>1805</v>
      </c>
      <c r="C11" s="706" t="s">
        <v>590</v>
      </c>
      <c r="D11" s="2454"/>
      <c r="E11" s="4128"/>
      <c r="F11" s="4128"/>
      <c r="G11" s="1384"/>
      <c r="H11" s="1384"/>
      <c r="I11" s="1384"/>
      <c r="J11" s="1384"/>
    </row>
    <row r="12" spans="1:18" ht="39" customHeight="1" x14ac:dyDescent="0.2">
      <c r="A12" s="1703" t="s">
        <v>964</v>
      </c>
      <c r="B12" s="2455" t="s">
        <v>2016</v>
      </c>
      <c r="C12" s="706" t="s">
        <v>591</v>
      </c>
      <c r="D12" s="2454"/>
      <c r="E12" s="4128"/>
      <c r="F12" s="4128"/>
      <c r="G12" s="1384"/>
      <c r="H12" s="1384"/>
      <c r="I12" s="1384"/>
      <c r="J12" s="1384"/>
    </row>
    <row r="13" spans="1:18" ht="37.5" customHeight="1" x14ac:dyDescent="0.2">
      <c r="A13" s="1703" t="s">
        <v>1220</v>
      </c>
      <c r="B13" s="2455" t="s">
        <v>2017</v>
      </c>
      <c r="C13" s="706" t="s">
        <v>592</v>
      </c>
      <c r="D13" s="2454"/>
      <c r="E13" s="4128"/>
      <c r="F13" s="4128"/>
      <c r="G13" s="402"/>
      <c r="H13" s="402"/>
      <c r="I13" s="402"/>
      <c r="J13" s="402"/>
    </row>
    <row r="14" spans="1:18" ht="39" customHeight="1" x14ac:dyDescent="0.2">
      <c r="A14" s="1703" t="s">
        <v>129</v>
      </c>
      <c r="B14" s="2455" t="s">
        <v>1699</v>
      </c>
      <c r="C14" s="706" t="s">
        <v>594</v>
      </c>
      <c r="D14" s="2454"/>
      <c r="E14" s="4128"/>
      <c r="F14" s="4128"/>
      <c r="G14" s="402"/>
      <c r="H14" s="402"/>
      <c r="I14" s="402"/>
      <c r="J14" s="402"/>
    </row>
    <row r="15" spans="1:18" ht="37.5" customHeight="1" x14ac:dyDescent="0.2">
      <c r="A15" s="1703" t="s">
        <v>1145</v>
      </c>
      <c r="B15" s="2455" t="s">
        <v>2018</v>
      </c>
      <c r="C15" s="706" t="s">
        <v>595</v>
      </c>
      <c r="D15" s="2454"/>
      <c r="E15" s="4128"/>
      <c r="F15" s="4128"/>
      <c r="G15" s="402"/>
      <c r="H15" s="402"/>
      <c r="I15" s="402"/>
      <c r="J15" s="402"/>
    </row>
    <row r="16" spans="1:18" ht="39" customHeight="1" x14ac:dyDescent="0.2">
      <c r="A16" s="1703" t="s">
        <v>593</v>
      </c>
      <c r="B16" s="2455" t="s">
        <v>2019</v>
      </c>
      <c r="C16" s="706" t="s">
        <v>596</v>
      </c>
      <c r="D16" s="1682"/>
      <c r="E16" s="4130"/>
      <c r="F16" s="4130"/>
      <c r="G16" s="402"/>
      <c r="H16" s="402"/>
      <c r="I16" s="402"/>
      <c r="J16" s="402"/>
    </row>
    <row r="17" spans="1:11" ht="37.5" customHeight="1" x14ac:dyDescent="0.2">
      <c r="A17" s="2723" t="s">
        <v>2265</v>
      </c>
      <c r="B17" s="2724" t="s">
        <v>2266</v>
      </c>
      <c r="C17" s="706" t="s">
        <v>597</v>
      </c>
      <c r="D17" s="2605"/>
      <c r="E17" s="4152"/>
      <c r="F17" s="4153"/>
      <c r="G17" s="402"/>
      <c r="H17" s="402"/>
      <c r="I17" s="402"/>
      <c r="J17" s="402"/>
    </row>
    <row r="18" spans="1:11" ht="15" customHeight="1" x14ac:dyDescent="0.2">
      <c r="A18" s="1388"/>
      <c r="B18" s="1388"/>
      <c r="C18" s="1388"/>
      <c r="D18" s="1388"/>
      <c r="E18" s="1388"/>
      <c r="F18" s="1388"/>
      <c r="G18" s="1388"/>
      <c r="H18" s="1388"/>
      <c r="I18" s="1388"/>
      <c r="J18" s="1388"/>
      <c r="K18" s="994"/>
    </row>
    <row r="19" spans="1:11" ht="15" customHeight="1" x14ac:dyDescent="0.2">
      <c r="A19" s="994"/>
      <c r="B19" s="994"/>
      <c r="C19" s="994"/>
      <c r="D19" s="994"/>
      <c r="E19" s="1388"/>
      <c r="F19" s="994"/>
      <c r="G19" s="994"/>
      <c r="H19" s="994"/>
      <c r="I19" s="994"/>
      <c r="J19" s="994"/>
      <c r="K19" s="994"/>
    </row>
    <row r="20" spans="1:11" ht="35.25" customHeight="1" x14ac:dyDescent="0.2">
      <c r="A20" s="4143"/>
      <c r="B20" s="4143"/>
      <c r="C20" s="4144"/>
      <c r="D20" s="4181" t="s">
        <v>2423</v>
      </c>
      <c r="E20" s="4181"/>
      <c r="F20" s="4181"/>
      <c r="G20" s="4181"/>
      <c r="H20" s="4181" t="s">
        <v>965</v>
      </c>
      <c r="I20" s="1390"/>
    </row>
    <row r="21" spans="1:11" ht="36.75" customHeight="1" x14ac:dyDescent="0.2">
      <c r="A21" s="4143"/>
      <c r="B21" s="4143"/>
      <c r="C21" s="4144"/>
      <c r="D21" s="1676" t="s">
        <v>601</v>
      </c>
      <c r="E21" s="4151" t="s">
        <v>602</v>
      </c>
      <c r="F21" s="4151"/>
      <c r="G21" s="1734" t="s">
        <v>966</v>
      </c>
      <c r="H21" s="4181"/>
    </row>
    <row r="22" spans="1:11" ht="27.75" customHeight="1" x14ac:dyDescent="0.25">
      <c r="A22" s="4145"/>
      <c r="B22" s="4145"/>
      <c r="C22" s="4146"/>
      <c r="D22" s="1383" t="s">
        <v>5</v>
      </c>
      <c r="E22" s="4154" t="s">
        <v>6</v>
      </c>
      <c r="F22" s="4154"/>
      <c r="G22" s="982" t="s">
        <v>7</v>
      </c>
      <c r="H22" s="983" t="s">
        <v>8</v>
      </c>
    </row>
    <row r="23" spans="1:11" ht="27.75" customHeight="1" x14ac:dyDescent="0.25">
      <c r="A23" s="2379"/>
      <c r="B23" s="2379"/>
      <c r="C23" s="2547" t="s">
        <v>2079</v>
      </c>
      <c r="D23" s="2451" t="s">
        <v>601</v>
      </c>
      <c r="E23" s="4131" t="s">
        <v>2022</v>
      </c>
      <c r="F23" s="4132"/>
      <c r="G23" s="2452" t="s">
        <v>2023</v>
      </c>
      <c r="H23" s="2453" t="s">
        <v>2117</v>
      </c>
    </row>
    <row r="24" spans="1:11" ht="38.25" customHeight="1" x14ac:dyDescent="0.2">
      <c r="A24" s="1380" t="s">
        <v>220</v>
      </c>
      <c r="B24" s="2725" t="s">
        <v>1565</v>
      </c>
      <c r="C24" s="707" t="s">
        <v>598</v>
      </c>
      <c r="D24" s="708"/>
      <c r="E24" s="4155"/>
      <c r="F24" s="4155"/>
      <c r="G24" s="708"/>
      <c r="H24" s="979"/>
    </row>
    <row r="25" spans="1:11" ht="38.25" customHeight="1" x14ac:dyDescent="0.2">
      <c r="A25" s="1380" t="s">
        <v>963</v>
      </c>
      <c r="B25" s="2725" t="s">
        <v>2015</v>
      </c>
      <c r="C25" s="707" t="s">
        <v>599</v>
      </c>
      <c r="D25" s="708"/>
      <c r="E25" s="4155"/>
      <c r="F25" s="4155"/>
      <c r="G25" s="708"/>
      <c r="H25" s="979"/>
    </row>
    <row r="26" spans="1:11" ht="38.25" customHeight="1" x14ac:dyDescent="0.2">
      <c r="A26" s="1380" t="s">
        <v>37</v>
      </c>
      <c r="B26" s="2725" t="s">
        <v>1805</v>
      </c>
      <c r="C26" s="707" t="s">
        <v>600</v>
      </c>
      <c r="D26" s="2454"/>
      <c r="E26" s="4128"/>
      <c r="F26" s="4128"/>
      <c r="G26" s="2454"/>
      <c r="H26" s="979"/>
    </row>
    <row r="27" spans="1:11" ht="38.25" customHeight="1" x14ac:dyDescent="0.2">
      <c r="A27" s="1380" t="s">
        <v>129</v>
      </c>
      <c r="B27" s="2725" t="s">
        <v>1699</v>
      </c>
      <c r="C27" s="709" t="s">
        <v>603</v>
      </c>
      <c r="D27" s="2454"/>
      <c r="E27" s="4128"/>
      <c r="F27" s="4128"/>
      <c r="G27" s="2454"/>
      <c r="H27" s="979"/>
    </row>
    <row r="28" spans="1:11" ht="15" customHeight="1" x14ac:dyDescent="0.2">
      <c r="A28" s="994"/>
      <c r="B28" s="994"/>
      <c r="C28" s="994"/>
      <c r="D28" s="994"/>
      <c r="E28" s="1388"/>
      <c r="F28" s="994"/>
      <c r="G28" s="994"/>
      <c r="H28" s="994"/>
      <c r="I28" s="994"/>
      <c r="J28" s="994"/>
      <c r="K28" s="994"/>
    </row>
    <row r="29" spans="1:11" ht="15" customHeight="1" x14ac:dyDescent="0.2">
      <c r="A29" s="994"/>
      <c r="B29" s="994"/>
      <c r="C29" s="994"/>
      <c r="D29" s="994"/>
      <c r="E29" s="1388"/>
      <c r="F29" s="994"/>
      <c r="G29" s="994"/>
      <c r="H29" s="994"/>
      <c r="I29" s="994"/>
      <c r="J29" s="994"/>
      <c r="K29" s="994"/>
    </row>
    <row r="30" spans="1:11" ht="63.75" customHeight="1" x14ac:dyDescent="0.2">
      <c r="A30" s="4139"/>
      <c r="B30" s="4139"/>
      <c r="C30" s="4140"/>
      <c r="D30" s="1700" t="s">
        <v>607</v>
      </c>
      <c r="E30" s="3816" t="s">
        <v>609</v>
      </c>
      <c r="F30" s="3816"/>
    </row>
    <row r="31" spans="1:11" ht="27.75" customHeight="1" x14ac:dyDescent="0.2">
      <c r="A31" s="4141"/>
      <c r="B31" s="4141"/>
      <c r="C31" s="4142"/>
      <c r="D31" s="1381" t="s">
        <v>5</v>
      </c>
      <c r="E31" s="3814" t="s">
        <v>6</v>
      </c>
      <c r="F31" s="3814"/>
    </row>
    <row r="32" spans="1:11" ht="27.75" customHeight="1" x14ac:dyDescent="0.2">
      <c r="A32" s="2378"/>
      <c r="B32" s="2378"/>
      <c r="C32" s="2547" t="s">
        <v>2079</v>
      </c>
      <c r="D32" s="2450" t="s">
        <v>2024</v>
      </c>
      <c r="E32" s="4133" t="s">
        <v>2025</v>
      </c>
      <c r="F32" s="4134"/>
    </row>
    <row r="33" spans="1:12" ht="38.25" customHeight="1" x14ac:dyDescent="0.2">
      <c r="A33" s="1380" t="s">
        <v>220</v>
      </c>
      <c r="B33" s="2725" t="s">
        <v>1565</v>
      </c>
      <c r="C33" s="981" t="s">
        <v>604</v>
      </c>
      <c r="D33" s="1382"/>
      <c r="E33" s="4135"/>
      <c r="F33" s="4135"/>
    </row>
    <row r="34" spans="1:12" ht="38.25" customHeight="1" x14ac:dyDescent="0.2">
      <c r="A34" s="1380" t="s">
        <v>963</v>
      </c>
      <c r="B34" s="2725" t="s">
        <v>2015</v>
      </c>
      <c r="C34" s="981" t="s">
        <v>605</v>
      </c>
      <c r="D34" s="1382"/>
      <c r="E34" s="4135"/>
      <c r="F34" s="4135"/>
    </row>
    <row r="35" spans="1:12" ht="38.25" customHeight="1" x14ac:dyDescent="0.2">
      <c r="A35" s="1380" t="s">
        <v>37</v>
      </c>
      <c r="B35" s="2725" t="s">
        <v>1805</v>
      </c>
      <c r="C35" s="981" t="s">
        <v>606</v>
      </c>
      <c r="D35" s="2454"/>
      <c r="E35" s="4128"/>
      <c r="F35" s="4128"/>
    </row>
    <row r="36" spans="1:12" ht="38.25" customHeight="1" x14ac:dyDescent="0.2">
      <c r="A36" s="1380" t="s">
        <v>129</v>
      </c>
      <c r="B36" s="2725" t="s">
        <v>1699</v>
      </c>
      <c r="C36" s="706" t="s">
        <v>608</v>
      </c>
      <c r="D36" s="2454"/>
      <c r="E36" s="4128"/>
      <c r="F36" s="4128"/>
    </row>
    <row r="37" spans="1:12" x14ac:dyDescent="0.25">
      <c r="B37" s="2726"/>
    </row>
    <row r="38" spans="1:12" ht="15" customHeight="1" x14ac:dyDescent="0.25"/>
    <row r="39" spans="1:12" ht="30" customHeight="1" x14ac:dyDescent="0.2">
      <c r="A39" s="4172" t="s">
        <v>1162</v>
      </c>
      <c r="B39" s="4172"/>
      <c r="C39" s="4172"/>
      <c r="D39" s="4172"/>
      <c r="E39" s="4172"/>
      <c r="F39" s="4172"/>
      <c r="G39" s="4172"/>
      <c r="H39" s="4172"/>
      <c r="I39" s="4172"/>
      <c r="J39" s="4172"/>
      <c r="K39" s="4172"/>
      <c r="L39" s="4172"/>
    </row>
    <row r="40" spans="1:12" s="346" customFormat="1" ht="15.6" customHeight="1" x14ac:dyDescent="0.2">
      <c r="A40" s="978"/>
      <c r="B40" s="978"/>
      <c r="C40" s="978"/>
      <c r="D40" s="978"/>
      <c r="E40" s="978"/>
      <c r="F40" s="978"/>
      <c r="G40" s="978"/>
      <c r="H40" s="978"/>
      <c r="I40" s="978"/>
      <c r="J40" s="978"/>
      <c r="K40" s="978"/>
      <c r="L40" s="978"/>
    </row>
    <row r="41" spans="1:12" ht="15.75" x14ac:dyDescent="0.25">
      <c r="A41" s="4179" t="s">
        <v>610</v>
      </c>
      <c r="B41" s="4179"/>
      <c r="C41" s="4180"/>
      <c r="D41" s="4180"/>
      <c r="E41" s="4180"/>
      <c r="F41" s="4180"/>
      <c r="G41" s="4180"/>
      <c r="H41" s="4180"/>
      <c r="I41" s="4180"/>
      <c r="J41" s="4180"/>
    </row>
    <row r="42" spans="1:12" ht="15.6" customHeight="1" thickBot="1" x14ac:dyDescent="0.3">
      <c r="A42" s="850"/>
      <c r="B42" s="850"/>
      <c r="C42" s="851"/>
      <c r="D42" s="851"/>
      <c r="E42" s="1392"/>
      <c r="F42" s="851"/>
      <c r="G42" s="851"/>
      <c r="H42" s="851"/>
      <c r="I42" s="851"/>
      <c r="J42" s="851"/>
    </row>
    <row r="43" spans="1:12" ht="43.5" customHeight="1" x14ac:dyDescent="0.2">
      <c r="A43" s="4129"/>
      <c r="B43" s="4129"/>
      <c r="C43" s="4129"/>
      <c r="D43" s="4129"/>
      <c r="E43" s="4129"/>
      <c r="F43" s="4173" t="s">
        <v>611</v>
      </c>
      <c r="G43" s="4174"/>
      <c r="H43" s="4173" t="s">
        <v>2424</v>
      </c>
      <c r="I43" s="4175"/>
      <c r="J43" s="4175"/>
      <c r="K43" s="4173" t="s">
        <v>612</v>
      </c>
      <c r="L43" s="4174"/>
    </row>
    <row r="44" spans="1:12" ht="45.75" customHeight="1" x14ac:dyDescent="0.2">
      <c r="A44" s="4129"/>
      <c r="B44" s="4129"/>
      <c r="C44" s="4129"/>
      <c r="D44" s="4129"/>
      <c r="E44" s="4129"/>
      <c r="F44" s="1732" t="s">
        <v>334</v>
      </c>
      <c r="G44" s="1733" t="s">
        <v>967</v>
      </c>
      <c r="H44" s="1732" t="s">
        <v>601</v>
      </c>
      <c r="I44" s="1548" t="s">
        <v>602</v>
      </c>
      <c r="J44" s="1548" t="s">
        <v>966</v>
      </c>
      <c r="K44" s="1732" t="s">
        <v>334</v>
      </c>
      <c r="L44" s="1733" t="s">
        <v>335</v>
      </c>
    </row>
    <row r="45" spans="1:12" ht="27" customHeight="1" x14ac:dyDescent="0.2">
      <c r="A45" s="4129"/>
      <c r="B45" s="4129"/>
      <c r="C45" s="4129"/>
      <c r="D45" s="4129"/>
      <c r="E45" s="4129"/>
      <c r="F45" s="989" t="s">
        <v>5</v>
      </c>
      <c r="G45" s="990" t="s">
        <v>6</v>
      </c>
      <c r="H45" s="989" t="s">
        <v>7</v>
      </c>
      <c r="I45" s="980" t="s">
        <v>8</v>
      </c>
      <c r="J45" s="980" t="s">
        <v>43</v>
      </c>
      <c r="K45" s="989" t="s">
        <v>121</v>
      </c>
      <c r="L45" s="990" t="s">
        <v>132</v>
      </c>
    </row>
    <row r="46" spans="1:12" s="1074" customFormat="1" ht="27" customHeight="1" thickBot="1" x14ac:dyDescent="0.25">
      <c r="A46" s="2456"/>
      <c r="B46" s="2456"/>
      <c r="C46" s="2456"/>
      <c r="D46" s="2456"/>
      <c r="E46" s="2548" t="s">
        <v>2079</v>
      </c>
      <c r="F46" s="2457" t="s">
        <v>2020</v>
      </c>
      <c r="G46" s="2458" t="s">
        <v>2021</v>
      </c>
      <c r="H46" s="2457" t="s">
        <v>601</v>
      </c>
      <c r="I46" s="2459" t="s">
        <v>2022</v>
      </c>
      <c r="J46" s="2459" t="s">
        <v>2023</v>
      </c>
      <c r="K46" s="2457" t="s">
        <v>2024</v>
      </c>
      <c r="L46" s="2458" t="s">
        <v>2025</v>
      </c>
    </row>
    <row r="47" spans="1:12" ht="39" customHeight="1" x14ac:dyDescent="0.2">
      <c r="A47" s="4176" t="s">
        <v>1146</v>
      </c>
      <c r="B47" s="2460" t="s">
        <v>1524</v>
      </c>
      <c r="C47" s="4159" t="s">
        <v>40</v>
      </c>
      <c r="D47" s="4160"/>
      <c r="E47" s="1395" t="s">
        <v>968</v>
      </c>
      <c r="F47" s="991"/>
      <c r="G47" s="992"/>
      <c r="H47" s="991"/>
      <c r="I47" s="993"/>
      <c r="J47" s="993"/>
      <c r="K47" s="991"/>
      <c r="L47" s="992"/>
    </row>
    <row r="48" spans="1:12" ht="39" customHeight="1" x14ac:dyDescent="0.2">
      <c r="A48" s="4177"/>
      <c r="B48" s="2461" t="s">
        <v>1525</v>
      </c>
      <c r="C48" s="4161" t="s">
        <v>41</v>
      </c>
      <c r="D48" s="4162"/>
      <c r="E48" s="1396" t="s">
        <v>969</v>
      </c>
      <c r="F48" s="984"/>
      <c r="G48" s="985"/>
      <c r="H48" s="984"/>
      <c r="I48" s="946"/>
      <c r="J48" s="946"/>
      <c r="K48" s="984"/>
      <c r="L48" s="985"/>
    </row>
    <row r="49" spans="1:14" ht="39" customHeight="1" thickBot="1" x14ac:dyDescent="0.25">
      <c r="A49" s="4178"/>
      <c r="B49" s="2462" t="s">
        <v>1526</v>
      </c>
      <c r="C49" s="4163" t="s">
        <v>1024</v>
      </c>
      <c r="D49" s="4164"/>
      <c r="E49" s="1397" t="s">
        <v>970</v>
      </c>
      <c r="F49" s="986"/>
      <c r="G49" s="987"/>
      <c r="H49" s="986"/>
      <c r="I49" s="988"/>
      <c r="J49" s="988"/>
      <c r="K49" s="986"/>
      <c r="L49" s="987"/>
    </row>
    <row r="50" spans="1:14" ht="38.25" customHeight="1" x14ac:dyDescent="0.2">
      <c r="A50" s="4165" t="s">
        <v>2354</v>
      </c>
      <c r="B50" s="2460" t="s">
        <v>2026</v>
      </c>
      <c r="C50" s="4159" t="s">
        <v>40</v>
      </c>
      <c r="D50" s="4160"/>
      <c r="E50" s="1395" t="s">
        <v>971</v>
      </c>
      <c r="F50" s="991"/>
      <c r="G50" s="992"/>
      <c r="H50" s="991"/>
      <c r="I50" s="993"/>
      <c r="J50" s="993"/>
      <c r="K50" s="991"/>
      <c r="L50" s="992"/>
    </row>
    <row r="51" spans="1:14" ht="38.25" customHeight="1" x14ac:dyDescent="0.2">
      <c r="A51" s="4166"/>
      <c r="B51" s="2461" t="s">
        <v>2027</v>
      </c>
      <c r="C51" s="4161" t="s">
        <v>41</v>
      </c>
      <c r="D51" s="4162"/>
      <c r="E51" s="1396" t="s">
        <v>972</v>
      </c>
      <c r="F51" s="984"/>
      <c r="G51" s="985"/>
      <c r="H51" s="984"/>
      <c r="I51" s="946"/>
      <c r="J51" s="946"/>
      <c r="K51" s="984"/>
      <c r="L51" s="985"/>
    </row>
    <row r="52" spans="1:14" ht="38.25" customHeight="1" thickBot="1" x14ac:dyDescent="0.25">
      <c r="A52" s="4167"/>
      <c r="B52" s="2462" t="s">
        <v>2028</v>
      </c>
      <c r="C52" s="4163" t="s">
        <v>1024</v>
      </c>
      <c r="D52" s="4164"/>
      <c r="E52" s="1397" t="s">
        <v>973</v>
      </c>
      <c r="F52" s="986"/>
      <c r="G52" s="987"/>
      <c r="H52" s="986"/>
      <c r="I52" s="988"/>
      <c r="J52" s="988"/>
      <c r="K52" s="986"/>
      <c r="L52" s="987"/>
    </row>
    <row r="53" spans="1:14" ht="39" customHeight="1" x14ac:dyDescent="0.2">
      <c r="A53" s="4165" t="s">
        <v>2355</v>
      </c>
      <c r="B53" s="2460" t="s">
        <v>1546</v>
      </c>
      <c r="C53" s="4159" t="s">
        <v>40</v>
      </c>
      <c r="D53" s="4160"/>
      <c r="E53" s="1395" t="s">
        <v>974</v>
      </c>
      <c r="F53" s="991"/>
      <c r="G53" s="992"/>
      <c r="H53" s="991"/>
      <c r="I53" s="993"/>
      <c r="J53" s="993"/>
      <c r="K53" s="991"/>
      <c r="L53" s="992"/>
    </row>
    <row r="54" spans="1:14" ht="39" customHeight="1" x14ac:dyDescent="0.2">
      <c r="A54" s="4166"/>
      <c r="B54" s="2461" t="s">
        <v>1552</v>
      </c>
      <c r="C54" s="4161" t="s">
        <v>41</v>
      </c>
      <c r="D54" s="4162"/>
      <c r="E54" s="1396" t="s">
        <v>975</v>
      </c>
      <c r="F54" s="984"/>
      <c r="G54" s="985"/>
      <c r="H54" s="984"/>
      <c r="I54" s="946"/>
      <c r="J54" s="946"/>
      <c r="K54" s="984"/>
      <c r="L54" s="985"/>
    </row>
    <row r="55" spans="1:14" ht="39" customHeight="1" thickBot="1" x14ac:dyDescent="0.25">
      <c r="A55" s="4167"/>
      <c r="B55" s="2462" t="s">
        <v>1558</v>
      </c>
      <c r="C55" s="4163" t="s">
        <v>1024</v>
      </c>
      <c r="D55" s="4164"/>
      <c r="E55" s="1397" t="s">
        <v>976</v>
      </c>
      <c r="F55" s="986"/>
      <c r="G55" s="987"/>
      <c r="H55" s="986"/>
      <c r="I55" s="988"/>
      <c r="J55" s="988"/>
      <c r="K55" s="986"/>
      <c r="L55" s="987"/>
    </row>
    <row r="56" spans="1:14" ht="39" customHeight="1" x14ac:dyDescent="0.25">
      <c r="A56" s="4168" t="s">
        <v>1147</v>
      </c>
      <c r="B56" s="2460" t="s">
        <v>1637</v>
      </c>
      <c r="C56" s="4159" t="s">
        <v>40</v>
      </c>
      <c r="D56" s="4160"/>
      <c r="E56" s="1395" t="s">
        <v>977</v>
      </c>
      <c r="F56" s="991"/>
      <c r="G56" s="992"/>
      <c r="H56" s="991"/>
      <c r="I56" s="993"/>
      <c r="J56" s="993"/>
      <c r="K56" s="991"/>
      <c r="L56" s="992"/>
      <c r="M56" s="4171" t="s">
        <v>394</v>
      </c>
      <c r="N56" s="4171"/>
    </row>
    <row r="57" spans="1:14" ht="39" customHeight="1" x14ac:dyDescent="0.25">
      <c r="A57" s="4169"/>
      <c r="B57" s="2461" t="s">
        <v>1638</v>
      </c>
      <c r="C57" s="4161" t="s">
        <v>41</v>
      </c>
      <c r="D57" s="4162"/>
      <c r="E57" s="1396" t="s">
        <v>978</v>
      </c>
      <c r="F57" s="984"/>
      <c r="G57" s="985"/>
      <c r="H57" s="984"/>
      <c r="I57" s="946"/>
      <c r="J57" s="946"/>
      <c r="K57" s="984"/>
      <c r="L57" s="985"/>
      <c r="M57" s="710"/>
      <c r="N57" s="710"/>
    </row>
    <row r="58" spans="1:14" ht="39" customHeight="1" thickBot="1" x14ac:dyDescent="0.25">
      <c r="A58" s="4170"/>
      <c r="B58" s="2462" t="s">
        <v>1533</v>
      </c>
      <c r="C58" s="4163" t="s">
        <v>1024</v>
      </c>
      <c r="D58" s="4164"/>
      <c r="E58" s="1397" t="s">
        <v>979</v>
      </c>
      <c r="F58" s="986"/>
      <c r="G58" s="987"/>
      <c r="H58" s="986"/>
      <c r="I58" s="988"/>
      <c r="J58" s="988"/>
      <c r="K58" s="986"/>
      <c r="L58" s="987"/>
    </row>
    <row r="59" spans="1:14" ht="39" customHeight="1" x14ac:dyDescent="0.2">
      <c r="A59" s="4156" t="s">
        <v>1148</v>
      </c>
      <c r="B59" s="2460" t="s">
        <v>1719</v>
      </c>
      <c r="C59" s="4159" t="s">
        <v>40</v>
      </c>
      <c r="D59" s="4160"/>
      <c r="E59" s="1395" t="s">
        <v>980</v>
      </c>
      <c r="F59" s="991"/>
      <c r="G59" s="992"/>
      <c r="H59" s="991"/>
      <c r="I59" s="993"/>
      <c r="J59" s="993"/>
      <c r="K59" s="991"/>
      <c r="L59" s="992"/>
    </row>
    <row r="60" spans="1:14" ht="39" customHeight="1" x14ac:dyDescent="0.2">
      <c r="A60" s="4157"/>
      <c r="B60" s="2461" t="s">
        <v>1720</v>
      </c>
      <c r="C60" s="4161" t="s">
        <v>41</v>
      </c>
      <c r="D60" s="4162"/>
      <c r="E60" s="1396" t="s">
        <v>981</v>
      </c>
      <c r="F60" s="984"/>
      <c r="G60" s="985"/>
      <c r="H60" s="984"/>
      <c r="I60" s="946"/>
      <c r="J60" s="946"/>
      <c r="K60" s="984"/>
      <c r="L60" s="985"/>
    </row>
    <row r="61" spans="1:14" ht="39" customHeight="1" thickBot="1" x14ac:dyDescent="0.25">
      <c r="A61" s="4158"/>
      <c r="B61" s="2462" t="s">
        <v>1721</v>
      </c>
      <c r="C61" s="4163" t="s">
        <v>1024</v>
      </c>
      <c r="D61" s="4164"/>
      <c r="E61" s="1397" t="s">
        <v>982</v>
      </c>
      <c r="F61" s="986"/>
      <c r="G61" s="987"/>
      <c r="H61" s="986"/>
      <c r="I61" s="988"/>
      <c r="J61" s="988"/>
      <c r="K61" s="986"/>
      <c r="L61" s="987"/>
    </row>
    <row r="62" spans="1:14" ht="39" customHeight="1" x14ac:dyDescent="0.25">
      <c r="A62" s="4182" t="s">
        <v>1108</v>
      </c>
      <c r="B62" s="2460" t="s">
        <v>1549</v>
      </c>
      <c r="C62" s="4159" t="s">
        <v>40</v>
      </c>
      <c r="D62" s="4160"/>
      <c r="E62" s="1395" t="s">
        <v>1021</v>
      </c>
      <c r="F62" s="991"/>
      <c r="G62" s="992"/>
      <c r="H62" s="991"/>
      <c r="I62" s="993"/>
      <c r="J62" s="993"/>
      <c r="K62" s="991"/>
      <c r="L62" s="992"/>
      <c r="M62" s="4171" t="s">
        <v>394</v>
      </c>
      <c r="N62" s="4171"/>
    </row>
    <row r="63" spans="1:14" ht="39" customHeight="1" thickBot="1" x14ac:dyDescent="0.3">
      <c r="A63" s="4169"/>
      <c r="B63" s="2461" t="s">
        <v>1555</v>
      </c>
      <c r="C63" s="4161" t="s">
        <v>41</v>
      </c>
      <c r="D63" s="4162"/>
      <c r="E63" s="1397" t="s">
        <v>1022</v>
      </c>
      <c r="F63" s="984"/>
      <c r="G63" s="985"/>
      <c r="H63" s="984"/>
      <c r="I63" s="1421"/>
      <c r="J63" s="1421"/>
      <c r="K63" s="984"/>
      <c r="L63" s="985"/>
      <c r="M63" s="1426"/>
      <c r="N63" s="1426"/>
    </row>
    <row r="64" spans="1:14" ht="39" customHeight="1" thickBot="1" x14ac:dyDescent="0.25">
      <c r="A64" s="4170"/>
      <c r="B64" s="2462" t="s">
        <v>1561</v>
      </c>
      <c r="C64" s="4163" t="s">
        <v>1024</v>
      </c>
      <c r="D64" s="4164"/>
      <c r="E64" s="1397" t="s">
        <v>1023</v>
      </c>
      <c r="F64" s="986"/>
      <c r="G64" s="987"/>
      <c r="H64" s="986"/>
      <c r="I64" s="988"/>
      <c r="J64" s="988"/>
      <c r="K64" s="986"/>
      <c r="L64" s="987"/>
    </row>
  </sheetData>
  <sheetProtection selectLockedCells="1" selectUnlockedCells="1"/>
  <customSheetViews>
    <customSheetView guid="{1ED372AA-2573-4EAA-8D4B-91E462D733DF}" scale="60" fitToPage="1" topLeftCell="A13">
      <selection activeCell="I40" sqref="I40"/>
      <pageMargins left="0.19685039370078741" right="0.19685039370078741" top="0.19685039370078741" bottom="0.19685039370078741" header="0.19685039370078741" footer="0.19685039370078741"/>
      <printOptions horizontalCentered="1"/>
      <pageSetup paperSize="9" scale="40" firstPageNumber="0" orientation="portrait" r:id="rId1"/>
    </customSheetView>
  </customSheetViews>
  <mergeCells count="66">
    <mergeCell ref="A62:A64"/>
    <mergeCell ref="C62:D62"/>
    <mergeCell ref="M62:N62"/>
    <mergeCell ref="C63:D63"/>
    <mergeCell ref="C64:D64"/>
    <mergeCell ref="M56:N56"/>
    <mergeCell ref="C57:D57"/>
    <mergeCell ref="C58:D58"/>
    <mergeCell ref="A4:L4"/>
    <mergeCell ref="A39:L39"/>
    <mergeCell ref="F43:G43"/>
    <mergeCell ref="H43:J43"/>
    <mergeCell ref="K43:L43"/>
    <mergeCell ref="A47:A49"/>
    <mergeCell ref="C47:D47"/>
    <mergeCell ref="C48:D48"/>
    <mergeCell ref="C49:D49"/>
    <mergeCell ref="A41:J41"/>
    <mergeCell ref="D20:G20"/>
    <mergeCell ref="H20:H21"/>
    <mergeCell ref="E14:F14"/>
    <mergeCell ref="A59:A61"/>
    <mergeCell ref="C59:D59"/>
    <mergeCell ref="C60:D60"/>
    <mergeCell ref="C61:D61"/>
    <mergeCell ref="A50:A52"/>
    <mergeCell ref="C50:D50"/>
    <mergeCell ref="C51:D51"/>
    <mergeCell ref="C52:D52"/>
    <mergeCell ref="A53:A55"/>
    <mergeCell ref="C53:D53"/>
    <mergeCell ref="C54:D54"/>
    <mergeCell ref="C55:D55"/>
    <mergeCell ref="A56:A58"/>
    <mergeCell ref="C56:D56"/>
    <mergeCell ref="A1:L1"/>
    <mergeCell ref="A2:L2"/>
    <mergeCell ref="A30:C31"/>
    <mergeCell ref="A20:C22"/>
    <mergeCell ref="A6:C7"/>
    <mergeCell ref="E27:F27"/>
    <mergeCell ref="E21:F21"/>
    <mergeCell ref="E30:F30"/>
    <mergeCell ref="E31:F31"/>
    <mergeCell ref="E17:F17"/>
    <mergeCell ref="E22:F22"/>
    <mergeCell ref="E24:F24"/>
    <mergeCell ref="E25:F25"/>
    <mergeCell ref="E26:F26"/>
    <mergeCell ref="E12:F12"/>
    <mergeCell ref="E13:F13"/>
    <mergeCell ref="E6:F6"/>
    <mergeCell ref="E9:F9"/>
    <mergeCell ref="E10:F10"/>
    <mergeCell ref="E11:F11"/>
    <mergeCell ref="E8:F8"/>
    <mergeCell ref="E36:F36"/>
    <mergeCell ref="A43:E45"/>
    <mergeCell ref="E15:F15"/>
    <mergeCell ref="E16:F16"/>
    <mergeCell ref="E7:F7"/>
    <mergeCell ref="E23:F23"/>
    <mergeCell ref="E32:F32"/>
    <mergeCell ref="E33:F33"/>
    <mergeCell ref="E34:F34"/>
    <mergeCell ref="E35:F35"/>
  </mergeCells>
  <printOptions horizontalCentered="1"/>
  <pageMargins left="0.19685039370078741" right="0.19685039370078741" top="0.19685039370078741" bottom="0.19685039370078741" header="0.19685039370078741" footer="0.19685039370078741"/>
  <pageSetup paperSize="9" scale="40" firstPageNumber="0"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2"/>
  <sheetViews>
    <sheetView zoomScale="70" zoomScaleNormal="70" workbookViewId="0">
      <selection activeCell="D54" sqref="D54:M54"/>
    </sheetView>
  </sheetViews>
  <sheetFormatPr baseColWidth="10" defaultRowHeight="12.75" x14ac:dyDescent="0.2"/>
  <cols>
    <col min="1" max="1" width="3.140625" style="1106" customWidth="1"/>
    <col min="2" max="2" width="59.5703125" style="2940" bestFit="1" customWidth="1"/>
    <col min="3" max="3" width="6.7109375" style="1106" bestFit="1" customWidth="1"/>
    <col min="4" max="4" width="9.7109375" style="1948" bestFit="1" customWidth="1"/>
    <col min="5" max="5" width="4.28515625" style="1106" customWidth="1"/>
    <col min="6" max="13" width="17.7109375" style="1106" customWidth="1"/>
    <col min="14" max="257" width="11.5703125" style="1106"/>
    <col min="258" max="258" width="3.42578125" style="1106" customWidth="1"/>
    <col min="259" max="259" width="42" style="1106" bestFit="1" customWidth="1"/>
    <col min="260" max="260" width="6.7109375" style="1106" bestFit="1" customWidth="1"/>
    <col min="261" max="261" width="5.7109375" style="1106" bestFit="1" customWidth="1"/>
    <col min="262" max="265" width="10" style="1106" customWidth="1"/>
    <col min="266" max="269" width="9.7109375" style="1106" customWidth="1"/>
    <col min="270" max="513" width="11.5703125" style="1106"/>
    <col min="514" max="514" width="3.42578125" style="1106" customWidth="1"/>
    <col min="515" max="515" width="42" style="1106" bestFit="1" customWidth="1"/>
    <col min="516" max="516" width="6.7109375" style="1106" bestFit="1" customWidth="1"/>
    <col min="517" max="517" width="5.7109375" style="1106" bestFit="1" customWidth="1"/>
    <col min="518" max="521" width="10" style="1106" customWidth="1"/>
    <col min="522" max="525" width="9.7109375" style="1106" customWidth="1"/>
    <col min="526" max="769" width="11.5703125" style="1106"/>
    <col min="770" max="770" width="3.42578125" style="1106" customWidth="1"/>
    <col min="771" max="771" width="42" style="1106" bestFit="1" customWidth="1"/>
    <col min="772" max="772" width="6.7109375" style="1106" bestFit="1" customWidth="1"/>
    <col min="773" max="773" width="5.7109375" style="1106" bestFit="1" customWidth="1"/>
    <col min="774" max="777" width="10" style="1106" customWidth="1"/>
    <col min="778" max="781" width="9.7109375" style="1106" customWidth="1"/>
    <col min="782" max="1025" width="11.5703125" style="1106"/>
    <col min="1026" max="1026" width="3.42578125" style="1106" customWidth="1"/>
    <col min="1027" max="1027" width="42" style="1106" bestFit="1" customWidth="1"/>
    <col min="1028" max="1028" width="6.7109375" style="1106" bestFit="1" customWidth="1"/>
    <col min="1029" max="1029" width="5.7109375" style="1106" bestFit="1" customWidth="1"/>
    <col min="1030" max="1033" width="10" style="1106" customWidth="1"/>
    <col min="1034" max="1037" width="9.7109375" style="1106" customWidth="1"/>
    <col min="1038" max="1281" width="11.5703125" style="1106"/>
    <col min="1282" max="1282" width="3.42578125" style="1106" customWidth="1"/>
    <col min="1283" max="1283" width="42" style="1106" bestFit="1" customWidth="1"/>
    <col min="1284" max="1284" width="6.7109375" style="1106" bestFit="1" customWidth="1"/>
    <col min="1285" max="1285" width="5.7109375" style="1106" bestFit="1" customWidth="1"/>
    <col min="1286" max="1289" width="10" style="1106" customWidth="1"/>
    <col min="1290" max="1293" width="9.7109375" style="1106" customWidth="1"/>
    <col min="1294" max="1537" width="11.5703125" style="1106"/>
    <col min="1538" max="1538" width="3.42578125" style="1106" customWidth="1"/>
    <col min="1539" max="1539" width="42" style="1106" bestFit="1" customWidth="1"/>
    <col min="1540" max="1540" width="6.7109375" style="1106" bestFit="1" customWidth="1"/>
    <col min="1541" max="1541" width="5.7109375" style="1106" bestFit="1" customWidth="1"/>
    <col min="1542" max="1545" width="10" style="1106" customWidth="1"/>
    <col min="1546" max="1549" width="9.7109375" style="1106" customWidth="1"/>
    <col min="1550" max="1793" width="11.5703125" style="1106"/>
    <col min="1794" max="1794" width="3.42578125" style="1106" customWidth="1"/>
    <col min="1795" max="1795" width="42" style="1106" bestFit="1" customWidth="1"/>
    <col min="1796" max="1796" width="6.7109375" style="1106" bestFit="1" customWidth="1"/>
    <col min="1797" max="1797" width="5.7109375" style="1106" bestFit="1" customWidth="1"/>
    <col min="1798" max="1801" width="10" style="1106" customWidth="1"/>
    <col min="1802" max="1805" width="9.7109375" style="1106" customWidth="1"/>
    <col min="1806" max="2049" width="11.5703125" style="1106"/>
    <col min="2050" max="2050" width="3.42578125" style="1106" customWidth="1"/>
    <col min="2051" max="2051" width="42" style="1106" bestFit="1" customWidth="1"/>
    <col min="2052" max="2052" width="6.7109375" style="1106" bestFit="1" customWidth="1"/>
    <col min="2053" max="2053" width="5.7109375" style="1106" bestFit="1" customWidth="1"/>
    <col min="2054" max="2057" width="10" style="1106" customWidth="1"/>
    <col min="2058" max="2061" width="9.7109375" style="1106" customWidth="1"/>
    <col min="2062" max="2305" width="11.5703125" style="1106"/>
    <col min="2306" max="2306" width="3.42578125" style="1106" customWidth="1"/>
    <col min="2307" max="2307" width="42" style="1106" bestFit="1" customWidth="1"/>
    <col min="2308" max="2308" width="6.7109375" style="1106" bestFit="1" customWidth="1"/>
    <col min="2309" max="2309" width="5.7109375" style="1106" bestFit="1" customWidth="1"/>
    <col min="2310" max="2313" width="10" style="1106" customWidth="1"/>
    <col min="2314" max="2317" width="9.7109375" style="1106" customWidth="1"/>
    <col min="2318" max="2561" width="11.5703125" style="1106"/>
    <col min="2562" max="2562" width="3.42578125" style="1106" customWidth="1"/>
    <col min="2563" max="2563" width="42" style="1106" bestFit="1" customWidth="1"/>
    <col min="2564" max="2564" width="6.7109375" style="1106" bestFit="1" customWidth="1"/>
    <col min="2565" max="2565" width="5.7109375" style="1106" bestFit="1" customWidth="1"/>
    <col min="2566" max="2569" width="10" style="1106" customWidth="1"/>
    <col min="2570" max="2573" width="9.7109375" style="1106" customWidth="1"/>
    <col min="2574" max="2817" width="11.5703125" style="1106"/>
    <col min="2818" max="2818" width="3.42578125" style="1106" customWidth="1"/>
    <col min="2819" max="2819" width="42" style="1106" bestFit="1" customWidth="1"/>
    <col min="2820" max="2820" width="6.7109375" style="1106" bestFit="1" customWidth="1"/>
    <col min="2821" max="2821" width="5.7109375" style="1106" bestFit="1" customWidth="1"/>
    <col min="2822" max="2825" width="10" style="1106" customWidth="1"/>
    <col min="2826" max="2829" width="9.7109375" style="1106" customWidth="1"/>
    <col min="2830" max="3073" width="11.5703125" style="1106"/>
    <col min="3074" max="3074" width="3.42578125" style="1106" customWidth="1"/>
    <col min="3075" max="3075" width="42" style="1106" bestFit="1" customWidth="1"/>
    <col min="3076" max="3076" width="6.7109375" style="1106" bestFit="1" customWidth="1"/>
    <col min="3077" max="3077" width="5.7109375" style="1106" bestFit="1" customWidth="1"/>
    <col min="3078" max="3081" width="10" style="1106" customWidth="1"/>
    <col min="3082" max="3085" width="9.7109375" style="1106" customWidth="1"/>
    <col min="3086" max="3329" width="11.5703125" style="1106"/>
    <col min="3330" max="3330" width="3.42578125" style="1106" customWidth="1"/>
    <col min="3331" max="3331" width="42" style="1106" bestFit="1" customWidth="1"/>
    <col min="3332" max="3332" width="6.7109375" style="1106" bestFit="1" customWidth="1"/>
    <col min="3333" max="3333" width="5.7109375" style="1106" bestFit="1" customWidth="1"/>
    <col min="3334" max="3337" width="10" style="1106" customWidth="1"/>
    <col min="3338" max="3341" width="9.7109375" style="1106" customWidth="1"/>
    <col min="3342" max="3585" width="11.5703125" style="1106"/>
    <col min="3586" max="3586" width="3.42578125" style="1106" customWidth="1"/>
    <col min="3587" max="3587" width="42" style="1106" bestFit="1" customWidth="1"/>
    <col min="3588" max="3588" width="6.7109375" style="1106" bestFit="1" customWidth="1"/>
    <col min="3589" max="3589" width="5.7109375" style="1106" bestFit="1" customWidth="1"/>
    <col min="3590" max="3593" width="10" style="1106" customWidth="1"/>
    <col min="3594" max="3597" width="9.7109375" style="1106" customWidth="1"/>
    <col min="3598" max="3841" width="11.5703125" style="1106"/>
    <col min="3842" max="3842" width="3.42578125" style="1106" customWidth="1"/>
    <col min="3843" max="3843" width="42" style="1106" bestFit="1" customWidth="1"/>
    <col min="3844" max="3844" width="6.7109375" style="1106" bestFit="1" customWidth="1"/>
    <col min="3845" max="3845" width="5.7109375" style="1106" bestFit="1" customWidth="1"/>
    <col min="3846" max="3849" width="10" style="1106" customWidth="1"/>
    <col min="3850" max="3853" width="9.7109375" style="1106" customWidth="1"/>
    <col min="3854" max="4097" width="11.5703125" style="1106"/>
    <col min="4098" max="4098" width="3.42578125" style="1106" customWidth="1"/>
    <col min="4099" max="4099" width="42" style="1106" bestFit="1" customWidth="1"/>
    <col min="4100" max="4100" width="6.7109375" style="1106" bestFit="1" customWidth="1"/>
    <col min="4101" max="4101" width="5.7109375" style="1106" bestFit="1" customWidth="1"/>
    <col min="4102" max="4105" width="10" style="1106" customWidth="1"/>
    <col min="4106" max="4109" width="9.7109375" style="1106" customWidth="1"/>
    <col min="4110" max="4353" width="11.5703125" style="1106"/>
    <col min="4354" max="4354" width="3.42578125" style="1106" customWidth="1"/>
    <col min="4355" max="4355" width="42" style="1106" bestFit="1" customWidth="1"/>
    <col min="4356" max="4356" width="6.7109375" style="1106" bestFit="1" customWidth="1"/>
    <col min="4357" max="4357" width="5.7109375" style="1106" bestFit="1" customWidth="1"/>
    <col min="4358" max="4361" width="10" style="1106" customWidth="1"/>
    <col min="4362" max="4365" width="9.7109375" style="1106" customWidth="1"/>
    <col min="4366" max="4609" width="11.5703125" style="1106"/>
    <col min="4610" max="4610" width="3.42578125" style="1106" customWidth="1"/>
    <col min="4611" max="4611" width="42" style="1106" bestFit="1" customWidth="1"/>
    <col min="4612" max="4612" width="6.7109375" style="1106" bestFit="1" customWidth="1"/>
    <col min="4613" max="4613" width="5.7109375" style="1106" bestFit="1" customWidth="1"/>
    <col min="4614" max="4617" width="10" style="1106" customWidth="1"/>
    <col min="4618" max="4621" width="9.7109375" style="1106" customWidth="1"/>
    <col min="4622" max="4865" width="11.5703125" style="1106"/>
    <col min="4866" max="4866" width="3.42578125" style="1106" customWidth="1"/>
    <col min="4867" max="4867" width="42" style="1106" bestFit="1" customWidth="1"/>
    <col min="4868" max="4868" width="6.7109375" style="1106" bestFit="1" customWidth="1"/>
    <col min="4869" max="4869" width="5.7109375" style="1106" bestFit="1" customWidth="1"/>
    <col min="4870" max="4873" width="10" style="1106" customWidth="1"/>
    <col min="4874" max="4877" width="9.7109375" style="1106" customWidth="1"/>
    <col min="4878" max="5121" width="11.5703125" style="1106"/>
    <col min="5122" max="5122" width="3.42578125" style="1106" customWidth="1"/>
    <col min="5123" max="5123" width="42" style="1106" bestFit="1" customWidth="1"/>
    <col min="5124" max="5124" width="6.7109375" style="1106" bestFit="1" customWidth="1"/>
    <col min="5125" max="5125" width="5.7109375" style="1106" bestFit="1" customWidth="1"/>
    <col min="5126" max="5129" width="10" style="1106" customWidth="1"/>
    <col min="5130" max="5133" width="9.7109375" style="1106" customWidth="1"/>
    <col min="5134" max="5377" width="11.5703125" style="1106"/>
    <col min="5378" max="5378" width="3.42578125" style="1106" customWidth="1"/>
    <col min="5379" max="5379" width="42" style="1106" bestFit="1" customWidth="1"/>
    <col min="5380" max="5380" width="6.7109375" style="1106" bestFit="1" customWidth="1"/>
    <col min="5381" max="5381" width="5.7109375" style="1106" bestFit="1" customWidth="1"/>
    <col min="5382" max="5385" width="10" style="1106" customWidth="1"/>
    <col min="5386" max="5389" width="9.7109375" style="1106" customWidth="1"/>
    <col min="5390" max="5633" width="11.5703125" style="1106"/>
    <col min="5634" max="5634" width="3.42578125" style="1106" customWidth="1"/>
    <col min="5635" max="5635" width="42" style="1106" bestFit="1" customWidth="1"/>
    <col min="5636" max="5636" width="6.7109375" style="1106" bestFit="1" customWidth="1"/>
    <col min="5637" max="5637" width="5.7109375" style="1106" bestFit="1" customWidth="1"/>
    <col min="5638" max="5641" width="10" style="1106" customWidth="1"/>
    <col min="5642" max="5645" width="9.7109375" style="1106" customWidth="1"/>
    <col min="5646" max="5889" width="11.5703125" style="1106"/>
    <col min="5890" max="5890" width="3.42578125" style="1106" customWidth="1"/>
    <col min="5891" max="5891" width="42" style="1106" bestFit="1" customWidth="1"/>
    <col min="5892" max="5892" width="6.7109375" style="1106" bestFit="1" customWidth="1"/>
    <col min="5893" max="5893" width="5.7109375" style="1106" bestFit="1" customWidth="1"/>
    <col min="5894" max="5897" width="10" style="1106" customWidth="1"/>
    <col min="5898" max="5901" width="9.7109375" style="1106" customWidth="1"/>
    <col min="5902" max="6145" width="11.5703125" style="1106"/>
    <col min="6146" max="6146" width="3.42578125" style="1106" customWidth="1"/>
    <col min="6147" max="6147" width="42" style="1106" bestFit="1" customWidth="1"/>
    <col min="6148" max="6148" width="6.7109375" style="1106" bestFit="1" customWidth="1"/>
    <col min="6149" max="6149" width="5.7109375" style="1106" bestFit="1" customWidth="1"/>
    <col min="6150" max="6153" width="10" style="1106" customWidth="1"/>
    <col min="6154" max="6157" width="9.7109375" style="1106" customWidth="1"/>
    <col min="6158" max="6401" width="11.5703125" style="1106"/>
    <col min="6402" max="6402" width="3.42578125" style="1106" customWidth="1"/>
    <col min="6403" max="6403" width="42" style="1106" bestFit="1" customWidth="1"/>
    <col min="6404" max="6404" width="6.7109375" style="1106" bestFit="1" customWidth="1"/>
    <col min="6405" max="6405" width="5.7109375" style="1106" bestFit="1" customWidth="1"/>
    <col min="6406" max="6409" width="10" style="1106" customWidth="1"/>
    <col min="6410" max="6413" width="9.7109375" style="1106" customWidth="1"/>
    <col min="6414" max="6657" width="11.5703125" style="1106"/>
    <col min="6658" max="6658" width="3.42578125" style="1106" customWidth="1"/>
    <col min="6659" max="6659" width="42" style="1106" bestFit="1" customWidth="1"/>
    <col min="6660" max="6660" width="6.7109375" style="1106" bestFit="1" customWidth="1"/>
    <col min="6661" max="6661" width="5.7109375" style="1106" bestFit="1" customWidth="1"/>
    <col min="6662" max="6665" width="10" style="1106" customWidth="1"/>
    <col min="6666" max="6669" width="9.7109375" style="1106" customWidth="1"/>
    <col min="6670" max="6913" width="11.5703125" style="1106"/>
    <col min="6914" max="6914" width="3.42578125" style="1106" customWidth="1"/>
    <col min="6915" max="6915" width="42" style="1106" bestFit="1" customWidth="1"/>
    <col min="6916" max="6916" width="6.7109375" style="1106" bestFit="1" customWidth="1"/>
    <col min="6917" max="6917" width="5.7109375" style="1106" bestFit="1" customWidth="1"/>
    <col min="6918" max="6921" width="10" style="1106" customWidth="1"/>
    <col min="6922" max="6925" width="9.7109375" style="1106" customWidth="1"/>
    <col min="6926" max="7169" width="11.5703125" style="1106"/>
    <col min="7170" max="7170" width="3.42578125" style="1106" customWidth="1"/>
    <col min="7171" max="7171" width="42" style="1106" bestFit="1" customWidth="1"/>
    <col min="7172" max="7172" width="6.7109375" style="1106" bestFit="1" customWidth="1"/>
    <col min="7173" max="7173" width="5.7109375" style="1106" bestFit="1" customWidth="1"/>
    <col min="7174" max="7177" width="10" style="1106" customWidth="1"/>
    <col min="7178" max="7181" width="9.7109375" style="1106" customWidth="1"/>
    <col min="7182" max="7425" width="11.5703125" style="1106"/>
    <col min="7426" max="7426" width="3.42578125" style="1106" customWidth="1"/>
    <col min="7427" max="7427" width="42" style="1106" bestFit="1" customWidth="1"/>
    <col min="7428" max="7428" width="6.7109375" style="1106" bestFit="1" customWidth="1"/>
    <col min="7429" max="7429" width="5.7109375" style="1106" bestFit="1" customWidth="1"/>
    <col min="7430" max="7433" width="10" style="1106" customWidth="1"/>
    <col min="7434" max="7437" width="9.7109375" style="1106" customWidth="1"/>
    <col min="7438" max="7681" width="11.5703125" style="1106"/>
    <col min="7682" max="7682" width="3.42578125" style="1106" customWidth="1"/>
    <col min="7683" max="7683" width="42" style="1106" bestFit="1" customWidth="1"/>
    <col min="7684" max="7684" width="6.7109375" style="1106" bestFit="1" customWidth="1"/>
    <col min="7685" max="7685" width="5.7109375" style="1106" bestFit="1" customWidth="1"/>
    <col min="7686" max="7689" width="10" style="1106" customWidth="1"/>
    <col min="7690" max="7693" width="9.7109375" style="1106" customWidth="1"/>
    <col min="7694" max="7937" width="11.5703125" style="1106"/>
    <col min="7938" max="7938" width="3.42578125" style="1106" customWidth="1"/>
    <col min="7939" max="7939" width="42" style="1106" bestFit="1" customWidth="1"/>
    <col min="7940" max="7940" width="6.7109375" style="1106" bestFit="1" customWidth="1"/>
    <col min="7941" max="7941" width="5.7109375" style="1106" bestFit="1" customWidth="1"/>
    <col min="7942" max="7945" width="10" style="1106" customWidth="1"/>
    <col min="7946" max="7949" width="9.7109375" style="1106" customWidth="1"/>
    <col min="7950" max="8193" width="11.5703125" style="1106"/>
    <col min="8194" max="8194" width="3.42578125" style="1106" customWidth="1"/>
    <col min="8195" max="8195" width="42" style="1106" bestFit="1" customWidth="1"/>
    <col min="8196" max="8196" width="6.7109375" style="1106" bestFit="1" customWidth="1"/>
    <col min="8197" max="8197" width="5.7109375" style="1106" bestFit="1" customWidth="1"/>
    <col min="8198" max="8201" width="10" style="1106" customWidth="1"/>
    <col min="8202" max="8205" width="9.7109375" style="1106" customWidth="1"/>
    <col min="8206" max="8449" width="11.5703125" style="1106"/>
    <col min="8450" max="8450" width="3.42578125" style="1106" customWidth="1"/>
    <col min="8451" max="8451" width="42" style="1106" bestFit="1" customWidth="1"/>
    <col min="8452" max="8452" width="6.7109375" style="1106" bestFit="1" customWidth="1"/>
    <col min="8453" max="8453" width="5.7109375" style="1106" bestFit="1" customWidth="1"/>
    <col min="8454" max="8457" width="10" style="1106" customWidth="1"/>
    <col min="8458" max="8461" width="9.7109375" style="1106" customWidth="1"/>
    <col min="8462" max="8705" width="11.5703125" style="1106"/>
    <col min="8706" max="8706" width="3.42578125" style="1106" customWidth="1"/>
    <col min="8707" max="8707" width="42" style="1106" bestFit="1" customWidth="1"/>
    <col min="8708" max="8708" width="6.7109375" style="1106" bestFit="1" customWidth="1"/>
    <col min="8709" max="8709" width="5.7109375" style="1106" bestFit="1" customWidth="1"/>
    <col min="8710" max="8713" width="10" style="1106" customWidth="1"/>
    <col min="8714" max="8717" width="9.7109375" style="1106" customWidth="1"/>
    <col min="8718" max="8961" width="11.5703125" style="1106"/>
    <col min="8962" max="8962" width="3.42578125" style="1106" customWidth="1"/>
    <col min="8963" max="8963" width="42" style="1106" bestFit="1" customWidth="1"/>
    <col min="8964" max="8964" width="6.7109375" style="1106" bestFit="1" customWidth="1"/>
    <col min="8965" max="8965" width="5.7109375" style="1106" bestFit="1" customWidth="1"/>
    <col min="8966" max="8969" width="10" style="1106" customWidth="1"/>
    <col min="8970" max="8973" width="9.7109375" style="1106" customWidth="1"/>
    <col min="8974" max="9217" width="11.5703125" style="1106"/>
    <col min="9218" max="9218" width="3.42578125" style="1106" customWidth="1"/>
    <col min="9219" max="9219" width="42" style="1106" bestFit="1" customWidth="1"/>
    <col min="9220" max="9220" width="6.7109375" style="1106" bestFit="1" customWidth="1"/>
    <col min="9221" max="9221" width="5.7109375" style="1106" bestFit="1" customWidth="1"/>
    <col min="9222" max="9225" width="10" style="1106" customWidth="1"/>
    <col min="9226" max="9229" width="9.7109375" style="1106" customWidth="1"/>
    <col min="9230" max="9473" width="11.5703125" style="1106"/>
    <col min="9474" max="9474" width="3.42578125" style="1106" customWidth="1"/>
    <col min="9475" max="9475" width="42" style="1106" bestFit="1" customWidth="1"/>
    <col min="9476" max="9476" width="6.7109375" style="1106" bestFit="1" customWidth="1"/>
    <col min="9477" max="9477" width="5.7109375" style="1106" bestFit="1" customWidth="1"/>
    <col min="9478" max="9481" width="10" style="1106" customWidth="1"/>
    <col min="9482" max="9485" width="9.7109375" style="1106" customWidth="1"/>
    <col min="9486" max="9729" width="11.5703125" style="1106"/>
    <col min="9730" max="9730" width="3.42578125" style="1106" customWidth="1"/>
    <col min="9731" max="9731" width="42" style="1106" bestFit="1" customWidth="1"/>
    <col min="9732" max="9732" width="6.7109375" style="1106" bestFit="1" customWidth="1"/>
    <col min="9733" max="9733" width="5.7109375" style="1106" bestFit="1" customWidth="1"/>
    <col min="9734" max="9737" width="10" style="1106" customWidth="1"/>
    <col min="9738" max="9741" width="9.7109375" style="1106" customWidth="1"/>
    <col min="9742" max="9985" width="11.5703125" style="1106"/>
    <col min="9986" max="9986" width="3.42578125" style="1106" customWidth="1"/>
    <col min="9987" max="9987" width="42" style="1106" bestFit="1" customWidth="1"/>
    <col min="9988" max="9988" width="6.7109375" style="1106" bestFit="1" customWidth="1"/>
    <col min="9989" max="9989" width="5.7109375" style="1106" bestFit="1" customWidth="1"/>
    <col min="9990" max="9993" width="10" style="1106" customWidth="1"/>
    <col min="9994" max="9997" width="9.7109375" style="1106" customWidth="1"/>
    <col min="9998" max="10241" width="11.5703125" style="1106"/>
    <col min="10242" max="10242" width="3.42578125" style="1106" customWidth="1"/>
    <col min="10243" max="10243" width="42" style="1106" bestFit="1" customWidth="1"/>
    <col min="10244" max="10244" width="6.7109375" style="1106" bestFit="1" customWidth="1"/>
    <col min="10245" max="10245" width="5.7109375" style="1106" bestFit="1" customWidth="1"/>
    <col min="10246" max="10249" width="10" style="1106" customWidth="1"/>
    <col min="10250" max="10253" width="9.7109375" style="1106" customWidth="1"/>
    <col min="10254" max="10497" width="11.5703125" style="1106"/>
    <col min="10498" max="10498" width="3.42578125" style="1106" customWidth="1"/>
    <col min="10499" max="10499" width="42" style="1106" bestFit="1" customWidth="1"/>
    <col min="10500" max="10500" width="6.7109375" style="1106" bestFit="1" customWidth="1"/>
    <col min="10501" max="10501" width="5.7109375" style="1106" bestFit="1" customWidth="1"/>
    <col min="10502" max="10505" width="10" style="1106" customWidth="1"/>
    <col min="10506" max="10509" width="9.7109375" style="1106" customWidth="1"/>
    <col min="10510" max="10753" width="11.5703125" style="1106"/>
    <col min="10754" max="10754" width="3.42578125" style="1106" customWidth="1"/>
    <col min="10755" max="10755" width="42" style="1106" bestFit="1" customWidth="1"/>
    <col min="10756" max="10756" width="6.7109375" style="1106" bestFit="1" customWidth="1"/>
    <col min="10757" max="10757" width="5.7109375" style="1106" bestFit="1" customWidth="1"/>
    <col min="10758" max="10761" width="10" style="1106" customWidth="1"/>
    <col min="10762" max="10765" width="9.7109375" style="1106" customWidth="1"/>
    <col min="10766" max="11009" width="11.5703125" style="1106"/>
    <col min="11010" max="11010" width="3.42578125" style="1106" customWidth="1"/>
    <col min="11011" max="11011" width="42" style="1106" bestFit="1" customWidth="1"/>
    <col min="11012" max="11012" width="6.7109375" style="1106" bestFit="1" customWidth="1"/>
    <col min="11013" max="11013" width="5.7109375" style="1106" bestFit="1" customWidth="1"/>
    <col min="11014" max="11017" width="10" style="1106" customWidth="1"/>
    <col min="11018" max="11021" width="9.7109375" style="1106" customWidth="1"/>
    <col min="11022" max="11265" width="11.5703125" style="1106"/>
    <col min="11266" max="11266" width="3.42578125" style="1106" customWidth="1"/>
    <col min="11267" max="11267" width="42" style="1106" bestFit="1" customWidth="1"/>
    <col min="11268" max="11268" width="6.7109375" style="1106" bestFit="1" customWidth="1"/>
    <col min="11269" max="11269" width="5.7109375" style="1106" bestFit="1" customWidth="1"/>
    <col min="11270" max="11273" width="10" style="1106" customWidth="1"/>
    <col min="11274" max="11277" width="9.7109375" style="1106" customWidth="1"/>
    <col min="11278" max="11521" width="11.5703125" style="1106"/>
    <col min="11522" max="11522" width="3.42578125" style="1106" customWidth="1"/>
    <col min="11523" max="11523" width="42" style="1106" bestFit="1" customWidth="1"/>
    <col min="11524" max="11524" width="6.7109375" style="1106" bestFit="1" customWidth="1"/>
    <col min="11525" max="11525" width="5.7109375" style="1106" bestFit="1" customWidth="1"/>
    <col min="11526" max="11529" width="10" style="1106" customWidth="1"/>
    <col min="11530" max="11533" width="9.7109375" style="1106" customWidth="1"/>
    <col min="11534" max="11777" width="11.5703125" style="1106"/>
    <col min="11778" max="11778" width="3.42578125" style="1106" customWidth="1"/>
    <col min="11779" max="11779" width="42" style="1106" bestFit="1" customWidth="1"/>
    <col min="11780" max="11780" width="6.7109375" style="1106" bestFit="1" customWidth="1"/>
    <col min="11781" max="11781" width="5.7109375" style="1106" bestFit="1" customWidth="1"/>
    <col min="11782" max="11785" width="10" style="1106" customWidth="1"/>
    <col min="11786" max="11789" width="9.7109375" style="1106" customWidth="1"/>
    <col min="11790" max="12033" width="11.5703125" style="1106"/>
    <col min="12034" max="12034" width="3.42578125" style="1106" customWidth="1"/>
    <col min="12035" max="12035" width="42" style="1106" bestFit="1" customWidth="1"/>
    <col min="12036" max="12036" width="6.7109375" style="1106" bestFit="1" customWidth="1"/>
    <col min="12037" max="12037" width="5.7109375" style="1106" bestFit="1" customWidth="1"/>
    <col min="12038" max="12041" width="10" style="1106" customWidth="1"/>
    <col min="12042" max="12045" width="9.7109375" style="1106" customWidth="1"/>
    <col min="12046" max="12289" width="11.5703125" style="1106"/>
    <col min="12290" max="12290" width="3.42578125" style="1106" customWidth="1"/>
    <col min="12291" max="12291" width="42" style="1106" bestFit="1" customWidth="1"/>
    <col min="12292" max="12292" width="6.7109375" style="1106" bestFit="1" customWidth="1"/>
    <col min="12293" max="12293" width="5.7109375" style="1106" bestFit="1" customWidth="1"/>
    <col min="12294" max="12297" width="10" style="1106" customWidth="1"/>
    <col min="12298" max="12301" width="9.7109375" style="1106" customWidth="1"/>
    <col min="12302" max="12545" width="11.5703125" style="1106"/>
    <col min="12546" max="12546" width="3.42578125" style="1106" customWidth="1"/>
    <col min="12547" max="12547" width="42" style="1106" bestFit="1" customWidth="1"/>
    <col min="12548" max="12548" width="6.7109375" style="1106" bestFit="1" customWidth="1"/>
    <col min="12549" max="12549" width="5.7109375" style="1106" bestFit="1" customWidth="1"/>
    <col min="12550" max="12553" width="10" style="1106" customWidth="1"/>
    <col min="12554" max="12557" width="9.7109375" style="1106" customWidth="1"/>
    <col min="12558" max="12801" width="11.5703125" style="1106"/>
    <col min="12802" max="12802" width="3.42578125" style="1106" customWidth="1"/>
    <col min="12803" max="12803" width="42" style="1106" bestFit="1" customWidth="1"/>
    <col min="12804" max="12804" width="6.7109375" style="1106" bestFit="1" customWidth="1"/>
    <col min="12805" max="12805" width="5.7109375" style="1106" bestFit="1" customWidth="1"/>
    <col min="12806" max="12809" width="10" style="1106" customWidth="1"/>
    <col min="12810" max="12813" width="9.7109375" style="1106" customWidth="1"/>
    <col min="12814" max="13057" width="11.5703125" style="1106"/>
    <col min="13058" max="13058" width="3.42578125" style="1106" customWidth="1"/>
    <col min="13059" max="13059" width="42" style="1106" bestFit="1" customWidth="1"/>
    <col min="13060" max="13060" width="6.7109375" style="1106" bestFit="1" customWidth="1"/>
    <col min="13061" max="13061" width="5.7109375" style="1106" bestFit="1" customWidth="1"/>
    <col min="13062" max="13065" width="10" style="1106" customWidth="1"/>
    <col min="13066" max="13069" width="9.7109375" style="1106" customWidth="1"/>
    <col min="13070" max="13313" width="11.5703125" style="1106"/>
    <col min="13314" max="13314" width="3.42578125" style="1106" customWidth="1"/>
    <col min="13315" max="13315" width="42" style="1106" bestFit="1" customWidth="1"/>
    <col min="13316" max="13316" width="6.7109375" style="1106" bestFit="1" customWidth="1"/>
    <col min="13317" max="13317" width="5.7109375" style="1106" bestFit="1" customWidth="1"/>
    <col min="13318" max="13321" width="10" style="1106" customWidth="1"/>
    <col min="13322" max="13325" width="9.7109375" style="1106" customWidth="1"/>
    <col min="13326" max="13569" width="11.5703125" style="1106"/>
    <col min="13570" max="13570" width="3.42578125" style="1106" customWidth="1"/>
    <col min="13571" max="13571" width="42" style="1106" bestFit="1" customWidth="1"/>
    <col min="13572" max="13572" width="6.7109375" style="1106" bestFit="1" customWidth="1"/>
    <col min="13573" max="13573" width="5.7109375" style="1106" bestFit="1" customWidth="1"/>
    <col min="13574" max="13577" width="10" style="1106" customWidth="1"/>
    <col min="13578" max="13581" width="9.7109375" style="1106" customWidth="1"/>
    <col min="13582" max="13825" width="11.5703125" style="1106"/>
    <col min="13826" max="13826" width="3.42578125" style="1106" customWidth="1"/>
    <col min="13827" max="13827" width="42" style="1106" bestFit="1" customWidth="1"/>
    <col min="13828" max="13828" width="6.7109375" style="1106" bestFit="1" customWidth="1"/>
    <col min="13829" max="13829" width="5.7109375" style="1106" bestFit="1" customWidth="1"/>
    <col min="13830" max="13833" width="10" style="1106" customWidth="1"/>
    <col min="13834" max="13837" width="9.7109375" style="1106" customWidth="1"/>
    <col min="13838" max="14081" width="11.5703125" style="1106"/>
    <col min="14082" max="14082" width="3.42578125" style="1106" customWidth="1"/>
    <col min="14083" max="14083" width="42" style="1106" bestFit="1" customWidth="1"/>
    <col min="14084" max="14084" width="6.7109375" style="1106" bestFit="1" customWidth="1"/>
    <col min="14085" max="14085" width="5.7109375" style="1106" bestFit="1" customWidth="1"/>
    <col min="14086" max="14089" width="10" style="1106" customWidth="1"/>
    <col min="14090" max="14093" width="9.7109375" style="1106" customWidth="1"/>
    <col min="14094" max="14337" width="11.5703125" style="1106"/>
    <col min="14338" max="14338" width="3.42578125" style="1106" customWidth="1"/>
    <col min="14339" max="14339" width="42" style="1106" bestFit="1" customWidth="1"/>
    <col min="14340" max="14340" width="6.7109375" style="1106" bestFit="1" customWidth="1"/>
    <col min="14341" max="14341" width="5.7109375" style="1106" bestFit="1" customWidth="1"/>
    <col min="14342" max="14345" width="10" style="1106" customWidth="1"/>
    <col min="14346" max="14349" width="9.7109375" style="1106" customWidth="1"/>
    <col min="14350" max="14593" width="11.5703125" style="1106"/>
    <col min="14594" max="14594" width="3.42578125" style="1106" customWidth="1"/>
    <col min="14595" max="14595" width="42" style="1106" bestFit="1" customWidth="1"/>
    <col min="14596" max="14596" width="6.7109375" style="1106" bestFit="1" customWidth="1"/>
    <col min="14597" max="14597" width="5.7109375" style="1106" bestFit="1" customWidth="1"/>
    <col min="14598" max="14601" width="10" style="1106" customWidth="1"/>
    <col min="14602" max="14605" width="9.7109375" style="1106" customWidth="1"/>
    <col min="14606" max="14849" width="11.5703125" style="1106"/>
    <col min="14850" max="14850" width="3.42578125" style="1106" customWidth="1"/>
    <col min="14851" max="14851" width="42" style="1106" bestFit="1" customWidth="1"/>
    <col min="14852" max="14852" width="6.7109375" style="1106" bestFit="1" customWidth="1"/>
    <col min="14853" max="14853" width="5.7109375" style="1106" bestFit="1" customWidth="1"/>
    <col min="14854" max="14857" width="10" style="1106" customWidth="1"/>
    <col min="14858" max="14861" width="9.7109375" style="1106" customWidth="1"/>
    <col min="14862" max="15105" width="11.5703125" style="1106"/>
    <col min="15106" max="15106" width="3.42578125" style="1106" customWidth="1"/>
    <col min="15107" max="15107" width="42" style="1106" bestFit="1" customWidth="1"/>
    <col min="15108" max="15108" width="6.7109375" style="1106" bestFit="1" customWidth="1"/>
    <col min="15109" max="15109" width="5.7109375" style="1106" bestFit="1" customWidth="1"/>
    <col min="15110" max="15113" width="10" style="1106" customWidth="1"/>
    <col min="15114" max="15117" width="9.7109375" style="1106" customWidth="1"/>
    <col min="15118" max="15361" width="11.5703125" style="1106"/>
    <col min="15362" max="15362" width="3.42578125" style="1106" customWidth="1"/>
    <col min="15363" max="15363" width="42" style="1106" bestFit="1" customWidth="1"/>
    <col min="15364" max="15364" width="6.7109375" style="1106" bestFit="1" customWidth="1"/>
    <col min="15365" max="15365" width="5.7109375" style="1106" bestFit="1" customWidth="1"/>
    <col min="15366" max="15369" width="10" style="1106" customWidth="1"/>
    <col min="15370" max="15373" width="9.7109375" style="1106" customWidth="1"/>
    <col min="15374" max="15617" width="11.5703125" style="1106"/>
    <col min="15618" max="15618" width="3.42578125" style="1106" customWidth="1"/>
    <col min="15619" max="15619" width="42" style="1106" bestFit="1" customWidth="1"/>
    <col min="15620" max="15620" width="6.7109375" style="1106" bestFit="1" customWidth="1"/>
    <col min="15621" max="15621" width="5.7109375" style="1106" bestFit="1" customWidth="1"/>
    <col min="15622" max="15625" width="10" style="1106" customWidth="1"/>
    <col min="15626" max="15629" width="9.7109375" style="1106" customWidth="1"/>
    <col min="15630" max="15873" width="11.5703125" style="1106"/>
    <col min="15874" max="15874" width="3.42578125" style="1106" customWidth="1"/>
    <col min="15875" max="15875" width="42" style="1106" bestFit="1" customWidth="1"/>
    <col min="15876" max="15876" width="6.7109375" style="1106" bestFit="1" customWidth="1"/>
    <col min="15877" max="15877" width="5.7109375" style="1106" bestFit="1" customWidth="1"/>
    <col min="15878" max="15881" width="10" style="1106" customWidth="1"/>
    <col min="15882" max="15885" width="9.7109375" style="1106" customWidth="1"/>
    <col min="15886" max="16129" width="11.5703125" style="1106"/>
    <col min="16130" max="16130" width="3.42578125" style="1106" customWidth="1"/>
    <col min="16131" max="16131" width="42" style="1106" bestFit="1" customWidth="1"/>
    <col min="16132" max="16132" width="6.7109375" style="1106" bestFit="1" customWidth="1"/>
    <col min="16133" max="16133" width="5.7109375" style="1106" bestFit="1" customWidth="1"/>
    <col min="16134" max="16137" width="10" style="1106" customWidth="1"/>
    <col min="16138" max="16141" width="9.7109375" style="1106" customWidth="1"/>
    <col min="16142" max="16383" width="11.5703125" style="1106"/>
    <col min="16384" max="16384" width="11.5703125" style="1106" customWidth="1"/>
  </cols>
  <sheetData>
    <row r="1" spans="1:13" ht="60" customHeight="1" x14ac:dyDescent="0.2">
      <c r="A1" s="4187" t="s">
        <v>960</v>
      </c>
      <c r="B1" s="4187"/>
      <c r="C1" s="4187"/>
      <c r="D1" s="4187"/>
      <c r="E1" s="4187"/>
      <c r="F1" s="4187"/>
      <c r="G1" s="4187"/>
      <c r="H1" s="4187"/>
      <c r="I1" s="4187"/>
      <c r="J1" s="4187"/>
      <c r="K1" s="4187"/>
      <c r="L1" s="4187"/>
      <c r="M1" s="4187"/>
    </row>
    <row r="2" spans="1:13" ht="24" customHeight="1" x14ac:dyDescent="0.2"/>
    <row r="3" spans="1:13" ht="24.75" customHeight="1" x14ac:dyDescent="0.2">
      <c r="A3" s="4192" t="s">
        <v>2080</v>
      </c>
      <c r="B3" s="4192"/>
      <c r="C3" s="4192"/>
      <c r="D3" s="4192"/>
      <c r="E3" s="4192"/>
      <c r="F3" s="4192"/>
      <c r="G3" s="4192"/>
      <c r="H3" s="4192"/>
      <c r="I3" s="4192"/>
      <c r="J3" s="4192"/>
      <c r="K3" s="4192"/>
      <c r="L3" s="4192"/>
      <c r="M3" s="4192"/>
    </row>
    <row r="4" spans="1:13" ht="31.5" customHeight="1" x14ac:dyDescent="0.2"/>
    <row r="5" spans="1:13" ht="15" customHeight="1" x14ac:dyDescent="0.2">
      <c r="F5" s="4189" t="s">
        <v>942</v>
      </c>
      <c r="G5" s="4189"/>
      <c r="H5" s="4189"/>
      <c r="I5" s="4189"/>
      <c r="J5" s="4189" t="s">
        <v>943</v>
      </c>
      <c r="K5" s="4189"/>
      <c r="L5" s="4189"/>
      <c r="M5" s="4189"/>
    </row>
    <row r="6" spans="1:13" ht="15" customHeight="1" x14ac:dyDescent="0.2">
      <c r="F6" s="4189"/>
      <c r="G6" s="4189"/>
      <c r="H6" s="4189"/>
      <c r="I6" s="4189"/>
      <c r="J6" s="4189"/>
      <c r="K6" s="4189"/>
      <c r="L6" s="4189"/>
      <c r="M6" s="4189"/>
    </row>
    <row r="7" spans="1:13" ht="53.25" customHeight="1" x14ac:dyDescent="0.2">
      <c r="A7" s="1167"/>
      <c r="B7" s="2950"/>
      <c r="C7" s="1167"/>
      <c r="D7" s="1949"/>
      <c r="E7" s="1167"/>
      <c r="F7" s="4188" t="s">
        <v>763</v>
      </c>
      <c r="G7" s="4188"/>
      <c r="H7" s="4188" t="s">
        <v>764</v>
      </c>
      <c r="I7" s="4188"/>
      <c r="J7" s="4188" t="s">
        <v>765</v>
      </c>
      <c r="K7" s="4188"/>
      <c r="L7" s="4188" t="s">
        <v>766</v>
      </c>
      <c r="M7" s="4188"/>
    </row>
    <row r="8" spans="1:13" ht="28.5" customHeight="1" x14ac:dyDescent="0.2">
      <c r="A8" s="1167"/>
      <c r="B8" s="2950"/>
      <c r="C8" s="4188" t="s">
        <v>1173</v>
      </c>
      <c r="D8" s="1947"/>
      <c r="E8" s="4191"/>
      <c r="F8" s="1364" t="s">
        <v>767</v>
      </c>
      <c r="G8" s="1364" t="s">
        <v>768</v>
      </c>
      <c r="H8" s="1364" t="s">
        <v>767</v>
      </c>
      <c r="I8" s="1364" t="s">
        <v>768</v>
      </c>
      <c r="J8" s="1364" t="s">
        <v>767</v>
      </c>
      <c r="K8" s="1364" t="s">
        <v>768</v>
      </c>
      <c r="L8" s="1364" t="s">
        <v>767</v>
      </c>
      <c r="M8" s="1364" t="s">
        <v>768</v>
      </c>
    </row>
    <row r="9" spans="1:13" s="1243" customFormat="1" ht="41.25" customHeight="1" x14ac:dyDescent="0.2">
      <c r="A9" s="1973"/>
      <c r="B9" s="2951"/>
      <c r="C9" s="4188"/>
      <c r="D9" s="1947"/>
      <c r="E9" s="4191"/>
      <c r="F9" s="1974" t="s">
        <v>2118</v>
      </c>
      <c r="G9" s="1974" t="s">
        <v>2119</v>
      </c>
      <c r="H9" s="1974" t="s">
        <v>2120</v>
      </c>
      <c r="I9" s="1974" t="s">
        <v>2121</v>
      </c>
      <c r="J9" s="1974" t="s">
        <v>2122</v>
      </c>
      <c r="K9" s="1974" t="s">
        <v>2123</v>
      </c>
      <c r="L9" s="1974" t="s">
        <v>2124</v>
      </c>
      <c r="M9" s="1974" t="s">
        <v>2125</v>
      </c>
    </row>
    <row r="10" spans="1:13" ht="21" customHeight="1" x14ac:dyDescent="0.2">
      <c r="A10" s="1167"/>
      <c r="B10" s="2950"/>
      <c r="C10" s="4190"/>
      <c r="D10" s="2134" t="s">
        <v>2048</v>
      </c>
      <c r="E10" s="4191"/>
      <c r="F10" s="1364" t="s">
        <v>5</v>
      </c>
      <c r="G10" s="1364" t="s">
        <v>6</v>
      </c>
      <c r="H10" s="1364" t="s">
        <v>7</v>
      </c>
      <c r="I10" s="1364" t="s">
        <v>8</v>
      </c>
      <c r="J10" s="1364" t="s">
        <v>43</v>
      </c>
      <c r="K10" s="1364" t="s">
        <v>121</v>
      </c>
      <c r="L10" s="1364" t="s">
        <v>132</v>
      </c>
      <c r="M10" s="1364" t="s">
        <v>122</v>
      </c>
    </row>
    <row r="11" spans="1:13" s="1244" customFormat="1" ht="13.5" customHeight="1" x14ac:dyDescent="0.2">
      <c r="A11" s="1186"/>
      <c r="B11" s="2952"/>
      <c r="C11" s="1177"/>
      <c r="D11" s="1951"/>
      <c r="E11" s="1177"/>
      <c r="F11" s="1370"/>
      <c r="G11" s="1370"/>
      <c r="H11" s="1370"/>
      <c r="I11" s="1370"/>
      <c r="J11" s="1370"/>
      <c r="K11" s="1370"/>
      <c r="L11" s="1370"/>
      <c r="M11" s="1370"/>
    </row>
    <row r="12" spans="1:13" s="1107" customFormat="1" ht="30" customHeight="1" x14ac:dyDescent="0.2">
      <c r="A12" s="4193" t="s">
        <v>802</v>
      </c>
      <c r="B12" s="4193"/>
      <c r="C12" s="2608">
        <v>9999</v>
      </c>
      <c r="D12" s="1950" t="s">
        <v>1243</v>
      </c>
      <c r="E12" s="1364">
        <v>1</v>
      </c>
      <c r="F12" s="1318"/>
      <c r="G12" s="1318"/>
      <c r="H12" s="1318"/>
      <c r="I12" s="1318"/>
      <c r="J12" s="1318"/>
      <c r="K12" s="1318"/>
      <c r="L12" s="1318"/>
      <c r="M12" s="1318"/>
    </row>
    <row r="13" spans="1:13" s="1113" customFormat="1" ht="13.5" customHeight="1" x14ac:dyDescent="0.2">
      <c r="A13" s="1334"/>
      <c r="B13" s="2953"/>
      <c r="C13" s="1335"/>
      <c r="D13" s="1952"/>
      <c r="E13" s="1335"/>
      <c r="F13" s="1336"/>
      <c r="G13" s="1336"/>
      <c r="H13" s="1336"/>
      <c r="I13" s="1336"/>
      <c r="J13" s="1336"/>
      <c r="K13" s="1336"/>
      <c r="L13" s="1336"/>
      <c r="M13" s="1336"/>
    </row>
    <row r="14" spans="1:13" s="1107" customFormat="1" ht="41.25" customHeight="1" x14ac:dyDescent="0.2">
      <c r="A14" s="4183" t="s">
        <v>2282</v>
      </c>
      <c r="B14" s="4184"/>
      <c r="C14" s="2607" t="s">
        <v>1245</v>
      </c>
      <c r="D14" s="2679"/>
      <c r="E14" s="1735"/>
      <c r="F14" s="3199"/>
      <c r="G14" s="3199"/>
      <c r="H14" s="3199"/>
      <c r="I14" s="3199"/>
      <c r="J14" s="3199"/>
      <c r="K14" s="3199"/>
      <c r="L14" s="3199"/>
      <c r="M14" s="1111"/>
    </row>
    <row r="15" spans="1:13" s="1107" customFormat="1" ht="33" customHeight="1" x14ac:dyDescent="0.2">
      <c r="A15" s="1737"/>
      <c r="B15" s="3031" t="s">
        <v>3112</v>
      </c>
      <c r="C15" s="2680" t="s">
        <v>1244</v>
      </c>
      <c r="D15" s="2678" t="s">
        <v>1244</v>
      </c>
      <c r="E15" s="2607">
        <v>2</v>
      </c>
      <c r="F15" s="1736"/>
      <c r="G15" s="1736"/>
      <c r="H15" s="1736"/>
      <c r="I15" s="1736"/>
      <c r="J15" s="1736"/>
      <c r="K15" s="1736"/>
      <c r="L15" s="1736"/>
      <c r="M15" s="1736"/>
    </row>
    <row r="16" spans="1:13" s="1107" customFormat="1" ht="33" customHeight="1" x14ac:dyDescent="0.2">
      <c r="A16" s="3030"/>
      <c r="B16" s="3037" t="s">
        <v>3076</v>
      </c>
      <c r="C16" s="3038" t="s">
        <v>3077</v>
      </c>
      <c r="D16" s="3041" t="s">
        <v>3077</v>
      </c>
      <c r="E16" s="3039">
        <v>49</v>
      </c>
      <c r="F16" s="3040"/>
      <c r="G16" s="3040"/>
      <c r="H16" s="3040"/>
      <c r="I16" s="3040"/>
      <c r="J16" s="3040"/>
      <c r="K16" s="3040"/>
      <c r="L16" s="3040"/>
      <c r="M16" s="3040"/>
    </row>
    <row r="17" spans="1:13" s="1107" customFormat="1" ht="21" customHeight="1" x14ac:dyDescent="0.2">
      <c r="A17" s="1312"/>
      <c r="B17" s="2944" t="s">
        <v>769</v>
      </c>
      <c r="C17" s="2680" t="s">
        <v>1246</v>
      </c>
      <c r="D17" s="1950" t="s">
        <v>1246</v>
      </c>
      <c r="E17" s="1311">
        <v>3</v>
      </c>
      <c r="F17" s="1310"/>
      <c r="G17" s="1310"/>
      <c r="H17" s="1310"/>
      <c r="I17" s="1310"/>
      <c r="J17" s="1310"/>
      <c r="K17" s="1310"/>
      <c r="L17" s="1310"/>
      <c r="M17" s="1310"/>
    </row>
    <row r="18" spans="1:13" s="1107" customFormat="1" ht="21" customHeight="1" x14ac:dyDescent="0.2">
      <c r="A18" s="1312"/>
      <c r="B18" s="2944" t="s">
        <v>770</v>
      </c>
      <c r="C18" s="2680" t="s">
        <v>1247</v>
      </c>
      <c r="D18" s="1950" t="s">
        <v>1247</v>
      </c>
      <c r="E18" s="1311">
        <v>4</v>
      </c>
      <c r="F18" s="1310"/>
      <c r="G18" s="1310"/>
      <c r="H18" s="1310"/>
      <c r="I18" s="1310"/>
      <c r="J18" s="1310"/>
      <c r="K18" s="1310"/>
      <c r="L18" s="1310"/>
      <c r="M18" s="1310"/>
    </row>
    <row r="19" spans="1:13" s="1107" customFormat="1" ht="21" customHeight="1" x14ac:dyDescent="0.2">
      <c r="A19" s="1312"/>
      <c r="B19" s="2944" t="s">
        <v>23</v>
      </c>
      <c r="C19" s="2680" t="s">
        <v>1248</v>
      </c>
      <c r="D19" s="1950" t="s">
        <v>1248</v>
      </c>
      <c r="E19" s="1337">
        <v>5</v>
      </c>
      <c r="F19" s="1310"/>
      <c r="G19" s="1310"/>
      <c r="H19" s="1310"/>
      <c r="I19" s="1310"/>
      <c r="J19" s="1310"/>
      <c r="K19" s="1310"/>
      <c r="L19" s="1310"/>
      <c r="M19" s="1310"/>
    </row>
    <row r="20" spans="1:13" s="1107" customFormat="1" ht="21" customHeight="1" x14ac:dyDescent="0.2">
      <c r="A20" s="1312"/>
      <c r="B20" s="2948" t="s">
        <v>3039</v>
      </c>
      <c r="C20" s="2680" t="s">
        <v>1249</v>
      </c>
      <c r="D20" s="1950" t="s">
        <v>1249</v>
      </c>
      <c r="E20" s="1337">
        <v>6</v>
      </c>
      <c r="F20" s="1310"/>
      <c r="G20" s="1310"/>
      <c r="H20" s="1310"/>
      <c r="I20" s="1310"/>
      <c r="J20" s="1310"/>
      <c r="K20" s="1310"/>
      <c r="L20" s="1310"/>
      <c r="M20" s="1310"/>
    </row>
    <row r="21" spans="1:13" s="1107" customFormat="1" ht="21" customHeight="1" x14ac:dyDescent="0.2">
      <c r="A21" s="1312"/>
      <c r="B21" s="2944" t="s">
        <v>771</v>
      </c>
      <c r="C21" s="2680" t="s">
        <v>1250</v>
      </c>
      <c r="D21" s="1950" t="s">
        <v>1250</v>
      </c>
      <c r="E21" s="1337">
        <v>7</v>
      </c>
      <c r="F21" s="1310"/>
      <c r="G21" s="1310"/>
      <c r="H21" s="1310"/>
      <c r="I21" s="1310"/>
      <c r="J21" s="1310"/>
      <c r="K21" s="1310"/>
      <c r="L21" s="1310"/>
      <c r="M21" s="1310"/>
    </row>
    <row r="22" spans="1:13" s="1107" customFormat="1" ht="21" customHeight="1" x14ac:dyDescent="0.2">
      <c r="A22" s="1312"/>
      <c r="B22" s="2944" t="s">
        <v>772</v>
      </c>
      <c r="C22" s="2680" t="s">
        <v>1251</v>
      </c>
      <c r="D22" s="1950" t="s">
        <v>1251</v>
      </c>
      <c r="E22" s="1337">
        <v>8</v>
      </c>
      <c r="F22" s="1310"/>
      <c r="G22" s="1310"/>
      <c r="H22" s="1310"/>
      <c r="I22" s="1310"/>
      <c r="J22" s="1310"/>
      <c r="K22" s="1310"/>
      <c r="L22" s="1310"/>
      <c r="M22" s="1310"/>
    </row>
    <row r="23" spans="1:13" s="1107" customFormat="1" ht="21" customHeight="1" x14ac:dyDescent="0.2">
      <c r="A23" s="1312"/>
      <c r="B23" s="2944" t="s">
        <v>773</v>
      </c>
      <c r="C23" s="2680" t="s">
        <v>1252</v>
      </c>
      <c r="D23" s="1950" t="s">
        <v>1252</v>
      </c>
      <c r="E23" s="1337">
        <v>9</v>
      </c>
      <c r="F23" s="1310"/>
      <c r="G23" s="1310"/>
      <c r="H23" s="1310"/>
      <c r="I23" s="1310"/>
      <c r="J23" s="1310"/>
      <c r="K23" s="1310"/>
      <c r="L23" s="1310"/>
      <c r="M23" s="1310"/>
    </row>
    <row r="24" spans="1:13" s="1107" customFormat="1" ht="21" customHeight="1" x14ac:dyDescent="0.2">
      <c r="A24" s="1312"/>
      <c r="B24" s="2944" t="s">
        <v>774</v>
      </c>
      <c r="C24" s="2680" t="s">
        <v>1253</v>
      </c>
      <c r="D24" s="1950" t="s">
        <v>1253</v>
      </c>
      <c r="E24" s="1337">
        <v>10</v>
      </c>
      <c r="F24" s="1310"/>
      <c r="G24" s="1310"/>
      <c r="H24" s="1310"/>
      <c r="I24" s="1310"/>
      <c r="J24" s="1310"/>
      <c r="K24" s="1310"/>
      <c r="L24" s="1310"/>
      <c r="M24" s="1310"/>
    </row>
    <row r="25" spans="1:13" s="1107" customFormat="1" ht="21" customHeight="1" x14ac:dyDescent="0.2">
      <c r="A25" s="1312"/>
      <c r="B25" s="2944" t="s">
        <v>775</v>
      </c>
      <c r="C25" s="2680" t="s">
        <v>1254</v>
      </c>
      <c r="D25" s="1950" t="s">
        <v>1254</v>
      </c>
      <c r="E25" s="1337">
        <v>11</v>
      </c>
      <c r="F25" s="1310"/>
      <c r="G25" s="1310"/>
      <c r="H25" s="1310"/>
      <c r="I25" s="1310"/>
      <c r="J25" s="1310"/>
      <c r="K25" s="1310"/>
      <c r="L25" s="1310"/>
      <c r="M25" s="1310"/>
    </row>
    <row r="26" spans="1:13" s="1107" customFormat="1" ht="21" customHeight="1" x14ac:dyDescent="0.2">
      <c r="A26" s="1312"/>
      <c r="B26" s="2948" t="s">
        <v>3040</v>
      </c>
      <c r="C26" s="2680" t="s">
        <v>1255</v>
      </c>
      <c r="D26" s="1950" t="s">
        <v>1255</v>
      </c>
      <c r="E26" s="1337">
        <v>12</v>
      </c>
      <c r="F26" s="1310"/>
      <c r="G26" s="1310"/>
      <c r="H26" s="1310"/>
      <c r="I26" s="1310"/>
      <c r="J26" s="1310"/>
      <c r="K26" s="1310"/>
      <c r="L26" s="1310"/>
      <c r="M26" s="1310"/>
    </row>
    <row r="27" spans="1:13" s="1107" customFormat="1" ht="21" customHeight="1" x14ac:dyDescent="0.2">
      <c r="A27" s="1312"/>
      <c r="B27" s="2944" t="s">
        <v>776</v>
      </c>
      <c r="C27" s="2680" t="s">
        <v>1256</v>
      </c>
      <c r="D27" s="1950" t="s">
        <v>1256</v>
      </c>
      <c r="E27" s="1337">
        <v>13</v>
      </c>
      <c r="F27" s="1310"/>
      <c r="G27" s="1310"/>
      <c r="H27" s="1310"/>
      <c r="I27" s="1310"/>
      <c r="J27" s="1310"/>
      <c r="K27" s="1310"/>
      <c r="L27" s="1310"/>
      <c r="M27" s="1310"/>
    </row>
    <row r="28" spans="1:13" s="1107" customFormat="1" ht="21" customHeight="1" x14ac:dyDescent="0.2">
      <c r="A28" s="1312"/>
      <c r="B28" s="2944" t="s">
        <v>777</v>
      </c>
      <c r="C28" s="2680" t="s">
        <v>1257</v>
      </c>
      <c r="D28" s="1950" t="s">
        <v>1257</v>
      </c>
      <c r="E28" s="1337">
        <v>14</v>
      </c>
      <c r="F28" s="1310"/>
      <c r="G28" s="1310"/>
      <c r="H28" s="1310"/>
      <c r="I28" s="1310"/>
      <c r="J28" s="1310"/>
      <c r="K28" s="1310"/>
      <c r="L28" s="1310"/>
      <c r="M28" s="1310"/>
    </row>
    <row r="29" spans="1:13" s="1107" customFormat="1" ht="21" customHeight="1" x14ac:dyDescent="0.2">
      <c r="A29" s="1312"/>
      <c r="B29" s="2944" t="s">
        <v>778</v>
      </c>
      <c r="C29" s="2680" t="s">
        <v>1258</v>
      </c>
      <c r="D29" s="1950" t="s">
        <v>1258</v>
      </c>
      <c r="E29" s="1337">
        <v>15</v>
      </c>
      <c r="F29" s="1310"/>
      <c r="G29" s="1310"/>
      <c r="H29" s="1310"/>
      <c r="I29" s="1310"/>
      <c r="J29" s="1310"/>
      <c r="K29" s="1310"/>
      <c r="L29" s="1310"/>
      <c r="M29" s="1310"/>
    </row>
    <row r="30" spans="1:13" s="1107" customFormat="1" ht="21" customHeight="1" x14ac:dyDescent="0.2">
      <c r="A30" s="1312"/>
      <c r="B30" s="2944" t="s">
        <v>27</v>
      </c>
      <c r="C30" s="2680" t="s">
        <v>1259</v>
      </c>
      <c r="D30" s="1950" t="s">
        <v>1259</v>
      </c>
      <c r="E30" s="1337">
        <v>16</v>
      </c>
      <c r="F30" s="1310"/>
      <c r="G30" s="1310"/>
      <c r="H30" s="1310"/>
      <c r="I30" s="1310"/>
      <c r="J30" s="1310"/>
      <c r="K30" s="1310"/>
      <c r="L30" s="1310"/>
      <c r="M30" s="1310"/>
    </row>
    <row r="31" spans="1:13" s="1107" customFormat="1" ht="21" customHeight="1" x14ac:dyDescent="0.2">
      <c r="A31" s="1312"/>
      <c r="B31" s="2944" t="s">
        <v>28</v>
      </c>
      <c r="C31" s="2680" t="s">
        <v>1260</v>
      </c>
      <c r="D31" s="1950" t="s">
        <v>1260</v>
      </c>
      <c r="E31" s="1337">
        <v>17</v>
      </c>
      <c r="F31" s="1310"/>
      <c r="G31" s="1310"/>
      <c r="H31" s="1310"/>
      <c r="I31" s="1310"/>
      <c r="J31" s="1310"/>
      <c r="K31" s="1310"/>
      <c r="L31" s="1310"/>
      <c r="M31" s="1310"/>
    </row>
    <row r="32" spans="1:13" s="1107" customFormat="1" ht="21" customHeight="1" x14ac:dyDescent="0.2">
      <c r="A32" s="1312"/>
      <c r="B32" s="2944" t="s">
        <v>29</v>
      </c>
      <c r="C32" s="2680" t="s">
        <v>1261</v>
      </c>
      <c r="D32" s="1950" t="s">
        <v>1261</v>
      </c>
      <c r="E32" s="1337">
        <v>18</v>
      </c>
      <c r="F32" s="1310"/>
      <c r="G32" s="1310"/>
      <c r="H32" s="1310"/>
      <c r="I32" s="1310"/>
      <c r="J32" s="1310"/>
      <c r="K32" s="1310"/>
      <c r="L32" s="1310"/>
      <c r="M32" s="1310"/>
    </row>
    <row r="33" spans="1:13" s="1107" customFormat="1" ht="21" customHeight="1" x14ac:dyDescent="0.2">
      <c r="A33" s="1312"/>
      <c r="B33" s="2944" t="s">
        <v>653</v>
      </c>
      <c r="C33" s="2680" t="s">
        <v>1262</v>
      </c>
      <c r="D33" s="1950" t="s">
        <v>1262</v>
      </c>
      <c r="E33" s="1337">
        <v>19</v>
      </c>
      <c r="F33" s="1310"/>
      <c r="G33" s="1310"/>
      <c r="H33" s="1310"/>
      <c r="I33" s="1310"/>
      <c r="J33" s="1310"/>
      <c r="K33" s="1310"/>
      <c r="L33" s="1310"/>
      <c r="M33" s="1310"/>
    </row>
    <row r="34" spans="1:13" s="1107" customFormat="1" ht="21" customHeight="1" x14ac:dyDescent="0.2">
      <c r="A34" s="1312"/>
      <c r="B34" s="2944" t="s">
        <v>779</v>
      </c>
      <c r="C34" s="2680" t="s">
        <v>1263</v>
      </c>
      <c r="D34" s="1950" t="s">
        <v>1263</v>
      </c>
      <c r="E34" s="1337">
        <v>20</v>
      </c>
      <c r="F34" s="1310"/>
      <c r="G34" s="1310"/>
      <c r="H34" s="1310"/>
      <c r="I34" s="1310"/>
      <c r="J34" s="1310"/>
      <c r="K34" s="1310"/>
      <c r="L34" s="1310"/>
      <c r="M34" s="1310"/>
    </row>
    <row r="35" spans="1:13" s="1107" customFormat="1" ht="21" customHeight="1" x14ac:dyDescent="0.2">
      <c r="A35" s="1312"/>
      <c r="B35" s="2944" t="s">
        <v>780</v>
      </c>
      <c r="C35" s="2680" t="s">
        <v>1264</v>
      </c>
      <c r="D35" s="1950" t="s">
        <v>1264</v>
      </c>
      <c r="E35" s="1337">
        <v>21</v>
      </c>
      <c r="F35" s="1310"/>
      <c r="G35" s="1310"/>
      <c r="H35" s="1310"/>
      <c r="I35" s="1310"/>
      <c r="J35" s="1310"/>
      <c r="K35" s="1310"/>
      <c r="L35" s="1310"/>
      <c r="M35" s="1310"/>
    </row>
    <row r="36" spans="1:13" s="1107" customFormat="1" ht="21" customHeight="1" x14ac:dyDescent="0.2">
      <c r="A36" s="1312"/>
      <c r="B36" s="2944" t="s">
        <v>781</v>
      </c>
      <c r="C36" s="2680" t="s">
        <v>1265</v>
      </c>
      <c r="D36" s="1950" t="s">
        <v>1265</v>
      </c>
      <c r="E36" s="1337">
        <v>22</v>
      </c>
      <c r="F36" s="1310"/>
      <c r="G36" s="1310"/>
      <c r="H36" s="1310"/>
      <c r="I36" s="1310"/>
      <c r="J36" s="1310"/>
      <c r="K36" s="1310"/>
      <c r="L36" s="1310"/>
      <c r="M36" s="1310"/>
    </row>
    <row r="37" spans="1:13" s="1107" customFormat="1" ht="21" customHeight="1" x14ac:dyDescent="0.2">
      <c r="A37" s="1312"/>
      <c r="B37" s="2944" t="s">
        <v>30</v>
      </c>
      <c r="C37" s="2680" t="s">
        <v>1266</v>
      </c>
      <c r="D37" s="1950" t="s">
        <v>1266</v>
      </c>
      <c r="E37" s="1337">
        <v>23</v>
      </c>
      <c r="F37" s="1310"/>
      <c r="G37" s="1310"/>
      <c r="H37" s="1310"/>
      <c r="I37" s="1310"/>
      <c r="J37" s="1310"/>
      <c r="K37" s="1310"/>
      <c r="L37" s="1310"/>
      <c r="M37" s="1310"/>
    </row>
    <row r="38" spans="1:13" s="1107" customFormat="1" ht="21" customHeight="1" x14ac:dyDescent="0.2">
      <c r="A38" s="1312"/>
      <c r="B38" s="2944" t="s">
        <v>782</v>
      </c>
      <c r="C38" s="2680" t="s">
        <v>1267</v>
      </c>
      <c r="D38" s="1950" t="s">
        <v>1267</v>
      </c>
      <c r="E38" s="1337">
        <v>24</v>
      </c>
      <c r="F38" s="1310"/>
      <c r="G38" s="1310"/>
      <c r="H38" s="1310"/>
      <c r="I38" s="1310"/>
      <c r="J38" s="1310"/>
      <c r="K38" s="1310"/>
      <c r="L38" s="1310"/>
      <c r="M38" s="1310"/>
    </row>
    <row r="39" spans="1:13" s="1107" customFormat="1" ht="20.25" customHeight="1" x14ac:dyDescent="0.2">
      <c r="A39" s="4185" t="s">
        <v>783</v>
      </c>
      <c r="B39" s="4186"/>
      <c r="C39" s="2607" t="s">
        <v>1268</v>
      </c>
      <c r="D39" s="1950"/>
      <c r="E39" s="1313"/>
      <c r="F39" s="3200"/>
      <c r="G39" s="3200"/>
      <c r="H39" s="3200"/>
      <c r="I39" s="3200"/>
      <c r="J39" s="3200"/>
      <c r="K39" s="3200"/>
      <c r="L39" s="3200"/>
      <c r="M39" s="3200"/>
    </row>
    <row r="40" spans="1:13" s="1107" customFormat="1" ht="21" customHeight="1" x14ac:dyDescent="0.2">
      <c r="A40" s="1314"/>
      <c r="B40" s="2944" t="s">
        <v>784</v>
      </c>
      <c r="C40" s="2680" t="s">
        <v>1269</v>
      </c>
      <c r="D40" s="1950" t="s">
        <v>1269</v>
      </c>
      <c r="E40" s="1311">
        <v>25</v>
      </c>
      <c r="F40" s="1310"/>
      <c r="G40" s="1310"/>
      <c r="H40" s="1310"/>
      <c r="I40" s="1310"/>
      <c r="J40" s="1310"/>
      <c r="K40" s="1310"/>
      <c r="L40" s="1310"/>
      <c r="M40" s="1310"/>
    </row>
    <row r="41" spans="1:13" s="1107" customFormat="1" ht="21" customHeight="1" x14ac:dyDescent="0.2">
      <c r="A41" s="1314"/>
      <c r="B41" s="2945" t="s">
        <v>785</v>
      </c>
      <c r="C41" s="2680" t="s">
        <v>1270</v>
      </c>
      <c r="D41" s="1950" t="s">
        <v>1270</v>
      </c>
      <c r="E41" s="1311">
        <v>26</v>
      </c>
      <c r="F41" s="1310"/>
      <c r="G41" s="1310"/>
      <c r="H41" s="1310"/>
      <c r="I41" s="1310"/>
      <c r="J41" s="1310"/>
      <c r="K41" s="1310"/>
      <c r="L41" s="1310"/>
      <c r="M41" s="1310"/>
    </row>
    <row r="42" spans="1:13" s="1107" customFormat="1" ht="21" customHeight="1" x14ac:dyDescent="0.2">
      <c r="A42" s="1314"/>
      <c r="B42" s="2945" t="s">
        <v>786</v>
      </c>
      <c r="C42" s="2680" t="s">
        <v>1271</v>
      </c>
      <c r="D42" s="1950" t="s">
        <v>1271</v>
      </c>
      <c r="E42" s="1337">
        <v>27</v>
      </c>
      <c r="F42" s="1310"/>
      <c r="G42" s="1310"/>
      <c r="H42" s="1310"/>
      <c r="I42" s="1310"/>
      <c r="J42" s="1310"/>
      <c r="K42" s="1310"/>
      <c r="L42" s="1310"/>
      <c r="M42" s="1310"/>
    </row>
    <row r="43" spans="1:13" s="1107" customFormat="1" ht="21" customHeight="1" x14ac:dyDescent="0.2">
      <c r="A43" s="1314"/>
      <c r="B43" s="2954" t="s">
        <v>3041</v>
      </c>
      <c r="C43" s="2680" t="s">
        <v>1272</v>
      </c>
      <c r="D43" s="1950" t="s">
        <v>1272</v>
      </c>
      <c r="E43" s="1337">
        <v>28</v>
      </c>
      <c r="F43" s="1310"/>
      <c r="G43" s="1310"/>
      <c r="H43" s="1310"/>
      <c r="I43" s="1310"/>
      <c r="J43" s="1310"/>
      <c r="K43" s="1310"/>
      <c r="L43" s="1310"/>
      <c r="M43" s="1310"/>
    </row>
    <row r="44" spans="1:13" s="1107" customFormat="1" ht="21" customHeight="1" x14ac:dyDescent="0.2">
      <c r="A44" s="1314"/>
      <c r="B44" s="2945" t="s">
        <v>787</v>
      </c>
      <c r="C44" s="2680" t="s">
        <v>1273</v>
      </c>
      <c r="D44" s="1950" t="s">
        <v>1273</v>
      </c>
      <c r="E44" s="1337">
        <v>29</v>
      </c>
      <c r="F44" s="1310"/>
      <c r="G44" s="1310"/>
      <c r="H44" s="1310"/>
      <c r="I44" s="1310"/>
      <c r="J44" s="1310"/>
      <c r="K44" s="1310"/>
      <c r="L44" s="1310"/>
      <c r="M44" s="1310"/>
    </row>
    <row r="45" spans="1:13" s="1107" customFormat="1" ht="21" customHeight="1" x14ac:dyDescent="0.2">
      <c r="A45" s="1314"/>
      <c r="B45" s="2945" t="s">
        <v>788</v>
      </c>
      <c r="C45" s="2680" t="s">
        <v>1274</v>
      </c>
      <c r="D45" s="1950" t="s">
        <v>1274</v>
      </c>
      <c r="E45" s="1337">
        <v>30</v>
      </c>
      <c r="F45" s="1310"/>
      <c r="G45" s="1310"/>
      <c r="H45" s="1310"/>
      <c r="I45" s="1310"/>
      <c r="J45" s="1310"/>
      <c r="K45" s="1310"/>
      <c r="L45" s="1310"/>
      <c r="M45" s="1310"/>
    </row>
    <row r="46" spans="1:13" s="1107" customFormat="1" ht="21" customHeight="1" x14ac:dyDescent="0.2">
      <c r="A46" s="1314"/>
      <c r="B46" s="2945" t="s">
        <v>789</v>
      </c>
      <c r="C46" s="2680" t="s">
        <v>1275</v>
      </c>
      <c r="D46" s="1950" t="s">
        <v>1275</v>
      </c>
      <c r="E46" s="1337">
        <v>31</v>
      </c>
      <c r="F46" s="1310"/>
      <c r="G46" s="1310"/>
      <c r="H46" s="1310"/>
      <c r="I46" s="1310"/>
      <c r="J46" s="1310"/>
      <c r="K46" s="1310"/>
      <c r="L46" s="1310"/>
      <c r="M46" s="1310"/>
    </row>
    <row r="47" spans="1:13" s="1107" customFormat="1" ht="21" customHeight="1" x14ac:dyDescent="0.2">
      <c r="A47" s="1314"/>
      <c r="B47" s="2945" t="s">
        <v>790</v>
      </c>
      <c r="C47" s="2680" t="s">
        <v>1276</v>
      </c>
      <c r="D47" s="1950" t="s">
        <v>1276</v>
      </c>
      <c r="E47" s="1337">
        <v>32</v>
      </c>
      <c r="F47" s="1310"/>
      <c r="G47" s="1310"/>
      <c r="H47" s="1310"/>
      <c r="I47" s="1310"/>
      <c r="J47" s="1310"/>
      <c r="K47" s="1310"/>
      <c r="L47" s="1310"/>
      <c r="M47" s="1310"/>
    </row>
    <row r="48" spans="1:13" s="1107" customFormat="1" ht="21" customHeight="1" x14ac:dyDescent="0.2">
      <c r="A48" s="1314"/>
      <c r="B48" s="2945" t="s">
        <v>791</v>
      </c>
      <c r="C48" s="2680" t="s">
        <v>1277</v>
      </c>
      <c r="D48" s="1950" t="s">
        <v>1277</v>
      </c>
      <c r="E48" s="1337">
        <v>33</v>
      </c>
      <c r="F48" s="1310"/>
      <c r="G48" s="1310"/>
      <c r="H48" s="1310"/>
      <c r="I48" s="1310"/>
      <c r="J48" s="1310"/>
      <c r="K48" s="1310"/>
      <c r="L48" s="1310"/>
      <c r="M48" s="1310"/>
    </row>
    <row r="49" spans="1:22" s="1107" customFormat="1" ht="21" customHeight="1" x14ac:dyDescent="0.2">
      <c r="A49" s="1314"/>
      <c r="B49" s="2945" t="s">
        <v>792</v>
      </c>
      <c r="C49" s="2680" t="s">
        <v>1278</v>
      </c>
      <c r="D49" s="1950" t="s">
        <v>1278</v>
      </c>
      <c r="E49" s="1337">
        <v>34</v>
      </c>
      <c r="F49" s="1310"/>
      <c r="G49" s="1310"/>
      <c r="H49" s="1310"/>
      <c r="I49" s="1310"/>
      <c r="J49" s="1310"/>
      <c r="K49" s="1310"/>
      <c r="L49" s="1310"/>
      <c r="M49" s="1310"/>
    </row>
    <row r="50" spans="1:22" s="1107" customFormat="1" ht="21" customHeight="1" x14ac:dyDescent="0.2">
      <c r="A50" s="1314"/>
      <c r="B50" s="2945" t="s">
        <v>31</v>
      </c>
      <c r="C50" s="2680" t="s">
        <v>1279</v>
      </c>
      <c r="D50" s="1950" t="s">
        <v>1279</v>
      </c>
      <c r="E50" s="1337">
        <v>35</v>
      </c>
      <c r="F50" s="1310"/>
      <c r="G50" s="1310"/>
      <c r="H50" s="1310"/>
      <c r="I50" s="1310"/>
      <c r="J50" s="1310"/>
      <c r="K50" s="1310"/>
      <c r="L50" s="1310"/>
      <c r="M50" s="1310"/>
    </row>
    <row r="51" spans="1:22" s="1107" customFormat="1" ht="21" customHeight="1" x14ac:dyDescent="0.2">
      <c r="A51" s="1314"/>
      <c r="B51" s="2945" t="s">
        <v>793</v>
      </c>
      <c r="C51" s="2680" t="s">
        <v>1280</v>
      </c>
      <c r="D51" s="1950" t="s">
        <v>1280</v>
      </c>
      <c r="E51" s="1337">
        <v>36</v>
      </c>
      <c r="F51" s="1310"/>
      <c r="G51" s="1310"/>
      <c r="H51" s="1310"/>
      <c r="I51" s="1310"/>
      <c r="J51" s="1310"/>
      <c r="K51" s="1310"/>
      <c r="L51" s="1310"/>
      <c r="M51" s="1310"/>
    </row>
    <row r="52" spans="1:22" s="1107" customFormat="1" ht="21" customHeight="1" x14ac:dyDescent="0.2">
      <c r="A52" s="1314"/>
      <c r="B52" s="2945" t="s">
        <v>794</v>
      </c>
      <c r="C52" s="2680" t="s">
        <v>1281</v>
      </c>
      <c r="D52" s="1950" t="s">
        <v>1281</v>
      </c>
      <c r="E52" s="1337">
        <v>37</v>
      </c>
      <c r="F52" s="1310"/>
      <c r="G52" s="1310"/>
      <c r="H52" s="1310"/>
      <c r="I52" s="1310"/>
      <c r="J52" s="1310"/>
      <c r="K52" s="1310"/>
      <c r="L52" s="1310"/>
      <c r="M52" s="1310"/>
    </row>
    <row r="53" spans="1:22" s="1107" customFormat="1" ht="21" customHeight="1" x14ac:dyDescent="0.2">
      <c r="A53" s="1315"/>
      <c r="B53" s="2945" t="s">
        <v>795</v>
      </c>
      <c r="C53" s="2680" t="s">
        <v>1282</v>
      </c>
      <c r="D53" s="1950" t="s">
        <v>1282</v>
      </c>
      <c r="E53" s="1337">
        <v>38</v>
      </c>
      <c r="F53" s="1310"/>
      <c r="G53" s="1310"/>
      <c r="H53" s="1310"/>
      <c r="I53" s="1310"/>
      <c r="J53" s="1310"/>
      <c r="K53" s="1310"/>
      <c r="L53" s="1310"/>
      <c r="M53" s="1310"/>
    </row>
    <row r="54" spans="1:22" s="1107" customFormat="1" ht="20.25" customHeight="1" x14ac:dyDescent="0.2">
      <c r="A54" s="1316" t="s">
        <v>796</v>
      </c>
      <c r="B54" s="2947"/>
      <c r="C54" s="2607" t="s">
        <v>1283</v>
      </c>
      <c r="D54" s="3041"/>
      <c r="E54" s="3201"/>
      <c r="F54" s="3200"/>
      <c r="G54" s="3200"/>
      <c r="H54" s="3200"/>
      <c r="I54" s="3200"/>
      <c r="J54" s="3200"/>
      <c r="K54" s="3200"/>
      <c r="L54" s="3200"/>
      <c r="M54" s="3200"/>
    </row>
    <row r="55" spans="1:22" s="1107" customFormat="1" ht="21" customHeight="1" x14ac:dyDescent="0.2">
      <c r="A55" s="1312"/>
      <c r="B55" s="2944" t="s">
        <v>797</v>
      </c>
      <c r="C55" s="2681" t="s">
        <v>1284</v>
      </c>
      <c r="D55" s="1950" t="s">
        <v>1284</v>
      </c>
      <c r="E55" s="1319">
        <v>39</v>
      </c>
      <c r="F55" s="1317"/>
      <c r="G55" s="1317"/>
      <c r="H55" s="1317"/>
      <c r="I55" s="1317"/>
      <c r="J55" s="1317"/>
      <c r="K55" s="1317"/>
      <c r="L55" s="1317"/>
      <c r="M55" s="1317"/>
      <c r="N55" s="1110"/>
      <c r="O55" s="1110"/>
      <c r="P55" s="1110"/>
      <c r="Q55" s="1110"/>
      <c r="R55" s="1110"/>
      <c r="S55" s="1110"/>
      <c r="T55" s="1110"/>
      <c r="U55" s="1110"/>
      <c r="V55" s="1110"/>
    </row>
    <row r="56" spans="1:22" s="1107" customFormat="1" ht="21" customHeight="1" x14ac:dyDescent="0.2">
      <c r="A56" s="1312"/>
      <c r="B56" s="2944" t="s">
        <v>446</v>
      </c>
      <c r="C56" s="2680" t="s">
        <v>1285</v>
      </c>
      <c r="D56" s="1950" t="s">
        <v>1285</v>
      </c>
      <c r="E56" s="1311">
        <v>40</v>
      </c>
      <c r="F56" s="1310"/>
      <c r="G56" s="1310"/>
      <c r="H56" s="1310"/>
      <c r="I56" s="1310"/>
      <c r="J56" s="1310"/>
      <c r="K56" s="1310"/>
      <c r="L56" s="1310"/>
      <c r="M56" s="1310"/>
    </row>
    <row r="57" spans="1:22" s="1107" customFormat="1" ht="21" customHeight="1" x14ac:dyDescent="0.2">
      <c r="A57" s="1312"/>
      <c r="B57" s="2944" t="s">
        <v>798</v>
      </c>
      <c r="C57" s="2680" t="s">
        <v>1286</v>
      </c>
      <c r="D57" s="1950" t="s">
        <v>1286</v>
      </c>
      <c r="E57" s="1359">
        <v>41</v>
      </c>
      <c r="F57" s="1310"/>
      <c r="G57" s="1310"/>
      <c r="H57" s="1310"/>
      <c r="I57" s="1310"/>
      <c r="J57" s="1310"/>
      <c r="K57" s="1310"/>
      <c r="L57" s="1310"/>
      <c r="M57" s="1310"/>
    </row>
    <row r="58" spans="1:22" s="1107" customFormat="1" ht="21" customHeight="1" x14ac:dyDescent="0.2">
      <c r="A58" s="1312"/>
      <c r="B58" s="2944" t="s">
        <v>799</v>
      </c>
      <c r="C58" s="2680" t="s">
        <v>1287</v>
      </c>
      <c r="D58" s="1950" t="s">
        <v>1287</v>
      </c>
      <c r="E58" s="1337">
        <v>42</v>
      </c>
      <c r="F58" s="1310"/>
      <c r="G58" s="1310"/>
      <c r="H58" s="1310"/>
      <c r="I58" s="1310"/>
      <c r="J58" s="1310"/>
      <c r="K58" s="1310"/>
      <c r="L58" s="1310"/>
      <c r="M58" s="1310"/>
    </row>
    <row r="59" spans="1:22" s="1107" customFormat="1" ht="21" customHeight="1" x14ac:dyDescent="0.2">
      <c r="A59" s="1312"/>
      <c r="B59" s="2944" t="s">
        <v>2283</v>
      </c>
      <c r="C59" s="2680" t="s">
        <v>1288</v>
      </c>
      <c r="D59" s="1950" t="s">
        <v>1288</v>
      </c>
      <c r="E59" s="1359">
        <v>43</v>
      </c>
      <c r="F59" s="1310"/>
      <c r="G59" s="1310"/>
      <c r="H59" s="1310"/>
      <c r="I59" s="1310"/>
      <c r="J59" s="1310"/>
      <c r="K59" s="1310"/>
      <c r="L59" s="1310"/>
      <c r="M59" s="1310"/>
    </row>
    <row r="60" spans="1:22" s="1107" customFormat="1" ht="21" customHeight="1" x14ac:dyDescent="0.2">
      <c r="A60" s="1312"/>
      <c r="B60" s="2944" t="s">
        <v>800</v>
      </c>
      <c r="C60" s="2680" t="s">
        <v>1289</v>
      </c>
      <c r="D60" s="1950" t="s">
        <v>1289</v>
      </c>
      <c r="E60" s="1337">
        <v>44</v>
      </c>
      <c r="F60" s="1310"/>
      <c r="G60" s="1310"/>
      <c r="H60" s="1310"/>
      <c r="I60" s="1310"/>
      <c r="J60" s="1310"/>
      <c r="K60" s="1310"/>
      <c r="L60" s="1310"/>
      <c r="M60" s="1310"/>
    </row>
    <row r="61" spans="1:22" s="1107" customFormat="1" ht="21" customHeight="1" x14ac:dyDescent="0.2">
      <c r="A61" s="1312"/>
      <c r="B61" s="2944" t="s">
        <v>801</v>
      </c>
      <c r="C61" s="2680" t="s">
        <v>1290</v>
      </c>
      <c r="D61" s="1950" t="s">
        <v>1290</v>
      </c>
      <c r="E61" s="1359">
        <v>45</v>
      </c>
      <c r="F61" s="1310"/>
      <c r="G61" s="1310"/>
      <c r="H61" s="1310"/>
      <c r="I61" s="1310"/>
      <c r="J61" s="1310"/>
      <c r="K61" s="1310"/>
      <c r="L61" s="1310"/>
      <c r="M61" s="1310"/>
    </row>
    <row r="62" spans="1:22" s="1107" customFormat="1" ht="21" customHeight="1" x14ac:dyDescent="0.2">
      <c r="A62" s="1220"/>
      <c r="B62" s="2944" t="s">
        <v>257</v>
      </c>
      <c r="C62" s="2680" t="s">
        <v>1291</v>
      </c>
      <c r="D62" s="1950" t="s">
        <v>1291</v>
      </c>
      <c r="E62" s="1337">
        <v>46</v>
      </c>
      <c r="F62" s="1310"/>
      <c r="G62" s="1310"/>
      <c r="H62" s="1310"/>
      <c r="I62" s="1310"/>
      <c r="J62" s="1310"/>
      <c r="K62" s="1310"/>
      <c r="L62" s="1310"/>
      <c r="M62" s="1310"/>
    </row>
  </sheetData>
  <customSheetViews>
    <customSheetView guid="{1ED372AA-2573-4EAA-8D4B-91E462D733DF}" scale="70" fitToPage="1" topLeftCell="A16">
      <selection activeCell="O24" sqref="O24"/>
      <pageMargins left="0.15748031496062992" right="0.19685039370078741" top="0.19685039370078741" bottom="0.19685039370078741" header="0.19685039370078741" footer="0.19685039370078741"/>
      <printOptions horizontalCentered="1"/>
      <pageSetup paperSize="9" scale="50" orientation="portrait" r:id="rId1"/>
    </customSheetView>
  </customSheetViews>
  <mergeCells count="13">
    <mergeCell ref="A14:B14"/>
    <mergeCell ref="A39:B39"/>
    <mergeCell ref="A1:M1"/>
    <mergeCell ref="F7:G7"/>
    <mergeCell ref="H7:I7"/>
    <mergeCell ref="J7:K7"/>
    <mergeCell ref="L7:M7"/>
    <mergeCell ref="F5:I6"/>
    <mergeCell ref="J5:M6"/>
    <mergeCell ref="C8:C10"/>
    <mergeCell ref="E8:E10"/>
    <mergeCell ref="A3:M3"/>
    <mergeCell ref="A12:B12"/>
  </mergeCells>
  <printOptions horizontalCentered="1"/>
  <pageMargins left="0.15748031496062992" right="0.19685039370078741" top="0.19685039370078741" bottom="0.19685039370078741" header="0.19685039370078741" footer="0.19685039370078741"/>
  <pageSetup paperSize="9" scale="50"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7"/>
  <sheetViews>
    <sheetView zoomScale="80" zoomScaleNormal="80" zoomScaleSheetLayoutView="90" workbookViewId="0">
      <selection activeCell="N44" sqref="N44"/>
    </sheetView>
  </sheetViews>
  <sheetFormatPr baseColWidth="10" defaultRowHeight="12.75" x14ac:dyDescent="0.2"/>
  <cols>
    <col min="1" max="1" width="2.7109375" style="1106" customWidth="1"/>
    <col min="2" max="2" width="61.42578125" style="2940" bestFit="1" customWidth="1"/>
    <col min="3" max="3" width="8.28515625" style="1106" bestFit="1" customWidth="1"/>
    <col min="4" max="4" width="9.7109375" style="1948" bestFit="1" customWidth="1"/>
    <col min="5" max="5" width="8" style="1106" customWidth="1"/>
    <col min="6" max="6" width="21.5703125" style="1106" bestFit="1" customWidth="1"/>
    <col min="7" max="7" width="14" style="1106" customWidth="1"/>
    <col min="8" max="8" width="15.140625" style="1106" customWidth="1"/>
    <col min="9" max="10" width="14.5703125" style="1106" customWidth="1"/>
    <col min="11" max="11" width="15.28515625" style="1106" customWidth="1"/>
    <col min="12" max="12" width="13.42578125" style="1106" customWidth="1"/>
    <col min="13" max="13" width="22.28515625" style="1106" bestFit="1" customWidth="1"/>
    <col min="14" max="255" width="11.5703125" style="1106"/>
    <col min="256" max="256" width="1" style="1106" customWidth="1"/>
    <col min="257" max="257" width="42.85546875" style="1106" bestFit="1" customWidth="1"/>
    <col min="258" max="258" width="6.7109375" style="1106" bestFit="1" customWidth="1"/>
    <col min="259" max="259" width="6.28515625" style="1106" bestFit="1" customWidth="1"/>
    <col min="260" max="261" width="11.42578125" style="1106" customWidth="1"/>
    <col min="262" max="262" width="15.85546875" style="1106" customWidth="1"/>
    <col min="263" max="266" width="15.28515625" style="1106" customWidth="1"/>
    <col min="267" max="267" width="16.5703125" style="1106" customWidth="1"/>
    <col min="268" max="269" width="10" style="1106" customWidth="1"/>
    <col min="270" max="511" width="11.5703125" style="1106"/>
    <col min="512" max="512" width="1" style="1106" customWidth="1"/>
    <col min="513" max="513" width="42.85546875" style="1106" bestFit="1" customWidth="1"/>
    <col min="514" max="514" width="6.7109375" style="1106" bestFit="1" customWidth="1"/>
    <col min="515" max="515" width="6.28515625" style="1106" bestFit="1" customWidth="1"/>
    <col min="516" max="517" width="11.42578125" style="1106" customWidth="1"/>
    <col min="518" max="518" width="15.85546875" style="1106" customWidth="1"/>
    <col min="519" max="522" width="15.28515625" style="1106" customWidth="1"/>
    <col min="523" max="523" width="16.5703125" style="1106" customWidth="1"/>
    <col min="524" max="525" width="10" style="1106" customWidth="1"/>
    <col min="526" max="767" width="11.5703125" style="1106"/>
    <col min="768" max="768" width="1" style="1106" customWidth="1"/>
    <col min="769" max="769" width="42.85546875" style="1106" bestFit="1" customWidth="1"/>
    <col min="770" max="770" width="6.7109375" style="1106" bestFit="1" customWidth="1"/>
    <col min="771" max="771" width="6.28515625" style="1106" bestFit="1" customWidth="1"/>
    <col min="772" max="773" width="11.42578125" style="1106" customWidth="1"/>
    <col min="774" max="774" width="15.85546875" style="1106" customWidth="1"/>
    <col min="775" max="778" width="15.28515625" style="1106" customWidth="1"/>
    <col min="779" max="779" width="16.5703125" style="1106" customWidth="1"/>
    <col min="780" max="781" width="10" style="1106" customWidth="1"/>
    <col min="782" max="1023" width="11.5703125" style="1106"/>
    <col min="1024" max="1024" width="1" style="1106" customWidth="1"/>
    <col min="1025" max="1025" width="42.85546875" style="1106" bestFit="1" customWidth="1"/>
    <col min="1026" max="1026" width="6.7109375" style="1106" bestFit="1" customWidth="1"/>
    <col min="1027" max="1027" width="6.28515625" style="1106" bestFit="1" customWidth="1"/>
    <col min="1028" max="1029" width="11.42578125" style="1106" customWidth="1"/>
    <col min="1030" max="1030" width="15.85546875" style="1106" customWidth="1"/>
    <col min="1031" max="1034" width="15.28515625" style="1106" customWidth="1"/>
    <col min="1035" max="1035" width="16.5703125" style="1106" customWidth="1"/>
    <col min="1036" max="1037" width="10" style="1106" customWidth="1"/>
    <col min="1038" max="1279" width="11.5703125" style="1106"/>
    <col min="1280" max="1280" width="1" style="1106" customWidth="1"/>
    <col min="1281" max="1281" width="42.85546875" style="1106" bestFit="1" customWidth="1"/>
    <col min="1282" max="1282" width="6.7109375" style="1106" bestFit="1" customWidth="1"/>
    <col min="1283" max="1283" width="6.28515625" style="1106" bestFit="1" customWidth="1"/>
    <col min="1284" max="1285" width="11.42578125" style="1106" customWidth="1"/>
    <col min="1286" max="1286" width="15.85546875" style="1106" customWidth="1"/>
    <col min="1287" max="1290" width="15.28515625" style="1106" customWidth="1"/>
    <col min="1291" max="1291" width="16.5703125" style="1106" customWidth="1"/>
    <col min="1292" max="1293" width="10" style="1106" customWidth="1"/>
    <col min="1294" max="1535" width="11.5703125" style="1106"/>
    <col min="1536" max="1536" width="1" style="1106" customWidth="1"/>
    <col min="1537" max="1537" width="42.85546875" style="1106" bestFit="1" customWidth="1"/>
    <col min="1538" max="1538" width="6.7109375" style="1106" bestFit="1" customWidth="1"/>
    <col min="1539" max="1539" width="6.28515625" style="1106" bestFit="1" customWidth="1"/>
    <col min="1540" max="1541" width="11.42578125" style="1106" customWidth="1"/>
    <col min="1542" max="1542" width="15.85546875" style="1106" customWidth="1"/>
    <col min="1543" max="1546" width="15.28515625" style="1106" customWidth="1"/>
    <col min="1547" max="1547" width="16.5703125" style="1106" customWidth="1"/>
    <col min="1548" max="1549" width="10" style="1106" customWidth="1"/>
    <col min="1550" max="1791" width="11.5703125" style="1106"/>
    <col min="1792" max="1792" width="1" style="1106" customWidth="1"/>
    <col min="1793" max="1793" width="42.85546875" style="1106" bestFit="1" customWidth="1"/>
    <col min="1794" max="1794" width="6.7109375" style="1106" bestFit="1" customWidth="1"/>
    <col min="1795" max="1795" width="6.28515625" style="1106" bestFit="1" customWidth="1"/>
    <col min="1796" max="1797" width="11.42578125" style="1106" customWidth="1"/>
    <col min="1798" max="1798" width="15.85546875" style="1106" customWidth="1"/>
    <col min="1799" max="1802" width="15.28515625" style="1106" customWidth="1"/>
    <col min="1803" max="1803" width="16.5703125" style="1106" customWidth="1"/>
    <col min="1804" max="1805" width="10" style="1106" customWidth="1"/>
    <col min="1806" max="2047" width="11.5703125" style="1106"/>
    <col min="2048" max="2048" width="1" style="1106" customWidth="1"/>
    <col min="2049" max="2049" width="42.85546875" style="1106" bestFit="1" customWidth="1"/>
    <col min="2050" max="2050" width="6.7109375" style="1106" bestFit="1" customWidth="1"/>
    <col min="2051" max="2051" width="6.28515625" style="1106" bestFit="1" customWidth="1"/>
    <col min="2052" max="2053" width="11.42578125" style="1106" customWidth="1"/>
    <col min="2054" max="2054" width="15.85546875" style="1106" customWidth="1"/>
    <col min="2055" max="2058" width="15.28515625" style="1106" customWidth="1"/>
    <col min="2059" max="2059" width="16.5703125" style="1106" customWidth="1"/>
    <col min="2060" max="2061" width="10" style="1106" customWidth="1"/>
    <col min="2062" max="2303" width="11.5703125" style="1106"/>
    <col min="2304" max="2304" width="1" style="1106" customWidth="1"/>
    <col min="2305" max="2305" width="42.85546875" style="1106" bestFit="1" customWidth="1"/>
    <col min="2306" max="2306" width="6.7109375" style="1106" bestFit="1" customWidth="1"/>
    <col min="2307" max="2307" width="6.28515625" style="1106" bestFit="1" customWidth="1"/>
    <col min="2308" max="2309" width="11.42578125" style="1106" customWidth="1"/>
    <col min="2310" max="2310" width="15.85546875" style="1106" customWidth="1"/>
    <col min="2311" max="2314" width="15.28515625" style="1106" customWidth="1"/>
    <col min="2315" max="2315" width="16.5703125" style="1106" customWidth="1"/>
    <col min="2316" max="2317" width="10" style="1106" customWidth="1"/>
    <col min="2318" max="2559" width="11.5703125" style="1106"/>
    <col min="2560" max="2560" width="1" style="1106" customWidth="1"/>
    <col min="2561" max="2561" width="42.85546875" style="1106" bestFit="1" customWidth="1"/>
    <col min="2562" max="2562" width="6.7109375" style="1106" bestFit="1" customWidth="1"/>
    <col min="2563" max="2563" width="6.28515625" style="1106" bestFit="1" customWidth="1"/>
    <col min="2564" max="2565" width="11.42578125" style="1106" customWidth="1"/>
    <col min="2566" max="2566" width="15.85546875" style="1106" customWidth="1"/>
    <col min="2567" max="2570" width="15.28515625" style="1106" customWidth="1"/>
    <col min="2571" max="2571" width="16.5703125" style="1106" customWidth="1"/>
    <col min="2572" max="2573" width="10" style="1106" customWidth="1"/>
    <col min="2574" max="2815" width="11.5703125" style="1106"/>
    <col min="2816" max="2816" width="1" style="1106" customWidth="1"/>
    <col min="2817" max="2817" width="42.85546875" style="1106" bestFit="1" customWidth="1"/>
    <col min="2818" max="2818" width="6.7109375" style="1106" bestFit="1" customWidth="1"/>
    <col min="2819" max="2819" width="6.28515625" style="1106" bestFit="1" customWidth="1"/>
    <col min="2820" max="2821" width="11.42578125" style="1106" customWidth="1"/>
    <col min="2822" max="2822" width="15.85546875" style="1106" customWidth="1"/>
    <col min="2823" max="2826" width="15.28515625" style="1106" customWidth="1"/>
    <col min="2827" max="2827" width="16.5703125" style="1106" customWidth="1"/>
    <col min="2828" max="2829" width="10" style="1106" customWidth="1"/>
    <col min="2830" max="3071" width="11.5703125" style="1106"/>
    <col min="3072" max="3072" width="1" style="1106" customWidth="1"/>
    <col min="3073" max="3073" width="42.85546875" style="1106" bestFit="1" customWidth="1"/>
    <col min="3074" max="3074" width="6.7109375" style="1106" bestFit="1" customWidth="1"/>
    <col min="3075" max="3075" width="6.28515625" style="1106" bestFit="1" customWidth="1"/>
    <col min="3076" max="3077" width="11.42578125" style="1106" customWidth="1"/>
    <col min="3078" max="3078" width="15.85546875" style="1106" customWidth="1"/>
    <col min="3079" max="3082" width="15.28515625" style="1106" customWidth="1"/>
    <col min="3083" max="3083" width="16.5703125" style="1106" customWidth="1"/>
    <col min="3084" max="3085" width="10" style="1106" customWidth="1"/>
    <col min="3086" max="3327" width="11.5703125" style="1106"/>
    <col min="3328" max="3328" width="1" style="1106" customWidth="1"/>
    <col min="3329" max="3329" width="42.85546875" style="1106" bestFit="1" customWidth="1"/>
    <col min="3330" max="3330" width="6.7109375" style="1106" bestFit="1" customWidth="1"/>
    <col min="3331" max="3331" width="6.28515625" style="1106" bestFit="1" customWidth="1"/>
    <col min="3332" max="3333" width="11.42578125" style="1106" customWidth="1"/>
    <col min="3334" max="3334" width="15.85546875" style="1106" customWidth="1"/>
    <col min="3335" max="3338" width="15.28515625" style="1106" customWidth="1"/>
    <col min="3339" max="3339" width="16.5703125" style="1106" customWidth="1"/>
    <col min="3340" max="3341" width="10" style="1106" customWidth="1"/>
    <col min="3342" max="3583" width="11.5703125" style="1106"/>
    <col min="3584" max="3584" width="1" style="1106" customWidth="1"/>
    <col min="3585" max="3585" width="42.85546875" style="1106" bestFit="1" customWidth="1"/>
    <col min="3586" max="3586" width="6.7109375" style="1106" bestFit="1" customWidth="1"/>
    <col min="3587" max="3587" width="6.28515625" style="1106" bestFit="1" customWidth="1"/>
    <col min="3588" max="3589" width="11.42578125" style="1106" customWidth="1"/>
    <col min="3590" max="3590" width="15.85546875" style="1106" customWidth="1"/>
    <col min="3591" max="3594" width="15.28515625" style="1106" customWidth="1"/>
    <col min="3595" max="3595" width="16.5703125" style="1106" customWidth="1"/>
    <col min="3596" max="3597" width="10" style="1106" customWidth="1"/>
    <col min="3598" max="3839" width="11.5703125" style="1106"/>
    <col min="3840" max="3840" width="1" style="1106" customWidth="1"/>
    <col min="3841" max="3841" width="42.85546875" style="1106" bestFit="1" customWidth="1"/>
    <col min="3842" max="3842" width="6.7109375" style="1106" bestFit="1" customWidth="1"/>
    <col min="3843" max="3843" width="6.28515625" style="1106" bestFit="1" customWidth="1"/>
    <col min="3844" max="3845" width="11.42578125" style="1106" customWidth="1"/>
    <col min="3846" max="3846" width="15.85546875" style="1106" customWidth="1"/>
    <col min="3847" max="3850" width="15.28515625" style="1106" customWidth="1"/>
    <col min="3851" max="3851" width="16.5703125" style="1106" customWidth="1"/>
    <col min="3852" max="3853" width="10" style="1106" customWidth="1"/>
    <col min="3854" max="4095" width="11.5703125" style="1106"/>
    <col min="4096" max="4096" width="1" style="1106" customWidth="1"/>
    <col min="4097" max="4097" width="42.85546875" style="1106" bestFit="1" customWidth="1"/>
    <col min="4098" max="4098" width="6.7109375" style="1106" bestFit="1" customWidth="1"/>
    <col min="4099" max="4099" width="6.28515625" style="1106" bestFit="1" customWidth="1"/>
    <col min="4100" max="4101" width="11.42578125" style="1106" customWidth="1"/>
    <col min="4102" max="4102" width="15.85546875" style="1106" customWidth="1"/>
    <col min="4103" max="4106" width="15.28515625" style="1106" customWidth="1"/>
    <col min="4107" max="4107" width="16.5703125" style="1106" customWidth="1"/>
    <col min="4108" max="4109" width="10" style="1106" customWidth="1"/>
    <col min="4110" max="4351" width="11.5703125" style="1106"/>
    <col min="4352" max="4352" width="1" style="1106" customWidth="1"/>
    <col min="4353" max="4353" width="42.85546875" style="1106" bestFit="1" customWidth="1"/>
    <col min="4354" max="4354" width="6.7109375" style="1106" bestFit="1" customWidth="1"/>
    <col min="4355" max="4355" width="6.28515625" style="1106" bestFit="1" customWidth="1"/>
    <col min="4356" max="4357" width="11.42578125" style="1106" customWidth="1"/>
    <col min="4358" max="4358" width="15.85546875" style="1106" customWidth="1"/>
    <col min="4359" max="4362" width="15.28515625" style="1106" customWidth="1"/>
    <col min="4363" max="4363" width="16.5703125" style="1106" customWidth="1"/>
    <col min="4364" max="4365" width="10" style="1106" customWidth="1"/>
    <col min="4366" max="4607" width="11.5703125" style="1106"/>
    <col min="4608" max="4608" width="1" style="1106" customWidth="1"/>
    <col min="4609" max="4609" width="42.85546875" style="1106" bestFit="1" customWidth="1"/>
    <col min="4610" max="4610" width="6.7109375" style="1106" bestFit="1" customWidth="1"/>
    <col min="4611" max="4611" width="6.28515625" style="1106" bestFit="1" customWidth="1"/>
    <col min="4612" max="4613" width="11.42578125" style="1106" customWidth="1"/>
    <col min="4614" max="4614" width="15.85546875" style="1106" customWidth="1"/>
    <col min="4615" max="4618" width="15.28515625" style="1106" customWidth="1"/>
    <col min="4619" max="4619" width="16.5703125" style="1106" customWidth="1"/>
    <col min="4620" max="4621" width="10" style="1106" customWidth="1"/>
    <col min="4622" max="4863" width="11.5703125" style="1106"/>
    <col min="4864" max="4864" width="1" style="1106" customWidth="1"/>
    <col min="4865" max="4865" width="42.85546875" style="1106" bestFit="1" customWidth="1"/>
    <col min="4866" max="4866" width="6.7109375" style="1106" bestFit="1" customWidth="1"/>
    <col min="4867" max="4867" width="6.28515625" style="1106" bestFit="1" customWidth="1"/>
    <col min="4868" max="4869" width="11.42578125" style="1106" customWidth="1"/>
    <col min="4870" max="4870" width="15.85546875" style="1106" customWidth="1"/>
    <col min="4871" max="4874" width="15.28515625" style="1106" customWidth="1"/>
    <col min="4875" max="4875" width="16.5703125" style="1106" customWidth="1"/>
    <col min="4876" max="4877" width="10" style="1106" customWidth="1"/>
    <col min="4878" max="5119" width="11.5703125" style="1106"/>
    <col min="5120" max="5120" width="1" style="1106" customWidth="1"/>
    <col min="5121" max="5121" width="42.85546875" style="1106" bestFit="1" customWidth="1"/>
    <col min="5122" max="5122" width="6.7109375" style="1106" bestFit="1" customWidth="1"/>
    <col min="5123" max="5123" width="6.28515625" style="1106" bestFit="1" customWidth="1"/>
    <col min="5124" max="5125" width="11.42578125" style="1106" customWidth="1"/>
    <col min="5126" max="5126" width="15.85546875" style="1106" customWidth="1"/>
    <col min="5127" max="5130" width="15.28515625" style="1106" customWidth="1"/>
    <col min="5131" max="5131" width="16.5703125" style="1106" customWidth="1"/>
    <col min="5132" max="5133" width="10" style="1106" customWidth="1"/>
    <col min="5134" max="5375" width="11.5703125" style="1106"/>
    <col min="5376" max="5376" width="1" style="1106" customWidth="1"/>
    <col min="5377" max="5377" width="42.85546875" style="1106" bestFit="1" customWidth="1"/>
    <col min="5378" max="5378" width="6.7109375" style="1106" bestFit="1" customWidth="1"/>
    <col min="5379" max="5379" width="6.28515625" style="1106" bestFit="1" customWidth="1"/>
    <col min="5380" max="5381" width="11.42578125" style="1106" customWidth="1"/>
    <col min="5382" max="5382" width="15.85546875" style="1106" customWidth="1"/>
    <col min="5383" max="5386" width="15.28515625" style="1106" customWidth="1"/>
    <col min="5387" max="5387" width="16.5703125" style="1106" customWidth="1"/>
    <col min="5388" max="5389" width="10" style="1106" customWidth="1"/>
    <col min="5390" max="5631" width="11.5703125" style="1106"/>
    <col min="5632" max="5632" width="1" style="1106" customWidth="1"/>
    <col min="5633" max="5633" width="42.85546875" style="1106" bestFit="1" customWidth="1"/>
    <col min="5634" max="5634" width="6.7109375" style="1106" bestFit="1" customWidth="1"/>
    <col min="5635" max="5635" width="6.28515625" style="1106" bestFit="1" customWidth="1"/>
    <col min="5636" max="5637" width="11.42578125" style="1106" customWidth="1"/>
    <col min="5638" max="5638" width="15.85546875" style="1106" customWidth="1"/>
    <col min="5639" max="5642" width="15.28515625" style="1106" customWidth="1"/>
    <col min="5643" max="5643" width="16.5703125" style="1106" customWidth="1"/>
    <col min="5644" max="5645" width="10" style="1106" customWidth="1"/>
    <col min="5646" max="5887" width="11.5703125" style="1106"/>
    <col min="5888" max="5888" width="1" style="1106" customWidth="1"/>
    <col min="5889" max="5889" width="42.85546875" style="1106" bestFit="1" customWidth="1"/>
    <col min="5890" max="5890" width="6.7109375" style="1106" bestFit="1" customWidth="1"/>
    <col min="5891" max="5891" width="6.28515625" style="1106" bestFit="1" customWidth="1"/>
    <col min="5892" max="5893" width="11.42578125" style="1106" customWidth="1"/>
    <col min="5894" max="5894" width="15.85546875" style="1106" customWidth="1"/>
    <col min="5895" max="5898" width="15.28515625" style="1106" customWidth="1"/>
    <col min="5899" max="5899" width="16.5703125" style="1106" customWidth="1"/>
    <col min="5900" max="5901" width="10" style="1106" customWidth="1"/>
    <col min="5902" max="6143" width="11.5703125" style="1106"/>
    <col min="6144" max="6144" width="1" style="1106" customWidth="1"/>
    <col min="6145" max="6145" width="42.85546875" style="1106" bestFit="1" customWidth="1"/>
    <col min="6146" max="6146" width="6.7109375" style="1106" bestFit="1" customWidth="1"/>
    <col min="6147" max="6147" width="6.28515625" style="1106" bestFit="1" customWidth="1"/>
    <col min="6148" max="6149" width="11.42578125" style="1106" customWidth="1"/>
    <col min="6150" max="6150" width="15.85546875" style="1106" customWidth="1"/>
    <col min="6151" max="6154" width="15.28515625" style="1106" customWidth="1"/>
    <col min="6155" max="6155" width="16.5703125" style="1106" customWidth="1"/>
    <col min="6156" max="6157" width="10" style="1106" customWidth="1"/>
    <col min="6158" max="6399" width="11.5703125" style="1106"/>
    <col min="6400" max="6400" width="1" style="1106" customWidth="1"/>
    <col min="6401" max="6401" width="42.85546875" style="1106" bestFit="1" customWidth="1"/>
    <col min="6402" max="6402" width="6.7109375" style="1106" bestFit="1" customWidth="1"/>
    <col min="6403" max="6403" width="6.28515625" style="1106" bestFit="1" customWidth="1"/>
    <col min="6404" max="6405" width="11.42578125" style="1106" customWidth="1"/>
    <col min="6406" max="6406" width="15.85546875" style="1106" customWidth="1"/>
    <col min="6407" max="6410" width="15.28515625" style="1106" customWidth="1"/>
    <col min="6411" max="6411" width="16.5703125" style="1106" customWidth="1"/>
    <col min="6412" max="6413" width="10" style="1106" customWidth="1"/>
    <col min="6414" max="6655" width="11.5703125" style="1106"/>
    <col min="6656" max="6656" width="1" style="1106" customWidth="1"/>
    <col min="6657" max="6657" width="42.85546875" style="1106" bestFit="1" customWidth="1"/>
    <col min="6658" max="6658" width="6.7109375" style="1106" bestFit="1" customWidth="1"/>
    <col min="6659" max="6659" width="6.28515625" style="1106" bestFit="1" customWidth="1"/>
    <col min="6660" max="6661" width="11.42578125" style="1106" customWidth="1"/>
    <col min="6662" max="6662" width="15.85546875" style="1106" customWidth="1"/>
    <col min="6663" max="6666" width="15.28515625" style="1106" customWidth="1"/>
    <col min="6667" max="6667" width="16.5703125" style="1106" customWidth="1"/>
    <col min="6668" max="6669" width="10" style="1106" customWidth="1"/>
    <col min="6670" max="6911" width="11.5703125" style="1106"/>
    <col min="6912" max="6912" width="1" style="1106" customWidth="1"/>
    <col min="6913" max="6913" width="42.85546875" style="1106" bestFit="1" customWidth="1"/>
    <col min="6914" max="6914" width="6.7109375" style="1106" bestFit="1" customWidth="1"/>
    <col min="6915" max="6915" width="6.28515625" style="1106" bestFit="1" customWidth="1"/>
    <col min="6916" max="6917" width="11.42578125" style="1106" customWidth="1"/>
    <col min="6918" max="6918" width="15.85546875" style="1106" customWidth="1"/>
    <col min="6919" max="6922" width="15.28515625" style="1106" customWidth="1"/>
    <col min="6923" max="6923" width="16.5703125" style="1106" customWidth="1"/>
    <col min="6924" max="6925" width="10" style="1106" customWidth="1"/>
    <col min="6926" max="7167" width="11.5703125" style="1106"/>
    <col min="7168" max="7168" width="1" style="1106" customWidth="1"/>
    <col min="7169" max="7169" width="42.85546875" style="1106" bestFit="1" customWidth="1"/>
    <col min="7170" max="7170" width="6.7109375" style="1106" bestFit="1" customWidth="1"/>
    <col min="7171" max="7171" width="6.28515625" style="1106" bestFit="1" customWidth="1"/>
    <col min="7172" max="7173" width="11.42578125" style="1106" customWidth="1"/>
    <col min="7174" max="7174" width="15.85546875" style="1106" customWidth="1"/>
    <col min="7175" max="7178" width="15.28515625" style="1106" customWidth="1"/>
    <col min="7179" max="7179" width="16.5703125" style="1106" customWidth="1"/>
    <col min="7180" max="7181" width="10" style="1106" customWidth="1"/>
    <col min="7182" max="7423" width="11.5703125" style="1106"/>
    <col min="7424" max="7424" width="1" style="1106" customWidth="1"/>
    <col min="7425" max="7425" width="42.85546875" style="1106" bestFit="1" customWidth="1"/>
    <col min="7426" max="7426" width="6.7109375" style="1106" bestFit="1" customWidth="1"/>
    <col min="7427" max="7427" width="6.28515625" style="1106" bestFit="1" customWidth="1"/>
    <col min="7428" max="7429" width="11.42578125" style="1106" customWidth="1"/>
    <col min="7430" max="7430" width="15.85546875" style="1106" customWidth="1"/>
    <col min="7431" max="7434" width="15.28515625" style="1106" customWidth="1"/>
    <col min="7435" max="7435" width="16.5703125" style="1106" customWidth="1"/>
    <col min="7436" max="7437" width="10" style="1106" customWidth="1"/>
    <col min="7438" max="7679" width="11.5703125" style="1106"/>
    <col min="7680" max="7680" width="1" style="1106" customWidth="1"/>
    <col min="7681" max="7681" width="42.85546875" style="1106" bestFit="1" customWidth="1"/>
    <col min="7682" max="7682" width="6.7109375" style="1106" bestFit="1" customWidth="1"/>
    <col min="7683" max="7683" width="6.28515625" style="1106" bestFit="1" customWidth="1"/>
    <col min="7684" max="7685" width="11.42578125" style="1106" customWidth="1"/>
    <col min="7686" max="7686" width="15.85546875" style="1106" customWidth="1"/>
    <col min="7687" max="7690" width="15.28515625" style="1106" customWidth="1"/>
    <col min="7691" max="7691" width="16.5703125" style="1106" customWidth="1"/>
    <col min="7692" max="7693" width="10" style="1106" customWidth="1"/>
    <col min="7694" max="7935" width="11.5703125" style="1106"/>
    <col min="7936" max="7936" width="1" style="1106" customWidth="1"/>
    <col min="7937" max="7937" width="42.85546875" style="1106" bestFit="1" customWidth="1"/>
    <col min="7938" max="7938" width="6.7109375" style="1106" bestFit="1" customWidth="1"/>
    <col min="7939" max="7939" width="6.28515625" style="1106" bestFit="1" customWidth="1"/>
    <col min="7940" max="7941" width="11.42578125" style="1106" customWidth="1"/>
    <col min="7942" max="7942" width="15.85546875" style="1106" customWidth="1"/>
    <col min="7943" max="7946" width="15.28515625" style="1106" customWidth="1"/>
    <col min="7947" max="7947" width="16.5703125" style="1106" customWidth="1"/>
    <col min="7948" max="7949" width="10" style="1106" customWidth="1"/>
    <col min="7950" max="8191" width="11.5703125" style="1106"/>
    <col min="8192" max="8192" width="1" style="1106" customWidth="1"/>
    <col min="8193" max="8193" width="42.85546875" style="1106" bestFit="1" customWidth="1"/>
    <col min="8194" max="8194" width="6.7109375" style="1106" bestFit="1" customWidth="1"/>
    <col min="8195" max="8195" width="6.28515625" style="1106" bestFit="1" customWidth="1"/>
    <col min="8196" max="8197" width="11.42578125" style="1106" customWidth="1"/>
    <col min="8198" max="8198" width="15.85546875" style="1106" customWidth="1"/>
    <col min="8199" max="8202" width="15.28515625" style="1106" customWidth="1"/>
    <col min="8203" max="8203" width="16.5703125" style="1106" customWidth="1"/>
    <col min="8204" max="8205" width="10" style="1106" customWidth="1"/>
    <col min="8206" max="8447" width="11.5703125" style="1106"/>
    <col min="8448" max="8448" width="1" style="1106" customWidth="1"/>
    <col min="8449" max="8449" width="42.85546875" style="1106" bestFit="1" customWidth="1"/>
    <col min="8450" max="8450" width="6.7109375" style="1106" bestFit="1" customWidth="1"/>
    <col min="8451" max="8451" width="6.28515625" style="1106" bestFit="1" customWidth="1"/>
    <col min="8452" max="8453" width="11.42578125" style="1106" customWidth="1"/>
    <col min="8454" max="8454" width="15.85546875" style="1106" customWidth="1"/>
    <col min="8455" max="8458" width="15.28515625" style="1106" customWidth="1"/>
    <col min="8459" max="8459" width="16.5703125" style="1106" customWidth="1"/>
    <col min="8460" max="8461" width="10" style="1106" customWidth="1"/>
    <col min="8462" max="8703" width="11.5703125" style="1106"/>
    <col min="8704" max="8704" width="1" style="1106" customWidth="1"/>
    <col min="8705" max="8705" width="42.85546875" style="1106" bestFit="1" customWidth="1"/>
    <col min="8706" max="8706" width="6.7109375" style="1106" bestFit="1" customWidth="1"/>
    <col min="8707" max="8707" width="6.28515625" style="1106" bestFit="1" customWidth="1"/>
    <col min="8708" max="8709" width="11.42578125" style="1106" customWidth="1"/>
    <col min="8710" max="8710" width="15.85546875" style="1106" customWidth="1"/>
    <col min="8711" max="8714" width="15.28515625" style="1106" customWidth="1"/>
    <col min="8715" max="8715" width="16.5703125" style="1106" customWidth="1"/>
    <col min="8716" max="8717" width="10" style="1106" customWidth="1"/>
    <col min="8718" max="8959" width="11.5703125" style="1106"/>
    <col min="8960" max="8960" width="1" style="1106" customWidth="1"/>
    <col min="8961" max="8961" width="42.85546875" style="1106" bestFit="1" customWidth="1"/>
    <col min="8962" max="8962" width="6.7109375" style="1106" bestFit="1" customWidth="1"/>
    <col min="8963" max="8963" width="6.28515625" style="1106" bestFit="1" customWidth="1"/>
    <col min="8964" max="8965" width="11.42578125" style="1106" customWidth="1"/>
    <col min="8966" max="8966" width="15.85546875" style="1106" customWidth="1"/>
    <col min="8967" max="8970" width="15.28515625" style="1106" customWidth="1"/>
    <col min="8971" max="8971" width="16.5703125" style="1106" customWidth="1"/>
    <col min="8972" max="8973" width="10" style="1106" customWidth="1"/>
    <col min="8974" max="9215" width="11.5703125" style="1106"/>
    <col min="9216" max="9216" width="1" style="1106" customWidth="1"/>
    <col min="9217" max="9217" width="42.85546875" style="1106" bestFit="1" customWidth="1"/>
    <col min="9218" max="9218" width="6.7109375" style="1106" bestFit="1" customWidth="1"/>
    <col min="9219" max="9219" width="6.28515625" style="1106" bestFit="1" customWidth="1"/>
    <col min="9220" max="9221" width="11.42578125" style="1106" customWidth="1"/>
    <col min="9222" max="9222" width="15.85546875" style="1106" customWidth="1"/>
    <col min="9223" max="9226" width="15.28515625" style="1106" customWidth="1"/>
    <col min="9227" max="9227" width="16.5703125" style="1106" customWidth="1"/>
    <col min="9228" max="9229" width="10" style="1106" customWidth="1"/>
    <col min="9230" max="9471" width="11.5703125" style="1106"/>
    <col min="9472" max="9472" width="1" style="1106" customWidth="1"/>
    <col min="9473" max="9473" width="42.85546875" style="1106" bestFit="1" customWidth="1"/>
    <col min="9474" max="9474" width="6.7109375" style="1106" bestFit="1" customWidth="1"/>
    <col min="9475" max="9475" width="6.28515625" style="1106" bestFit="1" customWidth="1"/>
    <col min="9476" max="9477" width="11.42578125" style="1106" customWidth="1"/>
    <col min="9478" max="9478" width="15.85546875" style="1106" customWidth="1"/>
    <col min="9479" max="9482" width="15.28515625" style="1106" customWidth="1"/>
    <col min="9483" max="9483" width="16.5703125" style="1106" customWidth="1"/>
    <col min="9484" max="9485" width="10" style="1106" customWidth="1"/>
    <col min="9486" max="9727" width="11.5703125" style="1106"/>
    <col min="9728" max="9728" width="1" style="1106" customWidth="1"/>
    <col min="9729" max="9729" width="42.85546875" style="1106" bestFit="1" customWidth="1"/>
    <col min="9730" max="9730" width="6.7109375" style="1106" bestFit="1" customWidth="1"/>
    <col min="9731" max="9731" width="6.28515625" style="1106" bestFit="1" customWidth="1"/>
    <col min="9732" max="9733" width="11.42578125" style="1106" customWidth="1"/>
    <col min="9734" max="9734" width="15.85546875" style="1106" customWidth="1"/>
    <col min="9735" max="9738" width="15.28515625" style="1106" customWidth="1"/>
    <col min="9739" max="9739" width="16.5703125" style="1106" customWidth="1"/>
    <col min="9740" max="9741" width="10" style="1106" customWidth="1"/>
    <col min="9742" max="9983" width="11.5703125" style="1106"/>
    <col min="9984" max="9984" width="1" style="1106" customWidth="1"/>
    <col min="9985" max="9985" width="42.85546875" style="1106" bestFit="1" customWidth="1"/>
    <col min="9986" max="9986" width="6.7109375" style="1106" bestFit="1" customWidth="1"/>
    <col min="9987" max="9987" width="6.28515625" style="1106" bestFit="1" customWidth="1"/>
    <col min="9988" max="9989" width="11.42578125" style="1106" customWidth="1"/>
    <col min="9990" max="9990" width="15.85546875" style="1106" customWidth="1"/>
    <col min="9991" max="9994" width="15.28515625" style="1106" customWidth="1"/>
    <col min="9995" max="9995" width="16.5703125" style="1106" customWidth="1"/>
    <col min="9996" max="9997" width="10" style="1106" customWidth="1"/>
    <col min="9998" max="10239" width="11.5703125" style="1106"/>
    <col min="10240" max="10240" width="1" style="1106" customWidth="1"/>
    <col min="10241" max="10241" width="42.85546875" style="1106" bestFit="1" customWidth="1"/>
    <col min="10242" max="10242" width="6.7109375" style="1106" bestFit="1" customWidth="1"/>
    <col min="10243" max="10243" width="6.28515625" style="1106" bestFit="1" customWidth="1"/>
    <col min="10244" max="10245" width="11.42578125" style="1106" customWidth="1"/>
    <col min="10246" max="10246" width="15.85546875" style="1106" customWidth="1"/>
    <col min="10247" max="10250" width="15.28515625" style="1106" customWidth="1"/>
    <col min="10251" max="10251" width="16.5703125" style="1106" customWidth="1"/>
    <col min="10252" max="10253" width="10" style="1106" customWidth="1"/>
    <col min="10254" max="10495" width="11.5703125" style="1106"/>
    <col min="10496" max="10496" width="1" style="1106" customWidth="1"/>
    <col min="10497" max="10497" width="42.85546875" style="1106" bestFit="1" customWidth="1"/>
    <col min="10498" max="10498" width="6.7109375" style="1106" bestFit="1" customWidth="1"/>
    <col min="10499" max="10499" width="6.28515625" style="1106" bestFit="1" customWidth="1"/>
    <col min="10500" max="10501" width="11.42578125" style="1106" customWidth="1"/>
    <col min="10502" max="10502" width="15.85546875" style="1106" customWidth="1"/>
    <col min="10503" max="10506" width="15.28515625" style="1106" customWidth="1"/>
    <col min="10507" max="10507" width="16.5703125" style="1106" customWidth="1"/>
    <col min="10508" max="10509" width="10" style="1106" customWidth="1"/>
    <col min="10510" max="10751" width="11.5703125" style="1106"/>
    <col min="10752" max="10752" width="1" style="1106" customWidth="1"/>
    <col min="10753" max="10753" width="42.85546875" style="1106" bestFit="1" customWidth="1"/>
    <col min="10754" max="10754" width="6.7109375" style="1106" bestFit="1" customWidth="1"/>
    <col min="10755" max="10755" width="6.28515625" style="1106" bestFit="1" customWidth="1"/>
    <col min="10756" max="10757" width="11.42578125" style="1106" customWidth="1"/>
    <col min="10758" max="10758" width="15.85546875" style="1106" customWidth="1"/>
    <col min="10759" max="10762" width="15.28515625" style="1106" customWidth="1"/>
    <col min="10763" max="10763" width="16.5703125" style="1106" customWidth="1"/>
    <col min="10764" max="10765" width="10" style="1106" customWidth="1"/>
    <col min="10766" max="11007" width="11.5703125" style="1106"/>
    <col min="11008" max="11008" width="1" style="1106" customWidth="1"/>
    <col min="11009" max="11009" width="42.85546875" style="1106" bestFit="1" customWidth="1"/>
    <col min="11010" max="11010" width="6.7109375" style="1106" bestFit="1" customWidth="1"/>
    <col min="11011" max="11011" width="6.28515625" style="1106" bestFit="1" customWidth="1"/>
    <col min="11012" max="11013" width="11.42578125" style="1106" customWidth="1"/>
    <col min="11014" max="11014" width="15.85546875" style="1106" customWidth="1"/>
    <col min="11015" max="11018" width="15.28515625" style="1106" customWidth="1"/>
    <col min="11019" max="11019" width="16.5703125" style="1106" customWidth="1"/>
    <col min="11020" max="11021" width="10" style="1106" customWidth="1"/>
    <col min="11022" max="11263" width="11.5703125" style="1106"/>
    <col min="11264" max="11264" width="1" style="1106" customWidth="1"/>
    <col min="11265" max="11265" width="42.85546875" style="1106" bestFit="1" customWidth="1"/>
    <col min="11266" max="11266" width="6.7109375" style="1106" bestFit="1" customWidth="1"/>
    <col min="11267" max="11267" width="6.28515625" style="1106" bestFit="1" customWidth="1"/>
    <col min="11268" max="11269" width="11.42578125" style="1106" customWidth="1"/>
    <col min="11270" max="11270" width="15.85546875" style="1106" customWidth="1"/>
    <col min="11271" max="11274" width="15.28515625" style="1106" customWidth="1"/>
    <col min="11275" max="11275" width="16.5703125" style="1106" customWidth="1"/>
    <col min="11276" max="11277" width="10" style="1106" customWidth="1"/>
    <col min="11278" max="11519" width="11.5703125" style="1106"/>
    <col min="11520" max="11520" width="1" style="1106" customWidth="1"/>
    <col min="11521" max="11521" width="42.85546875" style="1106" bestFit="1" customWidth="1"/>
    <col min="11522" max="11522" width="6.7109375" style="1106" bestFit="1" customWidth="1"/>
    <col min="11523" max="11523" width="6.28515625" style="1106" bestFit="1" customWidth="1"/>
    <col min="11524" max="11525" width="11.42578125" style="1106" customWidth="1"/>
    <col min="11526" max="11526" width="15.85546875" style="1106" customWidth="1"/>
    <col min="11527" max="11530" width="15.28515625" style="1106" customWidth="1"/>
    <col min="11531" max="11531" width="16.5703125" style="1106" customWidth="1"/>
    <col min="11532" max="11533" width="10" style="1106" customWidth="1"/>
    <col min="11534" max="11775" width="11.5703125" style="1106"/>
    <col min="11776" max="11776" width="1" style="1106" customWidth="1"/>
    <col min="11777" max="11777" width="42.85546875" style="1106" bestFit="1" customWidth="1"/>
    <col min="11778" max="11778" width="6.7109375" style="1106" bestFit="1" customWidth="1"/>
    <col min="11779" max="11779" width="6.28515625" style="1106" bestFit="1" customWidth="1"/>
    <col min="11780" max="11781" width="11.42578125" style="1106" customWidth="1"/>
    <col min="11782" max="11782" width="15.85546875" style="1106" customWidth="1"/>
    <col min="11783" max="11786" width="15.28515625" style="1106" customWidth="1"/>
    <col min="11787" max="11787" width="16.5703125" style="1106" customWidth="1"/>
    <col min="11788" max="11789" width="10" style="1106" customWidth="1"/>
    <col min="11790" max="12031" width="11.5703125" style="1106"/>
    <col min="12032" max="12032" width="1" style="1106" customWidth="1"/>
    <col min="12033" max="12033" width="42.85546875" style="1106" bestFit="1" customWidth="1"/>
    <col min="12034" max="12034" width="6.7109375" style="1106" bestFit="1" customWidth="1"/>
    <col min="12035" max="12035" width="6.28515625" style="1106" bestFit="1" customWidth="1"/>
    <col min="12036" max="12037" width="11.42578125" style="1106" customWidth="1"/>
    <col min="12038" max="12038" width="15.85546875" style="1106" customWidth="1"/>
    <col min="12039" max="12042" width="15.28515625" style="1106" customWidth="1"/>
    <col min="12043" max="12043" width="16.5703125" style="1106" customWidth="1"/>
    <col min="12044" max="12045" width="10" style="1106" customWidth="1"/>
    <col min="12046" max="12287" width="11.5703125" style="1106"/>
    <col min="12288" max="12288" width="1" style="1106" customWidth="1"/>
    <col min="12289" max="12289" width="42.85546875" style="1106" bestFit="1" customWidth="1"/>
    <col min="12290" max="12290" width="6.7109375" style="1106" bestFit="1" customWidth="1"/>
    <col min="12291" max="12291" width="6.28515625" style="1106" bestFit="1" customWidth="1"/>
    <col min="12292" max="12293" width="11.42578125" style="1106" customWidth="1"/>
    <col min="12294" max="12294" width="15.85546875" style="1106" customWidth="1"/>
    <col min="12295" max="12298" width="15.28515625" style="1106" customWidth="1"/>
    <col min="12299" max="12299" width="16.5703125" style="1106" customWidth="1"/>
    <col min="12300" max="12301" width="10" style="1106" customWidth="1"/>
    <col min="12302" max="12543" width="11.5703125" style="1106"/>
    <col min="12544" max="12544" width="1" style="1106" customWidth="1"/>
    <col min="12545" max="12545" width="42.85546875" style="1106" bestFit="1" customWidth="1"/>
    <col min="12546" max="12546" width="6.7109375" style="1106" bestFit="1" customWidth="1"/>
    <col min="12547" max="12547" width="6.28515625" style="1106" bestFit="1" customWidth="1"/>
    <col min="12548" max="12549" width="11.42578125" style="1106" customWidth="1"/>
    <col min="12550" max="12550" width="15.85546875" style="1106" customWidth="1"/>
    <col min="12551" max="12554" width="15.28515625" style="1106" customWidth="1"/>
    <col min="12555" max="12555" width="16.5703125" style="1106" customWidth="1"/>
    <col min="12556" max="12557" width="10" style="1106" customWidth="1"/>
    <col min="12558" max="12799" width="11.5703125" style="1106"/>
    <col min="12800" max="12800" width="1" style="1106" customWidth="1"/>
    <col min="12801" max="12801" width="42.85546875" style="1106" bestFit="1" customWidth="1"/>
    <col min="12802" max="12802" width="6.7109375" style="1106" bestFit="1" customWidth="1"/>
    <col min="12803" max="12803" width="6.28515625" style="1106" bestFit="1" customWidth="1"/>
    <col min="12804" max="12805" width="11.42578125" style="1106" customWidth="1"/>
    <col min="12806" max="12806" width="15.85546875" style="1106" customWidth="1"/>
    <col min="12807" max="12810" width="15.28515625" style="1106" customWidth="1"/>
    <col min="12811" max="12811" width="16.5703125" style="1106" customWidth="1"/>
    <col min="12812" max="12813" width="10" style="1106" customWidth="1"/>
    <col min="12814" max="13055" width="11.5703125" style="1106"/>
    <col min="13056" max="13056" width="1" style="1106" customWidth="1"/>
    <col min="13057" max="13057" width="42.85546875" style="1106" bestFit="1" customWidth="1"/>
    <col min="13058" max="13058" width="6.7109375" style="1106" bestFit="1" customWidth="1"/>
    <col min="13059" max="13059" width="6.28515625" style="1106" bestFit="1" customWidth="1"/>
    <col min="13060" max="13061" width="11.42578125" style="1106" customWidth="1"/>
    <col min="13062" max="13062" width="15.85546875" style="1106" customWidth="1"/>
    <col min="13063" max="13066" width="15.28515625" style="1106" customWidth="1"/>
    <col min="13067" max="13067" width="16.5703125" style="1106" customWidth="1"/>
    <col min="13068" max="13069" width="10" style="1106" customWidth="1"/>
    <col min="13070" max="13311" width="11.5703125" style="1106"/>
    <col min="13312" max="13312" width="1" style="1106" customWidth="1"/>
    <col min="13313" max="13313" width="42.85546875" style="1106" bestFit="1" customWidth="1"/>
    <col min="13314" max="13314" width="6.7109375" style="1106" bestFit="1" customWidth="1"/>
    <col min="13315" max="13315" width="6.28515625" style="1106" bestFit="1" customWidth="1"/>
    <col min="13316" max="13317" width="11.42578125" style="1106" customWidth="1"/>
    <col min="13318" max="13318" width="15.85546875" style="1106" customWidth="1"/>
    <col min="13319" max="13322" width="15.28515625" style="1106" customWidth="1"/>
    <col min="13323" max="13323" width="16.5703125" style="1106" customWidth="1"/>
    <col min="13324" max="13325" width="10" style="1106" customWidth="1"/>
    <col min="13326" max="13567" width="11.5703125" style="1106"/>
    <col min="13568" max="13568" width="1" style="1106" customWidth="1"/>
    <col min="13569" max="13569" width="42.85546875" style="1106" bestFit="1" customWidth="1"/>
    <col min="13570" max="13570" width="6.7109375" style="1106" bestFit="1" customWidth="1"/>
    <col min="13571" max="13571" width="6.28515625" style="1106" bestFit="1" customWidth="1"/>
    <col min="13572" max="13573" width="11.42578125" style="1106" customWidth="1"/>
    <col min="13574" max="13574" width="15.85546875" style="1106" customWidth="1"/>
    <col min="13575" max="13578" width="15.28515625" style="1106" customWidth="1"/>
    <col min="13579" max="13579" width="16.5703125" style="1106" customWidth="1"/>
    <col min="13580" max="13581" width="10" style="1106" customWidth="1"/>
    <col min="13582" max="13823" width="11.5703125" style="1106"/>
    <col min="13824" max="13824" width="1" style="1106" customWidth="1"/>
    <col min="13825" max="13825" width="42.85546875" style="1106" bestFit="1" customWidth="1"/>
    <col min="13826" max="13826" width="6.7109375" style="1106" bestFit="1" customWidth="1"/>
    <col min="13827" max="13827" width="6.28515625" style="1106" bestFit="1" customWidth="1"/>
    <col min="13828" max="13829" width="11.42578125" style="1106" customWidth="1"/>
    <col min="13830" max="13830" width="15.85546875" style="1106" customWidth="1"/>
    <col min="13831" max="13834" width="15.28515625" style="1106" customWidth="1"/>
    <col min="13835" max="13835" width="16.5703125" style="1106" customWidth="1"/>
    <col min="13836" max="13837" width="10" style="1106" customWidth="1"/>
    <col min="13838" max="14079" width="11.5703125" style="1106"/>
    <col min="14080" max="14080" width="1" style="1106" customWidth="1"/>
    <col min="14081" max="14081" width="42.85546875" style="1106" bestFit="1" customWidth="1"/>
    <col min="14082" max="14082" width="6.7109375" style="1106" bestFit="1" customWidth="1"/>
    <col min="14083" max="14083" width="6.28515625" style="1106" bestFit="1" customWidth="1"/>
    <col min="14084" max="14085" width="11.42578125" style="1106" customWidth="1"/>
    <col min="14086" max="14086" width="15.85546875" style="1106" customWidth="1"/>
    <col min="14087" max="14090" width="15.28515625" style="1106" customWidth="1"/>
    <col min="14091" max="14091" width="16.5703125" style="1106" customWidth="1"/>
    <col min="14092" max="14093" width="10" style="1106" customWidth="1"/>
    <col min="14094" max="14335" width="11.5703125" style="1106"/>
    <col min="14336" max="14336" width="1" style="1106" customWidth="1"/>
    <col min="14337" max="14337" width="42.85546875" style="1106" bestFit="1" customWidth="1"/>
    <col min="14338" max="14338" width="6.7109375" style="1106" bestFit="1" customWidth="1"/>
    <col min="14339" max="14339" width="6.28515625" style="1106" bestFit="1" customWidth="1"/>
    <col min="14340" max="14341" width="11.42578125" style="1106" customWidth="1"/>
    <col min="14342" max="14342" width="15.85546875" style="1106" customWidth="1"/>
    <col min="14343" max="14346" width="15.28515625" style="1106" customWidth="1"/>
    <col min="14347" max="14347" width="16.5703125" style="1106" customWidth="1"/>
    <col min="14348" max="14349" width="10" style="1106" customWidth="1"/>
    <col min="14350" max="14591" width="11.5703125" style="1106"/>
    <col min="14592" max="14592" width="1" style="1106" customWidth="1"/>
    <col min="14593" max="14593" width="42.85546875" style="1106" bestFit="1" customWidth="1"/>
    <col min="14594" max="14594" width="6.7109375" style="1106" bestFit="1" customWidth="1"/>
    <col min="14595" max="14595" width="6.28515625" style="1106" bestFit="1" customWidth="1"/>
    <col min="14596" max="14597" width="11.42578125" style="1106" customWidth="1"/>
    <col min="14598" max="14598" width="15.85546875" style="1106" customWidth="1"/>
    <col min="14599" max="14602" width="15.28515625" style="1106" customWidth="1"/>
    <col min="14603" max="14603" width="16.5703125" style="1106" customWidth="1"/>
    <col min="14604" max="14605" width="10" style="1106" customWidth="1"/>
    <col min="14606" max="14847" width="11.5703125" style="1106"/>
    <col min="14848" max="14848" width="1" style="1106" customWidth="1"/>
    <col min="14849" max="14849" width="42.85546875" style="1106" bestFit="1" customWidth="1"/>
    <col min="14850" max="14850" width="6.7109375" style="1106" bestFit="1" customWidth="1"/>
    <col min="14851" max="14851" width="6.28515625" style="1106" bestFit="1" customWidth="1"/>
    <col min="14852" max="14853" width="11.42578125" style="1106" customWidth="1"/>
    <col min="14854" max="14854" width="15.85546875" style="1106" customWidth="1"/>
    <col min="14855" max="14858" width="15.28515625" style="1106" customWidth="1"/>
    <col min="14859" max="14859" width="16.5703125" style="1106" customWidth="1"/>
    <col min="14860" max="14861" width="10" style="1106" customWidth="1"/>
    <col min="14862" max="15103" width="11.5703125" style="1106"/>
    <col min="15104" max="15104" width="1" style="1106" customWidth="1"/>
    <col min="15105" max="15105" width="42.85546875" style="1106" bestFit="1" customWidth="1"/>
    <col min="15106" max="15106" width="6.7109375" style="1106" bestFit="1" customWidth="1"/>
    <col min="15107" max="15107" width="6.28515625" style="1106" bestFit="1" customWidth="1"/>
    <col min="15108" max="15109" width="11.42578125" style="1106" customWidth="1"/>
    <col min="15110" max="15110" width="15.85546875" style="1106" customWidth="1"/>
    <col min="15111" max="15114" width="15.28515625" style="1106" customWidth="1"/>
    <col min="15115" max="15115" width="16.5703125" style="1106" customWidth="1"/>
    <col min="15116" max="15117" width="10" style="1106" customWidth="1"/>
    <col min="15118" max="15359" width="11.5703125" style="1106"/>
    <col min="15360" max="15360" width="1" style="1106" customWidth="1"/>
    <col min="15361" max="15361" width="42.85546875" style="1106" bestFit="1" customWidth="1"/>
    <col min="15362" max="15362" width="6.7109375" style="1106" bestFit="1" customWidth="1"/>
    <col min="15363" max="15363" width="6.28515625" style="1106" bestFit="1" customWidth="1"/>
    <col min="15364" max="15365" width="11.42578125" style="1106" customWidth="1"/>
    <col min="15366" max="15366" width="15.85546875" style="1106" customWidth="1"/>
    <col min="15367" max="15370" width="15.28515625" style="1106" customWidth="1"/>
    <col min="15371" max="15371" width="16.5703125" style="1106" customWidth="1"/>
    <col min="15372" max="15373" width="10" style="1106" customWidth="1"/>
    <col min="15374" max="15615" width="11.5703125" style="1106"/>
    <col min="15616" max="15616" width="1" style="1106" customWidth="1"/>
    <col min="15617" max="15617" width="42.85546875" style="1106" bestFit="1" customWidth="1"/>
    <col min="15618" max="15618" width="6.7109375" style="1106" bestFit="1" customWidth="1"/>
    <col min="15619" max="15619" width="6.28515625" style="1106" bestFit="1" customWidth="1"/>
    <col min="15620" max="15621" width="11.42578125" style="1106" customWidth="1"/>
    <col min="15622" max="15622" width="15.85546875" style="1106" customWidth="1"/>
    <col min="15623" max="15626" width="15.28515625" style="1106" customWidth="1"/>
    <col min="15627" max="15627" width="16.5703125" style="1106" customWidth="1"/>
    <col min="15628" max="15629" width="10" style="1106" customWidth="1"/>
    <col min="15630" max="15871" width="11.5703125" style="1106"/>
    <col min="15872" max="15872" width="1" style="1106" customWidth="1"/>
    <col min="15873" max="15873" width="42.85546875" style="1106" bestFit="1" customWidth="1"/>
    <col min="15874" max="15874" width="6.7109375" style="1106" bestFit="1" customWidth="1"/>
    <col min="15875" max="15875" width="6.28515625" style="1106" bestFit="1" customWidth="1"/>
    <col min="15876" max="15877" width="11.42578125" style="1106" customWidth="1"/>
    <col min="15878" max="15878" width="15.85546875" style="1106" customWidth="1"/>
    <col min="15879" max="15882" width="15.28515625" style="1106" customWidth="1"/>
    <col min="15883" max="15883" width="16.5703125" style="1106" customWidth="1"/>
    <col min="15884" max="15885" width="10" style="1106" customWidth="1"/>
    <col min="15886" max="16127" width="11.5703125" style="1106"/>
    <col min="16128" max="16128" width="1" style="1106" customWidth="1"/>
    <col min="16129" max="16129" width="42.85546875" style="1106" bestFit="1" customWidth="1"/>
    <col min="16130" max="16130" width="6.7109375" style="1106" bestFit="1" customWidth="1"/>
    <col min="16131" max="16131" width="6.28515625" style="1106" bestFit="1" customWidth="1"/>
    <col min="16132" max="16133" width="11.42578125" style="1106" customWidth="1"/>
    <col min="16134" max="16134" width="15.85546875" style="1106" customWidth="1"/>
    <col min="16135" max="16138" width="15.28515625" style="1106" customWidth="1"/>
    <col min="16139" max="16139" width="16.5703125" style="1106" customWidth="1"/>
    <col min="16140" max="16141" width="10" style="1106" customWidth="1"/>
    <col min="16142" max="16381" width="11.5703125" style="1106"/>
    <col min="16382" max="16384" width="11.5703125" style="1106" customWidth="1"/>
  </cols>
  <sheetData>
    <row r="1" spans="1:13" ht="60" customHeight="1" x14ac:dyDescent="0.2">
      <c r="A1" s="4187" t="s">
        <v>961</v>
      </c>
      <c r="B1" s="4187"/>
      <c r="C1" s="4187"/>
      <c r="D1" s="4187"/>
      <c r="E1" s="4187"/>
      <c r="F1" s="4187"/>
      <c r="G1" s="4187"/>
      <c r="H1" s="4187"/>
      <c r="I1" s="4187"/>
      <c r="J1" s="4187"/>
      <c r="K1" s="4187"/>
      <c r="L1" s="4187"/>
      <c r="M1" s="4187"/>
    </row>
    <row r="2" spans="1:13" ht="24.75" customHeight="1" x14ac:dyDescent="0.2">
      <c r="L2" s="2491"/>
    </row>
    <row r="3" spans="1:13" ht="24.75" customHeight="1" x14ac:dyDescent="0.2">
      <c r="A3" s="4192" t="s">
        <v>1154</v>
      </c>
      <c r="B3" s="4192"/>
      <c r="C3" s="4192"/>
      <c r="D3" s="4192"/>
      <c r="E3" s="4192"/>
      <c r="F3" s="4192"/>
      <c r="G3" s="4192"/>
      <c r="H3" s="4192"/>
      <c r="I3" s="4192"/>
      <c r="J3" s="4192"/>
      <c r="K3" s="4192"/>
      <c r="L3" s="4192"/>
      <c r="M3" s="4192"/>
    </row>
    <row r="4" spans="1:13" ht="24.75" customHeight="1" x14ac:dyDescent="0.2">
      <c r="L4" s="2492"/>
    </row>
    <row r="5" spans="1:13" ht="24.75" customHeight="1" x14ac:dyDescent="0.2">
      <c r="F5" s="4189" t="s">
        <v>942</v>
      </c>
      <c r="G5" s="4189"/>
      <c r="H5" s="4189"/>
      <c r="I5" s="4189"/>
      <c r="J5" s="4189"/>
      <c r="K5" s="4189"/>
      <c r="L5" s="4189"/>
      <c r="M5" s="4189"/>
    </row>
    <row r="6" spans="1:13" ht="24.75" customHeight="1" x14ac:dyDescent="0.2">
      <c r="F6" s="4188" t="s">
        <v>1076</v>
      </c>
      <c r="G6" s="4188"/>
      <c r="H6" s="4196" t="s">
        <v>3113</v>
      </c>
      <c r="I6" s="4197"/>
      <c r="J6" s="4197"/>
      <c r="K6" s="4197"/>
      <c r="L6" s="4197"/>
      <c r="M6" s="4198"/>
    </row>
    <row r="7" spans="1:13" ht="100.5" customHeight="1" x14ac:dyDescent="0.2">
      <c r="A7" s="1122"/>
      <c r="B7" s="2941"/>
      <c r="C7" s="1122"/>
      <c r="D7" s="1949"/>
      <c r="E7" s="1122"/>
      <c r="F7" s="4188"/>
      <c r="G7" s="4188"/>
      <c r="H7" s="4194" t="s">
        <v>1174</v>
      </c>
      <c r="I7" s="4194" t="s">
        <v>1175</v>
      </c>
      <c r="J7" s="4194" t="s">
        <v>803</v>
      </c>
      <c r="K7" s="4194" t="s">
        <v>804</v>
      </c>
      <c r="L7" s="4194" t="s">
        <v>805</v>
      </c>
      <c r="M7" s="4194" t="s">
        <v>806</v>
      </c>
    </row>
    <row r="8" spans="1:13" ht="33" customHeight="1" x14ac:dyDescent="0.2">
      <c r="A8" s="1122"/>
      <c r="B8" s="2941"/>
      <c r="C8" s="1244"/>
      <c r="D8" s="1965"/>
      <c r="E8" s="1333"/>
      <c r="F8" s="1962" t="s">
        <v>767</v>
      </c>
      <c r="G8" s="1311" t="s">
        <v>768</v>
      </c>
      <c r="H8" s="4195"/>
      <c r="I8" s="4195"/>
      <c r="J8" s="4195"/>
      <c r="K8" s="4195"/>
      <c r="L8" s="4195"/>
      <c r="M8" s="4195"/>
    </row>
    <row r="9" spans="1:13" s="1243" customFormat="1" ht="33" customHeight="1" x14ac:dyDescent="0.2">
      <c r="A9" s="1980"/>
      <c r="B9" s="2949"/>
      <c r="C9" s="1146"/>
      <c r="D9" s="1965"/>
      <c r="E9" s="1981"/>
      <c r="F9" s="1982" t="s">
        <v>2126</v>
      </c>
      <c r="G9" s="1982" t="s">
        <v>2127</v>
      </c>
      <c r="H9" s="1953" t="s">
        <v>2128</v>
      </c>
      <c r="I9" s="1953" t="s">
        <v>2129</v>
      </c>
      <c r="J9" s="1953" t="s">
        <v>2130</v>
      </c>
      <c r="K9" s="1953" t="s">
        <v>2131</v>
      </c>
      <c r="L9" s="2490" t="s">
        <v>2132</v>
      </c>
      <c r="M9" s="1954" t="s">
        <v>2133</v>
      </c>
    </row>
    <row r="10" spans="1:13" ht="21" customHeight="1" x14ac:dyDescent="0.2">
      <c r="A10" s="1332"/>
      <c r="B10" s="2942"/>
      <c r="C10" s="1177"/>
      <c r="D10" s="1978"/>
      <c r="E10" s="1333"/>
      <c r="F10" s="1962" t="s">
        <v>123</v>
      </c>
      <c r="G10" s="1364" t="s">
        <v>124</v>
      </c>
      <c r="H10" s="3013" t="s">
        <v>133</v>
      </c>
      <c r="I10" s="3013" t="s">
        <v>169</v>
      </c>
      <c r="J10" s="3013" t="s">
        <v>170</v>
      </c>
      <c r="K10" s="3013" t="s">
        <v>171</v>
      </c>
      <c r="L10" s="2493" t="s">
        <v>172</v>
      </c>
      <c r="M10" s="3013" t="s">
        <v>167</v>
      </c>
    </row>
    <row r="11" spans="1:13" s="1244" customFormat="1" ht="13.5" customHeight="1" x14ac:dyDescent="0.2">
      <c r="A11" s="1332"/>
      <c r="B11" s="2942"/>
      <c r="C11" s="1961" t="s">
        <v>1173</v>
      </c>
      <c r="D11" s="2549" t="s">
        <v>2048</v>
      </c>
      <c r="E11" s="1333"/>
      <c r="F11" s="1370"/>
      <c r="G11" s="1370"/>
      <c r="H11" s="1370"/>
      <c r="I11" s="1370"/>
      <c r="J11" s="1370"/>
      <c r="K11" s="1370"/>
      <c r="L11" s="2494"/>
      <c r="M11" s="1370"/>
    </row>
    <row r="12" spans="1:13" s="1107" customFormat="1" ht="30.75" customHeight="1" x14ac:dyDescent="0.2">
      <c r="A12" s="4193" t="s">
        <v>802</v>
      </c>
      <c r="B12" s="4193"/>
      <c r="C12" s="1364">
        <v>9999</v>
      </c>
      <c r="D12" s="1950" t="s">
        <v>1243</v>
      </c>
      <c r="E12" s="1364">
        <v>1</v>
      </c>
      <c r="F12" s="1320"/>
      <c r="G12" s="1320"/>
      <c r="H12" s="1320"/>
      <c r="I12" s="1320"/>
      <c r="J12" s="1320"/>
      <c r="K12" s="1320"/>
      <c r="L12" s="2488"/>
      <c r="M12" s="1320"/>
    </row>
    <row r="13" spans="1:13" s="1325" customFormat="1" ht="14.25" customHeight="1" x14ac:dyDescent="0.2">
      <c r="A13" s="1322"/>
      <c r="B13" s="2943"/>
      <c r="C13" s="1323"/>
      <c r="D13" s="1952"/>
      <c r="E13" s="1324"/>
      <c r="F13" s="1321"/>
      <c r="G13" s="1321"/>
      <c r="H13" s="1321"/>
      <c r="I13" s="1321"/>
      <c r="J13" s="1321"/>
      <c r="K13" s="1321"/>
      <c r="L13" s="1321"/>
      <c r="M13" s="1321"/>
    </row>
    <row r="14" spans="1:13" s="1107" customFormat="1" ht="38.25" customHeight="1" x14ac:dyDescent="0.2">
      <c r="A14" s="4183" t="s">
        <v>2282</v>
      </c>
      <c r="B14" s="4184"/>
      <c r="C14" s="2607" t="s">
        <v>1245</v>
      </c>
      <c r="D14" s="2679"/>
      <c r="E14" s="1735"/>
      <c r="F14" s="1992"/>
      <c r="G14" s="1992"/>
      <c r="H14" s="1992"/>
      <c r="I14" s="1992"/>
      <c r="J14" s="1992"/>
      <c r="K14" s="1992"/>
      <c r="L14" s="2489"/>
      <c r="M14" s="1993"/>
    </row>
    <row r="15" spans="1:13" s="1107" customFormat="1" ht="33" customHeight="1" x14ac:dyDescent="0.2">
      <c r="A15" s="1737"/>
      <c r="B15" s="3031" t="s">
        <v>3112</v>
      </c>
      <c r="C15" s="2680" t="s">
        <v>1244</v>
      </c>
      <c r="D15" s="2678" t="s">
        <v>1244</v>
      </c>
      <c r="E15" s="3012">
        <v>2</v>
      </c>
      <c r="F15" s="1736"/>
      <c r="G15" s="1736"/>
      <c r="H15" s="1736"/>
      <c r="I15" s="1736"/>
      <c r="J15" s="1736"/>
      <c r="K15" s="1736"/>
      <c r="L15" s="1736"/>
      <c r="M15" s="1736"/>
    </row>
    <row r="16" spans="1:13" s="1107" customFormat="1" ht="33" customHeight="1" x14ac:dyDescent="0.2">
      <c r="A16" s="3030"/>
      <c r="B16" s="3037" t="s">
        <v>3076</v>
      </c>
      <c r="C16" s="3038" t="s">
        <v>3077</v>
      </c>
      <c r="D16" s="3041" t="s">
        <v>3077</v>
      </c>
      <c r="E16" s="3039">
        <v>49</v>
      </c>
      <c r="F16" s="3040"/>
      <c r="G16" s="3040"/>
      <c r="H16" s="3040"/>
      <c r="I16" s="3040"/>
      <c r="J16" s="3040"/>
      <c r="K16" s="3040"/>
      <c r="L16" s="3040"/>
      <c r="M16" s="3040"/>
    </row>
    <row r="17" spans="1:13" s="1107" customFormat="1" ht="21" customHeight="1" x14ac:dyDescent="0.2">
      <c r="A17" s="1312"/>
      <c r="B17" s="2944" t="s">
        <v>770</v>
      </c>
      <c r="C17" s="2680" t="s">
        <v>1247</v>
      </c>
      <c r="D17" s="1950" t="s">
        <v>1247</v>
      </c>
      <c r="E17" s="2608">
        <v>4</v>
      </c>
      <c r="F17" s="1108"/>
      <c r="G17" s="1108"/>
      <c r="H17" s="1108"/>
      <c r="I17" s="1108"/>
      <c r="J17" s="1108"/>
      <c r="K17" s="1108"/>
      <c r="L17" s="2487"/>
      <c r="M17" s="1108"/>
    </row>
    <row r="18" spans="1:13" s="1107" customFormat="1" ht="21" customHeight="1" x14ac:dyDescent="0.2">
      <c r="A18" s="1312"/>
      <c r="B18" s="2944" t="s">
        <v>23</v>
      </c>
      <c r="C18" s="2680" t="s">
        <v>1248</v>
      </c>
      <c r="D18" s="1950" t="s">
        <v>1248</v>
      </c>
      <c r="E18" s="2608">
        <v>5</v>
      </c>
      <c r="F18" s="1108"/>
      <c r="G18" s="1108"/>
      <c r="H18" s="1108"/>
      <c r="I18" s="1108"/>
      <c r="J18" s="1108"/>
      <c r="K18" s="1108"/>
      <c r="L18" s="2487"/>
      <c r="M18" s="1108"/>
    </row>
    <row r="19" spans="1:13" s="1107" customFormat="1" ht="21" customHeight="1" x14ac:dyDescent="0.2">
      <c r="A19" s="1312"/>
      <c r="B19" s="2944" t="s">
        <v>3039</v>
      </c>
      <c r="C19" s="2680" t="s">
        <v>1249</v>
      </c>
      <c r="D19" s="1950" t="s">
        <v>1249</v>
      </c>
      <c r="E19" s="2608">
        <v>6</v>
      </c>
      <c r="F19" s="1108"/>
      <c r="G19" s="1108"/>
      <c r="H19" s="1108"/>
      <c r="I19" s="1108"/>
      <c r="J19" s="1108"/>
      <c r="K19" s="1108"/>
      <c r="L19" s="2487"/>
      <c r="M19" s="1108"/>
    </row>
    <row r="20" spans="1:13" s="1107" customFormat="1" ht="21" customHeight="1" x14ac:dyDescent="0.2">
      <c r="A20" s="1312"/>
      <c r="B20" s="2944" t="s">
        <v>771</v>
      </c>
      <c r="C20" s="2680" t="s">
        <v>1250</v>
      </c>
      <c r="D20" s="1950" t="s">
        <v>1250</v>
      </c>
      <c r="E20" s="2608">
        <v>7</v>
      </c>
      <c r="F20" s="1108"/>
      <c r="G20" s="1108"/>
      <c r="H20" s="1108"/>
      <c r="I20" s="1108"/>
      <c r="J20" s="1108"/>
      <c r="K20" s="1108"/>
      <c r="L20" s="2487"/>
      <c r="M20" s="1108"/>
    </row>
    <row r="21" spans="1:13" s="1107" customFormat="1" ht="21" customHeight="1" x14ac:dyDescent="0.2">
      <c r="A21" s="1312"/>
      <c r="B21" s="2944" t="s">
        <v>772</v>
      </c>
      <c r="C21" s="2680" t="s">
        <v>1251</v>
      </c>
      <c r="D21" s="1950" t="s">
        <v>1251</v>
      </c>
      <c r="E21" s="2608">
        <v>8</v>
      </c>
      <c r="F21" s="1108"/>
      <c r="G21" s="1108"/>
      <c r="H21" s="1108"/>
      <c r="I21" s="1108"/>
      <c r="J21" s="1108"/>
      <c r="K21" s="1108"/>
      <c r="L21" s="2487"/>
      <c r="M21" s="1108"/>
    </row>
    <row r="22" spans="1:13" s="1107" customFormat="1" ht="21" customHeight="1" x14ac:dyDescent="0.2">
      <c r="A22" s="1312"/>
      <c r="B22" s="2944" t="s">
        <v>773</v>
      </c>
      <c r="C22" s="2680" t="s">
        <v>1252</v>
      </c>
      <c r="D22" s="1950" t="s">
        <v>1252</v>
      </c>
      <c r="E22" s="2608">
        <v>9</v>
      </c>
      <c r="F22" s="1108"/>
      <c r="G22" s="1108"/>
      <c r="H22" s="1108"/>
      <c r="I22" s="1108"/>
      <c r="J22" s="1108"/>
      <c r="K22" s="1108"/>
      <c r="L22" s="2487"/>
      <c r="M22" s="1108"/>
    </row>
    <row r="23" spans="1:13" s="1107" customFormat="1" ht="21" customHeight="1" x14ac:dyDescent="0.2">
      <c r="A23" s="1312"/>
      <c r="B23" s="2944" t="s">
        <v>774</v>
      </c>
      <c r="C23" s="2680" t="s">
        <v>1253</v>
      </c>
      <c r="D23" s="1950" t="s">
        <v>1253</v>
      </c>
      <c r="E23" s="2608">
        <v>10</v>
      </c>
      <c r="F23" s="1108"/>
      <c r="G23" s="1108"/>
      <c r="H23" s="1108"/>
      <c r="I23" s="1108"/>
      <c r="J23" s="1108"/>
      <c r="K23" s="1108"/>
      <c r="L23" s="2487"/>
      <c r="M23" s="1108"/>
    </row>
    <row r="24" spans="1:13" s="1107" customFormat="1" ht="21" customHeight="1" x14ac:dyDescent="0.2">
      <c r="A24" s="1312"/>
      <c r="B24" s="2944" t="s">
        <v>775</v>
      </c>
      <c r="C24" s="2680" t="s">
        <v>1254</v>
      </c>
      <c r="D24" s="1950" t="s">
        <v>1254</v>
      </c>
      <c r="E24" s="2608">
        <v>11</v>
      </c>
      <c r="F24" s="1108"/>
      <c r="G24" s="1108"/>
      <c r="H24" s="1108"/>
      <c r="I24" s="1108"/>
      <c r="J24" s="1108"/>
      <c r="K24" s="1108"/>
      <c r="L24" s="2487"/>
      <c r="M24" s="1108"/>
    </row>
    <row r="25" spans="1:13" s="1107" customFormat="1" ht="21" customHeight="1" x14ac:dyDescent="0.2">
      <c r="A25" s="1312"/>
      <c r="B25" s="2944" t="s">
        <v>3040</v>
      </c>
      <c r="C25" s="2680" t="s">
        <v>1255</v>
      </c>
      <c r="D25" s="1950" t="s">
        <v>1255</v>
      </c>
      <c r="E25" s="2608">
        <v>12</v>
      </c>
      <c r="F25" s="1108"/>
      <c r="G25" s="1108"/>
      <c r="H25" s="1108"/>
      <c r="I25" s="1108"/>
      <c r="J25" s="1108"/>
      <c r="K25" s="1108"/>
      <c r="L25" s="2487"/>
      <c r="M25" s="1108"/>
    </row>
    <row r="26" spans="1:13" s="1107" customFormat="1" ht="21" customHeight="1" x14ac:dyDescent="0.2">
      <c r="A26" s="1312"/>
      <c r="B26" s="2944" t="s">
        <v>776</v>
      </c>
      <c r="C26" s="2680" t="s">
        <v>1256</v>
      </c>
      <c r="D26" s="1950" t="s">
        <v>1256</v>
      </c>
      <c r="E26" s="2608">
        <v>13</v>
      </c>
      <c r="F26" s="1108"/>
      <c r="G26" s="1108"/>
      <c r="H26" s="1108"/>
      <c r="I26" s="1108"/>
      <c r="J26" s="1108"/>
      <c r="K26" s="1108"/>
      <c r="L26" s="2487"/>
      <c r="M26" s="1108"/>
    </row>
    <row r="27" spans="1:13" s="1107" customFormat="1" ht="21" customHeight="1" x14ac:dyDescent="0.2">
      <c r="A27" s="1312"/>
      <c r="B27" s="2944" t="s">
        <v>777</v>
      </c>
      <c r="C27" s="2680" t="s">
        <v>1257</v>
      </c>
      <c r="D27" s="1950" t="s">
        <v>1257</v>
      </c>
      <c r="E27" s="2608">
        <v>14</v>
      </c>
      <c r="F27" s="1108"/>
      <c r="G27" s="1108"/>
      <c r="H27" s="1108"/>
      <c r="I27" s="1108"/>
      <c r="J27" s="1108"/>
      <c r="K27" s="1108"/>
      <c r="L27" s="2487"/>
      <c r="M27" s="1108"/>
    </row>
    <row r="28" spans="1:13" s="1107" customFormat="1" ht="21" customHeight="1" x14ac:dyDescent="0.2">
      <c r="A28" s="1312"/>
      <c r="B28" s="2944" t="s">
        <v>778</v>
      </c>
      <c r="C28" s="2680" t="s">
        <v>1258</v>
      </c>
      <c r="D28" s="1950" t="s">
        <v>1258</v>
      </c>
      <c r="E28" s="2608">
        <v>15</v>
      </c>
      <c r="F28" s="1108"/>
      <c r="G28" s="1108"/>
      <c r="H28" s="1108"/>
      <c r="I28" s="1108"/>
      <c r="J28" s="1108"/>
      <c r="K28" s="1108"/>
      <c r="L28" s="2487"/>
      <c r="M28" s="1108"/>
    </row>
    <row r="29" spans="1:13" s="1107" customFormat="1" ht="21" customHeight="1" x14ac:dyDescent="0.2">
      <c r="A29" s="1312"/>
      <c r="B29" s="2944" t="s">
        <v>27</v>
      </c>
      <c r="C29" s="2680" t="s">
        <v>1259</v>
      </c>
      <c r="D29" s="1950" t="s">
        <v>1259</v>
      </c>
      <c r="E29" s="2608">
        <v>16</v>
      </c>
      <c r="F29" s="1108"/>
      <c r="G29" s="1108"/>
      <c r="H29" s="1108"/>
      <c r="I29" s="1108"/>
      <c r="J29" s="1108"/>
      <c r="K29" s="1108"/>
      <c r="L29" s="2487"/>
      <c r="M29" s="1108"/>
    </row>
    <row r="30" spans="1:13" s="1107" customFormat="1" ht="21" customHeight="1" x14ac:dyDescent="0.2">
      <c r="A30" s="1312"/>
      <c r="B30" s="2944" t="s">
        <v>28</v>
      </c>
      <c r="C30" s="2680" t="s">
        <v>1260</v>
      </c>
      <c r="D30" s="1950" t="s">
        <v>1260</v>
      </c>
      <c r="E30" s="2608">
        <v>17</v>
      </c>
      <c r="F30" s="1108"/>
      <c r="G30" s="1108"/>
      <c r="H30" s="1108"/>
      <c r="I30" s="1108"/>
      <c r="J30" s="1108"/>
      <c r="K30" s="1108"/>
      <c r="L30" s="2487"/>
      <c r="M30" s="1108"/>
    </row>
    <row r="31" spans="1:13" s="1107" customFormat="1" ht="21" customHeight="1" x14ac:dyDescent="0.2">
      <c r="A31" s="1312"/>
      <c r="B31" s="2944" t="s">
        <v>29</v>
      </c>
      <c r="C31" s="2680" t="s">
        <v>1261</v>
      </c>
      <c r="D31" s="1950" t="s">
        <v>1261</v>
      </c>
      <c r="E31" s="2608">
        <v>18</v>
      </c>
      <c r="F31" s="1108"/>
      <c r="G31" s="1108"/>
      <c r="H31" s="1108"/>
      <c r="I31" s="1108"/>
      <c r="J31" s="1108"/>
      <c r="K31" s="1108"/>
      <c r="L31" s="2487"/>
      <c r="M31" s="1108"/>
    </row>
    <row r="32" spans="1:13" s="1107" customFormat="1" ht="21" customHeight="1" x14ac:dyDescent="0.2">
      <c r="A32" s="1312"/>
      <c r="B32" s="2944" t="s">
        <v>653</v>
      </c>
      <c r="C32" s="2680" t="s">
        <v>1262</v>
      </c>
      <c r="D32" s="1950" t="s">
        <v>1262</v>
      </c>
      <c r="E32" s="2608">
        <v>19</v>
      </c>
      <c r="F32" s="1108"/>
      <c r="G32" s="1108"/>
      <c r="H32" s="1108"/>
      <c r="I32" s="1108"/>
      <c r="J32" s="1108"/>
      <c r="K32" s="1108"/>
      <c r="L32" s="2487"/>
      <c r="M32" s="1108"/>
    </row>
    <row r="33" spans="1:14" s="1107" customFormat="1" ht="21" customHeight="1" x14ac:dyDescent="0.2">
      <c r="A33" s="1312"/>
      <c r="B33" s="2944" t="s">
        <v>779</v>
      </c>
      <c r="C33" s="2680" t="s">
        <v>1263</v>
      </c>
      <c r="D33" s="1950" t="s">
        <v>1263</v>
      </c>
      <c r="E33" s="2608">
        <v>20</v>
      </c>
      <c r="F33" s="1108"/>
      <c r="G33" s="1108"/>
      <c r="H33" s="1108"/>
      <c r="I33" s="1108"/>
      <c r="J33" s="1108"/>
      <c r="K33" s="1108"/>
      <c r="L33" s="2487"/>
      <c r="M33" s="1108"/>
    </row>
    <row r="34" spans="1:14" s="1107" customFormat="1" ht="21" customHeight="1" x14ac:dyDescent="0.2">
      <c r="A34" s="1312"/>
      <c r="B34" s="2944" t="s">
        <v>780</v>
      </c>
      <c r="C34" s="2680" t="s">
        <v>1264</v>
      </c>
      <c r="D34" s="1950" t="s">
        <v>1264</v>
      </c>
      <c r="E34" s="2608">
        <v>21</v>
      </c>
      <c r="F34" s="1108"/>
      <c r="G34" s="1108"/>
      <c r="H34" s="1108"/>
      <c r="I34" s="1108"/>
      <c r="J34" s="1108"/>
      <c r="K34" s="1108"/>
      <c r="L34" s="2487"/>
      <c r="M34" s="1108"/>
    </row>
    <row r="35" spans="1:14" s="1107" customFormat="1" ht="21" customHeight="1" x14ac:dyDescent="0.2">
      <c r="A35" s="1312"/>
      <c r="B35" s="2944" t="s">
        <v>781</v>
      </c>
      <c r="C35" s="2680" t="s">
        <v>1265</v>
      </c>
      <c r="D35" s="1950" t="s">
        <v>1265</v>
      </c>
      <c r="E35" s="2608">
        <v>22</v>
      </c>
      <c r="F35" s="1108"/>
      <c r="G35" s="1108"/>
      <c r="H35" s="1108"/>
      <c r="I35" s="1108"/>
      <c r="J35" s="1108"/>
      <c r="K35" s="1108"/>
      <c r="L35" s="2487"/>
      <c r="M35" s="1108"/>
    </row>
    <row r="36" spans="1:14" s="1107" customFormat="1" ht="21" customHeight="1" x14ac:dyDescent="0.2">
      <c r="A36" s="1312"/>
      <c r="B36" s="2944" t="s">
        <v>30</v>
      </c>
      <c r="C36" s="2680" t="s">
        <v>1266</v>
      </c>
      <c r="D36" s="1950" t="s">
        <v>1266</v>
      </c>
      <c r="E36" s="2608">
        <v>23</v>
      </c>
      <c r="F36" s="1108"/>
      <c r="G36" s="1108"/>
      <c r="H36" s="1108"/>
      <c r="I36" s="1108"/>
      <c r="J36" s="1108"/>
      <c r="K36" s="1108"/>
      <c r="L36" s="2487"/>
      <c r="M36" s="1108"/>
    </row>
    <row r="37" spans="1:14" s="1107" customFormat="1" ht="20.25" customHeight="1" x14ac:dyDescent="0.2">
      <c r="A37" s="1312"/>
      <c r="B37" s="2944" t="s">
        <v>782</v>
      </c>
      <c r="C37" s="2680" t="s">
        <v>1267</v>
      </c>
      <c r="D37" s="1950" t="s">
        <v>1267</v>
      </c>
      <c r="E37" s="2608">
        <v>24</v>
      </c>
      <c r="F37" s="1108"/>
      <c r="G37" s="1108"/>
      <c r="H37" s="1108"/>
      <c r="I37" s="1108"/>
      <c r="J37" s="1108"/>
      <c r="K37" s="1108"/>
      <c r="L37" s="2487"/>
      <c r="M37" s="1108"/>
      <c r="N37" s="1111"/>
    </row>
    <row r="38" spans="1:14" s="1107" customFormat="1" ht="21" customHeight="1" x14ac:dyDescent="0.2">
      <c r="A38" s="4185" t="s">
        <v>783</v>
      </c>
      <c r="B38" s="4186"/>
      <c r="C38" s="2607" t="s">
        <v>1268</v>
      </c>
      <c r="D38" s="2700"/>
      <c r="E38" s="3201"/>
      <c r="F38" s="2489"/>
      <c r="G38" s="2489"/>
      <c r="H38" s="2489"/>
      <c r="I38" s="2489"/>
      <c r="J38" s="2489"/>
      <c r="K38" s="2489"/>
      <c r="L38" s="2489"/>
      <c r="M38" s="1993"/>
    </row>
    <row r="39" spans="1:14" s="1107" customFormat="1" ht="21" customHeight="1" x14ac:dyDescent="0.2">
      <c r="A39" s="2606"/>
      <c r="B39" s="2944" t="s">
        <v>784</v>
      </c>
      <c r="C39" s="2680" t="s">
        <v>1269</v>
      </c>
      <c r="D39" s="1950" t="s">
        <v>1269</v>
      </c>
      <c r="E39" s="2608">
        <v>25</v>
      </c>
      <c r="F39" s="1108"/>
      <c r="G39" s="1108"/>
      <c r="H39" s="1108"/>
      <c r="I39" s="1108"/>
      <c r="J39" s="1108"/>
      <c r="K39" s="1108"/>
      <c r="L39" s="2487"/>
      <c r="M39" s="1108"/>
    </row>
    <row r="40" spans="1:14" s="1107" customFormat="1" ht="21" customHeight="1" x14ac:dyDescent="0.2">
      <c r="A40" s="2606"/>
      <c r="B40" s="2945" t="s">
        <v>785</v>
      </c>
      <c r="C40" s="2680" t="s">
        <v>1270</v>
      </c>
      <c r="D40" s="1950" t="s">
        <v>1270</v>
      </c>
      <c r="E40" s="2608">
        <v>26</v>
      </c>
      <c r="F40" s="1108"/>
      <c r="G40" s="1108"/>
      <c r="H40" s="1108"/>
      <c r="I40" s="1108"/>
      <c r="J40" s="1108"/>
      <c r="K40" s="1108"/>
      <c r="L40" s="2487"/>
      <c r="M40" s="1108"/>
    </row>
    <row r="41" spans="1:14" s="1107" customFormat="1" ht="21" customHeight="1" x14ac:dyDescent="0.2">
      <c r="A41" s="2606"/>
      <c r="B41" s="2945" t="s">
        <v>786</v>
      </c>
      <c r="C41" s="2680" t="s">
        <v>1271</v>
      </c>
      <c r="D41" s="1950" t="s">
        <v>1271</v>
      </c>
      <c r="E41" s="2608">
        <v>27</v>
      </c>
      <c r="F41" s="1108"/>
      <c r="G41" s="1108"/>
      <c r="H41" s="1108"/>
      <c r="I41" s="1108"/>
      <c r="J41" s="1108"/>
      <c r="K41" s="1108"/>
      <c r="L41" s="2487"/>
      <c r="M41" s="1108"/>
    </row>
    <row r="42" spans="1:14" s="1107" customFormat="1" ht="21" customHeight="1" x14ac:dyDescent="0.2">
      <c r="A42" s="2606"/>
      <c r="B42" s="2946" t="s">
        <v>3041</v>
      </c>
      <c r="C42" s="2680" t="s">
        <v>1272</v>
      </c>
      <c r="D42" s="1950" t="s">
        <v>1272</v>
      </c>
      <c r="E42" s="2608">
        <v>28</v>
      </c>
      <c r="F42" s="1108"/>
      <c r="G42" s="1108"/>
      <c r="H42" s="1108"/>
      <c r="I42" s="1108"/>
      <c r="J42" s="1108"/>
      <c r="K42" s="1108"/>
      <c r="L42" s="2487"/>
      <c r="M42" s="1108"/>
    </row>
    <row r="43" spans="1:14" s="1107" customFormat="1" ht="21" customHeight="1" x14ac:dyDescent="0.2">
      <c r="A43" s="2606"/>
      <c r="B43" s="2945" t="s">
        <v>787</v>
      </c>
      <c r="C43" s="2680" t="s">
        <v>1273</v>
      </c>
      <c r="D43" s="1950" t="s">
        <v>1273</v>
      </c>
      <c r="E43" s="2608">
        <v>29</v>
      </c>
      <c r="F43" s="1108"/>
      <c r="G43" s="1108"/>
      <c r="H43" s="1108"/>
      <c r="I43" s="1108"/>
      <c r="J43" s="1108"/>
      <c r="K43" s="1108"/>
      <c r="L43" s="2487"/>
      <c r="M43" s="1108"/>
    </row>
    <row r="44" spans="1:14" s="1107" customFormat="1" ht="21" customHeight="1" x14ac:dyDescent="0.2">
      <c r="A44" s="2606"/>
      <c r="B44" s="2945" t="s">
        <v>788</v>
      </c>
      <c r="C44" s="2680" t="s">
        <v>1274</v>
      </c>
      <c r="D44" s="1950" t="s">
        <v>1274</v>
      </c>
      <c r="E44" s="2608">
        <v>30</v>
      </c>
      <c r="F44" s="1108"/>
      <c r="G44" s="1108"/>
      <c r="H44" s="1108"/>
      <c r="I44" s="1108"/>
      <c r="J44" s="1108"/>
      <c r="K44" s="1108"/>
      <c r="L44" s="2487"/>
      <c r="M44" s="1108"/>
    </row>
    <row r="45" spans="1:14" s="1107" customFormat="1" ht="21" customHeight="1" x14ac:dyDescent="0.2">
      <c r="A45" s="2606"/>
      <c r="B45" s="2945" t="s">
        <v>789</v>
      </c>
      <c r="C45" s="2680" t="s">
        <v>1275</v>
      </c>
      <c r="D45" s="1950" t="s">
        <v>1275</v>
      </c>
      <c r="E45" s="2608">
        <v>31</v>
      </c>
      <c r="F45" s="1108"/>
      <c r="G45" s="1108"/>
      <c r="H45" s="1108"/>
      <c r="I45" s="1108"/>
      <c r="J45" s="1108"/>
      <c r="K45" s="1108"/>
      <c r="L45" s="2487"/>
      <c r="M45" s="1108"/>
    </row>
    <row r="46" spans="1:14" s="1107" customFormat="1" ht="21" customHeight="1" x14ac:dyDescent="0.2">
      <c r="A46" s="2606"/>
      <c r="B46" s="2945" t="s">
        <v>790</v>
      </c>
      <c r="C46" s="2680" t="s">
        <v>1276</v>
      </c>
      <c r="D46" s="1950" t="s">
        <v>1276</v>
      </c>
      <c r="E46" s="2608">
        <v>32</v>
      </c>
      <c r="F46" s="1108"/>
      <c r="G46" s="1108"/>
      <c r="H46" s="1108"/>
      <c r="I46" s="1108"/>
      <c r="J46" s="1108"/>
      <c r="K46" s="1108"/>
      <c r="L46" s="2487"/>
      <c r="M46" s="1108"/>
    </row>
    <row r="47" spans="1:14" s="1107" customFormat="1" ht="21" customHeight="1" x14ac:dyDescent="0.2">
      <c r="A47" s="2606"/>
      <c r="B47" s="2945" t="s">
        <v>791</v>
      </c>
      <c r="C47" s="2680" t="s">
        <v>1277</v>
      </c>
      <c r="D47" s="1950" t="s">
        <v>1277</v>
      </c>
      <c r="E47" s="2608">
        <v>33</v>
      </c>
      <c r="F47" s="1108"/>
      <c r="G47" s="1108"/>
      <c r="H47" s="1108"/>
      <c r="I47" s="1108"/>
      <c r="J47" s="1108"/>
      <c r="K47" s="1108"/>
      <c r="L47" s="2487"/>
      <c r="M47" s="1108"/>
    </row>
    <row r="48" spans="1:14" s="1107" customFormat="1" ht="21" customHeight="1" x14ac:dyDescent="0.2">
      <c r="A48" s="2606"/>
      <c r="B48" s="2945" t="s">
        <v>792</v>
      </c>
      <c r="C48" s="2680" t="s">
        <v>1278</v>
      </c>
      <c r="D48" s="1950" t="s">
        <v>1278</v>
      </c>
      <c r="E48" s="2608">
        <v>34</v>
      </c>
      <c r="F48" s="1108"/>
      <c r="G48" s="1108"/>
      <c r="H48" s="1108"/>
      <c r="I48" s="1108"/>
      <c r="J48" s="1108"/>
      <c r="K48" s="1108"/>
      <c r="L48" s="2487"/>
      <c r="M48" s="1108"/>
    </row>
    <row r="49" spans="1:20" s="1107" customFormat="1" ht="21" customHeight="1" x14ac:dyDescent="0.2">
      <c r="A49" s="2606"/>
      <c r="B49" s="2945" t="s">
        <v>31</v>
      </c>
      <c r="C49" s="2680" t="s">
        <v>1279</v>
      </c>
      <c r="D49" s="1950" t="s">
        <v>1279</v>
      </c>
      <c r="E49" s="2608">
        <v>35</v>
      </c>
      <c r="F49" s="1108"/>
      <c r="G49" s="1108"/>
      <c r="H49" s="1108"/>
      <c r="I49" s="1108"/>
      <c r="J49" s="1108"/>
      <c r="K49" s="1108"/>
      <c r="L49" s="2487"/>
      <c r="M49" s="1108"/>
    </row>
    <row r="50" spans="1:20" s="1107" customFormat="1" ht="21" customHeight="1" x14ac:dyDescent="0.2">
      <c r="A50" s="2606"/>
      <c r="B50" s="2945" t="s">
        <v>793</v>
      </c>
      <c r="C50" s="2680" t="s">
        <v>1280</v>
      </c>
      <c r="D50" s="1950" t="s">
        <v>1280</v>
      </c>
      <c r="E50" s="2608">
        <v>36</v>
      </c>
      <c r="F50" s="1108"/>
      <c r="G50" s="1108"/>
      <c r="H50" s="1108"/>
      <c r="I50" s="1108"/>
      <c r="J50" s="1108"/>
      <c r="K50" s="1108"/>
      <c r="L50" s="2487"/>
      <c r="M50" s="1108"/>
      <c r="N50" s="1110"/>
      <c r="O50" s="1110"/>
      <c r="P50" s="1110"/>
      <c r="Q50" s="1110"/>
      <c r="R50" s="1110"/>
      <c r="S50" s="1110"/>
      <c r="T50" s="1110"/>
    </row>
    <row r="51" spans="1:20" s="1107" customFormat="1" ht="21" customHeight="1" x14ac:dyDescent="0.2">
      <c r="A51" s="2606"/>
      <c r="B51" s="2945" t="s">
        <v>794</v>
      </c>
      <c r="C51" s="2680" t="s">
        <v>1281</v>
      </c>
      <c r="D51" s="1950" t="s">
        <v>1281</v>
      </c>
      <c r="E51" s="2608">
        <v>37</v>
      </c>
      <c r="F51" s="1108"/>
      <c r="G51" s="1108"/>
      <c r="H51" s="1108"/>
      <c r="I51" s="1108"/>
      <c r="J51" s="1108"/>
      <c r="K51" s="1108"/>
      <c r="L51" s="2487"/>
      <c r="M51" s="1108"/>
    </row>
    <row r="52" spans="1:20" s="1107" customFormat="1" ht="20.25" customHeight="1" x14ac:dyDescent="0.2">
      <c r="A52" s="1315"/>
      <c r="B52" s="2945" t="s">
        <v>795</v>
      </c>
      <c r="C52" s="2680" t="s">
        <v>1282</v>
      </c>
      <c r="D52" s="1950" t="s">
        <v>1282</v>
      </c>
      <c r="E52" s="2608">
        <v>38</v>
      </c>
      <c r="F52" s="1108"/>
      <c r="G52" s="1108"/>
      <c r="H52" s="1108"/>
      <c r="I52" s="1108"/>
      <c r="J52" s="1108"/>
      <c r="K52" s="1108"/>
      <c r="L52" s="2487"/>
      <c r="M52" s="1108"/>
    </row>
    <row r="53" spans="1:20" s="1107" customFormat="1" ht="21" customHeight="1" x14ac:dyDescent="0.2">
      <c r="A53" s="1316" t="s">
        <v>796</v>
      </c>
      <c r="B53" s="2947"/>
      <c r="C53" s="2607" t="s">
        <v>1283</v>
      </c>
      <c r="D53" s="3041"/>
      <c r="E53" s="3201"/>
      <c r="F53" s="2489"/>
      <c r="G53" s="2489"/>
      <c r="H53" s="2489"/>
      <c r="I53" s="2489"/>
      <c r="J53" s="2489"/>
      <c r="K53" s="2489"/>
      <c r="L53" s="2489"/>
      <c r="M53" s="1993"/>
    </row>
    <row r="54" spans="1:20" s="1107" customFormat="1" ht="21" customHeight="1" x14ac:dyDescent="0.2">
      <c r="A54" s="1312"/>
      <c r="B54" s="2944" t="s">
        <v>797</v>
      </c>
      <c r="C54" s="2681" t="s">
        <v>1284</v>
      </c>
      <c r="D54" s="1950" t="s">
        <v>1284</v>
      </c>
      <c r="E54" s="2610">
        <v>39</v>
      </c>
      <c r="F54" s="1108"/>
      <c r="G54" s="1108"/>
      <c r="H54" s="1108"/>
      <c r="I54" s="1108"/>
      <c r="J54" s="1108"/>
      <c r="K54" s="1108"/>
      <c r="L54" s="2487"/>
      <c r="M54" s="1108"/>
    </row>
    <row r="55" spans="1:20" s="1107" customFormat="1" ht="21" customHeight="1" x14ac:dyDescent="0.2">
      <c r="A55" s="1312"/>
      <c r="B55" s="2944" t="s">
        <v>446</v>
      </c>
      <c r="C55" s="2680" t="s">
        <v>1285</v>
      </c>
      <c r="D55" s="1950" t="s">
        <v>1285</v>
      </c>
      <c r="E55" s="2608">
        <v>40</v>
      </c>
      <c r="F55" s="1108"/>
      <c r="G55" s="1108"/>
      <c r="H55" s="1108"/>
      <c r="I55" s="1108"/>
      <c r="J55" s="1108"/>
      <c r="K55" s="1108"/>
      <c r="L55" s="2487"/>
      <c r="M55" s="1108"/>
    </row>
    <row r="56" spans="1:20" s="1107" customFormat="1" ht="21" customHeight="1" x14ac:dyDescent="0.2">
      <c r="A56" s="1312"/>
      <c r="B56" s="2944" t="s">
        <v>798</v>
      </c>
      <c r="C56" s="2680" t="s">
        <v>1286</v>
      </c>
      <c r="D56" s="1950" t="s">
        <v>1286</v>
      </c>
      <c r="E56" s="2610">
        <v>41</v>
      </c>
      <c r="F56" s="1108"/>
      <c r="G56" s="1108"/>
      <c r="H56" s="1108"/>
      <c r="I56" s="1108"/>
      <c r="J56" s="1108"/>
      <c r="K56" s="1108"/>
      <c r="L56" s="2487"/>
      <c r="M56" s="1108"/>
    </row>
    <row r="57" spans="1:20" s="1107" customFormat="1" ht="21" customHeight="1" x14ac:dyDescent="0.2">
      <c r="A57" s="1312"/>
      <c r="B57" s="2948" t="s">
        <v>799</v>
      </c>
      <c r="C57" s="2680" t="s">
        <v>1287</v>
      </c>
      <c r="D57" s="1950" t="s">
        <v>1287</v>
      </c>
      <c r="E57" s="2608">
        <v>42</v>
      </c>
      <c r="F57" s="1108"/>
      <c r="G57" s="1108"/>
      <c r="H57" s="1108"/>
      <c r="I57" s="1108"/>
      <c r="J57" s="1108"/>
      <c r="K57" s="1108"/>
      <c r="L57" s="2487"/>
      <c r="M57" s="1108"/>
    </row>
    <row r="58" spans="1:20" s="1107" customFormat="1" ht="21" customHeight="1" x14ac:dyDescent="0.2">
      <c r="A58" s="1312"/>
      <c r="B58" s="2944" t="s">
        <v>2283</v>
      </c>
      <c r="C58" s="2680" t="s">
        <v>1288</v>
      </c>
      <c r="D58" s="1950" t="s">
        <v>1288</v>
      </c>
      <c r="E58" s="2610">
        <v>43</v>
      </c>
      <c r="F58" s="1108"/>
      <c r="G58" s="1108"/>
      <c r="H58" s="1108"/>
      <c r="I58" s="1108"/>
      <c r="J58" s="1108"/>
      <c r="K58" s="1108"/>
      <c r="L58" s="2487"/>
      <c r="M58" s="1108"/>
    </row>
    <row r="59" spans="1:20" s="1107" customFormat="1" ht="21" customHeight="1" x14ac:dyDescent="0.2">
      <c r="A59" s="1312"/>
      <c r="B59" s="2944" t="s">
        <v>800</v>
      </c>
      <c r="C59" s="2680" t="s">
        <v>1289</v>
      </c>
      <c r="D59" s="1950" t="s">
        <v>1289</v>
      </c>
      <c r="E59" s="2608">
        <v>44</v>
      </c>
      <c r="F59" s="1108"/>
      <c r="G59" s="1108"/>
      <c r="H59" s="1108"/>
      <c r="I59" s="1108"/>
      <c r="J59" s="1108"/>
      <c r="K59" s="1108"/>
      <c r="L59" s="2487"/>
      <c r="M59" s="1108"/>
    </row>
    <row r="60" spans="1:20" s="1107" customFormat="1" ht="21" customHeight="1" x14ac:dyDescent="0.2">
      <c r="A60" s="1312"/>
      <c r="B60" s="2944" t="s">
        <v>801</v>
      </c>
      <c r="C60" s="2680" t="s">
        <v>1290</v>
      </c>
      <c r="D60" s="1950" t="s">
        <v>1290</v>
      </c>
      <c r="E60" s="2610">
        <v>45</v>
      </c>
      <c r="F60" s="1108"/>
      <c r="G60" s="1108"/>
      <c r="H60" s="1108"/>
      <c r="I60" s="1108"/>
      <c r="J60" s="1108"/>
      <c r="K60" s="1108"/>
      <c r="L60" s="2487"/>
      <c r="M60" s="1108"/>
    </row>
    <row r="61" spans="1:20" ht="15" x14ac:dyDescent="0.2">
      <c r="A61" s="1220"/>
      <c r="B61" s="2944" t="s">
        <v>257</v>
      </c>
      <c r="C61" s="2680" t="s">
        <v>1291</v>
      </c>
      <c r="D61" s="1950" t="s">
        <v>1291</v>
      </c>
      <c r="E61" s="2608">
        <v>46</v>
      </c>
      <c r="F61" s="1112"/>
      <c r="G61" s="1112"/>
      <c r="H61" s="1112"/>
      <c r="I61" s="1112"/>
      <c r="J61" s="1112"/>
      <c r="K61" s="1112"/>
      <c r="L61" s="2495"/>
      <c r="M61" s="1112"/>
    </row>
    <row r="62" spans="1:20" s="1244" customFormat="1" ht="15" x14ac:dyDescent="0.2">
      <c r="A62" s="1186"/>
      <c r="B62" s="3047"/>
      <c r="C62" s="3048"/>
      <c r="D62" s="3049"/>
      <c r="E62" s="3050"/>
      <c r="F62" s="1112"/>
      <c r="G62" s="1112"/>
      <c r="H62" s="1112"/>
      <c r="I62" s="1112"/>
      <c r="J62" s="1112"/>
      <c r="K62" s="1112"/>
      <c r="L62" s="2495"/>
      <c r="M62" s="1112"/>
    </row>
    <row r="63" spans="1:20" x14ac:dyDescent="0.2">
      <c r="F63" s="1112"/>
      <c r="G63" s="1112"/>
      <c r="H63" s="1112"/>
      <c r="I63" s="1112"/>
      <c r="J63" s="1112"/>
      <c r="K63" s="1112"/>
      <c r="L63" s="1112"/>
      <c r="M63" s="1112"/>
    </row>
    <row r="64" spans="1:20" x14ac:dyDescent="0.2">
      <c r="F64" s="1112"/>
      <c r="G64" s="1112"/>
      <c r="H64" s="1112"/>
      <c r="I64" s="1112"/>
      <c r="J64" s="1112"/>
      <c r="K64" s="1112"/>
      <c r="L64" s="1112"/>
      <c r="M64" s="1112"/>
    </row>
    <row r="65" spans="6:13" x14ac:dyDescent="0.2">
      <c r="F65" s="1114"/>
      <c r="G65" s="1114"/>
      <c r="H65" s="1114"/>
      <c r="I65" s="1114"/>
      <c r="J65" s="1114"/>
      <c r="K65" s="1114"/>
      <c r="L65" s="1114"/>
      <c r="M65" s="1114"/>
    </row>
    <row r="66" spans="6:13" x14ac:dyDescent="0.2">
      <c r="F66" s="1114"/>
      <c r="G66" s="1114"/>
      <c r="H66" s="1114"/>
      <c r="I66" s="1114"/>
      <c r="J66" s="1114"/>
      <c r="K66" s="1114"/>
      <c r="L66" s="1114"/>
      <c r="M66" s="1114"/>
    </row>
    <row r="67" spans="6:13" x14ac:dyDescent="0.2">
      <c r="F67" s="1114"/>
      <c r="G67" s="1114"/>
      <c r="H67" s="1114"/>
      <c r="I67" s="1114"/>
      <c r="J67" s="1114"/>
      <c r="K67" s="1114"/>
      <c r="L67" s="1114"/>
      <c r="M67" s="1114"/>
    </row>
  </sheetData>
  <customSheetViews>
    <customSheetView guid="{1ED372AA-2573-4EAA-8D4B-91E462D733DF}" scale="80" fitToPage="1" topLeftCell="A13">
      <selection activeCell="O24" sqref="O24"/>
      <pageMargins left="0.15748031496062992" right="0.15748031496062992" top="0.19685039370078741" bottom="0.19685039370078741" header="0.19685039370078741" footer="0.19685039370078741"/>
      <printOptions horizontalCentered="1"/>
      <pageSetup paperSize="9" scale="49" orientation="portrait" r:id="rId1"/>
    </customSheetView>
  </customSheetViews>
  <mergeCells count="14">
    <mergeCell ref="A38:B38"/>
    <mergeCell ref="M7:M8"/>
    <mergeCell ref="A1:M1"/>
    <mergeCell ref="A3:M3"/>
    <mergeCell ref="F5:M5"/>
    <mergeCell ref="A14:B14"/>
    <mergeCell ref="A12:B12"/>
    <mergeCell ref="F6:G7"/>
    <mergeCell ref="H6:M6"/>
    <mergeCell ref="H7:H8"/>
    <mergeCell ref="I7:I8"/>
    <mergeCell ref="J7:J8"/>
    <mergeCell ref="K7:K8"/>
    <mergeCell ref="L7:L8"/>
  </mergeCells>
  <printOptions horizontalCentered="1"/>
  <pageMargins left="0.15748031496062992" right="0.15748031496062992" top="0.19685039370078741" bottom="0.19685039370078741" header="0.19685039370078741" footer="0.19685039370078741"/>
  <pageSetup paperSize="9" scale="4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1"/>
  <sheetViews>
    <sheetView zoomScale="80" zoomScaleNormal="80" workbookViewId="0">
      <selection activeCell="B16" sqref="B16"/>
    </sheetView>
  </sheetViews>
  <sheetFormatPr baseColWidth="10" defaultRowHeight="12.75" x14ac:dyDescent="0.2"/>
  <cols>
    <col min="1" max="1" width="2.7109375" style="1106" customWidth="1"/>
    <col min="2" max="2" width="61.42578125" style="2940" bestFit="1" customWidth="1"/>
    <col min="3" max="3" width="8.28515625" style="1106" bestFit="1" customWidth="1"/>
    <col min="4" max="4" width="8" style="1948" bestFit="1" customWidth="1"/>
    <col min="5" max="5" width="4.28515625" style="1106" customWidth="1"/>
    <col min="6" max="8" width="20.140625" style="1106" customWidth="1"/>
    <col min="9" max="252" width="11.5703125" style="1106"/>
    <col min="253" max="253" width="1" style="1106" customWidth="1"/>
    <col min="254" max="254" width="42" style="1106" bestFit="1" customWidth="1"/>
    <col min="255" max="255" width="6.7109375" style="1106" bestFit="1" customWidth="1"/>
    <col min="256" max="256" width="4.28515625" style="1106" bestFit="1" customWidth="1"/>
    <col min="257" max="259" width="12" style="1106" customWidth="1"/>
    <col min="260" max="260" width="11.7109375" style="1106" customWidth="1"/>
    <col min="261" max="261" width="12.85546875" style="1106" customWidth="1"/>
    <col min="262" max="262" width="14.140625" style="1106" bestFit="1" customWidth="1"/>
    <col min="263" max="263" width="14.140625" style="1106" customWidth="1"/>
    <col min="264" max="264" width="14.5703125" style="1106" customWidth="1"/>
    <col min="265" max="508" width="11.5703125" style="1106"/>
    <col min="509" max="509" width="1" style="1106" customWidth="1"/>
    <col min="510" max="510" width="42" style="1106" bestFit="1" customWidth="1"/>
    <col min="511" max="511" width="6.7109375" style="1106" bestFit="1" customWidth="1"/>
    <col min="512" max="512" width="4.28515625" style="1106" bestFit="1" customWidth="1"/>
    <col min="513" max="515" width="12" style="1106" customWidth="1"/>
    <col min="516" max="516" width="11.7109375" style="1106" customWidth="1"/>
    <col min="517" max="517" width="12.85546875" style="1106" customWidth="1"/>
    <col min="518" max="518" width="14.140625" style="1106" bestFit="1" customWidth="1"/>
    <col min="519" max="519" width="14.140625" style="1106" customWidth="1"/>
    <col min="520" max="520" width="14.5703125" style="1106" customWidth="1"/>
    <col min="521" max="764" width="11.5703125" style="1106"/>
    <col min="765" max="765" width="1" style="1106" customWidth="1"/>
    <col min="766" max="766" width="42" style="1106" bestFit="1" customWidth="1"/>
    <col min="767" max="767" width="6.7109375" style="1106" bestFit="1" customWidth="1"/>
    <col min="768" max="768" width="4.28515625" style="1106" bestFit="1" customWidth="1"/>
    <col min="769" max="771" width="12" style="1106" customWidth="1"/>
    <col min="772" max="772" width="11.7109375" style="1106" customWidth="1"/>
    <col min="773" max="773" width="12.85546875" style="1106" customWidth="1"/>
    <col min="774" max="774" width="14.140625" style="1106" bestFit="1" customWidth="1"/>
    <col min="775" max="775" width="14.140625" style="1106" customWidth="1"/>
    <col min="776" max="776" width="14.5703125" style="1106" customWidth="1"/>
    <col min="777" max="1020" width="11.5703125" style="1106"/>
    <col min="1021" max="1021" width="1" style="1106" customWidth="1"/>
    <col min="1022" max="1022" width="42" style="1106" bestFit="1" customWidth="1"/>
    <col min="1023" max="1023" width="6.7109375" style="1106" bestFit="1" customWidth="1"/>
    <col min="1024" max="1024" width="4.28515625" style="1106" bestFit="1" customWidth="1"/>
    <col min="1025" max="1027" width="12" style="1106" customWidth="1"/>
    <col min="1028" max="1028" width="11.7109375" style="1106" customWidth="1"/>
    <col min="1029" max="1029" width="12.85546875" style="1106" customWidth="1"/>
    <col min="1030" max="1030" width="14.140625" style="1106" bestFit="1" customWidth="1"/>
    <col min="1031" max="1031" width="14.140625" style="1106" customWidth="1"/>
    <col min="1032" max="1032" width="14.5703125" style="1106" customWidth="1"/>
    <col min="1033" max="1276" width="11.5703125" style="1106"/>
    <col min="1277" max="1277" width="1" style="1106" customWidth="1"/>
    <col min="1278" max="1278" width="42" style="1106" bestFit="1" customWidth="1"/>
    <col min="1279" max="1279" width="6.7109375" style="1106" bestFit="1" customWidth="1"/>
    <col min="1280" max="1280" width="4.28515625" style="1106" bestFit="1" customWidth="1"/>
    <col min="1281" max="1283" width="12" style="1106" customWidth="1"/>
    <col min="1284" max="1284" width="11.7109375" style="1106" customWidth="1"/>
    <col min="1285" max="1285" width="12.85546875" style="1106" customWidth="1"/>
    <col min="1286" max="1286" width="14.140625" style="1106" bestFit="1" customWidth="1"/>
    <col min="1287" max="1287" width="14.140625" style="1106" customWidth="1"/>
    <col min="1288" max="1288" width="14.5703125" style="1106" customWidth="1"/>
    <col min="1289" max="1532" width="11.5703125" style="1106"/>
    <col min="1533" max="1533" width="1" style="1106" customWidth="1"/>
    <col min="1534" max="1534" width="42" style="1106" bestFit="1" customWidth="1"/>
    <col min="1535" max="1535" width="6.7109375" style="1106" bestFit="1" customWidth="1"/>
    <col min="1536" max="1536" width="4.28515625" style="1106" bestFit="1" customWidth="1"/>
    <col min="1537" max="1539" width="12" style="1106" customWidth="1"/>
    <col min="1540" max="1540" width="11.7109375" style="1106" customWidth="1"/>
    <col min="1541" max="1541" width="12.85546875" style="1106" customWidth="1"/>
    <col min="1542" max="1542" width="14.140625" style="1106" bestFit="1" customWidth="1"/>
    <col min="1543" max="1543" width="14.140625" style="1106" customWidth="1"/>
    <col min="1544" max="1544" width="14.5703125" style="1106" customWidth="1"/>
    <col min="1545" max="1788" width="11.5703125" style="1106"/>
    <col min="1789" max="1789" width="1" style="1106" customWidth="1"/>
    <col min="1790" max="1790" width="42" style="1106" bestFit="1" customWidth="1"/>
    <col min="1791" max="1791" width="6.7109375" style="1106" bestFit="1" customWidth="1"/>
    <col min="1792" max="1792" width="4.28515625" style="1106" bestFit="1" customWidth="1"/>
    <col min="1793" max="1795" width="12" style="1106" customWidth="1"/>
    <col min="1796" max="1796" width="11.7109375" style="1106" customWidth="1"/>
    <col min="1797" max="1797" width="12.85546875" style="1106" customWidth="1"/>
    <col min="1798" max="1798" width="14.140625" style="1106" bestFit="1" customWidth="1"/>
    <col min="1799" max="1799" width="14.140625" style="1106" customWidth="1"/>
    <col min="1800" max="1800" width="14.5703125" style="1106" customWidth="1"/>
    <col min="1801" max="2044" width="11.5703125" style="1106"/>
    <col min="2045" max="2045" width="1" style="1106" customWidth="1"/>
    <col min="2046" max="2046" width="42" style="1106" bestFit="1" customWidth="1"/>
    <col min="2047" max="2047" width="6.7109375" style="1106" bestFit="1" customWidth="1"/>
    <col min="2048" max="2048" width="4.28515625" style="1106" bestFit="1" customWidth="1"/>
    <col min="2049" max="2051" width="12" style="1106" customWidth="1"/>
    <col min="2052" max="2052" width="11.7109375" style="1106" customWidth="1"/>
    <col min="2053" max="2053" width="12.85546875" style="1106" customWidth="1"/>
    <col min="2054" max="2054" width="14.140625" style="1106" bestFit="1" customWidth="1"/>
    <col min="2055" max="2055" width="14.140625" style="1106" customWidth="1"/>
    <col min="2056" max="2056" width="14.5703125" style="1106" customWidth="1"/>
    <col min="2057" max="2300" width="11.5703125" style="1106"/>
    <col min="2301" max="2301" width="1" style="1106" customWidth="1"/>
    <col min="2302" max="2302" width="42" style="1106" bestFit="1" customWidth="1"/>
    <col min="2303" max="2303" width="6.7109375" style="1106" bestFit="1" customWidth="1"/>
    <col min="2304" max="2304" width="4.28515625" style="1106" bestFit="1" customWidth="1"/>
    <col min="2305" max="2307" width="12" style="1106" customWidth="1"/>
    <col min="2308" max="2308" width="11.7109375" style="1106" customWidth="1"/>
    <col min="2309" max="2309" width="12.85546875" style="1106" customWidth="1"/>
    <col min="2310" max="2310" width="14.140625" style="1106" bestFit="1" customWidth="1"/>
    <col min="2311" max="2311" width="14.140625" style="1106" customWidth="1"/>
    <col min="2312" max="2312" width="14.5703125" style="1106" customWidth="1"/>
    <col min="2313" max="2556" width="11.5703125" style="1106"/>
    <col min="2557" max="2557" width="1" style="1106" customWidth="1"/>
    <col min="2558" max="2558" width="42" style="1106" bestFit="1" customWidth="1"/>
    <col min="2559" max="2559" width="6.7109375" style="1106" bestFit="1" customWidth="1"/>
    <col min="2560" max="2560" width="4.28515625" style="1106" bestFit="1" customWidth="1"/>
    <col min="2561" max="2563" width="12" style="1106" customWidth="1"/>
    <col min="2564" max="2564" width="11.7109375" style="1106" customWidth="1"/>
    <col min="2565" max="2565" width="12.85546875" style="1106" customWidth="1"/>
    <col min="2566" max="2566" width="14.140625" style="1106" bestFit="1" customWidth="1"/>
    <col min="2567" max="2567" width="14.140625" style="1106" customWidth="1"/>
    <col min="2568" max="2568" width="14.5703125" style="1106" customWidth="1"/>
    <col min="2569" max="2812" width="11.5703125" style="1106"/>
    <col min="2813" max="2813" width="1" style="1106" customWidth="1"/>
    <col min="2814" max="2814" width="42" style="1106" bestFit="1" customWidth="1"/>
    <col min="2815" max="2815" width="6.7109375" style="1106" bestFit="1" customWidth="1"/>
    <col min="2816" max="2816" width="4.28515625" style="1106" bestFit="1" customWidth="1"/>
    <col min="2817" max="2819" width="12" style="1106" customWidth="1"/>
    <col min="2820" max="2820" width="11.7109375" style="1106" customWidth="1"/>
    <col min="2821" max="2821" width="12.85546875" style="1106" customWidth="1"/>
    <col min="2822" max="2822" width="14.140625" style="1106" bestFit="1" customWidth="1"/>
    <col min="2823" max="2823" width="14.140625" style="1106" customWidth="1"/>
    <col min="2824" max="2824" width="14.5703125" style="1106" customWidth="1"/>
    <col min="2825" max="3068" width="11.5703125" style="1106"/>
    <col min="3069" max="3069" width="1" style="1106" customWidth="1"/>
    <col min="3070" max="3070" width="42" style="1106" bestFit="1" customWidth="1"/>
    <col min="3071" max="3071" width="6.7109375" style="1106" bestFit="1" customWidth="1"/>
    <col min="3072" max="3072" width="4.28515625" style="1106" bestFit="1" customWidth="1"/>
    <col min="3073" max="3075" width="12" style="1106" customWidth="1"/>
    <col min="3076" max="3076" width="11.7109375" style="1106" customWidth="1"/>
    <col min="3077" max="3077" width="12.85546875" style="1106" customWidth="1"/>
    <col min="3078" max="3078" width="14.140625" style="1106" bestFit="1" customWidth="1"/>
    <col min="3079" max="3079" width="14.140625" style="1106" customWidth="1"/>
    <col min="3080" max="3080" width="14.5703125" style="1106" customWidth="1"/>
    <col min="3081" max="3324" width="11.5703125" style="1106"/>
    <col min="3325" max="3325" width="1" style="1106" customWidth="1"/>
    <col min="3326" max="3326" width="42" style="1106" bestFit="1" customWidth="1"/>
    <col min="3327" max="3327" width="6.7109375" style="1106" bestFit="1" customWidth="1"/>
    <col min="3328" max="3328" width="4.28515625" style="1106" bestFit="1" customWidth="1"/>
    <col min="3329" max="3331" width="12" style="1106" customWidth="1"/>
    <col min="3332" max="3332" width="11.7109375" style="1106" customWidth="1"/>
    <col min="3333" max="3333" width="12.85546875" style="1106" customWidth="1"/>
    <col min="3334" max="3334" width="14.140625" style="1106" bestFit="1" customWidth="1"/>
    <col min="3335" max="3335" width="14.140625" style="1106" customWidth="1"/>
    <col min="3336" max="3336" width="14.5703125" style="1106" customWidth="1"/>
    <col min="3337" max="3580" width="11.5703125" style="1106"/>
    <col min="3581" max="3581" width="1" style="1106" customWidth="1"/>
    <col min="3582" max="3582" width="42" style="1106" bestFit="1" customWidth="1"/>
    <col min="3583" max="3583" width="6.7109375" style="1106" bestFit="1" customWidth="1"/>
    <col min="3584" max="3584" width="4.28515625" style="1106" bestFit="1" customWidth="1"/>
    <col min="3585" max="3587" width="12" style="1106" customWidth="1"/>
    <col min="3588" max="3588" width="11.7109375" style="1106" customWidth="1"/>
    <col min="3589" max="3589" width="12.85546875" style="1106" customWidth="1"/>
    <col min="3590" max="3590" width="14.140625" style="1106" bestFit="1" customWidth="1"/>
    <col min="3591" max="3591" width="14.140625" style="1106" customWidth="1"/>
    <col min="3592" max="3592" width="14.5703125" style="1106" customWidth="1"/>
    <col min="3593" max="3836" width="11.5703125" style="1106"/>
    <col min="3837" max="3837" width="1" style="1106" customWidth="1"/>
    <col min="3838" max="3838" width="42" style="1106" bestFit="1" customWidth="1"/>
    <col min="3839" max="3839" width="6.7109375" style="1106" bestFit="1" customWidth="1"/>
    <col min="3840" max="3840" width="4.28515625" style="1106" bestFit="1" customWidth="1"/>
    <col min="3841" max="3843" width="12" style="1106" customWidth="1"/>
    <col min="3844" max="3844" width="11.7109375" style="1106" customWidth="1"/>
    <col min="3845" max="3845" width="12.85546875" style="1106" customWidth="1"/>
    <col min="3846" max="3846" width="14.140625" style="1106" bestFit="1" customWidth="1"/>
    <col min="3847" max="3847" width="14.140625" style="1106" customWidth="1"/>
    <col min="3848" max="3848" width="14.5703125" style="1106" customWidth="1"/>
    <col min="3849" max="4092" width="11.5703125" style="1106"/>
    <col min="4093" max="4093" width="1" style="1106" customWidth="1"/>
    <col min="4094" max="4094" width="42" style="1106" bestFit="1" customWidth="1"/>
    <col min="4095" max="4095" width="6.7109375" style="1106" bestFit="1" customWidth="1"/>
    <col min="4096" max="4096" width="4.28515625" style="1106" bestFit="1" customWidth="1"/>
    <col min="4097" max="4099" width="12" style="1106" customWidth="1"/>
    <col min="4100" max="4100" width="11.7109375" style="1106" customWidth="1"/>
    <col min="4101" max="4101" width="12.85546875" style="1106" customWidth="1"/>
    <col min="4102" max="4102" width="14.140625" style="1106" bestFit="1" customWidth="1"/>
    <col min="4103" max="4103" width="14.140625" style="1106" customWidth="1"/>
    <col min="4104" max="4104" width="14.5703125" style="1106" customWidth="1"/>
    <col min="4105" max="4348" width="11.5703125" style="1106"/>
    <col min="4349" max="4349" width="1" style="1106" customWidth="1"/>
    <col min="4350" max="4350" width="42" style="1106" bestFit="1" customWidth="1"/>
    <col min="4351" max="4351" width="6.7109375" style="1106" bestFit="1" customWidth="1"/>
    <col min="4352" max="4352" width="4.28515625" style="1106" bestFit="1" customWidth="1"/>
    <col min="4353" max="4355" width="12" style="1106" customWidth="1"/>
    <col min="4356" max="4356" width="11.7109375" style="1106" customWidth="1"/>
    <col min="4357" max="4357" width="12.85546875" style="1106" customWidth="1"/>
    <col min="4358" max="4358" width="14.140625" style="1106" bestFit="1" customWidth="1"/>
    <col min="4359" max="4359" width="14.140625" style="1106" customWidth="1"/>
    <col min="4360" max="4360" width="14.5703125" style="1106" customWidth="1"/>
    <col min="4361" max="4604" width="11.5703125" style="1106"/>
    <col min="4605" max="4605" width="1" style="1106" customWidth="1"/>
    <col min="4606" max="4606" width="42" style="1106" bestFit="1" customWidth="1"/>
    <col min="4607" max="4607" width="6.7109375" style="1106" bestFit="1" customWidth="1"/>
    <col min="4608" max="4608" width="4.28515625" style="1106" bestFit="1" customWidth="1"/>
    <col min="4609" max="4611" width="12" style="1106" customWidth="1"/>
    <col min="4612" max="4612" width="11.7109375" style="1106" customWidth="1"/>
    <col min="4613" max="4613" width="12.85546875" style="1106" customWidth="1"/>
    <col min="4614" max="4614" width="14.140625" style="1106" bestFit="1" customWidth="1"/>
    <col min="4615" max="4615" width="14.140625" style="1106" customWidth="1"/>
    <col min="4616" max="4616" width="14.5703125" style="1106" customWidth="1"/>
    <col min="4617" max="4860" width="11.5703125" style="1106"/>
    <col min="4861" max="4861" width="1" style="1106" customWidth="1"/>
    <col min="4862" max="4862" width="42" style="1106" bestFit="1" customWidth="1"/>
    <col min="4863" max="4863" width="6.7109375" style="1106" bestFit="1" customWidth="1"/>
    <col min="4864" max="4864" width="4.28515625" style="1106" bestFit="1" customWidth="1"/>
    <col min="4865" max="4867" width="12" style="1106" customWidth="1"/>
    <col min="4868" max="4868" width="11.7109375" style="1106" customWidth="1"/>
    <col min="4869" max="4869" width="12.85546875" style="1106" customWidth="1"/>
    <col min="4870" max="4870" width="14.140625" style="1106" bestFit="1" customWidth="1"/>
    <col min="4871" max="4871" width="14.140625" style="1106" customWidth="1"/>
    <col min="4872" max="4872" width="14.5703125" style="1106" customWidth="1"/>
    <col min="4873" max="5116" width="11.5703125" style="1106"/>
    <col min="5117" max="5117" width="1" style="1106" customWidth="1"/>
    <col min="5118" max="5118" width="42" style="1106" bestFit="1" customWidth="1"/>
    <col min="5119" max="5119" width="6.7109375" style="1106" bestFit="1" customWidth="1"/>
    <col min="5120" max="5120" width="4.28515625" style="1106" bestFit="1" customWidth="1"/>
    <col min="5121" max="5123" width="12" style="1106" customWidth="1"/>
    <col min="5124" max="5124" width="11.7109375" style="1106" customWidth="1"/>
    <col min="5125" max="5125" width="12.85546875" style="1106" customWidth="1"/>
    <col min="5126" max="5126" width="14.140625" style="1106" bestFit="1" customWidth="1"/>
    <col min="5127" max="5127" width="14.140625" style="1106" customWidth="1"/>
    <col min="5128" max="5128" width="14.5703125" style="1106" customWidth="1"/>
    <col min="5129" max="5372" width="11.5703125" style="1106"/>
    <col min="5373" max="5373" width="1" style="1106" customWidth="1"/>
    <col min="5374" max="5374" width="42" style="1106" bestFit="1" customWidth="1"/>
    <col min="5375" max="5375" width="6.7109375" style="1106" bestFit="1" customWidth="1"/>
    <col min="5376" max="5376" width="4.28515625" style="1106" bestFit="1" customWidth="1"/>
    <col min="5377" max="5379" width="12" style="1106" customWidth="1"/>
    <col min="5380" max="5380" width="11.7109375" style="1106" customWidth="1"/>
    <col min="5381" max="5381" width="12.85546875" style="1106" customWidth="1"/>
    <col min="5382" max="5382" width="14.140625" style="1106" bestFit="1" customWidth="1"/>
    <col min="5383" max="5383" width="14.140625" style="1106" customWidth="1"/>
    <col min="5384" max="5384" width="14.5703125" style="1106" customWidth="1"/>
    <col min="5385" max="5628" width="11.5703125" style="1106"/>
    <col min="5629" max="5629" width="1" style="1106" customWidth="1"/>
    <col min="5630" max="5630" width="42" style="1106" bestFit="1" customWidth="1"/>
    <col min="5631" max="5631" width="6.7109375" style="1106" bestFit="1" customWidth="1"/>
    <col min="5632" max="5632" width="4.28515625" style="1106" bestFit="1" customWidth="1"/>
    <col min="5633" max="5635" width="12" style="1106" customWidth="1"/>
    <col min="5636" max="5636" width="11.7109375" style="1106" customWidth="1"/>
    <col min="5637" max="5637" width="12.85546875" style="1106" customWidth="1"/>
    <col min="5638" max="5638" width="14.140625" style="1106" bestFit="1" customWidth="1"/>
    <col min="5639" max="5639" width="14.140625" style="1106" customWidth="1"/>
    <col min="5640" max="5640" width="14.5703125" style="1106" customWidth="1"/>
    <col min="5641" max="5884" width="11.5703125" style="1106"/>
    <col min="5885" max="5885" width="1" style="1106" customWidth="1"/>
    <col min="5886" max="5886" width="42" style="1106" bestFit="1" customWidth="1"/>
    <col min="5887" max="5887" width="6.7109375" style="1106" bestFit="1" customWidth="1"/>
    <col min="5888" max="5888" width="4.28515625" style="1106" bestFit="1" customWidth="1"/>
    <col min="5889" max="5891" width="12" style="1106" customWidth="1"/>
    <col min="5892" max="5892" width="11.7109375" style="1106" customWidth="1"/>
    <col min="5893" max="5893" width="12.85546875" style="1106" customWidth="1"/>
    <col min="5894" max="5894" width="14.140625" style="1106" bestFit="1" customWidth="1"/>
    <col min="5895" max="5895" width="14.140625" style="1106" customWidth="1"/>
    <col min="5896" max="5896" width="14.5703125" style="1106" customWidth="1"/>
    <col min="5897" max="6140" width="11.5703125" style="1106"/>
    <col min="6141" max="6141" width="1" style="1106" customWidth="1"/>
    <col min="6142" max="6142" width="42" style="1106" bestFit="1" customWidth="1"/>
    <col min="6143" max="6143" width="6.7109375" style="1106" bestFit="1" customWidth="1"/>
    <col min="6144" max="6144" width="4.28515625" style="1106" bestFit="1" customWidth="1"/>
    <col min="6145" max="6147" width="12" style="1106" customWidth="1"/>
    <col min="6148" max="6148" width="11.7109375" style="1106" customWidth="1"/>
    <col min="6149" max="6149" width="12.85546875" style="1106" customWidth="1"/>
    <col min="6150" max="6150" width="14.140625" style="1106" bestFit="1" customWidth="1"/>
    <col min="6151" max="6151" width="14.140625" style="1106" customWidth="1"/>
    <col min="6152" max="6152" width="14.5703125" style="1106" customWidth="1"/>
    <col min="6153" max="6396" width="11.5703125" style="1106"/>
    <col min="6397" max="6397" width="1" style="1106" customWidth="1"/>
    <col min="6398" max="6398" width="42" style="1106" bestFit="1" customWidth="1"/>
    <col min="6399" max="6399" width="6.7109375" style="1106" bestFit="1" customWidth="1"/>
    <col min="6400" max="6400" width="4.28515625" style="1106" bestFit="1" customWidth="1"/>
    <col min="6401" max="6403" width="12" style="1106" customWidth="1"/>
    <col min="6404" max="6404" width="11.7109375" style="1106" customWidth="1"/>
    <col min="6405" max="6405" width="12.85546875" style="1106" customWidth="1"/>
    <col min="6406" max="6406" width="14.140625" style="1106" bestFit="1" customWidth="1"/>
    <col min="6407" max="6407" width="14.140625" style="1106" customWidth="1"/>
    <col min="6408" max="6408" width="14.5703125" style="1106" customWidth="1"/>
    <col min="6409" max="6652" width="11.5703125" style="1106"/>
    <col min="6653" max="6653" width="1" style="1106" customWidth="1"/>
    <col min="6654" max="6654" width="42" style="1106" bestFit="1" customWidth="1"/>
    <col min="6655" max="6655" width="6.7109375" style="1106" bestFit="1" customWidth="1"/>
    <col min="6656" max="6656" width="4.28515625" style="1106" bestFit="1" customWidth="1"/>
    <col min="6657" max="6659" width="12" style="1106" customWidth="1"/>
    <col min="6660" max="6660" width="11.7109375" style="1106" customWidth="1"/>
    <col min="6661" max="6661" width="12.85546875" style="1106" customWidth="1"/>
    <col min="6662" max="6662" width="14.140625" style="1106" bestFit="1" customWidth="1"/>
    <col min="6663" max="6663" width="14.140625" style="1106" customWidth="1"/>
    <col min="6664" max="6664" width="14.5703125" style="1106" customWidth="1"/>
    <col min="6665" max="6908" width="11.5703125" style="1106"/>
    <col min="6909" max="6909" width="1" style="1106" customWidth="1"/>
    <col min="6910" max="6910" width="42" style="1106" bestFit="1" customWidth="1"/>
    <col min="6911" max="6911" width="6.7109375" style="1106" bestFit="1" customWidth="1"/>
    <col min="6912" max="6912" width="4.28515625" style="1106" bestFit="1" customWidth="1"/>
    <col min="6913" max="6915" width="12" style="1106" customWidth="1"/>
    <col min="6916" max="6916" width="11.7109375" style="1106" customWidth="1"/>
    <col min="6917" max="6917" width="12.85546875" style="1106" customWidth="1"/>
    <col min="6918" max="6918" width="14.140625" style="1106" bestFit="1" customWidth="1"/>
    <col min="6919" max="6919" width="14.140625" style="1106" customWidth="1"/>
    <col min="6920" max="6920" width="14.5703125" style="1106" customWidth="1"/>
    <col min="6921" max="7164" width="11.5703125" style="1106"/>
    <col min="7165" max="7165" width="1" style="1106" customWidth="1"/>
    <col min="7166" max="7166" width="42" style="1106" bestFit="1" customWidth="1"/>
    <col min="7167" max="7167" width="6.7109375" style="1106" bestFit="1" customWidth="1"/>
    <col min="7168" max="7168" width="4.28515625" style="1106" bestFit="1" customWidth="1"/>
    <col min="7169" max="7171" width="12" style="1106" customWidth="1"/>
    <col min="7172" max="7172" width="11.7109375" style="1106" customWidth="1"/>
    <col min="7173" max="7173" width="12.85546875" style="1106" customWidth="1"/>
    <col min="7174" max="7174" width="14.140625" style="1106" bestFit="1" customWidth="1"/>
    <col min="7175" max="7175" width="14.140625" style="1106" customWidth="1"/>
    <col min="7176" max="7176" width="14.5703125" style="1106" customWidth="1"/>
    <col min="7177" max="7420" width="11.5703125" style="1106"/>
    <col min="7421" max="7421" width="1" style="1106" customWidth="1"/>
    <col min="7422" max="7422" width="42" style="1106" bestFit="1" customWidth="1"/>
    <col min="7423" max="7423" width="6.7109375" style="1106" bestFit="1" customWidth="1"/>
    <col min="7424" max="7424" width="4.28515625" style="1106" bestFit="1" customWidth="1"/>
    <col min="7425" max="7427" width="12" style="1106" customWidth="1"/>
    <col min="7428" max="7428" width="11.7109375" style="1106" customWidth="1"/>
    <col min="7429" max="7429" width="12.85546875" style="1106" customWidth="1"/>
    <col min="7430" max="7430" width="14.140625" style="1106" bestFit="1" customWidth="1"/>
    <col min="7431" max="7431" width="14.140625" style="1106" customWidth="1"/>
    <col min="7432" max="7432" width="14.5703125" style="1106" customWidth="1"/>
    <col min="7433" max="7676" width="11.5703125" style="1106"/>
    <col min="7677" max="7677" width="1" style="1106" customWidth="1"/>
    <col min="7678" max="7678" width="42" style="1106" bestFit="1" customWidth="1"/>
    <col min="7679" max="7679" width="6.7109375" style="1106" bestFit="1" customWidth="1"/>
    <col min="7680" max="7680" width="4.28515625" style="1106" bestFit="1" customWidth="1"/>
    <col min="7681" max="7683" width="12" style="1106" customWidth="1"/>
    <col min="7684" max="7684" width="11.7109375" style="1106" customWidth="1"/>
    <col min="7685" max="7685" width="12.85546875" style="1106" customWidth="1"/>
    <col min="7686" max="7686" width="14.140625" style="1106" bestFit="1" customWidth="1"/>
    <col min="7687" max="7687" width="14.140625" style="1106" customWidth="1"/>
    <col min="7688" max="7688" width="14.5703125" style="1106" customWidth="1"/>
    <col min="7689" max="7932" width="11.5703125" style="1106"/>
    <col min="7933" max="7933" width="1" style="1106" customWidth="1"/>
    <col min="7934" max="7934" width="42" style="1106" bestFit="1" customWidth="1"/>
    <col min="7935" max="7935" width="6.7109375" style="1106" bestFit="1" customWidth="1"/>
    <col min="7936" max="7936" width="4.28515625" style="1106" bestFit="1" customWidth="1"/>
    <col min="7937" max="7939" width="12" style="1106" customWidth="1"/>
    <col min="7940" max="7940" width="11.7109375" style="1106" customWidth="1"/>
    <col min="7941" max="7941" width="12.85546875" style="1106" customWidth="1"/>
    <col min="7942" max="7942" width="14.140625" style="1106" bestFit="1" customWidth="1"/>
    <col min="7943" max="7943" width="14.140625" style="1106" customWidth="1"/>
    <col min="7944" max="7944" width="14.5703125" style="1106" customWidth="1"/>
    <col min="7945" max="8188" width="11.5703125" style="1106"/>
    <col min="8189" max="8189" width="1" style="1106" customWidth="1"/>
    <col min="8190" max="8190" width="42" style="1106" bestFit="1" customWidth="1"/>
    <col min="8191" max="8191" width="6.7109375" style="1106" bestFit="1" customWidth="1"/>
    <col min="8192" max="8192" width="4.28515625" style="1106" bestFit="1" customWidth="1"/>
    <col min="8193" max="8195" width="12" style="1106" customWidth="1"/>
    <col min="8196" max="8196" width="11.7109375" style="1106" customWidth="1"/>
    <col min="8197" max="8197" width="12.85546875" style="1106" customWidth="1"/>
    <col min="8198" max="8198" width="14.140625" style="1106" bestFit="1" customWidth="1"/>
    <col min="8199" max="8199" width="14.140625" style="1106" customWidth="1"/>
    <col min="8200" max="8200" width="14.5703125" style="1106" customWidth="1"/>
    <col min="8201" max="8444" width="11.5703125" style="1106"/>
    <col min="8445" max="8445" width="1" style="1106" customWidth="1"/>
    <col min="8446" max="8446" width="42" style="1106" bestFit="1" customWidth="1"/>
    <col min="8447" max="8447" width="6.7109375" style="1106" bestFit="1" customWidth="1"/>
    <col min="8448" max="8448" width="4.28515625" style="1106" bestFit="1" customWidth="1"/>
    <col min="8449" max="8451" width="12" style="1106" customWidth="1"/>
    <col min="8452" max="8452" width="11.7109375" style="1106" customWidth="1"/>
    <col min="8453" max="8453" width="12.85546875" style="1106" customWidth="1"/>
    <col min="8454" max="8454" width="14.140625" style="1106" bestFit="1" customWidth="1"/>
    <col min="8455" max="8455" width="14.140625" style="1106" customWidth="1"/>
    <col min="8456" max="8456" width="14.5703125" style="1106" customWidth="1"/>
    <col min="8457" max="8700" width="11.5703125" style="1106"/>
    <col min="8701" max="8701" width="1" style="1106" customWidth="1"/>
    <col min="8702" max="8702" width="42" style="1106" bestFit="1" customWidth="1"/>
    <col min="8703" max="8703" width="6.7109375" style="1106" bestFit="1" customWidth="1"/>
    <col min="8704" max="8704" width="4.28515625" style="1106" bestFit="1" customWidth="1"/>
    <col min="8705" max="8707" width="12" style="1106" customWidth="1"/>
    <col min="8708" max="8708" width="11.7109375" style="1106" customWidth="1"/>
    <col min="8709" max="8709" width="12.85546875" style="1106" customWidth="1"/>
    <col min="8710" max="8710" width="14.140625" style="1106" bestFit="1" customWidth="1"/>
    <col min="8711" max="8711" width="14.140625" style="1106" customWidth="1"/>
    <col min="8712" max="8712" width="14.5703125" style="1106" customWidth="1"/>
    <col min="8713" max="8956" width="11.5703125" style="1106"/>
    <col min="8957" max="8957" width="1" style="1106" customWidth="1"/>
    <col min="8958" max="8958" width="42" style="1106" bestFit="1" customWidth="1"/>
    <col min="8959" max="8959" width="6.7109375" style="1106" bestFit="1" customWidth="1"/>
    <col min="8960" max="8960" width="4.28515625" style="1106" bestFit="1" customWidth="1"/>
    <col min="8961" max="8963" width="12" style="1106" customWidth="1"/>
    <col min="8964" max="8964" width="11.7109375" style="1106" customWidth="1"/>
    <col min="8965" max="8965" width="12.85546875" style="1106" customWidth="1"/>
    <col min="8966" max="8966" width="14.140625" style="1106" bestFit="1" customWidth="1"/>
    <col min="8967" max="8967" width="14.140625" style="1106" customWidth="1"/>
    <col min="8968" max="8968" width="14.5703125" style="1106" customWidth="1"/>
    <col min="8969" max="9212" width="11.5703125" style="1106"/>
    <col min="9213" max="9213" width="1" style="1106" customWidth="1"/>
    <col min="9214" max="9214" width="42" style="1106" bestFit="1" customWidth="1"/>
    <col min="9215" max="9215" width="6.7109375" style="1106" bestFit="1" customWidth="1"/>
    <col min="9216" max="9216" width="4.28515625" style="1106" bestFit="1" customWidth="1"/>
    <col min="9217" max="9219" width="12" style="1106" customWidth="1"/>
    <col min="9220" max="9220" width="11.7109375" style="1106" customWidth="1"/>
    <col min="9221" max="9221" width="12.85546875" style="1106" customWidth="1"/>
    <col min="9222" max="9222" width="14.140625" style="1106" bestFit="1" customWidth="1"/>
    <col min="9223" max="9223" width="14.140625" style="1106" customWidth="1"/>
    <col min="9224" max="9224" width="14.5703125" style="1106" customWidth="1"/>
    <col min="9225" max="9468" width="11.5703125" style="1106"/>
    <col min="9469" max="9469" width="1" style="1106" customWidth="1"/>
    <col min="9470" max="9470" width="42" style="1106" bestFit="1" customWidth="1"/>
    <col min="9471" max="9471" width="6.7109375" style="1106" bestFit="1" customWidth="1"/>
    <col min="9472" max="9472" width="4.28515625" style="1106" bestFit="1" customWidth="1"/>
    <col min="9473" max="9475" width="12" style="1106" customWidth="1"/>
    <col min="9476" max="9476" width="11.7109375" style="1106" customWidth="1"/>
    <col min="9477" max="9477" width="12.85546875" style="1106" customWidth="1"/>
    <col min="9478" max="9478" width="14.140625" style="1106" bestFit="1" customWidth="1"/>
    <col min="9479" max="9479" width="14.140625" style="1106" customWidth="1"/>
    <col min="9480" max="9480" width="14.5703125" style="1106" customWidth="1"/>
    <col min="9481" max="9724" width="11.5703125" style="1106"/>
    <col min="9725" max="9725" width="1" style="1106" customWidth="1"/>
    <col min="9726" max="9726" width="42" style="1106" bestFit="1" customWidth="1"/>
    <col min="9727" max="9727" width="6.7109375" style="1106" bestFit="1" customWidth="1"/>
    <col min="9728" max="9728" width="4.28515625" style="1106" bestFit="1" customWidth="1"/>
    <col min="9729" max="9731" width="12" style="1106" customWidth="1"/>
    <col min="9732" max="9732" width="11.7109375" style="1106" customWidth="1"/>
    <col min="9733" max="9733" width="12.85546875" style="1106" customWidth="1"/>
    <col min="9734" max="9734" width="14.140625" style="1106" bestFit="1" customWidth="1"/>
    <col min="9735" max="9735" width="14.140625" style="1106" customWidth="1"/>
    <col min="9736" max="9736" width="14.5703125" style="1106" customWidth="1"/>
    <col min="9737" max="9980" width="11.5703125" style="1106"/>
    <col min="9981" max="9981" width="1" style="1106" customWidth="1"/>
    <col min="9982" max="9982" width="42" style="1106" bestFit="1" customWidth="1"/>
    <col min="9983" max="9983" width="6.7109375" style="1106" bestFit="1" customWidth="1"/>
    <col min="9984" max="9984" width="4.28515625" style="1106" bestFit="1" customWidth="1"/>
    <col min="9985" max="9987" width="12" style="1106" customWidth="1"/>
    <col min="9988" max="9988" width="11.7109375" style="1106" customWidth="1"/>
    <col min="9989" max="9989" width="12.85546875" style="1106" customWidth="1"/>
    <col min="9990" max="9990" width="14.140625" style="1106" bestFit="1" customWidth="1"/>
    <col min="9991" max="9991" width="14.140625" style="1106" customWidth="1"/>
    <col min="9992" max="9992" width="14.5703125" style="1106" customWidth="1"/>
    <col min="9993" max="10236" width="11.5703125" style="1106"/>
    <col min="10237" max="10237" width="1" style="1106" customWidth="1"/>
    <col min="10238" max="10238" width="42" style="1106" bestFit="1" customWidth="1"/>
    <col min="10239" max="10239" width="6.7109375" style="1106" bestFit="1" customWidth="1"/>
    <col min="10240" max="10240" width="4.28515625" style="1106" bestFit="1" customWidth="1"/>
    <col min="10241" max="10243" width="12" style="1106" customWidth="1"/>
    <col min="10244" max="10244" width="11.7109375" style="1106" customWidth="1"/>
    <col min="10245" max="10245" width="12.85546875" style="1106" customWidth="1"/>
    <col min="10246" max="10246" width="14.140625" style="1106" bestFit="1" customWidth="1"/>
    <col min="10247" max="10247" width="14.140625" style="1106" customWidth="1"/>
    <col min="10248" max="10248" width="14.5703125" style="1106" customWidth="1"/>
    <col min="10249" max="10492" width="11.5703125" style="1106"/>
    <col min="10493" max="10493" width="1" style="1106" customWidth="1"/>
    <col min="10494" max="10494" width="42" style="1106" bestFit="1" customWidth="1"/>
    <col min="10495" max="10495" width="6.7109375" style="1106" bestFit="1" customWidth="1"/>
    <col min="10496" max="10496" width="4.28515625" style="1106" bestFit="1" customWidth="1"/>
    <col min="10497" max="10499" width="12" style="1106" customWidth="1"/>
    <col min="10500" max="10500" width="11.7109375" style="1106" customWidth="1"/>
    <col min="10501" max="10501" width="12.85546875" style="1106" customWidth="1"/>
    <col min="10502" max="10502" width="14.140625" style="1106" bestFit="1" customWidth="1"/>
    <col min="10503" max="10503" width="14.140625" style="1106" customWidth="1"/>
    <col min="10504" max="10504" width="14.5703125" style="1106" customWidth="1"/>
    <col min="10505" max="10748" width="11.5703125" style="1106"/>
    <col min="10749" max="10749" width="1" style="1106" customWidth="1"/>
    <col min="10750" max="10750" width="42" style="1106" bestFit="1" customWidth="1"/>
    <col min="10751" max="10751" width="6.7109375" style="1106" bestFit="1" customWidth="1"/>
    <col min="10752" max="10752" width="4.28515625" style="1106" bestFit="1" customWidth="1"/>
    <col min="10753" max="10755" width="12" style="1106" customWidth="1"/>
    <col min="10756" max="10756" width="11.7109375" style="1106" customWidth="1"/>
    <col min="10757" max="10757" width="12.85546875" style="1106" customWidth="1"/>
    <col min="10758" max="10758" width="14.140625" style="1106" bestFit="1" customWidth="1"/>
    <col min="10759" max="10759" width="14.140625" style="1106" customWidth="1"/>
    <col min="10760" max="10760" width="14.5703125" style="1106" customWidth="1"/>
    <col min="10761" max="11004" width="11.5703125" style="1106"/>
    <col min="11005" max="11005" width="1" style="1106" customWidth="1"/>
    <col min="11006" max="11006" width="42" style="1106" bestFit="1" customWidth="1"/>
    <col min="11007" max="11007" width="6.7109375" style="1106" bestFit="1" customWidth="1"/>
    <col min="11008" max="11008" width="4.28515625" style="1106" bestFit="1" customWidth="1"/>
    <col min="11009" max="11011" width="12" style="1106" customWidth="1"/>
    <col min="11012" max="11012" width="11.7109375" style="1106" customWidth="1"/>
    <col min="11013" max="11013" width="12.85546875" style="1106" customWidth="1"/>
    <col min="11014" max="11014" width="14.140625" style="1106" bestFit="1" customWidth="1"/>
    <col min="11015" max="11015" width="14.140625" style="1106" customWidth="1"/>
    <col min="11016" max="11016" width="14.5703125" style="1106" customWidth="1"/>
    <col min="11017" max="11260" width="11.5703125" style="1106"/>
    <col min="11261" max="11261" width="1" style="1106" customWidth="1"/>
    <col min="11262" max="11262" width="42" style="1106" bestFit="1" customWidth="1"/>
    <col min="11263" max="11263" width="6.7109375" style="1106" bestFit="1" customWidth="1"/>
    <col min="11264" max="11264" width="4.28515625" style="1106" bestFit="1" customWidth="1"/>
    <col min="11265" max="11267" width="12" style="1106" customWidth="1"/>
    <col min="11268" max="11268" width="11.7109375" style="1106" customWidth="1"/>
    <col min="11269" max="11269" width="12.85546875" style="1106" customWidth="1"/>
    <col min="11270" max="11270" width="14.140625" style="1106" bestFit="1" customWidth="1"/>
    <col min="11271" max="11271" width="14.140625" style="1106" customWidth="1"/>
    <col min="11272" max="11272" width="14.5703125" style="1106" customWidth="1"/>
    <col min="11273" max="11516" width="11.5703125" style="1106"/>
    <col min="11517" max="11517" width="1" style="1106" customWidth="1"/>
    <col min="11518" max="11518" width="42" style="1106" bestFit="1" customWidth="1"/>
    <col min="11519" max="11519" width="6.7109375" style="1106" bestFit="1" customWidth="1"/>
    <col min="11520" max="11520" width="4.28515625" style="1106" bestFit="1" customWidth="1"/>
    <col min="11521" max="11523" width="12" style="1106" customWidth="1"/>
    <col min="11524" max="11524" width="11.7109375" style="1106" customWidth="1"/>
    <col min="11525" max="11525" width="12.85546875" style="1106" customWidth="1"/>
    <col min="11526" max="11526" width="14.140625" style="1106" bestFit="1" customWidth="1"/>
    <col min="11527" max="11527" width="14.140625" style="1106" customWidth="1"/>
    <col min="11528" max="11528" width="14.5703125" style="1106" customWidth="1"/>
    <col min="11529" max="11772" width="11.5703125" style="1106"/>
    <col min="11773" max="11773" width="1" style="1106" customWidth="1"/>
    <col min="11774" max="11774" width="42" style="1106" bestFit="1" customWidth="1"/>
    <col min="11775" max="11775" width="6.7109375" style="1106" bestFit="1" customWidth="1"/>
    <col min="11776" max="11776" width="4.28515625" style="1106" bestFit="1" customWidth="1"/>
    <col min="11777" max="11779" width="12" style="1106" customWidth="1"/>
    <col min="11780" max="11780" width="11.7109375" style="1106" customWidth="1"/>
    <col min="11781" max="11781" width="12.85546875" style="1106" customWidth="1"/>
    <col min="11782" max="11782" width="14.140625" style="1106" bestFit="1" customWidth="1"/>
    <col min="11783" max="11783" width="14.140625" style="1106" customWidth="1"/>
    <col min="11784" max="11784" width="14.5703125" style="1106" customWidth="1"/>
    <col min="11785" max="12028" width="11.5703125" style="1106"/>
    <col min="12029" max="12029" width="1" style="1106" customWidth="1"/>
    <col min="12030" max="12030" width="42" style="1106" bestFit="1" customWidth="1"/>
    <col min="12031" max="12031" width="6.7109375" style="1106" bestFit="1" customWidth="1"/>
    <col min="12032" max="12032" width="4.28515625" style="1106" bestFit="1" customWidth="1"/>
    <col min="12033" max="12035" width="12" style="1106" customWidth="1"/>
    <col min="12036" max="12036" width="11.7109375" style="1106" customWidth="1"/>
    <col min="12037" max="12037" width="12.85546875" style="1106" customWidth="1"/>
    <col min="12038" max="12038" width="14.140625" style="1106" bestFit="1" customWidth="1"/>
    <col min="12039" max="12039" width="14.140625" style="1106" customWidth="1"/>
    <col min="12040" max="12040" width="14.5703125" style="1106" customWidth="1"/>
    <col min="12041" max="12284" width="11.5703125" style="1106"/>
    <col min="12285" max="12285" width="1" style="1106" customWidth="1"/>
    <col min="12286" max="12286" width="42" style="1106" bestFit="1" customWidth="1"/>
    <col min="12287" max="12287" width="6.7109375" style="1106" bestFit="1" customWidth="1"/>
    <col min="12288" max="12288" width="4.28515625" style="1106" bestFit="1" customWidth="1"/>
    <col min="12289" max="12291" width="12" style="1106" customWidth="1"/>
    <col min="12292" max="12292" width="11.7109375" style="1106" customWidth="1"/>
    <col min="12293" max="12293" width="12.85546875" style="1106" customWidth="1"/>
    <col min="12294" max="12294" width="14.140625" style="1106" bestFit="1" customWidth="1"/>
    <col min="12295" max="12295" width="14.140625" style="1106" customWidth="1"/>
    <col min="12296" max="12296" width="14.5703125" style="1106" customWidth="1"/>
    <col min="12297" max="12540" width="11.5703125" style="1106"/>
    <col min="12541" max="12541" width="1" style="1106" customWidth="1"/>
    <col min="12542" max="12542" width="42" style="1106" bestFit="1" customWidth="1"/>
    <col min="12543" max="12543" width="6.7109375" style="1106" bestFit="1" customWidth="1"/>
    <col min="12544" max="12544" width="4.28515625" style="1106" bestFit="1" customWidth="1"/>
    <col min="12545" max="12547" width="12" style="1106" customWidth="1"/>
    <col min="12548" max="12548" width="11.7109375" style="1106" customWidth="1"/>
    <col min="12549" max="12549" width="12.85546875" style="1106" customWidth="1"/>
    <col min="12550" max="12550" width="14.140625" style="1106" bestFit="1" customWidth="1"/>
    <col min="12551" max="12551" width="14.140625" style="1106" customWidth="1"/>
    <col min="12552" max="12552" width="14.5703125" style="1106" customWidth="1"/>
    <col min="12553" max="12796" width="11.5703125" style="1106"/>
    <col min="12797" max="12797" width="1" style="1106" customWidth="1"/>
    <col min="12798" max="12798" width="42" style="1106" bestFit="1" customWidth="1"/>
    <col min="12799" max="12799" width="6.7109375" style="1106" bestFit="1" customWidth="1"/>
    <col min="12800" max="12800" width="4.28515625" style="1106" bestFit="1" customWidth="1"/>
    <col min="12801" max="12803" width="12" style="1106" customWidth="1"/>
    <col min="12804" max="12804" width="11.7109375" style="1106" customWidth="1"/>
    <col min="12805" max="12805" width="12.85546875" style="1106" customWidth="1"/>
    <col min="12806" max="12806" width="14.140625" style="1106" bestFit="1" customWidth="1"/>
    <col min="12807" max="12807" width="14.140625" style="1106" customWidth="1"/>
    <col min="12808" max="12808" width="14.5703125" style="1106" customWidth="1"/>
    <col min="12809" max="13052" width="11.5703125" style="1106"/>
    <col min="13053" max="13053" width="1" style="1106" customWidth="1"/>
    <col min="13054" max="13054" width="42" style="1106" bestFit="1" customWidth="1"/>
    <col min="13055" max="13055" width="6.7109375" style="1106" bestFit="1" customWidth="1"/>
    <col min="13056" max="13056" width="4.28515625" style="1106" bestFit="1" customWidth="1"/>
    <col min="13057" max="13059" width="12" style="1106" customWidth="1"/>
    <col min="13060" max="13060" width="11.7109375" style="1106" customWidth="1"/>
    <col min="13061" max="13061" width="12.85546875" style="1106" customWidth="1"/>
    <col min="13062" max="13062" width="14.140625" style="1106" bestFit="1" customWidth="1"/>
    <col min="13063" max="13063" width="14.140625" style="1106" customWidth="1"/>
    <col min="13064" max="13064" width="14.5703125" style="1106" customWidth="1"/>
    <col min="13065" max="13308" width="11.5703125" style="1106"/>
    <col min="13309" max="13309" width="1" style="1106" customWidth="1"/>
    <col min="13310" max="13310" width="42" style="1106" bestFit="1" customWidth="1"/>
    <col min="13311" max="13311" width="6.7109375" style="1106" bestFit="1" customWidth="1"/>
    <col min="13312" max="13312" width="4.28515625" style="1106" bestFit="1" customWidth="1"/>
    <col min="13313" max="13315" width="12" style="1106" customWidth="1"/>
    <col min="13316" max="13316" width="11.7109375" style="1106" customWidth="1"/>
    <col min="13317" max="13317" width="12.85546875" style="1106" customWidth="1"/>
    <col min="13318" max="13318" width="14.140625" style="1106" bestFit="1" customWidth="1"/>
    <col min="13319" max="13319" width="14.140625" style="1106" customWidth="1"/>
    <col min="13320" max="13320" width="14.5703125" style="1106" customWidth="1"/>
    <col min="13321" max="13564" width="11.5703125" style="1106"/>
    <col min="13565" max="13565" width="1" style="1106" customWidth="1"/>
    <col min="13566" max="13566" width="42" style="1106" bestFit="1" customWidth="1"/>
    <col min="13567" max="13567" width="6.7109375" style="1106" bestFit="1" customWidth="1"/>
    <col min="13568" max="13568" width="4.28515625" style="1106" bestFit="1" customWidth="1"/>
    <col min="13569" max="13571" width="12" style="1106" customWidth="1"/>
    <col min="13572" max="13572" width="11.7109375" style="1106" customWidth="1"/>
    <col min="13573" max="13573" width="12.85546875" style="1106" customWidth="1"/>
    <col min="13574" max="13574" width="14.140625" style="1106" bestFit="1" customWidth="1"/>
    <col min="13575" max="13575" width="14.140625" style="1106" customWidth="1"/>
    <col min="13576" max="13576" width="14.5703125" style="1106" customWidth="1"/>
    <col min="13577" max="13820" width="11.5703125" style="1106"/>
    <col min="13821" max="13821" width="1" style="1106" customWidth="1"/>
    <col min="13822" max="13822" width="42" style="1106" bestFit="1" customWidth="1"/>
    <col min="13823" max="13823" width="6.7109375" style="1106" bestFit="1" customWidth="1"/>
    <col min="13824" max="13824" width="4.28515625" style="1106" bestFit="1" customWidth="1"/>
    <col min="13825" max="13827" width="12" style="1106" customWidth="1"/>
    <col min="13828" max="13828" width="11.7109375" style="1106" customWidth="1"/>
    <col min="13829" max="13829" width="12.85546875" style="1106" customWidth="1"/>
    <col min="13830" max="13830" width="14.140625" style="1106" bestFit="1" customWidth="1"/>
    <col min="13831" max="13831" width="14.140625" style="1106" customWidth="1"/>
    <col min="13832" max="13832" width="14.5703125" style="1106" customWidth="1"/>
    <col min="13833" max="14076" width="11.5703125" style="1106"/>
    <col min="14077" max="14077" width="1" style="1106" customWidth="1"/>
    <col min="14078" max="14078" width="42" style="1106" bestFit="1" customWidth="1"/>
    <col min="14079" max="14079" width="6.7109375" style="1106" bestFit="1" customWidth="1"/>
    <col min="14080" max="14080" width="4.28515625" style="1106" bestFit="1" customWidth="1"/>
    <col min="14081" max="14083" width="12" style="1106" customWidth="1"/>
    <col min="14084" max="14084" width="11.7109375" style="1106" customWidth="1"/>
    <col min="14085" max="14085" width="12.85546875" style="1106" customWidth="1"/>
    <col min="14086" max="14086" width="14.140625" style="1106" bestFit="1" customWidth="1"/>
    <col min="14087" max="14087" width="14.140625" style="1106" customWidth="1"/>
    <col min="14088" max="14088" width="14.5703125" style="1106" customWidth="1"/>
    <col min="14089" max="14332" width="11.5703125" style="1106"/>
    <col min="14333" max="14333" width="1" style="1106" customWidth="1"/>
    <col min="14334" max="14334" width="42" style="1106" bestFit="1" customWidth="1"/>
    <col min="14335" max="14335" width="6.7109375" style="1106" bestFit="1" customWidth="1"/>
    <col min="14336" max="14336" width="4.28515625" style="1106" bestFit="1" customWidth="1"/>
    <col min="14337" max="14339" width="12" style="1106" customWidth="1"/>
    <col min="14340" max="14340" width="11.7109375" style="1106" customWidth="1"/>
    <col min="14341" max="14341" width="12.85546875" style="1106" customWidth="1"/>
    <col min="14342" max="14342" width="14.140625" style="1106" bestFit="1" customWidth="1"/>
    <col min="14343" max="14343" width="14.140625" style="1106" customWidth="1"/>
    <col min="14344" max="14344" width="14.5703125" style="1106" customWidth="1"/>
    <col min="14345" max="14588" width="11.5703125" style="1106"/>
    <col min="14589" max="14589" width="1" style="1106" customWidth="1"/>
    <col min="14590" max="14590" width="42" style="1106" bestFit="1" customWidth="1"/>
    <col min="14591" max="14591" width="6.7109375" style="1106" bestFit="1" customWidth="1"/>
    <col min="14592" max="14592" width="4.28515625" style="1106" bestFit="1" customWidth="1"/>
    <col min="14593" max="14595" width="12" style="1106" customWidth="1"/>
    <col min="14596" max="14596" width="11.7109375" style="1106" customWidth="1"/>
    <col min="14597" max="14597" width="12.85546875" style="1106" customWidth="1"/>
    <col min="14598" max="14598" width="14.140625" style="1106" bestFit="1" customWidth="1"/>
    <col min="14599" max="14599" width="14.140625" style="1106" customWidth="1"/>
    <col min="14600" max="14600" width="14.5703125" style="1106" customWidth="1"/>
    <col min="14601" max="14844" width="11.5703125" style="1106"/>
    <col min="14845" max="14845" width="1" style="1106" customWidth="1"/>
    <col min="14846" max="14846" width="42" style="1106" bestFit="1" customWidth="1"/>
    <col min="14847" max="14847" width="6.7109375" style="1106" bestFit="1" customWidth="1"/>
    <col min="14848" max="14848" width="4.28515625" style="1106" bestFit="1" customWidth="1"/>
    <col min="14849" max="14851" width="12" style="1106" customWidth="1"/>
    <col min="14852" max="14852" width="11.7109375" style="1106" customWidth="1"/>
    <col min="14853" max="14853" width="12.85546875" style="1106" customWidth="1"/>
    <col min="14854" max="14854" width="14.140625" style="1106" bestFit="1" customWidth="1"/>
    <col min="14855" max="14855" width="14.140625" style="1106" customWidth="1"/>
    <col min="14856" max="14856" width="14.5703125" style="1106" customWidth="1"/>
    <col min="14857" max="15100" width="11.5703125" style="1106"/>
    <col min="15101" max="15101" width="1" style="1106" customWidth="1"/>
    <col min="15102" max="15102" width="42" style="1106" bestFit="1" customWidth="1"/>
    <col min="15103" max="15103" width="6.7109375" style="1106" bestFit="1" customWidth="1"/>
    <col min="15104" max="15104" width="4.28515625" style="1106" bestFit="1" customWidth="1"/>
    <col min="15105" max="15107" width="12" style="1106" customWidth="1"/>
    <col min="15108" max="15108" width="11.7109375" style="1106" customWidth="1"/>
    <col min="15109" max="15109" width="12.85546875" style="1106" customWidth="1"/>
    <col min="15110" max="15110" width="14.140625" style="1106" bestFit="1" customWidth="1"/>
    <col min="15111" max="15111" width="14.140625" style="1106" customWidth="1"/>
    <col min="15112" max="15112" width="14.5703125" style="1106" customWidth="1"/>
    <col min="15113" max="15356" width="11.5703125" style="1106"/>
    <col min="15357" max="15357" width="1" style="1106" customWidth="1"/>
    <col min="15358" max="15358" width="42" style="1106" bestFit="1" customWidth="1"/>
    <col min="15359" max="15359" width="6.7109375" style="1106" bestFit="1" customWidth="1"/>
    <col min="15360" max="15360" width="4.28515625" style="1106" bestFit="1" customWidth="1"/>
    <col min="15361" max="15363" width="12" style="1106" customWidth="1"/>
    <col min="15364" max="15364" width="11.7109375" style="1106" customWidth="1"/>
    <col min="15365" max="15365" width="12.85546875" style="1106" customWidth="1"/>
    <col min="15366" max="15366" width="14.140625" style="1106" bestFit="1" customWidth="1"/>
    <col min="15367" max="15367" width="14.140625" style="1106" customWidth="1"/>
    <col min="15368" max="15368" width="14.5703125" style="1106" customWidth="1"/>
    <col min="15369" max="15612" width="11.5703125" style="1106"/>
    <col min="15613" max="15613" width="1" style="1106" customWidth="1"/>
    <col min="15614" max="15614" width="42" style="1106" bestFit="1" customWidth="1"/>
    <col min="15615" max="15615" width="6.7109375" style="1106" bestFit="1" customWidth="1"/>
    <col min="15616" max="15616" width="4.28515625" style="1106" bestFit="1" customWidth="1"/>
    <col min="15617" max="15619" width="12" style="1106" customWidth="1"/>
    <col min="15620" max="15620" width="11.7109375" style="1106" customWidth="1"/>
    <col min="15621" max="15621" width="12.85546875" style="1106" customWidth="1"/>
    <col min="15622" max="15622" width="14.140625" style="1106" bestFit="1" customWidth="1"/>
    <col min="15623" max="15623" width="14.140625" style="1106" customWidth="1"/>
    <col min="15624" max="15624" width="14.5703125" style="1106" customWidth="1"/>
    <col min="15625" max="15868" width="11.5703125" style="1106"/>
    <col min="15869" max="15869" width="1" style="1106" customWidth="1"/>
    <col min="15870" max="15870" width="42" style="1106" bestFit="1" customWidth="1"/>
    <col min="15871" max="15871" width="6.7109375" style="1106" bestFit="1" customWidth="1"/>
    <col min="15872" max="15872" width="4.28515625" style="1106" bestFit="1" customWidth="1"/>
    <col min="15873" max="15875" width="12" style="1106" customWidth="1"/>
    <col min="15876" max="15876" width="11.7109375" style="1106" customWidth="1"/>
    <col min="15877" max="15877" width="12.85546875" style="1106" customWidth="1"/>
    <col min="15878" max="15878" width="14.140625" style="1106" bestFit="1" customWidth="1"/>
    <col min="15879" max="15879" width="14.140625" style="1106" customWidth="1"/>
    <col min="15880" max="15880" width="14.5703125" style="1106" customWidth="1"/>
    <col min="15881" max="16124" width="11.5703125" style="1106"/>
    <col min="16125" max="16125" width="1" style="1106" customWidth="1"/>
    <col min="16126" max="16126" width="42" style="1106" bestFit="1" customWidth="1"/>
    <col min="16127" max="16127" width="6.7109375" style="1106" bestFit="1" customWidth="1"/>
    <col min="16128" max="16128" width="4.28515625" style="1106" bestFit="1" customWidth="1"/>
    <col min="16129" max="16131" width="12" style="1106" customWidth="1"/>
    <col min="16132" max="16132" width="11.7109375" style="1106" customWidth="1"/>
    <col min="16133" max="16133" width="12.85546875" style="1106" customWidth="1"/>
    <col min="16134" max="16134" width="14.140625" style="1106" bestFit="1" customWidth="1"/>
    <col min="16135" max="16135" width="14.140625" style="1106" customWidth="1"/>
    <col min="16136" max="16136" width="14.5703125" style="1106" customWidth="1"/>
    <col min="16137" max="16380" width="11.5703125" style="1106"/>
    <col min="16381" max="16384" width="11.5703125" style="1106" customWidth="1"/>
  </cols>
  <sheetData>
    <row r="1" spans="1:13" ht="59.25" customHeight="1" x14ac:dyDescent="0.2">
      <c r="A1" s="4187" t="s">
        <v>962</v>
      </c>
      <c r="B1" s="4199"/>
      <c r="C1" s="4199"/>
      <c r="D1" s="4199"/>
      <c r="E1" s="4199"/>
      <c r="F1" s="4199"/>
      <c r="G1" s="4199"/>
      <c r="H1" s="4199"/>
    </row>
    <row r="3" spans="1:13" ht="24.75" customHeight="1" x14ac:dyDescent="0.2">
      <c r="A3" s="4192" t="s">
        <v>811</v>
      </c>
      <c r="B3" s="4200"/>
      <c r="C3" s="4200"/>
      <c r="D3" s="4200"/>
      <c r="E3" s="4200"/>
      <c r="F3" s="4200"/>
      <c r="G3" s="4200"/>
      <c r="H3" s="4200"/>
    </row>
    <row r="4" spans="1:13" ht="24.75" customHeight="1" x14ac:dyDescent="0.2">
      <c r="A4" s="2486"/>
      <c r="B4" s="2939"/>
      <c r="C4" s="2496"/>
      <c r="D4" s="2496"/>
      <c r="E4" s="2496"/>
      <c r="F4" s="2496"/>
      <c r="G4" s="2496"/>
      <c r="H4" s="2496"/>
    </row>
    <row r="5" spans="1:13" ht="24.75" customHeight="1" x14ac:dyDescent="0.2">
      <c r="A5" s="2486"/>
      <c r="B5" s="2939"/>
      <c r="C5" s="2496"/>
      <c r="D5" s="2496"/>
      <c r="E5" s="2496"/>
      <c r="F5" s="2496"/>
      <c r="G5" s="2496"/>
      <c r="H5" s="2496"/>
    </row>
    <row r="6" spans="1:13" ht="24" customHeight="1" x14ac:dyDescent="0.2"/>
    <row r="7" spans="1:13" ht="31.5" x14ac:dyDescent="0.2">
      <c r="C7" s="1127"/>
      <c r="D7" s="2131"/>
      <c r="E7" s="1127"/>
      <c r="F7" s="4201" t="s">
        <v>942</v>
      </c>
      <c r="G7" s="4201"/>
      <c r="H7" s="3014" t="s">
        <v>943</v>
      </c>
    </row>
    <row r="8" spans="1:13" ht="67.5" customHeight="1" x14ac:dyDescent="0.2">
      <c r="A8" s="1122"/>
      <c r="B8" s="2941"/>
      <c r="C8" s="1761" t="s">
        <v>1173</v>
      </c>
      <c r="D8" s="1947"/>
      <c r="E8" s="1738"/>
      <c r="F8" s="1590" t="s">
        <v>810</v>
      </c>
      <c r="G8" s="1590" t="s">
        <v>1077</v>
      </c>
      <c r="H8" s="1590" t="s">
        <v>810</v>
      </c>
    </row>
    <row r="9" spans="1:13" ht="21" customHeight="1" x14ac:dyDescent="0.2">
      <c r="A9" s="1122"/>
      <c r="B9" s="2941"/>
      <c r="C9" s="1739"/>
      <c r="D9" s="2132"/>
      <c r="E9" s="1739"/>
      <c r="F9" s="1956" t="s">
        <v>2134</v>
      </c>
      <c r="G9" s="1956" t="s">
        <v>2135</v>
      </c>
      <c r="H9" s="1956" t="s">
        <v>2136</v>
      </c>
    </row>
    <row r="10" spans="1:13" ht="21" customHeight="1" x14ac:dyDescent="0.2">
      <c r="A10" s="1122"/>
      <c r="B10" s="2941"/>
      <c r="C10" s="1740"/>
      <c r="D10" s="2133"/>
      <c r="E10" s="1740"/>
      <c r="F10" s="2485" t="s">
        <v>809</v>
      </c>
      <c r="G10" s="2485" t="s">
        <v>808</v>
      </c>
      <c r="H10" s="2485" t="s">
        <v>807</v>
      </c>
      <c r="J10" s="1956"/>
      <c r="K10" s="1956"/>
      <c r="L10" s="1956"/>
      <c r="M10" s="1956"/>
    </row>
    <row r="11" spans="1:13" s="1244" customFormat="1" ht="13.5" customHeight="1" x14ac:dyDescent="0.25">
      <c r="A11" s="1332"/>
      <c r="B11" s="2942"/>
      <c r="C11" s="1740"/>
      <c r="D11" s="2550" t="s">
        <v>2048</v>
      </c>
      <c r="E11" s="1740"/>
      <c r="F11" s="1227"/>
      <c r="G11" s="1227"/>
      <c r="H11" s="1227"/>
    </row>
    <row r="12" spans="1:13" ht="30.75" customHeight="1" x14ac:dyDescent="0.2">
      <c r="A12" s="4193" t="s">
        <v>802</v>
      </c>
      <c r="B12" s="4193"/>
      <c r="C12" s="2608">
        <v>9999</v>
      </c>
      <c r="D12" s="1950" t="s">
        <v>1243</v>
      </c>
      <c r="E12" s="2608">
        <v>1</v>
      </c>
      <c r="F12" s="2551"/>
      <c r="G12" s="2551"/>
      <c r="H12" s="2551"/>
    </row>
    <row r="13" spans="1:13" s="1071" customFormat="1" ht="14.25" customHeight="1" x14ac:dyDescent="0.2">
      <c r="A13" s="1322"/>
      <c r="B13" s="2943"/>
      <c r="C13" s="1323"/>
      <c r="D13" s="1952"/>
      <c r="E13" s="1324"/>
      <c r="F13" s="1336"/>
      <c r="G13" s="1336"/>
      <c r="H13" s="1336"/>
    </row>
    <row r="14" spans="1:13" s="1107" customFormat="1" ht="36.75" customHeight="1" x14ac:dyDescent="0.2">
      <c r="A14" s="4183" t="s">
        <v>2282</v>
      </c>
      <c r="B14" s="4184"/>
      <c r="C14" s="2607" t="s">
        <v>1245</v>
      </c>
      <c r="D14" s="2679"/>
      <c r="E14" s="1735"/>
      <c r="F14" s="3200"/>
      <c r="G14" s="3200"/>
      <c r="H14" s="3200"/>
      <c r="I14" s="1191"/>
      <c r="J14" s="1191"/>
      <c r="K14" s="1191"/>
      <c r="L14" s="1191"/>
      <c r="M14" s="1191"/>
    </row>
    <row r="15" spans="1:13" s="1107" customFormat="1" ht="33" customHeight="1" x14ac:dyDescent="0.2">
      <c r="A15" s="1737"/>
      <c r="B15" s="3031" t="s">
        <v>3112</v>
      </c>
      <c r="C15" s="2680" t="s">
        <v>1244</v>
      </c>
      <c r="D15" s="2678" t="s">
        <v>1244</v>
      </c>
      <c r="E15" s="3012">
        <v>2</v>
      </c>
      <c r="F15" s="1736"/>
      <c r="G15" s="1736"/>
      <c r="H15" s="1736"/>
    </row>
    <row r="16" spans="1:13" s="1107" customFormat="1" ht="33" customHeight="1" x14ac:dyDescent="0.2">
      <c r="A16" s="3030"/>
      <c r="B16" s="3037" t="s">
        <v>3076</v>
      </c>
      <c r="C16" s="3038" t="s">
        <v>3077</v>
      </c>
      <c r="D16" s="3041" t="s">
        <v>3077</v>
      </c>
      <c r="E16" s="3039">
        <v>49</v>
      </c>
      <c r="F16" s="3040"/>
      <c r="G16" s="3040"/>
      <c r="H16" s="3040"/>
    </row>
    <row r="17" spans="1:8" s="1107" customFormat="1" ht="20.25" customHeight="1" x14ac:dyDescent="0.2">
      <c r="A17" s="1312"/>
      <c r="B17" s="2944" t="s">
        <v>770</v>
      </c>
      <c r="C17" s="2680" t="s">
        <v>1247</v>
      </c>
      <c r="D17" s="1950" t="s">
        <v>1247</v>
      </c>
      <c r="E17" s="2608">
        <v>4</v>
      </c>
      <c r="F17" s="2551"/>
      <c r="G17" s="2551"/>
      <c r="H17" s="2551"/>
    </row>
    <row r="18" spans="1:8" s="1107" customFormat="1" ht="20.25" customHeight="1" x14ac:dyDescent="0.2">
      <c r="A18" s="1312"/>
      <c r="B18" s="2944" t="s">
        <v>23</v>
      </c>
      <c r="C18" s="2680" t="s">
        <v>1248</v>
      </c>
      <c r="D18" s="1950" t="s">
        <v>1248</v>
      </c>
      <c r="E18" s="2608">
        <v>5</v>
      </c>
      <c r="F18" s="2551"/>
      <c r="G18" s="2551"/>
      <c r="H18" s="2551"/>
    </row>
    <row r="19" spans="1:8" s="1107" customFormat="1" ht="20.25" customHeight="1" x14ac:dyDescent="0.2">
      <c r="A19" s="1312"/>
      <c r="B19" s="2944" t="s">
        <v>3039</v>
      </c>
      <c r="C19" s="2680" t="s">
        <v>1249</v>
      </c>
      <c r="D19" s="1950" t="s">
        <v>1249</v>
      </c>
      <c r="E19" s="2608">
        <v>6</v>
      </c>
      <c r="F19" s="2551"/>
      <c r="G19" s="2551"/>
      <c r="H19" s="2551"/>
    </row>
    <row r="20" spans="1:8" s="1107" customFormat="1" ht="20.25" customHeight="1" x14ac:dyDescent="0.2">
      <c r="A20" s="1312"/>
      <c r="B20" s="2944" t="s">
        <v>771</v>
      </c>
      <c r="C20" s="2680" t="s">
        <v>1250</v>
      </c>
      <c r="D20" s="1950" t="s">
        <v>1250</v>
      </c>
      <c r="E20" s="2608">
        <v>7</v>
      </c>
      <c r="F20" s="2551"/>
      <c r="G20" s="2551"/>
      <c r="H20" s="2551"/>
    </row>
    <row r="21" spans="1:8" s="1107" customFormat="1" ht="20.25" customHeight="1" x14ac:dyDescent="0.2">
      <c r="A21" s="1312"/>
      <c r="B21" s="2944" t="s">
        <v>772</v>
      </c>
      <c r="C21" s="2680" t="s">
        <v>1251</v>
      </c>
      <c r="D21" s="1950" t="s">
        <v>1251</v>
      </c>
      <c r="E21" s="2608">
        <v>8</v>
      </c>
      <c r="F21" s="2551"/>
      <c r="G21" s="2551"/>
      <c r="H21" s="2551"/>
    </row>
    <row r="22" spans="1:8" s="1107" customFormat="1" ht="20.25" customHeight="1" x14ac:dyDescent="0.2">
      <c r="A22" s="1312"/>
      <c r="B22" s="2944" t="s">
        <v>773</v>
      </c>
      <c r="C22" s="2680" t="s">
        <v>1252</v>
      </c>
      <c r="D22" s="1950" t="s">
        <v>1252</v>
      </c>
      <c r="E22" s="2608">
        <v>9</v>
      </c>
      <c r="F22" s="2551"/>
      <c r="G22" s="2551"/>
      <c r="H22" s="2551"/>
    </row>
    <row r="23" spans="1:8" s="1107" customFormat="1" ht="20.25" customHeight="1" x14ac:dyDescent="0.2">
      <c r="A23" s="1312"/>
      <c r="B23" s="2944" t="s">
        <v>774</v>
      </c>
      <c r="C23" s="2680" t="s">
        <v>1253</v>
      </c>
      <c r="D23" s="1950" t="s">
        <v>1253</v>
      </c>
      <c r="E23" s="2608">
        <v>10</v>
      </c>
      <c r="F23" s="2551"/>
      <c r="G23" s="2551"/>
      <c r="H23" s="2551"/>
    </row>
    <row r="24" spans="1:8" s="1107" customFormat="1" ht="20.25" customHeight="1" x14ac:dyDescent="0.2">
      <c r="A24" s="1312"/>
      <c r="B24" s="2944" t="s">
        <v>775</v>
      </c>
      <c r="C24" s="2680" t="s">
        <v>1254</v>
      </c>
      <c r="D24" s="1950" t="s">
        <v>1254</v>
      </c>
      <c r="E24" s="2608">
        <v>11</v>
      </c>
      <c r="F24" s="2551"/>
      <c r="G24" s="2551"/>
      <c r="H24" s="2551"/>
    </row>
    <row r="25" spans="1:8" s="1107" customFormat="1" ht="20.25" customHeight="1" x14ac:dyDescent="0.2">
      <c r="A25" s="1312"/>
      <c r="B25" s="2944" t="s">
        <v>3040</v>
      </c>
      <c r="C25" s="2680" t="s">
        <v>1255</v>
      </c>
      <c r="D25" s="1950" t="s">
        <v>1255</v>
      </c>
      <c r="E25" s="2608">
        <v>12</v>
      </c>
      <c r="F25" s="2551"/>
      <c r="G25" s="2551"/>
      <c r="H25" s="2551"/>
    </row>
    <row r="26" spans="1:8" s="1107" customFormat="1" ht="20.25" customHeight="1" x14ac:dyDescent="0.2">
      <c r="A26" s="1312"/>
      <c r="B26" s="2944" t="s">
        <v>776</v>
      </c>
      <c r="C26" s="2680" t="s">
        <v>1256</v>
      </c>
      <c r="D26" s="1950" t="s">
        <v>1256</v>
      </c>
      <c r="E26" s="2608">
        <v>13</v>
      </c>
      <c r="F26" s="2551"/>
      <c r="G26" s="2551"/>
      <c r="H26" s="2551"/>
    </row>
    <row r="27" spans="1:8" s="1107" customFormat="1" ht="20.25" customHeight="1" x14ac:dyDescent="0.2">
      <c r="A27" s="1312"/>
      <c r="B27" s="2944" t="s">
        <v>777</v>
      </c>
      <c r="C27" s="2680" t="s">
        <v>1257</v>
      </c>
      <c r="D27" s="1950" t="s">
        <v>1257</v>
      </c>
      <c r="E27" s="2608">
        <v>14</v>
      </c>
      <c r="F27" s="2551"/>
      <c r="G27" s="2551"/>
      <c r="H27" s="2551"/>
    </row>
    <row r="28" spans="1:8" s="1107" customFormat="1" ht="20.25" customHeight="1" x14ac:dyDescent="0.2">
      <c r="A28" s="1312"/>
      <c r="B28" s="2944" t="s">
        <v>778</v>
      </c>
      <c r="C28" s="2680" t="s">
        <v>1258</v>
      </c>
      <c r="D28" s="1950" t="s">
        <v>1258</v>
      </c>
      <c r="E28" s="2608">
        <v>15</v>
      </c>
      <c r="F28" s="2551"/>
      <c r="G28" s="2551"/>
      <c r="H28" s="2551"/>
    </row>
    <row r="29" spans="1:8" s="1107" customFormat="1" ht="20.25" customHeight="1" x14ac:dyDescent="0.2">
      <c r="A29" s="1312"/>
      <c r="B29" s="2944" t="s">
        <v>27</v>
      </c>
      <c r="C29" s="2680" t="s">
        <v>1259</v>
      </c>
      <c r="D29" s="1950" t="s">
        <v>1259</v>
      </c>
      <c r="E29" s="2608">
        <v>16</v>
      </c>
      <c r="F29" s="2551"/>
      <c r="G29" s="2551"/>
      <c r="H29" s="2551"/>
    </row>
    <row r="30" spans="1:8" s="1107" customFormat="1" ht="20.25" customHeight="1" x14ac:dyDescent="0.2">
      <c r="A30" s="1312"/>
      <c r="B30" s="2944" t="s">
        <v>28</v>
      </c>
      <c r="C30" s="2680" t="s">
        <v>1260</v>
      </c>
      <c r="D30" s="1950" t="s">
        <v>1260</v>
      </c>
      <c r="E30" s="2608">
        <v>17</v>
      </c>
      <c r="F30" s="2551"/>
      <c r="G30" s="2551"/>
      <c r="H30" s="2551"/>
    </row>
    <row r="31" spans="1:8" s="1107" customFormat="1" ht="20.25" customHeight="1" x14ac:dyDescent="0.2">
      <c r="A31" s="1312"/>
      <c r="B31" s="2944" t="s">
        <v>29</v>
      </c>
      <c r="C31" s="2680" t="s">
        <v>1261</v>
      </c>
      <c r="D31" s="1950" t="s">
        <v>1261</v>
      </c>
      <c r="E31" s="2608">
        <v>18</v>
      </c>
      <c r="F31" s="2551"/>
      <c r="G31" s="2551"/>
      <c r="H31" s="2551"/>
    </row>
    <row r="32" spans="1:8" s="1107" customFormat="1" ht="20.25" customHeight="1" x14ac:dyDescent="0.2">
      <c r="A32" s="1312"/>
      <c r="B32" s="2944" t="s">
        <v>653</v>
      </c>
      <c r="C32" s="2680" t="s">
        <v>1262</v>
      </c>
      <c r="D32" s="1950" t="s">
        <v>1262</v>
      </c>
      <c r="E32" s="2608">
        <v>19</v>
      </c>
      <c r="F32" s="2551"/>
      <c r="G32" s="2551"/>
      <c r="H32" s="2551"/>
    </row>
    <row r="33" spans="1:8" s="1107" customFormat="1" ht="20.25" customHeight="1" x14ac:dyDescent="0.2">
      <c r="A33" s="1312"/>
      <c r="B33" s="2944" t="s">
        <v>779</v>
      </c>
      <c r="C33" s="2680" t="s">
        <v>1263</v>
      </c>
      <c r="D33" s="1950" t="s">
        <v>1263</v>
      </c>
      <c r="E33" s="2608">
        <v>20</v>
      </c>
      <c r="F33" s="2551"/>
      <c r="G33" s="2551"/>
      <c r="H33" s="2551"/>
    </row>
    <row r="34" spans="1:8" s="1107" customFormat="1" ht="20.25" customHeight="1" x14ac:dyDescent="0.2">
      <c r="A34" s="1312"/>
      <c r="B34" s="2944" t="s">
        <v>780</v>
      </c>
      <c r="C34" s="2680" t="s">
        <v>1264</v>
      </c>
      <c r="D34" s="1950" t="s">
        <v>1264</v>
      </c>
      <c r="E34" s="2608">
        <v>21</v>
      </c>
      <c r="F34" s="2551"/>
      <c r="G34" s="2551"/>
      <c r="H34" s="2551"/>
    </row>
    <row r="35" spans="1:8" s="1107" customFormat="1" ht="20.25" customHeight="1" x14ac:dyDescent="0.2">
      <c r="A35" s="1312"/>
      <c r="B35" s="2944" t="s">
        <v>781</v>
      </c>
      <c r="C35" s="2680" t="s">
        <v>1265</v>
      </c>
      <c r="D35" s="1950" t="s">
        <v>1265</v>
      </c>
      <c r="E35" s="2608">
        <v>22</v>
      </c>
      <c r="F35" s="2551"/>
      <c r="G35" s="2551"/>
      <c r="H35" s="2551"/>
    </row>
    <row r="36" spans="1:8" s="1107" customFormat="1" ht="20.25" customHeight="1" x14ac:dyDescent="0.2">
      <c r="A36" s="1312"/>
      <c r="B36" s="2944" t="s">
        <v>30</v>
      </c>
      <c r="C36" s="2680" t="s">
        <v>1266</v>
      </c>
      <c r="D36" s="1950" t="s">
        <v>1266</v>
      </c>
      <c r="E36" s="2608">
        <v>23</v>
      </c>
      <c r="F36" s="2551"/>
      <c r="G36" s="2551"/>
      <c r="H36" s="2551"/>
    </row>
    <row r="37" spans="1:8" s="1107" customFormat="1" ht="20.25" customHeight="1" x14ac:dyDescent="0.2">
      <c r="A37" s="1312"/>
      <c r="B37" s="2944" t="s">
        <v>782</v>
      </c>
      <c r="C37" s="2680" t="s">
        <v>1267</v>
      </c>
      <c r="D37" s="1950" t="s">
        <v>1267</v>
      </c>
      <c r="E37" s="2608">
        <v>24</v>
      </c>
      <c r="F37" s="2551"/>
      <c r="G37" s="2551"/>
      <c r="H37" s="2551"/>
    </row>
    <row r="38" spans="1:8" s="1107" customFormat="1" ht="20.25" customHeight="1" x14ac:dyDescent="0.2">
      <c r="A38" s="4185" t="s">
        <v>783</v>
      </c>
      <c r="B38" s="4186"/>
      <c r="C38" s="2607" t="s">
        <v>1268</v>
      </c>
      <c r="D38" s="3041"/>
      <c r="E38" s="3201"/>
      <c r="F38" s="3200"/>
      <c r="G38" s="3200"/>
      <c r="H38" s="3200"/>
    </row>
    <row r="39" spans="1:8" s="1107" customFormat="1" ht="20.25" customHeight="1" x14ac:dyDescent="0.2">
      <c r="A39" s="2606"/>
      <c r="B39" s="2944" t="s">
        <v>784</v>
      </c>
      <c r="C39" s="2680" t="s">
        <v>1269</v>
      </c>
      <c r="D39" s="1950" t="s">
        <v>1269</v>
      </c>
      <c r="E39" s="2608">
        <v>25</v>
      </c>
      <c r="F39" s="2551"/>
      <c r="G39" s="2551"/>
      <c r="H39" s="2551"/>
    </row>
    <row r="40" spans="1:8" s="1107" customFormat="1" ht="20.25" customHeight="1" x14ac:dyDescent="0.2">
      <c r="A40" s="2606"/>
      <c r="B40" s="2945" t="s">
        <v>785</v>
      </c>
      <c r="C40" s="2680" t="s">
        <v>1270</v>
      </c>
      <c r="D40" s="1950" t="s">
        <v>1270</v>
      </c>
      <c r="E40" s="2608">
        <v>26</v>
      </c>
      <c r="F40" s="2551"/>
      <c r="G40" s="2551"/>
      <c r="H40" s="2551"/>
    </row>
    <row r="41" spans="1:8" s="1107" customFormat="1" ht="20.25" customHeight="1" x14ac:dyDescent="0.2">
      <c r="A41" s="2606"/>
      <c r="B41" s="2945" t="s">
        <v>786</v>
      </c>
      <c r="C41" s="2680" t="s">
        <v>1271</v>
      </c>
      <c r="D41" s="1950" t="s">
        <v>1271</v>
      </c>
      <c r="E41" s="2608">
        <v>27</v>
      </c>
      <c r="F41" s="2551"/>
      <c r="G41" s="2551"/>
      <c r="H41" s="2551"/>
    </row>
    <row r="42" spans="1:8" s="1107" customFormat="1" ht="20.25" customHeight="1" x14ac:dyDescent="0.2">
      <c r="A42" s="2606"/>
      <c r="B42" s="2946" t="s">
        <v>3041</v>
      </c>
      <c r="C42" s="2680" t="s">
        <v>1272</v>
      </c>
      <c r="D42" s="1950" t="s">
        <v>1272</v>
      </c>
      <c r="E42" s="2608">
        <v>28</v>
      </c>
      <c r="F42" s="2551"/>
      <c r="G42" s="2551"/>
      <c r="H42" s="2551"/>
    </row>
    <row r="43" spans="1:8" s="1107" customFormat="1" ht="20.25" customHeight="1" x14ac:dyDescent="0.2">
      <c r="A43" s="2606"/>
      <c r="B43" s="2945" t="s">
        <v>787</v>
      </c>
      <c r="C43" s="2680" t="s">
        <v>1273</v>
      </c>
      <c r="D43" s="1950" t="s">
        <v>1273</v>
      </c>
      <c r="E43" s="2608">
        <v>29</v>
      </c>
      <c r="F43" s="2551"/>
      <c r="G43" s="2551"/>
      <c r="H43" s="2551"/>
    </row>
    <row r="44" spans="1:8" s="1107" customFormat="1" ht="20.25" customHeight="1" x14ac:dyDescent="0.2">
      <c r="A44" s="2606"/>
      <c r="B44" s="2945" t="s">
        <v>788</v>
      </c>
      <c r="C44" s="2680" t="s">
        <v>1274</v>
      </c>
      <c r="D44" s="1950" t="s">
        <v>1274</v>
      </c>
      <c r="E44" s="2608">
        <v>30</v>
      </c>
      <c r="F44" s="2551"/>
      <c r="G44" s="2551"/>
      <c r="H44" s="2551"/>
    </row>
    <row r="45" spans="1:8" s="1107" customFormat="1" ht="20.25" customHeight="1" x14ac:dyDescent="0.2">
      <c r="A45" s="2606"/>
      <c r="B45" s="2945" t="s">
        <v>789</v>
      </c>
      <c r="C45" s="2680" t="s">
        <v>1275</v>
      </c>
      <c r="D45" s="1950" t="s">
        <v>1275</v>
      </c>
      <c r="E45" s="2608">
        <v>31</v>
      </c>
      <c r="F45" s="2551"/>
      <c r="G45" s="2551"/>
      <c r="H45" s="2551"/>
    </row>
    <row r="46" spans="1:8" s="1107" customFormat="1" ht="20.25" customHeight="1" x14ac:dyDescent="0.2">
      <c r="A46" s="2606"/>
      <c r="B46" s="2945" t="s">
        <v>790</v>
      </c>
      <c r="C46" s="2680" t="s">
        <v>1276</v>
      </c>
      <c r="D46" s="1950" t="s">
        <v>1276</v>
      </c>
      <c r="E46" s="2608">
        <v>32</v>
      </c>
      <c r="F46" s="2551"/>
      <c r="G46" s="2551"/>
      <c r="H46" s="2551"/>
    </row>
    <row r="47" spans="1:8" s="1107" customFormat="1" ht="20.25" customHeight="1" x14ac:dyDescent="0.2">
      <c r="A47" s="2606"/>
      <c r="B47" s="2945" t="s">
        <v>791</v>
      </c>
      <c r="C47" s="2680" t="s">
        <v>1277</v>
      </c>
      <c r="D47" s="1950" t="s">
        <v>1277</v>
      </c>
      <c r="E47" s="2608">
        <v>33</v>
      </c>
      <c r="F47" s="2551"/>
      <c r="G47" s="2551"/>
      <c r="H47" s="2551"/>
    </row>
    <row r="48" spans="1:8" s="1107" customFormat="1" ht="20.25" customHeight="1" x14ac:dyDescent="0.2">
      <c r="A48" s="2606"/>
      <c r="B48" s="2945" t="s">
        <v>792</v>
      </c>
      <c r="C48" s="2680" t="s">
        <v>1278</v>
      </c>
      <c r="D48" s="1950" t="s">
        <v>1278</v>
      </c>
      <c r="E48" s="2608">
        <v>34</v>
      </c>
      <c r="F48" s="2551"/>
      <c r="G48" s="2551"/>
      <c r="H48" s="2551"/>
    </row>
    <row r="49" spans="1:19" s="1107" customFormat="1" ht="20.25" customHeight="1" x14ac:dyDescent="0.2">
      <c r="A49" s="2606"/>
      <c r="B49" s="2945" t="s">
        <v>31</v>
      </c>
      <c r="C49" s="2680" t="s">
        <v>1279</v>
      </c>
      <c r="D49" s="1950" t="s">
        <v>1279</v>
      </c>
      <c r="E49" s="2608">
        <v>35</v>
      </c>
      <c r="F49" s="2551"/>
      <c r="G49" s="2551"/>
      <c r="H49" s="2551"/>
    </row>
    <row r="50" spans="1:19" s="1107" customFormat="1" ht="20.25" customHeight="1" x14ac:dyDescent="0.2">
      <c r="A50" s="2606"/>
      <c r="B50" s="2945" t="s">
        <v>793</v>
      </c>
      <c r="C50" s="2680" t="s">
        <v>1280</v>
      </c>
      <c r="D50" s="1950" t="s">
        <v>1280</v>
      </c>
      <c r="E50" s="2608">
        <v>36</v>
      </c>
      <c r="F50" s="2551"/>
      <c r="G50" s="2551"/>
      <c r="H50" s="2551"/>
    </row>
    <row r="51" spans="1:19" s="1107" customFormat="1" ht="20.25" customHeight="1" x14ac:dyDescent="0.2">
      <c r="A51" s="2606"/>
      <c r="B51" s="2945" t="s">
        <v>794</v>
      </c>
      <c r="C51" s="2680" t="s">
        <v>1281</v>
      </c>
      <c r="D51" s="1950" t="s">
        <v>1281</v>
      </c>
      <c r="E51" s="2608">
        <v>37</v>
      </c>
      <c r="F51" s="2551"/>
      <c r="G51" s="2551"/>
      <c r="H51" s="2551"/>
      <c r="I51" s="1110"/>
      <c r="J51" s="1110"/>
      <c r="K51" s="1110"/>
      <c r="L51" s="1110"/>
      <c r="M51" s="1110"/>
      <c r="N51" s="1110"/>
      <c r="O51" s="1110"/>
      <c r="P51" s="1110"/>
      <c r="Q51" s="1110"/>
      <c r="R51" s="1110"/>
      <c r="S51" s="1110"/>
    </row>
    <row r="52" spans="1:19" s="1107" customFormat="1" ht="20.25" customHeight="1" x14ac:dyDescent="0.2">
      <c r="A52" s="1315"/>
      <c r="B52" s="2945" t="s">
        <v>795</v>
      </c>
      <c r="C52" s="2680" t="s">
        <v>1282</v>
      </c>
      <c r="D52" s="1950" t="s">
        <v>1282</v>
      </c>
      <c r="E52" s="2608">
        <v>38</v>
      </c>
      <c r="F52" s="2551"/>
      <c r="G52" s="2551"/>
      <c r="H52" s="2551"/>
    </row>
    <row r="53" spans="1:19" s="1107" customFormat="1" ht="20.25" customHeight="1" x14ac:dyDescent="0.2">
      <c r="A53" s="1316" t="s">
        <v>796</v>
      </c>
      <c r="B53" s="2947"/>
      <c r="C53" s="2607" t="s">
        <v>1283</v>
      </c>
      <c r="D53" s="3041"/>
      <c r="E53" s="3201"/>
      <c r="F53" s="3200"/>
      <c r="G53" s="3200"/>
      <c r="H53" s="3200"/>
    </row>
    <row r="54" spans="1:19" s="1107" customFormat="1" ht="20.25" customHeight="1" x14ac:dyDescent="0.2">
      <c r="A54" s="1312"/>
      <c r="B54" s="2944" t="s">
        <v>797</v>
      </c>
      <c r="C54" s="2681" t="s">
        <v>1284</v>
      </c>
      <c r="D54" s="1950" t="s">
        <v>1284</v>
      </c>
      <c r="E54" s="2610">
        <v>39</v>
      </c>
      <c r="F54" s="2552"/>
      <c r="G54" s="2552"/>
      <c r="H54" s="2551"/>
    </row>
    <row r="55" spans="1:19" s="1107" customFormat="1" ht="20.25" customHeight="1" x14ac:dyDescent="0.2">
      <c r="A55" s="1312"/>
      <c r="B55" s="2944" t="s">
        <v>446</v>
      </c>
      <c r="C55" s="2680" t="s">
        <v>1285</v>
      </c>
      <c r="D55" s="1950" t="s">
        <v>1285</v>
      </c>
      <c r="E55" s="2608">
        <v>40</v>
      </c>
      <c r="F55" s="2551"/>
      <c r="G55" s="2551"/>
      <c r="H55" s="2551"/>
    </row>
    <row r="56" spans="1:19" s="1107" customFormat="1" ht="20.25" customHeight="1" x14ac:dyDescent="0.2">
      <c r="A56" s="1312"/>
      <c r="B56" s="2944" t="s">
        <v>798</v>
      </c>
      <c r="C56" s="2680" t="s">
        <v>1286</v>
      </c>
      <c r="D56" s="1950" t="s">
        <v>1286</v>
      </c>
      <c r="E56" s="2610">
        <v>41</v>
      </c>
      <c r="F56" s="2551"/>
      <c r="G56" s="2551"/>
      <c r="H56" s="2551"/>
    </row>
    <row r="57" spans="1:19" s="1107" customFormat="1" ht="20.25" customHeight="1" x14ac:dyDescent="0.2">
      <c r="A57" s="1312"/>
      <c r="B57" s="2948" t="s">
        <v>799</v>
      </c>
      <c r="C57" s="2680" t="s">
        <v>1287</v>
      </c>
      <c r="D57" s="1950" t="s">
        <v>1287</v>
      </c>
      <c r="E57" s="2608">
        <v>42</v>
      </c>
      <c r="F57" s="2551"/>
      <c r="G57" s="2551"/>
      <c r="H57" s="2551"/>
    </row>
    <row r="58" spans="1:19" s="1107" customFormat="1" ht="20.25" customHeight="1" x14ac:dyDescent="0.2">
      <c r="A58" s="1312"/>
      <c r="B58" s="2944" t="s">
        <v>2283</v>
      </c>
      <c r="C58" s="2680" t="s">
        <v>1288</v>
      </c>
      <c r="D58" s="1950" t="s">
        <v>1288</v>
      </c>
      <c r="E58" s="2610">
        <v>43</v>
      </c>
      <c r="F58" s="2551"/>
      <c r="G58" s="2551"/>
      <c r="H58" s="2551"/>
    </row>
    <row r="59" spans="1:19" ht="20.25" customHeight="1" x14ac:dyDescent="0.2">
      <c r="A59" s="1312"/>
      <c r="B59" s="2944" t="s">
        <v>800</v>
      </c>
      <c r="C59" s="2680" t="s">
        <v>1289</v>
      </c>
      <c r="D59" s="1950" t="s">
        <v>1289</v>
      </c>
      <c r="E59" s="2608">
        <v>44</v>
      </c>
      <c r="F59" s="2551"/>
      <c r="G59" s="2551"/>
      <c r="H59" s="2551"/>
    </row>
    <row r="60" spans="1:19" ht="20.25" customHeight="1" x14ac:dyDescent="0.2">
      <c r="A60" s="1312"/>
      <c r="B60" s="2944" t="s">
        <v>801</v>
      </c>
      <c r="C60" s="2680" t="s">
        <v>1290</v>
      </c>
      <c r="D60" s="1950" t="s">
        <v>1290</v>
      </c>
      <c r="E60" s="2610">
        <v>45</v>
      </c>
      <c r="F60" s="2551"/>
      <c r="G60" s="2551"/>
      <c r="H60" s="2551"/>
    </row>
    <row r="61" spans="1:19" ht="20.25" customHeight="1" x14ac:dyDescent="0.2">
      <c r="A61" s="1220"/>
      <c r="B61" s="2944" t="s">
        <v>257</v>
      </c>
      <c r="C61" s="2680" t="s">
        <v>1291</v>
      </c>
      <c r="D61" s="1950" t="s">
        <v>1291</v>
      </c>
      <c r="E61" s="2608">
        <v>46</v>
      </c>
      <c r="F61" s="2551"/>
      <c r="G61" s="2551"/>
      <c r="H61" s="2551"/>
    </row>
  </sheetData>
  <customSheetViews>
    <customSheetView guid="{1ED372AA-2573-4EAA-8D4B-91E462D733DF}" scale="80" fitToPage="1">
      <selection activeCell="O24" sqref="O24"/>
      <pageMargins left="0.19685039370078741" right="0.19685039370078741" top="0.19685039370078741" bottom="0.19685039370078741" header="0.19685039370078741" footer="0.19685039370078741"/>
      <printOptions horizontalCentered="1"/>
      <pageSetup paperSize="9" scale="63" orientation="portrait" r:id="rId1"/>
    </customSheetView>
  </customSheetViews>
  <mergeCells count="6">
    <mergeCell ref="A38:B38"/>
    <mergeCell ref="A1:H1"/>
    <mergeCell ref="A3:H3"/>
    <mergeCell ref="F7:G7"/>
    <mergeCell ref="A12:B12"/>
    <mergeCell ref="A14:B14"/>
  </mergeCells>
  <printOptions horizontalCentered="1"/>
  <pageMargins left="0.19685039370078741" right="0.19685039370078741" top="0.19685039370078741" bottom="0.19685039370078741" header="0.19685039370078741" footer="0.19685039370078741"/>
  <pageSetup paperSize="9" scale="63"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85" zoomScaleNormal="85" workbookViewId="0">
      <selection activeCell="N15" sqref="N15"/>
    </sheetView>
  </sheetViews>
  <sheetFormatPr baseColWidth="10" defaultColWidth="11.42578125" defaultRowHeight="12.75" x14ac:dyDescent="0.2"/>
  <cols>
    <col min="1" max="1" width="4.5703125" style="1106" customWidth="1"/>
    <col min="2" max="2" width="44" style="1115" bestFit="1" customWidth="1"/>
    <col min="3" max="3" width="14.85546875" style="1115" customWidth="1"/>
    <col min="4" max="4" width="4.5703125" style="1116" customWidth="1"/>
    <col min="5" max="5" width="16.28515625" style="1106" customWidth="1"/>
    <col min="6" max="7" width="15.5703125" style="1106" customWidth="1"/>
    <col min="8" max="10" width="16.7109375" style="1106" customWidth="1"/>
    <col min="11" max="11" width="18.5703125" style="1106" customWidth="1"/>
    <col min="12" max="13" width="16.7109375" style="1106" customWidth="1"/>
    <col min="14" max="16384" width="11.42578125" style="1106"/>
  </cols>
  <sheetData>
    <row r="1" spans="1:13" ht="23.25" x14ac:dyDescent="0.2">
      <c r="B1" s="4213" t="s">
        <v>1155</v>
      </c>
      <c r="C1" s="4213"/>
      <c r="D1" s="4213"/>
      <c r="E1" s="4213"/>
      <c r="F1" s="4213"/>
      <c r="G1" s="4213"/>
      <c r="H1" s="4213"/>
      <c r="I1" s="4213"/>
      <c r="J1" s="4213"/>
      <c r="K1" s="4213"/>
      <c r="L1" s="4213"/>
      <c r="M1" s="1375"/>
    </row>
    <row r="2" spans="1:13" ht="23.25" x14ac:dyDescent="0.2">
      <c r="B2" s="1366"/>
      <c r="C2" s="1366"/>
      <c r="D2" s="1367"/>
      <c r="E2" s="1367"/>
      <c r="F2" s="1367"/>
      <c r="G2" s="1367"/>
      <c r="H2" s="1367"/>
      <c r="I2" s="1367"/>
      <c r="J2" s="1367"/>
      <c r="K2" s="1367"/>
      <c r="L2" s="1367"/>
      <c r="M2" s="1367"/>
    </row>
    <row r="3" spans="1:13" ht="20.25" x14ac:dyDescent="0.2">
      <c r="B3" s="4214" t="s">
        <v>3435</v>
      </c>
      <c r="C3" s="4214"/>
      <c r="D3" s="4214"/>
      <c r="E3" s="4214"/>
      <c r="F3" s="4214"/>
      <c r="G3" s="4214"/>
      <c r="H3" s="4214"/>
      <c r="I3" s="4214"/>
      <c r="J3" s="4214"/>
      <c r="K3" s="4214"/>
      <c r="L3" s="4214"/>
      <c r="M3" s="1376"/>
    </row>
    <row r="4" spans="1:13" x14ac:dyDescent="0.2">
      <c r="B4" s="1372"/>
      <c r="C4" s="1372"/>
    </row>
    <row r="5" spans="1:13" s="1118" customFormat="1" ht="15" x14ac:dyDescent="0.2">
      <c r="B5" s="1338"/>
      <c r="C5" s="1338"/>
      <c r="D5" s="1339"/>
      <c r="E5" s="4215" t="s">
        <v>812</v>
      </c>
      <c r="F5" s="4215" t="s">
        <v>813</v>
      </c>
      <c r="G5" s="4194" t="s">
        <v>457</v>
      </c>
      <c r="H5" s="4215" t="s">
        <v>814</v>
      </c>
      <c r="I5" s="4194" t="s">
        <v>815</v>
      </c>
      <c r="J5" s="4194" t="s">
        <v>816</v>
      </c>
      <c r="K5" s="4194" t="s">
        <v>945</v>
      </c>
      <c r="L5" s="4194" t="s">
        <v>818</v>
      </c>
    </row>
    <row r="6" spans="1:13" s="1118" customFormat="1" ht="15" x14ac:dyDescent="0.2">
      <c r="B6" s="1338"/>
      <c r="C6" s="1338"/>
      <c r="D6" s="1339"/>
      <c r="E6" s="4216"/>
      <c r="F6" s="4216"/>
      <c r="G6" s="4195"/>
      <c r="H6" s="4216" t="s">
        <v>819</v>
      </c>
      <c r="I6" s="4195"/>
      <c r="J6" s="4195"/>
      <c r="K6" s="4195"/>
      <c r="L6" s="4195"/>
    </row>
    <row r="7" spans="1:13" s="1119" customFormat="1" ht="14.25" x14ac:dyDescent="0.2">
      <c r="B7" s="4209"/>
      <c r="C7" s="3291"/>
      <c r="D7" s="4210"/>
      <c r="E7" s="3287">
        <v>2100</v>
      </c>
      <c r="F7" s="3287">
        <v>2200</v>
      </c>
      <c r="G7" s="3287">
        <v>2300</v>
      </c>
      <c r="H7" s="3287">
        <v>2400</v>
      </c>
      <c r="I7" s="3287">
        <v>2500</v>
      </c>
      <c r="J7" s="3287">
        <v>2000</v>
      </c>
      <c r="K7" s="3287">
        <v>1000</v>
      </c>
      <c r="L7" s="3287">
        <v>9999</v>
      </c>
    </row>
    <row r="8" spans="1:13" s="1119" customFormat="1" ht="15" x14ac:dyDescent="0.2">
      <c r="B8" s="4209"/>
      <c r="C8" s="3291"/>
      <c r="D8" s="4211"/>
      <c r="E8" s="3288" t="s">
        <v>5</v>
      </c>
      <c r="F8" s="3288" t="s">
        <v>6</v>
      </c>
      <c r="G8" s="3288" t="s">
        <v>7</v>
      </c>
      <c r="H8" s="3288" t="s">
        <v>8</v>
      </c>
      <c r="I8" s="3288" t="s">
        <v>43</v>
      </c>
      <c r="J8" s="3288" t="s">
        <v>121</v>
      </c>
      <c r="K8" s="3288" t="s">
        <v>132</v>
      </c>
      <c r="L8" s="3288" t="s">
        <v>122</v>
      </c>
    </row>
    <row r="9" spans="1:13" s="1960" customFormat="1" ht="20.25" customHeight="1" x14ac:dyDescent="0.2">
      <c r="A9" s="1119"/>
      <c r="B9" s="2553"/>
      <c r="C9" s="4207" t="s">
        <v>2107</v>
      </c>
      <c r="D9" s="4208"/>
      <c r="E9" s="1947">
        <v>2100</v>
      </c>
      <c r="F9" s="1947">
        <v>2200</v>
      </c>
      <c r="G9" s="1947">
        <v>2300</v>
      </c>
      <c r="H9" s="1947">
        <v>2400</v>
      </c>
      <c r="I9" s="1947">
        <v>2500</v>
      </c>
      <c r="J9" s="1947">
        <v>2000</v>
      </c>
      <c r="K9" s="1947">
        <v>1000</v>
      </c>
      <c r="L9" s="1947">
        <v>9999</v>
      </c>
    </row>
    <row r="10" spans="1:13" ht="28.5" x14ac:dyDescent="0.2">
      <c r="B10" s="1340" t="s">
        <v>1078</v>
      </c>
      <c r="C10" s="1959" t="s">
        <v>2137</v>
      </c>
      <c r="D10" s="3288">
        <v>1</v>
      </c>
      <c r="E10" s="3290"/>
      <c r="F10" s="3290"/>
      <c r="G10" s="3290"/>
      <c r="H10" s="3290"/>
      <c r="I10" s="3290"/>
      <c r="J10" s="2683"/>
      <c r="K10" s="3290"/>
      <c r="L10" s="2683"/>
    </row>
    <row r="11" spans="1:13" ht="43.5" x14ac:dyDescent="0.2">
      <c r="B11" s="1341" t="s">
        <v>1079</v>
      </c>
      <c r="C11" s="1958" t="s">
        <v>2131</v>
      </c>
      <c r="D11" s="3288">
        <v>2</v>
      </c>
      <c r="E11" s="3290"/>
      <c r="F11" s="3290"/>
      <c r="G11" s="3290"/>
      <c r="H11" s="3290"/>
      <c r="I11" s="3290"/>
      <c r="J11" s="2683"/>
      <c r="K11" s="3290"/>
      <c r="L11" s="2683"/>
    </row>
    <row r="12" spans="1:13" ht="29.25" x14ac:dyDescent="0.2">
      <c r="B12" s="1341" t="s">
        <v>1080</v>
      </c>
      <c r="C12" s="1958" t="s">
        <v>2138</v>
      </c>
      <c r="D12" s="3288">
        <v>3</v>
      </c>
      <c r="E12" s="3290"/>
      <c r="F12" s="3290"/>
      <c r="G12" s="3290"/>
      <c r="H12" s="3290"/>
      <c r="I12" s="3290"/>
      <c r="J12" s="2683"/>
      <c r="K12" s="3290"/>
      <c r="L12" s="2683"/>
    </row>
    <row r="13" spans="1:13" ht="15" x14ac:dyDescent="0.25">
      <c r="B13" s="1342"/>
      <c r="C13" s="1342"/>
      <c r="D13" s="1361"/>
      <c r="E13" s="1122"/>
      <c r="F13" s="1122"/>
      <c r="G13" s="1122"/>
      <c r="H13" s="1122"/>
      <c r="I13" s="1122"/>
      <c r="J13" s="1122"/>
      <c r="K13" s="1122"/>
      <c r="L13" s="1122"/>
    </row>
    <row r="14" spans="1:13" ht="42.75" x14ac:dyDescent="0.2">
      <c r="B14" s="1340" t="s">
        <v>3455</v>
      </c>
      <c r="C14" s="1959" t="s">
        <v>2139</v>
      </c>
      <c r="D14" s="3288">
        <v>5</v>
      </c>
      <c r="E14" s="3290"/>
      <c r="F14" s="3290"/>
      <c r="G14" s="3290"/>
      <c r="H14" s="3290"/>
      <c r="I14" s="3290"/>
      <c r="J14" s="2683"/>
      <c r="K14" s="3290"/>
      <c r="L14" s="2683"/>
    </row>
    <row r="15" spans="1:13" ht="23.25" customHeight="1" x14ac:dyDescent="0.2">
      <c r="B15" s="3305" t="s">
        <v>3456</v>
      </c>
      <c r="C15" s="3294" t="s">
        <v>3436</v>
      </c>
      <c r="D15" s="3288">
        <v>7</v>
      </c>
      <c r="E15" s="1211"/>
      <c r="F15" s="1211"/>
      <c r="G15" s="1211"/>
      <c r="H15" s="1211"/>
      <c r="I15" s="1211"/>
      <c r="J15" s="2683"/>
      <c r="K15" s="3290"/>
      <c r="L15" s="2683"/>
    </row>
    <row r="18" spans="2:12" ht="20.25" x14ac:dyDescent="0.2">
      <c r="B18" s="4212" t="s">
        <v>2267</v>
      </c>
      <c r="C18" s="4212"/>
      <c r="D18" s="4212"/>
      <c r="E18" s="4212"/>
      <c r="F18" s="4212"/>
      <c r="G18" s="4212"/>
      <c r="H18" s="4212"/>
      <c r="I18" s="4212"/>
      <c r="J18" s="4212"/>
      <c r="K18" s="4212"/>
      <c r="L18" s="4212"/>
    </row>
    <row r="21" spans="2:12" ht="15" x14ac:dyDescent="0.2">
      <c r="B21" s="2684"/>
      <c r="C21" s="2684"/>
      <c r="D21" s="2685"/>
      <c r="E21" s="4202" t="s">
        <v>812</v>
      </c>
      <c r="F21" s="4202" t="s">
        <v>813</v>
      </c>
      <c r="G21" s="4202" t="s">
        <v>457</v>
      </c>
      <c r="H21" s="4202" t="s">
        <v>814</v>
      </c>
      <c r="I21" s="4202" t="s">
        <v>815</v>
      </c>
      <c r="J21" s="4202" t="s">
        <v>816</v>
      </c>
      <c r="K21" s="4202" t="s">
        <v>945</v>
      </c>
      <c r="L21" s="4202" t="s">
        <v>818</v>
      </c>
    </row>
    <row r="22" spans="2:12" ht="15" x14ac:dyDescent="0.2">
      <c r="B22" s="2684"/>
      <c r="C22" s="2684"/>
      <c r="D22" s="2685"/>
      <c r="E22" s="4203"/>
      <c r="F22" s="4203"/>
      <c r="G22" s="4203"/>
      <c r="H22" s="4203" t="s">
        <v>819</v>
      </c>
      <c r="I22" s="4203"/>
      <c r="J22" s="4203"/>
      <c r="K22" s="4203"/>
      <c r="L22" s="4203"/>
    </row>
    <row r="23" spans="2:12" ht="14.25" x14ac:dyDescent="0.2">
      <c r="B23" s="4204"/>
      <c r="C23" s="3292"/>
      <c r="D23" s="4205"/>
      <c r="E23" s="2686">
        <v>2100</v>
      </c>
      <c r="F23" s="2686">
        <v>2200</v>
      </c>
      <c r="G23" s="2686">
        <v>2300</v>
      </c>
      <c r="H23" s="2686">
        <v>2400</v>
      </c>
      <c r="I23" s="2686">
        <v>2500</v>
      </c>
      <c r="J23" s="2686">
        <v>2000</v>
      </c>
      <c r="K23" s="2686">
        <v>1000</v>
      </c>
      <c r="L23" s="2686">
        <v>9999</v>
      </c>
    </row>
    <row r="24" spans="2:12" ht="15" x14ac:dyDescent="0.2">
      <c r="B24" s="4204"/>
      <c r="C24" s="3292"/>
      <c r="D24" s="4206"/>
      <c r="E24" s="2687" t="s">
        <v>5</v>
      </c>
      <c r="F24" s="2687" t="s">
        <v>6</v>
      </c>
      <c r="G24" s="2687" t="s">
        <v>7</v>
      </c>
      <c r="H24" s="2687" t="s">
        <v>8</v>
      </c>
      <c r="I24" s="2687" t="s">
        <v>43</v>
      </c>
      <c r="J24" s="2687" t="s">
        <v>121</v>
      </c>
      <c r="K24" s="2687" t="s">
        <v>132</v>
      </c>
      <c r="L24" s="2687" t="s">
        <v>122</v>
      </c>
    </row>
    <row r="25" spans="2:12" ht="25.5" customHeight="1" x14ac:dyDescent="0.2">
      <c r="B25" s="2688" t="s">
        <v>2268</v>
      </c>
      <c r="C25" s="1958" t="s">
        <v>2269</v>
      </c>
      <c r="D25" s="2689">
        <v>6</v>
      </c>
      <c r="E25" s="2690"/>
      <c r="F25" s="2690"/>
      <c r="G25" s="2690"/>
      <c r="H25" s="2690"/>
      <c r="I25" s="2690"/>
      <c r="J25" s="2691"/>
      <c r="K25" s="2690"/>
      <c r="L25" s="2691"/>
    </row>
  </sheetData>
  <mergeCells count="24">
    <mergeCell ref="B1:L1"/>
    <mergeCell ref="B3:L3"/>
    <mergeCell ref="E5:E6"/>
    <mergeCell ref="F5:F6"/>
    <mergeCell ref="G5:G6"/>
    <mergeCell ref="H5:H6"/>
    <mergeCell ref="I5:I6"/>
    <mergeCell ref="J5:J6"/>
    <mergeCell ref="K5:K6"/>
    <mergeCell ref="L5:L6"/>
    <mergeCell ref="L21:L22"/>
    <mergeCell ref="B23:B24"/>
    <mergeCell ref="D23:D24"/>
    <mergeCell ref="C9:D9"/>
    <mergeCell ref="B7:B8"/>
    <mergeCell ref="D7:D8"/>
    <mergeCell ref="B18:L18"/>
    <mergeCell ref="E21:E22"/>
    <mergeCell ref="F21:F22"/>
    <mergeCell ref="G21:G22"/>
    <mergeCell ref="H21:H22"/>
    <mergeCell ref="I21:I22"/>
    <mergeCell ref="J21:J22"/>
    <mergeCell ref="K21:K22"/>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
  <sheetViews>
    <sheetView zoomScaleNormal="100" workbookViewId="0">
      <selection activeCell="I14" sqref="I14"/>
    </sheetView>
  </sheetViews>
  <sheetFormatPr baseColWidth="10" defaultColWidth="11.42578125" defaultRowHeight="15" x14ac:dyDescent="0.25"/>
  <cols>
    <col min="1" max="1" width="3.7109375" style="1106" customWidth="1"/>
    <col min="2" max="2" width="31.140625" style="1122" customWidth="1"/>
    <col min="3" max="3" width="34.7109375" style="1122" customWidth="1"/>
    <col min="4" max="4" width="15.42578125" style="1122" customWidth="1"/>
    <col min="5" max="5" width="5" style="1123" customWidth="1"/>
    <col min="6" max="6" width="28.85546875" style="1122" customWidth="1"/>
    <col min="7" max="7" width="4.7109375" style="1106" customWidth="1"/>
    <col min="8" max="16384" width="11.42578125" style="1106"/>
  </cols>
  <sheetData>
    <row r="1" spans="1:10" ht="23.25" x14ac:dyDescent="0.35">
      <c r="A1" s="1373"/>
      <c r="B1" s="4217" t="s">
        <v>946</v>
      </c>
      <c r="C1" s="4217"/>
      <c r="D1" s="4217"/>
      <c r="E1" s="4217"/>
      <c r="F1" s="4217"/>
      <c r="G1" s="1374"/>
    </row>
    <row r="2" spans="1:10" ht="13.5" customHeight="1" x14ac:dyDescent="0.25"/>
    <row r="3" spans="1:10" ht="24" customHeight="1" x14ac:dyDescent="0.2">
      <c r="B3" s="4214" t="s">
        <v>2140</v>
      </c>
      <c r="C3" s="4214"/>
      <c r="D3" s="4214"/>
      <c r="E3" s="4214"/>
      <c r="F3" s="4214"/>
      <c r="G3" s="1376"/>
      <c r="H3" s="1376"/>
      <c r="I3" s="1376"/>
      <c r="J3" s="1376"/>
    </row>
    <row r="4" spans="1:10" ht="24.75" customHeight="1" x14ac:dyDescent="0.25"/>
    <row r="5" spans="1:10" x14ac:dyDescent="0.25">
      <c r="B5" s="4220"/>
      <c r="C5" s="4221"/>
      <c r="D5" s="4228" t="s">
        <v>39</v>
      </c>
      <c r="E5" s="1124"/>
      <c r="F5" s="4224" t="s">
        <v>1151</v>
      </c>
    </row>
    <row r="6" spans="1:10" ht="24" customHeight="1" x14ac:dyDescent="0.2">
      <c r="B6" s="4222"/>
      <c r="C6" s="4223"/>
      <c r="D6" s="4229"/>
      <c r="E6" s="1125"/>
      <c r="F6" s="4225"/>
    </row>
    <row r="7" spans="1:10" ht="29.25" customHeight="1" x14ac:dyDescent="0.2">
      <c r="B7" s="4232" t="s">
        <v>3457</v>
      </c>
      <c r="C7" s="1360" t="s">
        <v>3115</v>
      </c>
      <c r="D7" s="1109" t="s">
        <v>823</v>
      </c>
      <c r="E7" s="3289" t="s">
        <v>109</v>
      </c>
      <c r="F7" s="2554" t="s">
        <v>2144</v>
      </c>
    </row>
    <row r="8" spans="1:10" ht="29.25" customHeight="1" x14ac:dyDescent="0.2">
      <c r="B8" s="4233"/>
      <c r="C8" s="1360" t="s">
        <v>3078</v>
      </c>
      <c r="D8" s="1109" t="s">
        <v>3079</v>
      </c>
      <c r="E8" s="3289" t="s">
        <v>276</v>
      </c>
      <c r="F8" s="2554" t="s">
        <v>1871</v>
      </c>
    </row>
    <row r="9" spans="1:10" ht="60" x14ac:dyDescent="0.2">
      <c r="B9" s="4233"/>
      <c r="C9" s="1360" t="s">
        <v>3114</v>
      </c>
      <c r="D9" s="1109" t="s">
        <v>820</v>
      </c>
      <c r="E9" s="1311" t="s">
        <v>108</v>
      </c>
      <c r="F9" s="2554" t="s">
        <v>2141</v>
      </c>
    </row>
    <row r="10" spans="1:10" ht="21" customHeight="1" x14ac:dyDescent="0.2">
      <c r="B10" s="4233"/>
      <c r="C10" s="1351" t="s">
        <v>821</v>
      </c>
      <c r="D10" s="1109">
        <v>2120</v>
      </c>
      <c r="E10" s="1311" t="s">
        <v>110</v>
      </c>
      <c r="F10" s="2554" t="s">
        <v>2142</v>
      </c>
    </row>
    <row r="11" spans="1:10" ht="21" customHeight="1" x14ac:dyDescent="0.2">
      <c r="B11" s="4233"/>
      <c r="C11" s="1351" t="s">
        <v>822</v>
      </c>
      <c r="D11" s="1166">
        <v>2130</v>
      </c>
      <c r="E11" s="1311" t="s">
        <v>111</v>
      </c>
      <c r="F11" s="2554" t="s">
        <v>2143</v>
      </c>
    </row>
    <row r="12" spans="1:10" ht="21" customHeight="1" x14ac:dyDescent="0.2">
      <c r="B12" s="4230" t="s">
        <v>3371</v>
      </c>
      <c r="C12" s="4231"/>
      <c r="D12" s="3272">
        <v>2300</v>
      </c>
      <c r="E12" s="3254" t="s">
        <v>278</v>
      </c>
      <c r="F12" s="1955" t="s">
        <v>3372</v>
      </c>
    </row>
    <row r="13" spans="1:10" s="1122" customFormat="1" ht="21" customHeight="1" x14ac:dyDescent="0.2">
      <c r="B13" s="4226" t="s">
        <v>824</v>
      </c>
      <c r="C13" s="4227"/>
      <c r="D13" s="1328">
        <v>2200</v>
      </c>
      <c r="E13" s="1957" t="s">
        <v>112</v>
      </c>
      <c r="F13" s="2554" t="s">
        <v>2145</v>
      </c>
    </row>
    <row r="14" spans="1:10" ht="21" customHeight="1" x14ac:dyDescent="0.2">
      <c r="B14" s="4234" t="s">
        <v>3434</v>
      </c>
      <c r="C14" s="4235"/>
      <c r="D14" s="1109">
        <v>2210</v>
      </c>
      <c r="E14" s="3289" t="s">
        <v>279</v>
      </c>
      <c r="F14" s="2554" t="s">
        <v>3437</v>
      </c>
    </row>
    <row r="15" spans="1:10" ht="21" customHeight="1" x14ac:dyDescent="0.2">
      <c r="B15" s="4218" t="s">
        <v>825</v>
      </c>
      <c r="C15" s="4219"/>
      <c r="D15" s="1343"/>
      <c r="E15" s="1311" t="s">
        <v>274</v>
      </c>
      <c r="F15" s="2554" t="s">
        <v>2146</v>
      </c>
    </row>
    <row r="16" spans="1:10" ht="7.5" customHeight="1" x14ac:dyDescent="0.25"/>
    <row r="17" spans="2:33" x14ac:dyDescent="0.25">
      <c r="B17" s="1106"/>
    </row>
    <row r="18" spans="2:33" x14ac:dyDescent="0.25">
      <c r="B18" s="1106"/>
      <c r="I18" s="1126"/>
    </row>
    <row r="19" spans="2:33" x14ac:dyDescent="0.25">
      <c r="H19" s="1126"/>
      <c r="I19" s="1126"/>
      <c r="J19" s="1126"/>
      <c r="K19" s="1126"/>
    </row>
    <row r="20" spans="2:33" x14ac:dyDescent="0.25">
      <c r="H20" s="1126"/>
      <c r="I20" s="1126"/>
      <c r="J20" s="1126"/>
      <c r="K20" s="1126"/>
    </row>
    <row r="21" spans="2:33" x14ac:dyDescent="0.25">
      <c r="H21" s="1126"/>
      <c r="I21" s="1126"/>
      <c r="J21" s="1126"/>
      <c r="K21" s="1126"/>
    </row>
    <row r="22" spans="2:33" x14ac:dyDescent="0.25">
      <c r="B22" s="1106"/>
      <c r="H22" s="1126"/>
      <c r="I22" s="1126"/>
      <c r="J22" s="1126"/>
      <c r="K22" s="1126"/>
    </row>
    <row r="23" spans="2:33" ht="15.75" x14ac:dyDescent="0.25">
      <c r="G23" s="1127" t="s">
        <v>394</v>
      </c>
      <c r="H23" s="1126"/>
      <c r="I23" s="1126"/>
      <c r="J23" s="1126"/>
      <c r="K23" s="1126"/>
    </row>
    <row r="31" spans="2:33" x14ac:dyDescent="0.25">
      <c r="K31" s="1126"/>
      <c r="L31" s="1126"/>
      <c r="M31" s="1126"/>
      <c r="N31" s="1126"/>
      <c r="O31" s="1126"/>
      <c r="P31" s="1126"/>
      <c r="Q31" s="1126"/>
      <c r="R31" s="1126"/>
      <c r="S31" s="1126"/>
      <c r="T31" s="1126"/>
      <c r="U31" s="1126"/>
      <c r="V31" s="1126"/>
      <c r="W31" s="1126"/>
      <c r="X31" s="1126"/>
      <c r="Y31" s="1126"/>
      <c r="Z31" s="1126"/>
      <c r="AA31" s="1126"/>
      <c r="AB31" s="1126"/>
      <c r="AC31" s="1126"/>
      <c r="AD31" s="1126"/>
      <c r="AE31" s="1126"/>
      <c r="AF31" s="1126"/>
      <c r="AG31" s="1126"/>
    </row>
    <row r="32" spans="2:33" x14ac:dyDescent="0.25">
      <c r="K32" s="1126"/>
      <c r="L32" s="1126"/>
      <c r="M32" s="1126"/>
      <c r="N32" s="1126"/>
      <c r="O32" s="1126"/>
      <c r="P32" s="1126"/>
      <c r="Q32" s="1126"/>
      <c r="R32" s="1126"/>
      <c r="S32" s="1126"/>
      <c r="T32" s="1126"/>
      <c r="U32" s="1126"/>
      <c r="V32" s="1126"/>
      <c r="W32" s="1126"/>
      <c r="X32" s="1126"/>
      <c r="Y32" s="1126"/>
      <c r="Z32" s="1126"/>
      <c r="AA32" s="1126"/>
      <c r="AB32" s="1126"/>
      <c r="AC32" s="1126"/>
      <c r="AD32" s="1126"/>
      <c r="AE32" s="1126"/>
      <c r="AF32" s="1126"/>
      <c r="AG32" s="1126"/>
    </row>
    <row r="33" spans="11:33" x14ac:dyDescent="0.25">
      <c r="K33" s="1126"/>
      <c r="L33" s="1126"/>
      <c r="M33" s="1126"/>
      <c r="N33" s="1126"/>
      <c r="O33" s="1126"/>
      <c r="P33" s="1126"/>
      <c r="Q33" s="1126"/>
      <c r="R33" s="1126"/>
      <c r="S33" s="1126"/>
      <c r="T33" s="1126"/>
      <c r="U33" s="1126"/>
      <c r="V33" s="1126"/>
      <c r="W33" s="1126"/>
      <c r="X33" s="1126"/>
      <c r="Y33" s="1126"/>
      <c r="Z33" s="1126"/>
      <c r="AA33" s="1126"/>
      <c r="AB33" s="1126"/>
      <c r="AC33" s="1126"/>
      <c r="AD33" s="1126"/>
      <c r="AE33" s="1126"/>
      <c r="AF33" s="1126"/>
      <c r="AG33" s="1126"/>
    </row>
    <row r="34" spans="11:33" x14ac:dyDescent="0.25">
      <c r="K34" s="1126"/>
      <c r="L34" s="1126"/>
      <c r="M34" s="1126"/>
      <c r="N34" s="1126"/>
      <c r="O34" s="1126"/>
      <c r="P34" s="1126"/>
      <c r="Q34" s="1126"/>
      <c r="R34" s="1126"/>
      <c r="S34" s="1126"/>
      <c r="T34" s="1126"/>
      <c r="U34" s="1126"/>
      <c r="V34" s="1126"/>
      <c r="W34" s="1126"/>
      <c r="X34" s="1126"/>
      <c r="Y34" s="1126"/>
      <c r="Z34" s="1126"/>
      <c r="AA34" s="1126"/>
      <c r="AB34" s="1126"/>
      <c r="AC34" s="1126"/>
      <c r="AD34" s="1126"/>
      <c r="AE34" s="1126"/>
      <c r="AF34" s="1126"/>
      <c r="AG34" s="1126"/>
    </row>
    <row r="35" spans="11:33" x14ac:dyDescent="0.25">
      <c r="K35" s="1126"/>
      <c r="L35" s="1126"/>
      <c r="M35" s="1126"/>
      <c r="N35" s="1126"/>
      <c r="O35" s="1126"/>
      <c r="P35" s="1126"/>
      <c r="Q35" s="1126"/>
      <c r="R35" s="1126"/>
      <c r="S35" s="1126"/>
      <c r="T35" s="1126"/>
      <c r="U35" s="1126"/>
      <c r="V35" s="1126"/>
      <c r="W35" s="1126"/>
      <c r="X35" s="1126"/>
      <c r="Y35" s="1126"/>
      <c r="Z35" s="1126"/>
      <c r="AA35" s="1126"/>
      <c r="AB35" s="1126"/>
      <c r="AC35" s="1126"/>
      <c r="AD35" s="1126"/>
      <c r="AE35" s="1126"/>
      <c r="AF35" s="1126"/>
      <c r="AG35" s="1126"/>
    </row>
    <row r="36" spans="11:33" x14ac:dyDescent="0.25">
      <c r="K36" s="1126"/>
      <c r="L36" s="1126"/>
      <c r="M36" s="1126"/>
      <c r="N36" s="1126"/>
      <c r="O36" s="1126"/>
      <c r="P36" s="1126"/>
      <c r="Q36" s="1126"/>
      <c r="R36" s="1126"/>
      <c r="S36" s="1126"/>
      <c r="T36" s="1126"/>
      <c r="U36" s="1126"/>
      <c r="V36" s="1126"/>
      <c r="W36" s="1126"/>
      <c r="X36" s="1126"/>
      <c r="Y36" s="1126"/>
      <c r="Z36" s="1126"/>
      <c r="AA36" s="1126"/>
      <c r="AB36" s="1126"/>
      <c r="AC36" s="1126"/>
      <c r="AD36" s="1126"/>
      <c r="AE36" s="1126"/>
      <c r="AF36" s="1126"/>
      <c r="AG36" s="1126"/>
    </row>
    <row r="37" spans="11:33" x14ac:dyDescent="0.25">
      <c r="K37" s="1126"/>
      <c r="L37" s="1126"/>
      <c r="M37" s="1126"/>
      <c r="N37" s="1126"/>
      <c r="O37" s="1126"/>
      <c r="P37" s="1126"/>
      <c r="Q37" s="1126"/>
      <c r="R37" s="1126"/>
      <c r="S37" s="1126"/>
      <c r="T37" s="1126"/>
      <c r="U37" s="1126"/>
      <c r="V37" s="1126"/>
      <c r="W37" s="1126"/>
      <c r="X37" s="1126"/>
      <c r="Y37" s="1126"/>
      <c r="Z37" s="1126"/>
      <c r="AA37" s="1126"/>
      <c r="AB37" s="1126"/>
      <c r="AC37" s="1126"/>
      <c r="AD37" s="1126"/>
      <c r="AE37" s="1126"/>
      <c r="AF37" s="1126"/>
      <c r="AG37" s="1126"/>
    </row>
    <row r="38" spans="11:33" x14ac:dyDescent="0.25">
      <c r="K38" s="1126"/>
      <c r="L38" s="1126"/>
      <c r="M38" s="1126"/>
      <c r="N38" s="1126"/>
      <c r="O38" s="1126"/>
      <c r="P38" s="1126"/>
      <c r="Q38" s="1126"/>
      <c r="R38" s="1126"/>
      <c r="S38" s="1126"/>
      <c r="T38" s="1126"/>
      <c r="U38" s="1126"/>
      <c r="V38" s="1126"/>
      <c r="W38" s="1126"/>
      <c r="X38" s="1126"/>
      <c r="Y38" s="1126"/>
      <c r="Z38" s="1126"/>
      <c r="AA38" s="1126"/>
      <c r="AB38" s="1126"/>
      <c r="AC38" s="1126"/>
      <c r="AD38" s="1126"/>
      <c r="AE38" s="1126"/>
      <c r="AF38" s="1126"/>
      <c r="AG38" s="1126"/>
    </row>
    <row r="39" spans="11:33" x14ac:dyDescent="0.25">
      <c r="K39" s="1126"/>
      <c r="L39" s="1126"/>
      <c r="M39" s="1126"/>
      <c r="N39" s="1126"/>
      <c r="O39" s="1126"/>
      <c r="P39" s="1126"/>
      <c r="Q39" s="1126"/>
      <c r="R39" s="1126"/>
      <c r="S39" s="1126"/>
      <c r="T39" s="1126"/>
      <c r="U39" s="1126"/>
      <c r="V39" s="1126"/>
      <c r="W39" s="1126"/>
      <c r="X39" s="1126"/>
      <c r="Y39" s="1126"/>
      <c r="Z39" s="1126"/>
      <c r="AA39" s="1126"/>
      <c r="AB39" s="1126"/>
      <c r="AC39" s="1126"/>
      <c r="AD39" s="1126"/>
      <c r="AE39" s="1126"/>
      <c r="AF39" s="1126"/>
      <c r="AG39" s="1126"/>
    </row>
    <row r="40" spans="11:33" x14ac:dyDescent="0.25">
      <c r="K40" s="1126"/>
      <c r="L40" s="1126"/>
      <c r="M40" s="1126"/>
      <c r="N40" s="1126"/>
      <c r="O40" s="1126"/>
      <c r="P40" s="1126"/>
      <c r="Q40" s="1126"/>
      <c r="R40" s="1126"/>
      <c r="S40" s="1126"/>
      <c r="T40" s="1126"/>
      <c r="U40" s="1126"/>
      <c r="V40" s="1126"/>
      <c r="W40" s="1126"/>
      <c r="X40" s="1126"/>
      <c r="Y40" s="1126"/>
      <c r="Z40" s="1126"/>
      <c r="AA40" s="1126"/>
      <c r="AB40" s="1126"/>
      <c r="AC40" s="1126"/>
      <c r="AD40" s="1126"/>
      <c r="AE40" s="1126"/>
      <c r="AF40" s="1126"/>
      <c r="AG40" s="1126"/>
    </row>
    <row r="41" spans="11:33" x14ac:dyDescent="0.25">
      <c r="K41" s="1126"/>
      <c r="L41" s="1126"/>
      <c r="M41" s="1126"/>
      <c r="N41" s="1126"/>
      <c r="O41" s="1126"/>
      <c r="P41" s="1126"/>
      <c r="Q41" s="1126"/>
      <c r="R41" s="1126"/>
      <c r="S41" s="1126"/>
      <c r="T41" s="1126"/>
      <c r="U41" s="1126"/>
      <c r="V41" s="1126"/>
      <c r="W41" s="1126"/>
      <c r="X41" s="1126"/>
      <c r="Y41" s="1126"/>
      <c r="Z41" s="1126"/>
      <c r="AA41" s="1126"/>
      <c r="AB41" s="1126"/>
      <c r="AC41" s="1126"/>
      <c r="AD41" s="1126"/>
      <c r="AE41" s="1126"/>
      <c r="AF41" s="1126"/>
      <c r="AG41" s="1126"/>
    </row>
    <row r="42" spans="11:33" x14ac:dyDescent="0.25">
      <c r="K42" s="1126"/>
      <c r="L42" s="1126"/>
      <c r="M42" s="1126"/>
      <c r="N42" s="1126"/>
      <c r="O42" s="1126"/>
      <c r="P42" s="1126"/>
      <c r="Q42" s="1126"/>
      <c r="R42" s="1126"/>
      <c r="S42" s="1126"/>
      <c r="T42" s="1126"/>
      <c r="U42" s="1126"/>
      <c r="V42" s="1126"/>
      <c r="W42" s="1126"/>
      <c r="X42" s="1126"/>
      <c r="Y42" s="1126"/>
      <c r="Z42" s="1126"/>
      <c r="AA42" s="1126"/>
      <c r="AB42" s="1126"/>
      <c r="AC42" s="1126"/>
      <c r="AD42" s="1126"/>
      <c r="AE42" s="1126"/>
      <c r="AF42" s="1126"/>
      <c r="AG42" s="1126"/>
    </row>
    <row r="43" spans="11:33" x14ac:dyDescent="0.25">
      <c r="K43" s="1126"/>
      <c r="L43" s="1126"/>
      <c r="M43" s="1126"/>
      <c r="N43" s="1126"/>
      <c r="O43" s="1126"/>
      <c r="P43" s="1126"/>
      <c r="Q43" s="1126"/>
      <c r="R43" s="1126"/>
      <c r="S43" s="1126"/>
      <c r="T43" s="1126"/>
      <c r="U43" s="1126"/>
      <c r="V43" s="1126"/>
      <c r="W43" s="1126"/>
      <c r="X43" s="1126"/>
      <c r="Y43" s="1126"/>
      <c r="Z43" s="1126"/>
      <c r="AA43" s="1126"/>
      <c r="AB43" s="1126"/>
      <c r="AC43" s="1126"/>
      <c r="AD43" s="1126"/>
      <c r="AE43" s="1126"/>
      <c r="AF43" s="1126"/>
      <c r="AG43" s="1126"/>
    </row>
    <row r="44" spans="11:33" x14ac:dyDescent="0.25">
      <c r="K44" s="1126"/>
      <c r="L44" s="1126"/>
      <c r="M44" s="1126"/>
      <c r="N44" s="1126"/>
      <c r="O44" s="1126"/>
      <c r="P44" s="1126"/>
      <c r="Q44" s="1126"/>
      <c r="R44" s="1126"/>
      <c r="S44" s="1126"/>
      <c r="T44" s="1126"/>
      <c r="U44" s="1126"/>
      <c r="V44" s="1126"/>
      <c r="W44" s="1126"/>
      <c r="X44" s="1126"/>
      <c r="Y44" s="1126"/>
      <c r="Z44" s="1126"/>
      <c r="AA44" s="1126"/>
      <c r="AB44" s="1126"/>
      <c r="AC44" s="1126"/>
      <c r="AD44" s="1126"/>
      <c r="AE44" s="1126"/>
      <c r="AF44" s="1126"/>
      <c r="AG44" s="1126"/>
    </row>
    <row r="45" spans="11:33" x14ac:dyDescent="0.25">
      <c r="K45" s="1126"/>
      <c r="L45" s="1126"/>
      <c r="M45" s="1126"/>
      <c r="N45" s="1126"/>
      <c r="O45" s="1126"/>
      <c r="P45" s="1126"/>
      <c r="Q45" s="1126"/>
      <c r="R45" s="1126"/>
      <c r="S45" s="1126"/>
      <c r="T45" s="1126"/>
      <c r="U45" s="1126"/>
      <c r="V45" s="1126"/>
      <c r="W45" s="1126"/>
      <c r="X45" s="1126"/>
      <c r="Y45" s="1126"/>
      <c r="Z45" s="1126"/>
      <c r="AA45" s="1126"/>
      <c r="AB45" s="1126"/>
      <c r="AC45" s="1126"/>
      <c r="AD45" s="1126"/>
      <c r="AE45" s="1126"/>
      <c r="AF45" s="1126"/>
      <c r="AG45" s="1126"/>
    </row>
    <row r="46" spans="11:33" x14ac:dyDescent="0.25">
      <c r="K46" s="1126"/>
      <c r="L46" s="1126"/>
      <c r="M46" s="1126"/>
      <c r="N46" s="1126"/>
      <c r="O46" s="1126"/>
      <c r="P46" s="1126"/>
      <c r="Q46" s="1126"/>
      <c r="R46" s="1126"/>
      <c r="S46" s="1126"/>
      <c r="T46" s="1126"/>
      <c r="U46" s="1126"/>
      <c r="V46" s="1126"/>
      <c r="W46" s="1126"/>
      <c r="X46" s="1126"/>
      <c r="Y46" s="1126"/>
      <c r="Z46" s="1126"/>
      <c r="AA46" s="1126"/>
      <c r="AB46" s="1126"/>
      <c r="AC46" s="1126"/>
      <c r="AD46" s="1126"/>
      <c r="AE46" s="1126"/>
      <c r="AF46" s="1126"/>
      <c r="AG46" s="1126"/>
    </row>
    <row r="47" spans="11:33" x14ac:dyDescent="0.25">
      <c r="K47" s="1126"/>
      <c r="L47" s="1126"/>
      <c r="M47" s="1126"/>
      <c r="N47" s="1126"/>
      <c r="O47" s="1126"/>
      <c r="P47" s="1126"/>
      <c r="Q47" s="1126"/>
      <c r="R47" s="1126"/>
      <c r="S47" s="1126"/>
      <c r="T47" s="1126"/>
      <c r="U47" s="1126"/>
      <c r="V47" s="1126"/>
      <c r="W47" s="1126"/>
      <c r="X47" s="1126"/>
      <c r="Y47" s="1126"/>
      <c r="Z47" s="1126"/>
      <c r="AA47" s="1126"/>
      <c r="AB47" s="1126"/>
      <c r="AC47" s="1126"/>
      <c r="AD47" s="1126"/>
      <c r="AE47" s="1126"/>
      <c r="AF47" s="1126"/>
      <c r="AG47" s="1126"/>
    </row>
    <row r="48" spans="11:33" x14ac:dyDescent="0.25">
      <c r="K48" s="1126"/>
      <c r="L48" s="1126"/>
      <c r="M48" s="1126"/>
      <c r="N48" s="1126"/>
      <c r="O48" s="1126"/>
      <c r="P48" s="1126"/>
      <c r="Q48" s="1126"/>
      <c r="R48" s="1126"/>
      <c r="S48" s="1126"/>
      <c r="T48" s="1126"/>
      <c r="U48" s="1126"/>
      <c r="V48" s="1126"/>
      <c r="W48" s="1126"/>
      <c r="X48" s="1126"/>
      <c r="Y48" s="1126"/>
      <c r="Z48" s="1126"/>
      <c r="AA48" s="1126"/>
      <c r="AB48" s="1126"/>
      <c r="AC48" s="1126"/>
      <c r="AD48" s="1126"/>
      <c r="AE48" s="1126"/>
      <c r="AF48" s="1126"/>
      <c r="AG48" s="1126"/>
    </row>
  </sheetData>
  <customSheetViews>
    <customSheetView guid="{1ED372AA-2573-4EAA-8D4B-91E462D733DF}">
      <selection activeCell="I31" sqref="I31"/>
      <pageMargins left="0.19685039370078741" right="0.19685039370078741" top="0.19685039370078741" bottom="0.19685039370078741" header="0.19685039370078741" footer="0.19685039370078741"/>
      <printOptions horizontalCentered="1"/>
      <pageSetup paperSize="9" scale="70" orientation="portrait" r:id="rId1"/>
    </customSheetView>
  </customSheetViews>
  <mergeCells count="10">
    <mergeCell ref="B3:F3"/>
    <mergeCell ref="B1:F1"/>
    <mergeCell ref="B15:C15"/>
    <mergeCell ref="B5:C6"/>
    <mergeCell ref="F5:F6"/>
    <mergeCell ref="B13:C13"/>
    <mergeCell ref="D5:D6"/>
    <mergeCell ref="B12:C12"/>
    <mergeCell ref="B7:B11"/>
    <mergeCell ref="B14:C14"/>
  </mergeCells>
  <printOptions horizontalCentered="1"/>
  <pageMargins left="0.19685039370078741" right="0.19685039370078741" top="0.19685039370078741" bottom="0.19685039370078741" header="0.19685039370078741" footer="0.19685039370078741"/>
  <pageSetup paperSize="9" scale="70" orientation="portrait"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41"/>
  <sheetViews>
    <sheetView topLeftCell="A16" zoomScale="75" zoomScaleNormal="75" zoomScaleSheetLayoutView="50" workbookViewId="0">
      <selection activeCell="C32" sqref="C32"/>
    </sheetView>
  </sheetViews>
  <sheetFormatPr baseColWidth="10" defaultColWidth="30.5703125" defaultRowHeight="15" x14ac:dyDescent="0.2"/>
  <cols>
    <col min="1" max="1" width="1.5703125" style="1128" customWidth="1"/>
    <col min="2" max="2" width="1.140625" style="1128" customWidth="1"/>
    <col min="3" max="3" width="73.7109375" style="1129" customWidth="1"/>
    <col min="4" max="4" width="10.140625" style="1968" customWidth="1"/>
    <col min="5" max="5" width="8.42578125" style="1130" customWidth="1"/>
    <col min="6" max="6" width="3.7109375" style="1131" customWidth="1"/>
    <col min="7" max="7" width="20" style="1132" customWidth="1"/>
    <col min="8" max="10" width="20" style="1133" customWidth="1"/>
    <col min="11" max="14" width="20" style="1134" customWidth="1"/>
    <col min="15" max="15" width="21.140625" style="1134" customWidth="1"/>
    <col min="16" max="16384" width="30.5703125" style="1134"/>
  </cols>
  <sheetData>
    <row r="1" spans="1:32" ht="54.75" customHeight="1" x14ac:dyDescent="0.2">
      <c r="A1" s="4239" t="s">
        <v>3420</v>
      </c>
      <c r="B1" s="4239"/>
      <c r="C1" s="4239"/>
      <c r="D1" s="4239"/>
      <c r="E1" s="4239"/>
      <c r="F1" s="4239"/>
      <c r="G1" s="4239"/>
      <c r="H1" s="4239"/>
      <c r="I1" s="4239"/>
      <c r="J1" s="4239"/>
      <c r="K1" s="4239"/>
      <c r="L1" s="4239"/>
      <c r="M1" s="4239"/>
      <c r="N1" s="4239"/>
      <c r="O1" s="4240"/>
    </row>
    <row r="2" spans="1:32" ht="13.5" customHeight="1" x14ac:dyDescent="0.2">
      <c r="A2" s="1368"/>
      <c r="B2" s="1368"/>
      <c r="C2" s="1368"/>
      <c r="D2" s="1966"/>
      <c r="E2" s="1368"/>
      <c r="F2" s="1368"/>
      <c r="G2" s="1368"/>
      <c r="H2" s="1368"/>
      <c r="I2" s="1368"/>
      <c r="J2" s="1368"/>
      <c r="K2" s="1368"/>
      <c r="L2" s="1368"/>
      <c r="M2" s="1368"/>
      <c r="N2" s="1368"/>
      <c r="O2" s="1369"/>
    </row>
    <row r="3" spans="1:32" s="1135" customFormat="1" ht="23.25" customHeight="1" x14ac:dyDescent="0.2">
      <c r="A3" s="4214" t="s">
        <v>3421</v>
      </c>
      <c r="B3" s="4214"/>
      <c r="C3" s="4214"/>
      <c r="D3" s="4214"/>
      <c r="E3" s="4214"/>
      <c r="F3" s="4214"/>
      <c r="G3" s="4214"/>
      <c r="H3" s="4214"/>
      <c r="I3" s="4214"/>
      <c r="J3" s="4214"/>
      <c r="K3" s="4214"/>
      <c r="L3" s="4214"/>
      <c r="M3" s="4214"/>
      <c r="N3" s="4214"/>
    </row>
    <row r="4" spans="1:32" ht="24.75" customHeight="1" x14ac:dyDescent="0.2">
      <c r="K4" s="1132"/>
      <c r="L4" s="1133"/>
      <c r="M4" s="1133"/>
      <c r="N4" s="1133"/>
    </row>
    <row r="5" spans="1:32" s="1119" customFormat="1" ht="50.1" customHeight="1" x14ac:dyDescent="0.25">
      <c r="B5" s="1136"/>
      <c r="C5" s="1117"/>
      <c r="D5" s="1967"/>
      <c r="E5" s="1137"/>
      <c r="F5" s="1138"/>
      <c r="G5" s="4241" t="s">
        <v>826</v>
      </c>
      <c r="H5" s="4242"/>
      <c r="I5" s="4241" t="s">
        <v>827</v>
      </c>
      <c r="J5" s="4242"/>
      <c r="K5" s="4241" t="s">
        <v>828</v>
      </c>
      <c r="L5" s="4243"/>
      <c r="M5" s="4241" t="s">
        <v>3422</v>
      </c>
      <c r="N5" s="4244"/>
    </row>
    <row r="6" spans="1:32" s="1141" customFormat="1" ht="45.75" customHeight="1" x14ac:dyDescent="0.2">
      <c r="A6" s="1136"/>
      <c r="B6" s="1136"/>
      <c r="C6" s="1117"/>
      <c r="D6" s="1967"/>
      <c r="E6" s="4228" t="s">
        <v>331</v>
      </c>
      <c r="F6" s="4237"/>
      <c r="G6" s="1327" t="s">
        <v>829</v>
      </c>
      <c r="H6" s="1452" t="s">
        <v>1082</v>
      </c>
      <c r="I6" s="1327" t="s">
        <v>829</v>
      </c>
      <c r="J6" s="1452" t="s">
        <v>1082</v>
      </c>
      <c r="K6" s="1327" t="s">
        <v>829</v>
      </c>
      <c r="L6" s="1452" t="s">
        <v>1082</v>
      </c>
      <c r="M6" s="1327" t="s">
        <v>829</v>
      </c>
      <c r="N6" s="1452" t="s">
        <v>1082</v>
      </c>
    </row>
    <row r="7" spans="1:32" s="1141" customFormat="1" ht="45.75" customHeight="1" x14ac:dyDescent="0.2">
      <c r="A7" s="1136"/>
      <c r="B7" s="1136"/>
      <c r="C7" s="1117"/>
      <c r="D7" s="1967"/>
      <c r="E7" s="4236"/>
      <c r="F7" s="4238"/>
      <c r="G7" s="1139" t="s">
        <v>5</v>
      </c>
      <c r="H7" s="1140" t="s">
        <v>6</v>
      </c>
      <c r="I7" s="1140" t="s">
        <v>7</v>
      </c>
      <c r="J7" s="1142" t="s">
        <v>8</v>
      </c>
      <c r="K7" s="1139" t="s">
        <v>830</v>
      </c>
      <c r="L7" s="1140" t="s">
        <v>121</v>
      </c>
      <c r="M7" s="1140" t="s">
        <v>132</v>
      </c>
      <c r="N7" s="1142" t="s">
        <v>122</v>
      </c>
    </row>
    <row r="8" spans="1:32" s="1141" customFormat="1" ht="21" customHeight="1" x14ac:dyDescent="0.2">
      <c r="B8" s="1136"/>
      <c r="D8" s="1969"/>
      <c r="E8" s="4229"/>
      <c r="F8" s="4229"/>
      <c r="G8" s="1964" t="s">
        <v>2147</v>
      </c>
      <c r="H8" s="1964" t="s">
        <v>2148</v>
      </c>
      <c r="I8" s="1964" t="s">
        <v>2149</v>
      </c>
      <c r="J8" s="1964" t="s">
        <v>2150</v>
      </c>
      <c r="K8" s="1964" t="s">
        <v>2151</v>
      </c>
      <c r="L8" s="1964" t="s">
        <v>2152</v>
      </c>
      <c r="M8" s="1964" t="s">
        <v>2153</v>
      </c>
      <c r="N8" s="1964" t="s">
        <v>2154</v>
      </c>
    </row>
    <row r="9" spans="1:32" s="1147" customFormat="1" ht="21.75" customHeight="1" x14ac:dyDescent="0.25">
      <c r="A9" s="1143" t="s">
        <v>831</v>
      </c>
      <c r="B9" s="1136"/>
      <c r="C9" s="1144"/>
      <c r="D9" s="1965" t="s">
        <v>2048</v>
      </c>
      <c r="E9" s="1145"/>
      <c r="F9" s="1194"/>
      <c r="G9" s="1146"/>
      <c r="H9" s="1146"/>
      <c r="I9" s="1146"/>
      <c r="J9" s="1146"/>
      <c r="K9" s="1146"/>
      <c r="L9" s="1146"/>
      <c r="M9" s="1146"/>
      <c r="N9" s="1146"/>
    </row>
    <row r="10" spans="1:32" s="1107" customFormat="1" ht="21" customHeight="1" x14ac:dyDescent="0.2">
      <c r="A10" s="1198"/>
      <c r="B10" s="1148" t="s">
        <v>832</v>
      </c>
      <c r="C10" s="1149"/>
      <c r="D10" s="2692" t="s">
        <v>1292</v>
      </c>
      <c r="E10" s="1199" t="s">
        <v>1292</v>
      </c>
      <c r="F10" s="1200">
        <v>1</v>
      </c>
      <c r="G10" s="1150"/>
      <c r="H10" s="1151"/>
      <c r="I10" s="1151"/>
      <c r="J10" s="1151"/>
      <c r="K10" s="1150"/>
      <c r="L10" s="1151"/>
      <c r="M10" s="1152"/>
      <c r="N10" s="1152"/>
      <c r="O10" s="1153"/>
      <c r="P10" s="1153"/>
      <c r="Q10" s="1153"/>
      <c r="R10" s="1153"/>
      <c r="S10" s="1153"/>
      <c r="T10" s="1153"/>
      <c r="U10" s="1153"/>
      <c r="V10" s="1153"/>
      <c r="W10" s="1153"/>
      <c r="X10" s="1153"/>
      <c r="Y10" s="1153"/>
      <c r="Z10" s="1153"/>
      <c r="AA10" s="1153"/>
      <c r="AB10" s="1153"/>
      <c r="AC10" s="1153"/>
      <c r="AD10" s="1153"/>
      <c r="AE10" s="1153"/>
      <c r="AF10" s="1153"/>
    </row>
    <row r="11" spans="1:32" s="1110" customFormat="1" ht="21" customHeight="1" x14ac:dyDescent="0.2">
      <c r="A11" s="1179"/>
      <c r="B11" s="1154" t="s">
        <v>833</v>
      </c>
      <c r="C11" s="1155"/>
      <c r="D11" s="2692" t="s">
        <v>1293</v>
      </c>
      <c r="E11" s="1199" t="s">
        <v>1293</v>
      </c>
      <c r="F11" s="1200">
        <v>2</v>
      </c>
      <c r="G11" s="1150"/>
      <c r="H11" s="1151"/>
      <c r="I11" s="1151"/>
      <c r="J11" s="1151"/>
      <c r="K11" s="1150"/>
      <c r="L11" s="1151"/>
      <c r="M11" s="1152"/>
      <c r="N11" s="1152"/>
      <c r="O11" s="1156"/>
      <c r="P11" s="1156"/>
      <c r="Q11" s="1156"/>
      <c r="R11" s="1156"/>
      <c r="S11" s="1156"/>
      <c r="T11" s="1156"/>
      <c r="U11" s="1156"/>
      <c r="V11" s="1156"/>
      <c r="W11" s="1156"/>
      <c r="X11" s="1156"/>
      <c r="Y11" s="1156"/>
      <c r="Z11" s="1156"/>
      <c r="AA11" s="1156"/>
      <c r="AB11" s="1156"/>
      <c r="AC11" s="1156"/>
      <c r="AD11" s="1156"/>
      <c r="AE11" s="1156"/>
      <c r="AF11" s="1156"/>
    </row>
    <row r="12" spans="1:32" s="1107" customFormat="1" ht="21" customHeight="1" x14ac:dyDescent="0.2">
      <c r="A12" s="1352"/>
      <c r="B12" s="1157" t="s">
        <v>834</v>
      </c>
      <c r="C12" s="1158"/>
      <c r="D12" s="2693" t="s">
        <v>1294</v>
      </c>
      <c r="E12" s="1344" t="s">
        <v>1294</v>
      </c>
      <c r="F12" s="1200">
        <v>3</v>
      </c>
      <c r="G12" s="1159"/>
      <c r="H12" s="1160"/>
      <c r="I12" s="1160"/>
      <c r="J12" s="1160"/>
      <c r="K12" s="1159"/>
      <c r="L12" s="1160"/>
      <c r="M12" s="1161"/>
      <c r="N12" s="1161"/>
      <c r="O12" s="1153"/>
      <c r="P12" s="1153"/>
      <c r="Q12" s="1153"/>
      <c r="R12" s="1153"/>
      <c r="S12" s="1153"/>
      <c r="T12" s="1153"/>
      <c r="U12" s="1153"/>
      <c r="V12" s="1153"/>
      <c r="W12" s="1153"/>
      <c r="X12" s="1153"/>
      <c r="Y12" s="1153"/>
      <c r="Z12" s="1153"/>
      <c r="AA12" s="1153"/>
      <c r="AB12" s="1153"/>
      <c r="AC12" s="1153"/>
      <c r="AD12" s="1153"/>
      <c r="AE12" s="1153"/>
      <c r="AF12" s="1153"/>
    </row>
    <row r="13" spans="1:32" s="1110" customFormat="1" ht="21" customHeight="1" x14ac:dyDescent="0.2">
      <c r="A13" s="1353"/>
      <c r="B13" s="1148" t="s">
        <v>835</v>
      </c>
      <c r="C13" s="1162"/>
      <c r="D13" s="2694"/>
      <c r="E13" s="1345"/>
      <c r="F13" s="1348"/>
      <c r="G13" s="1346"/>
      <c r="H13" s="1346"/>
      <c r="I13" s="1346"/>
      <c r="J13" s="1346"/>
      <c r="K13" s="1346"/>
      <c r="L13" s="1346"/>
      <c r="M13" s="1346"/>
      <c r="N13" s="1199"/>
      <c r="O13" s="1156"/>
      <c r="P13" s="1156"/>
      <c r="Q13" s="1156"/>
      <c r="R13" s="1156"/>
      <c r="S13" s="1156"/>
      <c r="T13" s="1156"/>
      <c r="U13" s="1156"/>
      <c r="V13" s="1156"/>
      <c r="W13" s="1156"/>
      <c r="X13" s="1156"/>
      <c r="Y13" s="1156"/>
      <c r="Z13" s="1156"/>
      <c r="AA13" s="1156"/>
      <c r="AB13" s="1156"/>
      <c r="AC13" s="1156"/>
      <c r="AD13" s="1156"/>
      <c r="AE13" s="1156"/>
      <c r="AF13" s="1156"/>
    </row>
    <row r="14" spans="1:32" s="1167" customFormat="1" ht="21" customHeight="1" x14ac:dyDescent="0.2">
      <c r="A14" s="1163"/>
      <c r="B14" s="1154"/>
      <c r="C14" s="1164" t="s">
        <v>836</v>
      </c>
      <c r="D14" s="2692" t="s">
        <v>1295</v>
      </c>
      <c r="E14" s="1199" t="s">
        <v>1295</v>
      </c>
      <c r="F14" s="1200">
        <v>4</v>
      </c>
      <c r="G14" s="1150"/>
      <c r="H14" s="1151"/>
      <c r="I14" s="1151"/>
      <c r="J14" s="1151"/>
      <c r="K14" s="1150"/>
      <c r="L14" s="1151"/>
      <c r="M14" s="1165"/>
      <c r="N14" s="1165"/>
      <c r="O14" s="1166"/>
      <c r="P14" s="1166"/>
      <c r="Q14" s="1166"/>
      <c r="R14" s="1166"/>
      <c r="S14" s="1166"/>
      <c r="T14" s="1166"/>
      <c r="U14" s="1166"/>
      <c r="V14" s="1166"/>
      <c r="W14" s="1166"/>
      <c r="X14" s="1166"/>
      <c r="Y14" s="1166"/>
      <c r="Z14" s="1166"/>
      <c r="AA14" s="1166"/>
      <c r="AB14" s="1166"/>
      <c r="AC14" s="1166"/>
      <c r="AD14" s="1166"/>
      <c r="AE14" s="1166"/>
      <c r="AF14" s="1166"/>
    </row>
    <row r="15" spans="1:32" s="1167" customFormat="1" ht="21" customHeight="1" x14ac:dyDescent="0.2">
      <c r="A15" s="1168"/>
      <c r="B15" s="1169"/>
      <c r="C15" s="1170" t="s">
        <v>837</v>
      </c>
      <c r="D15" s="2692" t="s">
        <v>1296</v>
      </c>
      <c r="E15" s="1199" t="s">
        <v>1296</v>
      </c>
      <c r="F15" s="1200">
        <v>5</v>
      </c>
      <c r="G15" s="1150"/>
      <c r="H15" s="1151"/>
      <c r="I15" s="1151"/>
      <c r="J15" s="1151"/>
      <c r="K15" s="1150"/>
      <c r="L15" s="1151"/>
      <c r="M15" s="1165"/>
      <c r="N15" s="1165"/>
      <c r="O15" s="1166"/>
      <c r="P15" s="1166"/>
      <c r="Q15" s="1166"/>
      <c r="R15" s="1166"/>
      <c r="S15" s="1166"/>
      <c r="T15" s="1166"/>
      <c r="U15" s="1166"/>
      <c r="V15" s="1166"/>
      <c r="W15" s="1166"/>
      <c r="X15" s="1166"/>
      <c r="Y15" s="1166"/>
      <c r="Z15" s="1166"/>
      <c r="AA15" s="1166"/>
      <c r="AB15" s="1166"/>
      <c r="AC15" s="1166"/>
      <c r="AD15" s="1166"/>
      <c r="AE15" s="1166"/>
      <c r="AF15" s="1166"/>
    </row>
    <row r="16" spans="1:32" s="1107" customFormat="1" ht="21" customHeight="1" x14ac:dyDescent="0.2">
      <c r="A16" s="1204"/>
      <c r="B16" s="1171" t="s">
        <v>838</v>
      </c>
      <c r="C16" s="1354"/>
      <c r="D16" s="2695" t="s">
        <v>1320</v>
      </c>
      <c r="E16" s="1205" t="s">
        <v>1320</v>
      </c>
      <c r="F16" s="1200">
        <v>6</v>
      </c>
      <c r="G16" s="1152"/>
      <c r="H16" s="1165"/>
      <c r="I16" s="1165"/>
      <c r="J16" s="1165"/>
      <c r="K16" s="1152"/>
      <c r="L16" s="1165"/>
      <c r="M16" s="1165"/>
      <c r="N16" s="1165"/>
      <c r="O16" s="1153"/>
      <c r="P16" s="1153"/>
      <c r="Q16" s="1153"/>
      <c r="R16" s="1153"/>
      <c r="S16" s="1153"/>
      <c r="T16" s="1153"/>
      <c r="U16" s="1153"/>
      <c r="V16" s="1153"/>
      <c r="W16" s="1153"/>
      <c r="X16" s="1153"/>
      <c r="Y16" s="1153"/>
      <c r="Z16" s="1153"/>
      <c r="AA16" s="1153"/>
      <c r="AB16" s="1153"/>
      <c r="AC16" s="1153"/>
      <c r="AD16" s="1153"/>
      <c r="AE16" s="1153"/>
    </row>
    <row r="17" spans="1:32" s="1111" customFormat="1" ht="13.5" customHeight="1" x14ac:dyDescent="0.2">
      <c r="A17" s="1191"/>
      <c r="B17" s="1172"/>
      <c r="C17" s="1173"/>
      <c r="D17" s="2696"/>
      <c r="E17" s="1206"/>
      <c r="F17" s="1207"/>
      <c r="G17" s="1145"/>
      <c r="H17" s="1145"/>
      <c r="I17" s="1145"/>
      <c r="J17" s="1145"/>
      <c r="K17" s="1145"/>
      <c r="L17" s="1145"/>
      <c r="M17" s="1145"/>
      <c r="N17" s="1145"/>
      <c r="O17" s="1174"/>
      <c r="P17" s="1174"/>
      <c r="Q17" s="1174"/>
      <c r="R17" s="1174"/>
      <c r="S17" s="1174"/>
      <c r="T17" s="1174"/>
      <c r="U17" s="1174"/>
      <c r="V17" s="1174"/>
      <c r="W17" s="1174"/>
      <c r="X17" s="1174"/>
      <c r="Y17" s="1174"/>
      <c r="Z17" s="1174"/>
      <c r="AA17" s="1174"/>
      <c r="AB17" s="1174"/>
      <c r="AC17" s="1174"/>
      <c r="AD17" s="1174"/>
      <c r="AE17" s="1174"/>
    </row>
    <row r="18" spans="1:32" s="1110" customFormat="1" ht="21" customHeight="1" x14ac:dyDescent="0.2">
      <c r="A18" s="1175" t="s">
        <v>165</v>
      </c>
      <c r="B18" s="1175"/>
      <c r="C18" s="1176"/>
      <c r="D18" s="2697"/>
      <c r="E18" s="1194"/>
      <c r="F18" s="1194"/>
      <c r="G18" s="1177"/>
      <c r="H18" s="1177"/>
      <c r="I18" s="1177"/>
      <c r="J18" s="1177"/>
      <c r="K18" s="1145"/>
      <c r="L18" s="1145"/>
      <c r="M18" s="1145"/>
      <c r="N18" s="1145"/>
      <c r="O18" s="1156"/>
      <c r="P18" s="1156"/>
      <c r="Q18" s="1156"/>
      <c r="R18" s="1156"/>
      <c r="S18" s="1156"/>
      <c r="T18" s="1156"/>
      <c r="U18" s="1156"/>
      <c r="V18" s="1156"/>
      <c r="W18" s="1156"/>
      <c r="X18" s="1156"/>
      <c r="Y18" s="1156"/>
      <c r="Z18" s="1156"/>
      <c r="AA18" s="1156"/>
      <c r="AB18" s="1156"/>
      <c r="AC18" s="1156"/>
      <c r="AD18" s="1156"/>
      <c r="AE18" s="1156"/>
      <c r="AF18" s="1156"/>
    </row>
    <row r="19" spans="1:32" s="1110" customFormat="1" ht="21" customHeight="1" x14ac:dyDescent="0.2">
      <c r="A19" s="1198"/>
      <c r="B19" s="1178" t="s">
        <v>839</v>
      </c>
      <c r="C19" s="1162"/>
      <c r="D19" s="2698"/>
      <c r="E19" s="1346"/>
      <c r="F19" s="1349"/>
      <c r="G19" s="3202"/>
      <c r="H19" s="3202"/>
      <c r="I19" s="3202"/>
      <c r="J19" s="3202"/>
      <c r="K19" s="3202"/>
      <c r="L19" s="3202"/>
      <c r="M19" s="3202"/>
      <c r="N19" s="3203"/>
      <c r="O19" s="1156"/>
      <c r="P19" s="1156"/>
      <c r="Q19" s="1156"/>
      <c r="R19" s="1156"/>
      <c r="S19" s="1156"/>
      <c r="T19" s="1156"/>
      <c r="U19" s="1156"/>
      <c r="V19" s="1156"/>
      <c r="W19" s="1156"/>
      <c r="X19" s="1156"/>
      <c r="Y19" s="1156"/>
      <c r="Z19" s="1156"/>
      <c r="AA19" s="1156"/>
      <c r="AB19" s="1156"/>
      <c r="AC19" s="1156"/>
      <c r="AD19" s="1156"/>
      <c r="AE19" s="1156"/>
      <c r="AF19" s="1156"/>
    </row>
    <row r="20" spans="1:32" s="1167" customFormat="1" ht="21" customHeight="1" x14ac:dyDescent="0.2">
      <c r="A20" s="1179"/>
      <c r="B20" s="1180"/>
      <c r="C20" s="1164" t="s">
        <v>840</v>
      </c>
      <c r="D20" s="2699" t="s">
        <v>1297</v>
      </c>
      <c r="E20" s="1212" t="s">
        <v>1297</v>
      </c>
      <c r="F20" s="1222">
        <v>7</v>
      </c>
      <c r="G20" s="1151"/>
      <c r="H20" s="1151"/>
      <c r="I20" s="1151"/>
      <c r="J20" s="1151"/>
      <c r="K20" s="1151"/>
      <c r="L20" s="1151"/>
      <c r="M20" s="1165"/>
      <c r="N20" s="1165"/>
      <c r="O20" s="1166"/>
      <c r="P20" s="1166"/>
      <c r="Q20" s="1166"/>
      <c r="R20" s="1166"/>
      <c r="S20" s="1166"/>
      <c r="T20" s="1166"/>
      <c r="U20" s="1166"/>
      <c r="V20" s="1166"/>
      <c r="W20" s="1166"/>
      <c r="X20" s="1166"/>
      <c r="Y20" s="1166"/>
      <c r="Z20" s="1166"/>
      <c r="AA20" s="1166"/>
      <c r="AB20" s="1166"/>
      <c r="AC20" s="1166"/>
      <c r="AD20" s="1166"/>
      <c r="AE20" s="1166"/>
      <c r="AF20" s="1166"/>
    </row>
    <row r="21" spans="1:32" s="1167" customFormat="1" ht="21" customHeight="1" x14ac:dyDescent="0.2">
      <c r="A21" s="1181"/>
      <c r="B21" s="1183"/>
      <c r="C21" s="1170" t="s">
        <v>841</v>
      </c>
      <c r="D21" s="2699" t="s">
        <v>1298</v>
      </c>
      <c r="E21" s="1212" t="s">
        <v>1298</v>
      </c>
      <c r="F21" s="1222">
        <v>8</v>
      </c>
      <c r="G21" s="1151"/>
      <c r="H21" s="1151"/>
      <c r="I21" s="1151"/>
      <c r="J21" s="1151"/>
      <c r="K21" s="1151"/>
      <c r="L21" s="1151"/>
      <c r="M21" s="1165"/>
      <c r="N21" s="1165"/>
      <c r="O21" s="1166"/>
      <c r="P21" s="1166"/>
      <c r="Q21" s="1166"/>
      <c r="R21" s="1166"/>
      <c r="S21" s="1166"/>
      <c r="T21" s="1166"/>
      <c r="U21" s="1166"/>
      <c r="V21" s="1166"/>
      <c r="W21" s="1166"/>
      <c r="X21" s="1166"/>
      <c r="Y21" s="1166"/>
      <c r="Z21" s="1166"/>
      <c r="AA21" s="1166"/>
      <c r="AB21" s="1166"/>
      <c r="AC21" s="1166"/>
      <c r="AD21" s="1166"/>
      <c r="AE21" s="1166"/>
      <c r="AF21" s="1166"/>
    </row>
    <row r="22" spans="1:32" s="1110" customFormat="1" ht="21" customHeight="1" x14ac:dyDescent="0.2">
      <c r="A22" s="1216"/>
      <c r="B22" s="2784" t="s">
        <v>2322</v>
      </c>
      <c r="C22" s="1162"/>
      <c r="D22" s="2694"/>
      <c r="E22" s="1345"/>
      <c r="F22" s="1350"/>
      <c r="G22" s="3204"/>
      <c r="H22" s="1346"/>
      <c r="I22" s="1346"/>
      <c r="J22" s="1346"/>
      <c r="K22" s="1346"/>
      <c r="L22" s="1346"/>
      <c r="M22" s="1346"/>
      <c r="N22" s="1199"/>
      <c r="O22" s="1156"/>
      <c r="P22" s="1156"/>
      <c r="Q22" s="1156"/>
      <c r="R22" s="1156"/>
      <c r="S22" s="1156"/>
      <c r="T22" s="1156"/>
      <c r="U22" s="1156"/>
      <c r="V22" s="1156"/>
      <c r="W22" s="1156"/>
      <c r="X22" s="1156"/>
      <c r="Y22" s="1156"/>
      <c r="Z22" s="1156"/>
      <c r="AA22" s="1156"/>
      <c r="AB22" s="1156"/>
      <c r="AC22" s="1156"/>
      <c r="AD22" s="1156"/>
      <c r="AE22" s="1156"/>
      <c r="AF22" s="1156"/>
    </row>
    <row r="23" spans="1:32" s="1167" customFormat="1" ht="21" customHeight="1" x14ac:dyDescent="0.2">
      <c r="A23" s="1179"/>
      <c r="B23" s="1154"/>
      <c r="C23" s="1164" t="s">
        <v>2356</v>
      </c>
      <c r="D23" s="2699" t="s">
        <v>1299</v>
      </c>
      <c r="E23" s="1212" t="s">
        <v>1299</v>
      </c>
      <c r="F23" s="1222">
        <v>9</v>
      </c>
      <c r="G23" s="1151"/>
      <c r="H23" s="1151"/>
      <c r="I23" s="1151"/>
      <c r="J23" s="1151"/>
      <c r="K23" s="1151"/>
      <c r="L23" s="1151"/>
      <c r="M23" s="1165"/>
      <c r="N23" s="1165"/>
      <c r="O23" s="1166"/>
      <c r="P23" s="1166"/>
      <c r="Q23" s="1166"/>
      <c r="R23" s="1166"/>
      <c r="S23" s="1166"/>
      <c r="T23" s="1166"/>
      <c r="U23" s="1166"/>
      <c r="V23" s="1166"/>
      <c r="W23" s="1166"/>
      <c r="X23" s="1166"/>
      <c r="Y23" s="1166"/>
      <c r="Z23" s="1166"/>
      <c r="AA23" s="1166"/>
      <c r="AB23" s="1166"/>
      <c r="AC23" s="1166"/>
      <c r="AD23" s="1166"/>
      <c r="AE23" s="1166"/>
      <c r="AF23" s="1166"/>
    </row>
    <row r="24" spans="1:32" s="1167" customFormat="1" ht="21" customHeight="1" x14ac:dyDescent="0.2">
      <c r="A24" s="1219"/>
      <c r="B24" s="1157"/>
      <c r="C24" s="3133" t="s">
        <v>2357</v>
      </c>
      <c r="D24" s="2692" t="s">
        <v>1300</v>
      </c>
      <c r="E24" s="1199" t="s">
        <v>1300</v>
      </c>
      <c r="F24" s="1200">
        <v>10</v>
      </c>
      <c r="G24" s="1151"/>
      <c r="H24" s="1151"/>
      <c r="I24" s="1151"/>
      <c r="J24" s="1151"/>
      <c r="K24" s="1151"/>
      <c r="L24" s="1151"/>
      <c r="M24" s="1165"/>
      <c r="N24" s="1165"/>
      <c r="O24" s="1166"/>
      <c r="P24" s="1166"/>
      <c r="Q24" s="1166"/>
      <c r="R24" s="1166"/>
      <c r="S24" s="1166"/>
      <c r="T24" s="1166"/>
      <c r="U24" s="1166"/>
      <c r="V24" s="1166"/>
      <c r="W24" s="1166"/>
      <c r="X24" s="1166"/>
      <c r="Y24" s="1166"/>
      <c r="Z24" s="1166"/>
      <c r="AA24" s="1166"/>
      <c r="AB24" s="1166"/>
      <c r="AC24" s="1166"/>
      <c r="AD24" s="1166"/>
      <c r="AE24" s="1166"/>
      <c r="AF24" s="1166"/>
    </row>
    <row r="25" spans="1:32" s="1167" customFormat="1" ht="19.5" customHeight="1" x14ac:dyDescent="0.2">
      <c r="A25" s="1169"/>
      <c r="B25" s="1169"/>
      <c r="C25" s="1170" t="s">
        <v>3302</v>
      </c>
      <c r="D25" s="2692" t="s">
        <v>3303</v>
      </c>
      <c r="E25" s="1199" t="s">
        <v>3303</v>
      </c>
      <c r="F25" s="1351">
        <v>53</v>
      </c>
      <c r="G25" s="1211"/>
      <c r="H25" s="1211"/>
      <c r="I25" s="1211"/>
      <c r="J25" s="1211"/>
      <c r="K25" s="1211"/>
      <c r="L25" s="1211"/>
      <c r="M25" s="1165"/>
      <c r="N25" s="1165"/>
      <c r="O25" s="1166"/>
      <c r="P25" s="1166"/>
      <c r="Q25" s="1166"/>
      <c r="R25" s="1166"/>
      <c r="S25" s="1166"/>
      <c r="T25" s="1166"/>
      <c r="U25" s="1166"/>
      <c r="V25" s="1166"/>
      <c r="W25" s="1166"/>
      <c r="X25" s="1166"/>
      <c r="Y25" s="1166"/>
      <c r="Z25" s="1166"/>
      <c r="AA25" s="1166"/>
      <c r="AB25" s="1166"/>
      <c r="AC25" s="1166"/>
      <c r="AD25" s="1166"/>
      <c r="AE25" s="1166"/>
      <c r="AF25" s="1166"/>
    </row>
    <row r="26" spans="1:32" s="1110" customFormat="1" ht="21" customHeight="1" x14ac:dyDescent="0.2">
      <c r="A26" s="1198"/>
      <c r="B26" s="2784" t="s">
        <v>2323</v>
      </c>
      <c r="C26" s="1162"/>
      <c r="D26" s="2694"/>
      <c r="E26" s="1345"/>
      <c r="F26" s="1348"/>
      <c r="G26" s="3202"/>
      <c r="H26" s="1346"/>
      <c r="I26" s="1346"/>
      <c r="J26" s="1346"/>
      <c r="K26" s="1346"/>
      <c r="L26" s="1346"/>
      <c r="M26" s="1346"/>
      <c r="N26" s="1199"/>
      <c r="O26" s="1156"/>
      <c r="P26" s="1156"/>
      <c r="Q26" s="1156"/>
      <c r="R26" s="1156"/>
      <c r="S26" s="1156"/>
      <c r="T26" s="1156"/>
      <c r="U26" s="1156"/>
      <c r="V26" s="1156"/>
      <c r="W26" s="1156"/>
      <c r="X26" s="1156"/>
      <c r="Y26" s="1156"/>
      <c r="Z26" s="1156"/>
      <c r="AA26" s="1156"/>
      <c r="AB26" s="1156"/>
      <c r="AC26" s="1156"/>
      <c r="AD26" s="1156"/>
      <c r="AE26" s="1156"/>
      <c r="AF26" s="1156"/>
    </row>
    <row r="27" spans="1:32" s="1167" customFormat="1" ht="21" customHeight="1" x14ac:dyDescent="0.2">
      <c r="A27" s="1179"/>
      <c r="B27" s="1154"/>
      <c r="C27" s="1164" t="s">
        <v>667</v>
      </c>
      <c r="D27" s="2700" t="s">
        <v>1301</v>
      </c>
      <c r="E27" s="1211" t="s">
        <v>1301</v>
      </c>
      <c r="F27" s="1351">
        <v>11</v>
      </c>
      <c r="G27" s="1151"/>
      <c r="H27" s="1151"/>
      <c r="I27" s="1151"/>
      <c r="J27" s="1151"/>
      <c r="K27" s="1151"/>
      <c r="L27" s="1151"/>
      <c r="M27" s="1165"/>
      <c r="N27" s="1165"/>
      <c r="O27" s="1166"/>
      <c r="P27" s="1166"/>
      <c r="Q27" s="1166"/>
      <c r="R27" s="1166"/>
      <c r="S27" s="1166"/>
      <c r="T27" s="1166"/>
      <c r="U27" s="1166"/>
      <c r="V27" s="1166"/>
      <c r="W27" s="1166"/>
      <c r="X27" s="1166"/>
      <c r="Y27" s="1166"/>
      <c r="Z27" s="1166"/>
      <c r="AA27" s="1166"/>
      <c r="AB27" s="1166"/>
      <c r="AC27" s="1166"/>
      <c r="AD27" s="1166"/>
      <c r="AE27" s="1166"/>
      <c r="AF27" s="1166"/>
    </row>
    <row r="28" spans="1:32" s="1167" customFormat="1" ht="21" customHeight="1" x14ac:dyDescent="0.2">
      <c r="A28" s="1179"/>
      <c r="B28" s="1154"/>
      <c r="C28" s="1164" t="s">
        <v>842</v>
      </c>
      <c r="D28" s="2692" t="s">
        <v>1302</v>
      </c>
      <c r="E28" s="1199" t="s">
        <v>1302</v>
      </c>
      <c r="F28" s="1351">
        <v>12</v>
      </c>
      <c r="G28" s="1151"/>
      <c r="H28" s="1151"/>
      <c r="I28" s="1151"/>
      <c r="J28" s="1151"/>
      <c r="K28" s="1151"/>
      <c r="L28" s="1151"/>
      <c r="M28" s="1165"/>
      <c r="N28" s="1165"/>
      <c r="O28" s="1166"/>
      <c r="P28" s="1166"/>
      <c r="Q28" s="1166"/>
      <c r="R28" s="1166"/>
      <c r="S28" s="1166"/>
      <c r="T28" s="1166"/>
      <c r="U28" s="1166"/>
      <c r="V28" s="1166"/>
      <c r="W28" s="1166"/>
      <c r="X28" s="1166"/>
      <c r="Y28" s="1166"/>
      <c r="Z28" s="1166"/>
      <c r="AA28" s="1166"/>
      <c r="AB28" s="1166"/>
      <c r="AC28" s="1166"/>
      <c r="AD28" s="1166"/>
      <c r="AE28" s="1166"/>
      <c r="AF28" s="1166"/>
    </row>
    <row r="29" spans="1:32" s="1167" customFormat="1" ht="21" customHeight="1" x14ac:dyDescent="0.2">
      <c r="A29" s="1182"/>
      <c r="B29" s="1169"/>
      <c r="C29" s="1170" t="s">
        <v>46</v>
      </c>
      <c r="D29" s="2692" t="s">
        <v>1303</v>
      </c>
      <c r="E29" s="1199" t="s">
        <v>1303</v>
      </c>
      <c r="F29" s="1351">
        <v>13</v>
      </c>
      <c r="G29" s="1151"/>
      <c r="H29" s="1151"/>
      <c r="I29" s="1151"/>
      <c r="J29" s="1151"/>
      <c r="K29" s="1151"/>
      <c r="L29" s="1151"/>
      <c r="M29" s="1165"/>
      <c r="N29" s="1165"/>
      <c r="O29" s="1166"/>
      <c r="P29" s="1166"/>
      <c r="Q29" s="1166"/>
      <c r="R29" s="1166"/>
      <c r="S29" s="1166"/>
      <c r="T29" s="1166"/>
      <c r="U29" s="1166"/>
      <c r="V29" s="1166"/>
      <c r="W29" s="1166"/>
      <c r="X29" s="1166"/>
      <c r="Y29" s="1166"/>
      <c r="Z29" s="1166"/>
      <c r="AA29" s="1166"/>
      <c r="AB29" s="1166"/>
      <c r="AC29" s="1166"/>
      <c r="AD29" s="1166"/>
      <c r="AE29" s="1166"/>
      <c r="AF29" s="1166"/>
    </row>
    <row r="30" spans="1:32" s="1107" customFormat="1" ht="20.25" customHeight="1" x14ac:dyDescent="0.2">
      <c r="A30" s="1198"/>
      <c r="B30" s="1178" t="s">
        <v>843</v>
      </c>
      <c r="C30" s="1162"/>
      <c r="D30" s="2694"/>
      <c r="E30" s="1345"/>
      <c r="F30" s="1348"/>
      <c r="G30" s="1346"/>
      <c r="H30" s="1346"/>
      <c r="I30" s="1346"/>
      <c r="J30" s="1346"/>
      <c r="K30" s="1346"/>
      <c r="L30" s="1346"/>
      <c r="M30" s="1346"/>
      <c r="N30" s="1199"/>
      <c r="O30" s="1153"/>
      <c r="P30" s="1153"/>
      <c r="Q30" s="1153"/>
      <c r="R30" s="1153"/>
      <c r="S30" s="1153"/>
      <c r="T30" s="1153"/>
      <c r="U30" s="1153"/>
      <c r="V30" s="1153"/>
      <c r="W30" s="1153"/>
      <c r="X30" s="1153"/>
      <c r="Y30" s="1153"/>
      <c r="Z30" s="1153"/>
      <c r="AA30" s="1153"/>
      <c r="AB30" s="1153"/>
      <c r="AC30" s="1153"/>
      <c r="AD30" s="1153"/>
      <c r="AE30" s="1153"/>
      <c r="AF30" s="1153"/>
    </row>
    <row r="31" spans="1:32" s="1167" customFormat="1" ht="20.25" customHeight="1" x14ac:dyDescent="0.2">
      <c r="A31" s="1179"/>
      <c r="B31" s="1154"/>
      <c r="C31" s="1164" t="s">
        <v>61</v>
      </c>
      <c r="D31" s="2692" t="s">
        <v>1304</v>
      </c>
      <c r="E31" s="1199" t="s">
        <v>1304</v>
      </c>
      <c r="F31" s="1200">
        <v>14</v>
      </c>
      <c r="G31" s="1151"/>
      <c r="H31" s="1151"/>
      <c r="I31" s="1151"/>
      <c r="J31" s="1151"/>
      <c r="K31" s="1151"/>
      <c r="L31" s="1151"/>
      <c r="M31" s="1165"/>
      <c r="N31" s="1165"/>
      <c r="O31" s="1166"/>
      <c r="P31" s="1166"/>
      <c r="Q31" s="1166"/>
      <c r="R31" s="1166"/>
      <c r="S31" s="1166"/>
      <c r="T31" s="1166"/>
      <c r="U31" s="1166"/>
      <c r="V31" s="1166"/>
      <c r="W31" s="1166"/>
      <c r="X31" s="1166"/>
      <c r="Y31" s="1166"/>
      <c r="Z31" s="1166"/>
      <c r="AA31" s="1166"/>
      <c r="AB31" s="1166"/>
      <c r="AC31" s="1166"/>
      <c r="AD31" s="1166"/>
      <c r="AE31" s="1166"/>
      <c r="AF31" s="1166"/>
    </row>
    <row r="32" spans="1:32" s="1167" customFormat="1" ht="20.25" customHeight="1" x14ac:dyDescent="0.2">
      <c r="A32" s="1179"/>
      <c r="B32" s="1154"/>
      <c r="C32" s="1164" t="s">
        <v>3423</v>
      </c>
      <c r="D32" s="2692" t="s">
        <v>1305</v>
      </c>
      <c r="E32" s="1199" t="s">
        <v>1305</v>
      </c>
      <c r="F32" s="1200">
        <v>15</v>
      </c>
      <c r="G32" s="1151"/>
      <c r="H32" s="1151"/>
      <c r="I32" s="1151"/>
      <c r="J32" s="1151"/>
      <c r="K32" s="1151"/>
      <c r="L32" s="1151"/>
      <c r="M32" s="1165"/>
      <c r="N32" s="1165"/>
      <c r="O32" s="1166"/>
      <c r="P32" s="1166"/>
      <c r="Q32" s="1166"/>
      <c r="R32" s="1166"/>
      <c r="S32" s="1166"/>
      <c r="T32" s="1166"/>
      <c r="U32" s="1166"/>
      <c r="V32" s="1166"/>
      <c r="W32" s="1166"/>
      <c r="X32" s="1166"/>
      <c r="Y32" s="1166"/>
      <c r="Z32" s="1166"/>
      <c r="AA32" s="1166"/>
      <c r="AB32" s="1166"/>
      <c r="AC32" s="1166"/>
      <c r="AD32" s="1166"/>
      <c r="AE32" s="1166"/>
      <c r="AF32" s="1166"/>
    </row>
    <row r="33" spans="1:32" s="1167" customFormat="1" ht="20.25" customHeight="1" x14ac:dyDescent="0.2">
      <c r="A33" s="1182"/>
      <c r="B33" s="1169"/>
      <c r="C33" s="1170" t="s">
        <v>47</v>
      </c>
      <c r="D33" s="2692" t="s">
        <v>1306</v>
      </c>
      <c r="E33" s="1199" t="s">
        <v>1306</v>
      </c>
      <c r="F33" s="1200">
        <v>16</v>
      </c>
      <c r="G33" s="1151"/>
      <c r="H33" s="1151"/>
      <c r="I33" s="1151"/>
      <c r="J33" s="1151"/>
      <c r="K33" s="1151"/>
      <c r="L33" s="1151"/>
      <c r="M33" s="1165"/>
      <c r="N33" s="1165"/>
      <c r="O33" s="1166"/>
      <c r="P33" s="1166"/>
      <c r="Q33" s="1166"/>
      <c r="R33" s="1166"/>
      <c r="S33" s="1166"/>
      <c r="T33" s="1166"/>
      <c r="U33" s="1166"/>
      <c r="V33" s="1166"/>
      <c r="W33" s="1166"/>
      <c r="X33" s="1166"/>
      <c r="Y33" s="1166"/>
      <c r="Z33" s="1166"/>
      <c r="AA33" s="1166"/>
      <c r="AB33" s="1166"/>
      <c r="AC33" s="1166"/>
      <c r="AD33" s="1166"/>
      <c r="AE33" s="1166"/>
      <c r="AF33" s="1166"/>
    </row>
    <row r="34" spans="1:32" s="1110" customFormat="1" ht="20.25" customHeight="1" x14ac:dyDescent="0.2">
      <c r="A34" s="1198"/>
      <c r="B34" s="1178" t="s">
        <v>844</v>
      </c>
      <c r="C34" s="1162"/>
      <c r="D34" s="2694"/>
      <c r="E34" s="1345"/>
      <c r="F34" s="1349"/>
      <c r="G34" s="3202"/>
      <c r="H34" s="1346"/>
      <c r="I34" s="1346"/>
      <c r="J34" s="1346"/>
      <c r="K34" s="1346"/>
      <c r="L34" s="1346"/>
      <c r="M34" s="1346"/>
      <c r="N34" s="1199"/>
      <c r="O34" s="1156"/>
      <c r="P34" s="1156"/>
      <c r="Q34" s="1156"/>
      <c r="R34" s="1156"/>
      <c r="S34" s="1156"/>
      <c r="T34" s="1156"/>
      <c r="U34" s="1156"/>
      <c r="V34" s="1156"/>
      <c r="W34" s="1156"/>
      <c r="X34" s="1156"/>
      <c r="Y34" s="1156"/>
      <c r="Z34" s="1156"/>
      <c r="AA34" s="1156"/>
      <c r="AB34" s="1156"/>
      <c r="AC34" s="1156"/>
      <c r="AD34" s="1156"/>
      <c r="AE34" s="1156"/>
      <c r="AF34" s="1156"/>
    </row>
    <row r="35" spans="1:32" s="1167" customFormat="1" ht="20.25" customHeight="1" x14ac:dyDescent="0.2">
      <c r="A35" s="1179"/>
      <c r="B35" s="1154"/>
      <c r="C35" s="1164" t="s">
        <v>845</v>
      </c>
      <c r="D35" s="2692" t="s">
        <v>1307</v>
      </c>
      <c r="E35" s="1199" t="s">
        <v>1307</v>
      </c>
      <c r="F35" s="1200">
        <v>17</v>
      </c>
      <c r="G35" s="1151"/>
      <c r="H35" s="1151"/>
      <c r="I35" s="1151"/>
      <c r="J35" s="1151"/>
      <c r="K35" s="1151"/>
      <c r="L35" s="1151"/>
      <c r="M35" s="1165"/>
      <c r="N35" s="1165"/>
      <c r="O35" s="1166"/>
      <c r="P35" s="1166"/>
      <c r="Q35" s="1166"/>
      <c r="R35" s="1166"/>
      <c r="S35" s="1166"/>
      <c r="T35" s="1166"/>
      <c r="U35" s="1166"/>
      <c r="V35" s="1166"/>
      <c r="W35" s="1166"/>
      <c r="X35" s="1166"/>
      <c r="Y35" s="1166"/>
      <c r="Z35" s="1166"/>
      <c r="AA35" s="1166"/>
      <c r="AB35" s="1166"/>
      <c r="AC35" s="1166"/>
      <c r="AD35" s="1166"/>
      <c r="AE35" s="1166"/>
      <c r="AF35" s="1166"/>
    </row>
    <row r="36" spans="1:32" s="1167" customFormat="1" ht="20.25" customHeight="1" x14ac:dyDescent="0.2">
      <c r="A36" s="1179"/>
      <c r="B36" s="1180"/>
      <c r="C36" s="1164" t="s">
        <v>846</v>
      </c>
      <c r="D36" s="2699" t="s">
        <v>1308</v>
      </c>
      <c r="E36" s="1212" t="s">
        <v>1308</v>
      </c>
      <c r="F36" s="1200">
        <v>18</v>
      </c>
      <c r="G36" s="1151"/>
      <c r="H36" s="1151"/>
      <c r="I36" s="1151"/>
      <c r="J36" s="1151"/>
      <c r="K36" s="1151"/>
      <c r="L36" s="1151"/>
      <c r="M36" s="1165"/>
      <c r="N36" s="1165"/>
      <c r="O36" s="1166"/>
      <c r="P36" s="1166"/>
      <c r="Q36" s="1166"/>
      <c r="R36" s="1166"/>
      <c r="S36" s="1166"/>
      <c r="T36" s="1166"/>
      <c r="U36" s="1166"/>
      <c r="V36" s="1166"/>
      <c r="W36" s="1166"/>
      <c r="X36" s="1166"/>
      <c r="Y36" s="1166"/>
      <c r="Z36" s="1166"/>
      <c r="AA36" s="1166"/>
      <c r="AB36" s="1166"/>
      <c r="AC36" s="1166"/>
      <c r="AD36" s="1166"/>
      <c r="AE36" s="1166"/>
      <c r="AF36" s="1166"/>
    </row>
    <row r="37" spans="1:32" s="1167" customFormat="1" ht="20.25" customHeight="1" x14ac:dyDescent="0.2">
      <c r="A37" s="1182"/>
      <c r="B37" s="1183"/>
      <c r="C37" s="1170" t="s">
        <v>847</v>
      </c>
      <c r="D37" s="2699" t="s">
        <v>1309</v>
      </c>
      <c r="E37" s="1212" t="s">
        <v>1309</v>
      </c>
      <c r="F37" s="1200">
        <v>19</v>
      </c>
      <c r="G37" s="1151"/>
      <c r="H37" s="1151"/>
      <c r="I37" s="1151"/>
      <c r="J37" s="1151"/>
      <c r="K37" s="1151"/>
      <c r="L37" s="1151"/>
      <c r="M37" s="1165"/>
      <c r="N37" s="1165"/>
      <c r="O37" s="1166"/>
      <c r="P37" s="1166"/>
      <c r="Q37" s="1166"/>
      <c r="R37" s="1166"/>
      <c r="S37" s="1166"/>
      <c r="T37" s="1166"/>
      <c r="U37" s="1166"/>
      <c r="V37" s="1166"/>
      <c r="W37" s="1166"/>
      <c r="X37" s="1166"/>
      <c r="Y37" s="1166"/>
      <c r="Z37" s="1166"/>
      <c r="AA37" s="1166"/>
      <c r="AB37" s="1166"/>
      <c r="AC37" s="1166"/>
      <c r="AD37" s="1166"/>
      <c r="AE37" s="1166"/>
      <c r="AF37" s="1166"/>
    </row>
    <row r="38" spans="1:32" s="1107" customFormat="1" ht="20.25" customHeight="1" x14ac:dyDescent="0.2">
      <c r="A38" s="1204"/>
      <c r="B38" s="1184" t="s">
        <v>848</v>
      </c>
      <c r="C38" s="1185"/>
      <c r="D38" s="2692" t="s">
        <v>1310</v>
      </c>
      <c r="E38" s="1199" t="s">
        <v>1310</v>
      </c>
      <c r="F38" s="1200">
        <v>20</v>
      </c>
      <c r="G38" s="1151"/>
      <c r="H38" s="1151"/>
      <c r="I38" s="1151"/>
      <c r="J38" s="1151"/>
      <c r="K38" s="1151"/>
      <c r="L38" s="1151"/>
      <c r="M38" s="1165"/>
      <c r="N38" s="1165"/>
      <c r="O38" s="1153"/>
      <c r="P38" s="1153"/>
      <c r="Q38" s="1153"/>
      <c r="R38" s="1153"/>
      <c r="S38" s="1153"/>
      <c r="T38" s="1153"/>
      <c r="U38" s="1153"/>
      <c r="V38" s="1153"/>
      <c r="W38" s="1153"/>
      <c r="X38" s="1153"/>
      <c r="Y38" s="1153"/>
      <c r="Z38" s="1153"/>
      <c r="AA38" s="1153"/>
      <c r="AB38" s="1153"/>
      <c r="AC38" s="1153"/>
      <c r="AD38" s="1153"/>
      <c r="AE38" s="1153"/>
      <c r="AF38" s="1153"/>
    </row>
    <row r="39" spans="1:32" s="1107" customFormat="1" ht="20.25" customHeight="1" x14ac:dyDescent="0.2">
      <c r="A39" s="1312"/>
      <c r="B39" s="1186" t="s">
        <v>849</v>
      </c>
      <c r="C39" s="1187"/>
      <c r="D39" s="2701" t="s">
        <v>1311</v>
      </c>
      <c r="E39" s="1347" t="s">
        <v>1311</v>
      </c>
      <c r="F39" s="1200">
        <v>21</v>
      </c>
      <c r="G39" s="1188"/>
      <c r="H39" s="1188"/>
      <c r="I39" s="1188"/>
      <c r="J39" s="1188"/>
      <c r="K39" s="1188"/>
      <c r="L39" s="1188"/>
      <c r="M39" s="1189"/>
      <c r="N39" s="1189"/>
      <c r="O39" s="1153"/>
      <c r="P39" s="1153"/>
      <c r="Q39" s="1153"/>
      <c r="R39" s="1153"/>
      <c r="S39" s="1153"/>
      <c r="T39" s="1153"/>
      <c r="U39" s="1153"/>
      <c r="V39" s="1153"/>
      <c r="W39" s="1153"/>
      <c r="X39" s="1153"/>
      <c r="Y39" s="1153"/>
      <c r="Z39" s="1153"/>
      <c r="AA39" s="1153"/>
      <c r="AB39" s="1153"/>
      <c r="AC39" s="1153"/>
      <c r="AD39" s="1153"/>
      <c r="AE39" s="1153"/>
      <c r="AF39" s="1153"/>
    </row>
    <row r="40" spans="1:32" s="1110" customFormat="1" ht="20.25" customHeight="1" x14ac:dyDescent="0.2">
      <c r="A40" s="1198"/>
      <c r="B40" s="1178" t="s">
        <v>850</v>
      </c>
      <c r="C40" s="1162"/>
      <c r="D40" s="2694"/>
      <c r="E40" s="1345"/>
      <c r="F40" s="1350"/>
      <c r="G40" s="3204"/>
      <c r="H40" s="1346"/>
      <c r="I40" s="1346"/>
      <c r="J40" s="1346"/>
      <c r="K40" s="1346"/>
      <c r="L40" s="1346"/>
      <c r="M40" s="1346"/>
      <c r="N40" s="1199"/>
      <c r="O40" s="1156"/>
      <c r="P40" s="1156"/>
      <c r="Q40" s="1156"/>
      <c r="R40" s="1156"/>
      <c r="S40" s="1156"/>
      <c r="T40" s="1156"/>
      <c r="U40" s="1156"/>
      <c r="V40" s="1156"/>
      <c r="W40" s="1156"/>
      <c r="X40" s="1156"/>
      <c r="Y40" s="1156"/>
      <c r="Z40" s="1156"/>
      <c r="AA40" s="1156"/>
      <c r="AB40" s="1156"/>
      <c r="AC40" s="1156"/>
      <c r="AD40" s="1156"/>
      <c r="AE40" s="1156"/>
      <c r="AF40" s="1156"/>
    </row>
    <row r="41" spans="1:32" s="1167" customFormat="1" ht="20.25" customHeight="1" x14ac:dyDescent="0.2">
      <c r="A41" s="1179"/>
      <c r="B41" s="1190"/>
      <c r="C41" s="1164" t="s">
        <v>48</v>
      </c>
      <c r="D41" s="2692" t="s">
        <v>1312</v>
      </c>
      <c r="E41" s="1199" t="s">
        <v>1312</v>
      </c>
      <c r="F41" s="1200">
        <v>22</v>
      </c>
      <c r="G41" s="1151"/>
      <c r="H41" s="1151"/>
      <c r="I41" s="1151"/>
      <c r="J41" s="1151"/>
      <c r="K41" s="1151"/>
      <c r="L41" s="1151"/>
      <c r="M41" s="1165"/>
      <c r="N41" s="1165"/>
      <c r="O41" s="1166"/>
      <c r="P41" s="1166"/>
      <c r="Q41" s="1166"/>
      <c r="R41" s="1166"/>
      <c r="S41" s="1166"/>
      <c r="T41" s="1166"/>
      <c r="U41" s="1166"/>
      <c r="V41" s="1166"/>
      <c r="W41" s="1166"/>
      <c r="X41" s="1166"/>
      <c r="Y41" s="1166"/>
      <c r="Z41" s="1166"/>
      <c r="AA41" s="1166"/>
      <c r="AB41" s="1166"/>
      <c r="AC41" s="1166"/>
      <c r="AD41" s="1166"/>
      <c r="AE41" s="1166"/>
      <c r="AF41" s="1166"/>
    </row>
    <row r="42" spans="1:32" s="1167" customFormat="1" ht="20.25" customHeight="1" x14ac:dyDescent="0.2">
      <c r="A42" s="1179"/>
      <c r="B42" s="1190"/>
      <c r="C42" s="1164" t="s">
        <v>851</v>
      </c>
      <c r="D42" s="2692" t="s">
        <v>1313</v>
      </c>
      <c r="E42" s="1199" t="s">
        <v>1313</v>
      </c>
      <c r="F42" s="1200">
        <v>23</v>
      </c>
      <c r="G42" s="1151"/>
      <c r="H42" s="1151"/>
      <c r="I42" s="1151"/>
      <c r="J42" s="1151"/>
      <c r="K42" s="1151"/>
      <c r="L42" s="1151"/>
      <c r="M42" s="1165"/>
      <c r="N42" s="1165"/>
      <c r="O42" s="1166"/>
      <c r="P42" s="1166"/>
      <c r="Q42" s="1166"/>
      <c r="R42" s="1166"/>
      <c r="S42" s="1166"/>
      <c r="T42" s="1166"/>
      <c r="U42" s="1166"/>
      <c r="V42" s="1166"/>
      <c r="W42" s="1166"/>
      <c r="X42" s="1166"/>
      <c r="Y42" s="1166"/>
      <c r="Z42" s="1166"/>
      <c r="AA42" s="1166"/>
      <c r="AB42" s="1166"/>
      <c r="AC42" s="1166"/>
      <c r="AD42" s="1166"/>
      <c r="AE42" s="1166"/>
      <c r="AF42" s="1166"/>
    </row>
    <row r="43" spans="1:32" s="1167" customFormat="1" ht="20.25" customHeight="1" x14ac:dyDescent="0.2">
      <c r="A43" s="1179"/>
      <c r="B43" s="1154"/>
      <c r="C43" s="1164" t="s">
        <v>212</v>
      </c>
      <c r="D43" s="2702" t="s">
        <v>1314</v>
      </c>
      <c r="E43" s="1145" t="s">
        <v>1314</v>
      </c>
      <c r="F43" s="1351">
        <v>24</v>
      </c>
      <c r="G43" s="1151"/>
      <c r="H43" s="1151"/>
      <c r="I43" s="1151"/>
      <c r="J43" s="1151"/>
      <c r="K43" s="1151"/>
      <c r="L43" s="1151"/>
      <c r="M43" s="1165"/>
      <c r="N43" s="1165"/>
      <c r="O43" s="1166"/>
      <c r="P43" s="1166"/>
      <c r="Q43" s="1166"/>
      <c r="R43" s="1166"/>
      <c r="S43" s="1166"/>
      <c r="T43" s="1166"/>
      <c r="U43" s="1166"/>
      <c r="V43" s="1166"/>
      <c r="W43" s="1166"/>
      <c r="X43" s="1166"/>
      <c r="Y43" s="1166"/>
      <c r="Z43" s="1166"/>
      <c r="AA43" s="1166"/>
      <c r="AB43" s="1166"/>
      <c r="AC43" s="1166"/>
      <c r="AD43" s="1166"/>
      <c r="AE43" s="1166"/>
      <c r="AF43" s="1166"/>
    </row>
    <row r="44" spans="1:32" s="1167" customFormat="1" ht="20.25" customHeight="1" x14ac:dyDescent="0.2">
      <c r="A44" s="1179"/>
      <c r="B44" s="1154" t="s">
        <v>852</v>
      </c>
      <c r="C44" s="1164" t="s">
        <v>853</v>
      </c>
      <c r="D44" s="2692" t="s">
        <v>1315</v>
      </c>
      <c r="E44" s="1199" t="s">
        <v>1315</v>
      </c>
      <c r="F44" s="1200">
        <v>25</v>
      </c>
      <c r="G44" s="1151"/>
      <c r="H44" s="1151"/>
      <c r="I44" s="1151"/>
      <c r="J44" s="1151"/>
      <c r="K44" s="1151"/>
      <c r="L44" s="1151"/>
      <c r="M44" s="1165"/>
      <c r="N44" s="1165"/>
      <c r="O44" s="1166"/>
      <c r="P44" s="1166"/>
      <c r="Q44" s="1166"/>
      <c r="R44" s="1166"/>
      <c r="S44" s="1166"/>
      <c r="T44" s="1166"/>
      <c r="U44" s="1166"/>
      <c r="V44" s="1166"/>
      <c r="W44" s="1166"/>
      <c r="X44" s="1166"/>
      <c r="Y44" s="1166"/>
      <c r="Z44" s="1166"/>
      <c r="AA44" s="1166"/>
      <c r="AB44" s="1166"/>
      <c r="AC44" s="1166"/>
      <c r="AD44" s="1166"/>
      <c r="AE44" s="1166"/>
      <c r="AF44" s="1166"/>
    </row>
    <row r="45" spans="1:32" s="1167" customFormat="1" ht="20.25" customHeight="1" x14ac:dyDescent="0.2">
      <c r="A45" s="1179"/>
      <c r="B45" s="1154"/>
      <c r="C45" s="1164" t="s">
        <v>213</v>
      </c>
      <c r="D45" s="2692" t="s">
        <v>1316</v>
      </c>
      <c r="E45" s="1199" t="s">
        <v>1316</v>
      </c>
      <c r="F45" s="1200">
        <v>26</v>
      </c>
      <c r="G45" s="1151"/>
      <c r="H45" s="1151"/>
      <c r="I45" s="1151"/>
      <c r="J45" s="1151"/>
      <c r="K45" s="1151"/>
      <c r="L45" s="1151"/>
      <c r="M45" s="1165"/>
      <c r="N45" s="1165"/>
      <c r="O45" s="1166"/>
      <c r="P45" s="1166"/>
      <c r="Q45" s="1166"/>
      <c r="R45" s="1166"/>
      <c r="S45" s="1166"/>
      <c r="T45" s="1166"/>
      <c r="U45" s="1166"/>
      <c r="V45" s="1166"/>
      <c r="W45" s="1166"/>
      <c r="X45" s="1166"/>
      <c r="Y45" s="1166"/>
      <c r="Z45" s="1166"/>
      <c r="AA45" s="1166"/>
      <c r="AB45" s="1166"/>
      <c r="AC45" s="1166"/>
      <c r="AD45" s="1166"/>
      <c r="AE45" s="1166"/>
      <c r="AF45" s="1166"/>
    </row>
    <row r="46" spans="1:32" s="1167" customFormat="1" ht="20.25" customHeight="1" x14ac:dyDescent="0.2">
      <c r="A46" s="1179"/>
      <c r="B46" s="1154"/>
      <c r="C46" s="1164" t="s">
        <v>62</v>
      </c>
      <c r="D46" s="2692" t="s">
        <v>1317</v>
      </c>
      <c r="E46" s="1199" t="s">
        <v>1317</v>
      </c>
      <c r="F46" s="1200">
        <v>27</v>
      </c>
      <c r="G46" s="1151"/>
      <c r="H46" s="1151"/>
      <c r="I46" s="1151"/>
      <c r="J46" s="1151"/>
      <c r="K46" s="1151"/>
      <c r="L46" s="1151"/>
      <c r="M46" s="1165"/>
      <c r="N46" s="1165"/>
      <c r="O46" s="1166"/>
      <c r="P46" s="1166"/>
      <c r="Q46" s="1166"/>
      <c r="R46" s="1166"/>
      <c r="S46" s="1166"/>
      <c r="T46" s="1166"/>
      <c r="U46" s="1166"/>
      <c r="V46" s="1166"/>
      <c r="W46" s="1166"/>
      <c r="X46" s="1166"/>
      <c r="Y46" s="1166"/>
      <c r="Z46" s="1166"/>
      <c r="AA46" s="1166"/>
      <c r="AB46" s="1166"/>
      <c r="AC46" s="1166"/>
      <c r="AD46" s="1166"/>
      <c r="AE46" s="1166"/>
      <c r="AF46" s="1166"/>
    </row>
    <row r="47" spans="1:32" s="1167" customFormat="1" ht="20.25" customHeight="1" x14ac:dyDescent="0.2">
      <c r="A47" s="1179"/>
      <c r="B47" s="1154"/>
      <c r="C47" s="1164" t="s">
        <v>63</v>
      </c>
      <c r="D47" s="2692" t="s">
        <v>1318</v>
      </c>
      <c r="E47" s="1199" t="s">
        <v>1318</v>
      </c>
      <c r="F47" s="1200">
        <v>28</v>
      </c>
      <c r="G47" s="1151"/>
      <c r="H47" s="1151"/>
      <c r="I47" s="1151"/>
      <c r="J47" s="1151"/>
      <c r="K47" s="1151"/>
      <c r="L47" s="1151"/>
      <c r="M47" s="1165"/>
      <c r="N47" s="1165"/>
      <c r="O47" s="1166"/>
      <c r="P47" s="1166"/>
      <c r="Q47" s="1166"/>
      <c r="R47" s="1166"/>
      <c r="S47" s="1166"/>
      <c r="T47" s="1166"/>
      <c r="U47" s="1166"/>
      <c r="V47" s="1166"/>
      <c r="W47" s="1166"/>
      <c r="X47" s="1166"/>
      <c r="Y47" s="1166"/>
      <c r="Z47" s="1166"/>
      <c r="AA47" s="1166"/>
      <c r="AB47" s="1166"/>
      <c r="AC47" s="1166"/>
      <c r="AD47" s="1166"/>
      <c r="AE47" s="1166"/>
      <c r="AF47" s="1166"/>
    </row>
    <row r="48" spans="1:32" s="1167" customFormat="1" ht="20.25" customHeight="1" x14ac:dyDescent="0.2">
      <c r="A48" s="1182"/>
      <c r="B48" s="1169"/>
      <c r="C48" s="1170" t="s">
        <v>854</v>
      </c>
      <c r="D48" s="2692" t="s">
        <v>1319</v>
      </c>
      <c r="E48" s="1199" t="s">
        <v>1319</v>
      </c>
      <c r="F48" s="1200">
        <v>29</v>
      </c>
      <c r="G48" s="1151"/>
      <c r="H48" s="1151"/>
      <c r="I48" s="1151"/>
      <c r="J48" s="1151"/>
      <c r="K48" s="1151"/>
      <c r="L48" s="1151"/>
      <c r="M48" s="1165"/>
      <c r="N48" s="1165"/>
      <c r="O48" s="1166"/>
      <c r="P48" s="1166"/>
      <c r="Q48" s="1166"/>
      <c r="R48" s="1166"/>
      <c r="S48" s="1166"/>
      <c r="T48" s="1166"/>
      <c r="U48" s="1166"/>
      <c r="V48" s="1166"/>
      <c r="W48" s="1166"/>
      <c r="X48" s="1166"/>
      <c r="Y48" s="1166"/>
      <c r="Z48" s="1166"/>
      <c r="AA48" s="1166"/>
      <c r="AB48" s="1166"/>
      <c r="AC48" s="1166"/>
      <c r="AD48" s="1166"/>
      <c r="AE48" s="1166"/>
      <c r="AF48" s="1166"/>
    </row>
    <row r="49" spans="1:32" s="1107" customFormat="1" ht="20.25" customHeight="1" x14ac:dyDescent="0.2">
      <c r="A49" s="1204"/>
      <c r="B49" s="1192" t="s">
        <v>855</v>
      </c>
      <c r="C49" s="1354"/>
      <c r="D49" s="2695" t="s">
        <v>1328</v>
      </c>
      <c r="E49" s="1205" t="s">
        <v>1328</v>
      </c>
      <c r="F49" s="1200">
        <v>30</v>
      </c>
      <c r="G49" s="1165"/>
      <c r="H49" s="1165"/>
      <c r="I49" s="1165"/>
      <c r="J49" s="1165"/>
      <c r="K49" s="1165"/>
      <c r="L49" s="1165"/>
      <c r="M49" s="1165"/>
      <c r="N49" s="1165"/>
      <c r="O49" s="1153"/>
      <c r="P49" s="1153"/>
      <c r="Q49" s="1153"/>
      <c r="R49" s="1153"/>
      <c r="S49" s="1153"/>
      <c r="T49" s="1153"/>
      <c r="U49" s="1153"/>
      <c r="V49" s="1153"/>
      <c r="W49" s="1153"/>
      <c r="X49" s="1153"/>
      <c r="Y49" s="1153"/>
      <c r="Z49" s="1153"/>
      <c r="AA49" s="1153"/>
      <c r="AB49" s="1153"/>
      <c r="AC49" s="1153"/>
      <c r="AD49" s="1153"/>
      <c r="AE49" s="1153"/>
      <c r="AF49" s="1153"/>
    </row>
    <row r="50" spans="1:32" x14ac:dyDescent="0.2">
      <c r="K50" s="1132"/>
      <c r="L50" s="1133"/>
      <c r="M50" s="1133"/>
      <c r="N50" s="1133"/>
    </row>
    <row r="51" spans="1:32" ht="11.25" x14ac:dyDescent="0.2">
      <c r="A51" s="1134"/>
      <c r="B51" s="1134"/>
      <c r="C51" s="1134"/>
      <c r="D51" s="1971"/>
      <c r="E51" s="1134"/>
      <c r="F51" s="1134"/>
      <c r="G51" s="1134"/>
      <c r="H51" s="1134"/>
      <c r="I51" s="1134"/>
      <c r="J51" s="1134"/>
      <c r="K51" s="1132"/>
      <c r="L51" s="1133"/>
      <c r="M51" s="1133"/>
      <c r="N51" s="1133"/>
    </row>
    <row r="52" spans="1:32" ht="11.25" x14ac:dyDescent="0.2">
      <c r="A52" s="1134"/>
      <c r="B52" s="1134"/>
      <c r="C52" s="1134"/>
      <c r="D52" s="1971"/>
      <c r="E52" s="1134"/>
      <c r="F52" s="1134"/>
      <c r="G52" s="1134"/>
      <c r="H52" s="1134"/>
      <c r="I52" s="1134"/>
      <c r="J52" s="1134"/>
      <c r="K52" s="1132"/>
      <c r="L52" s="1133"/>
      <c r="M52" s="1133"/>
      <c r="N52" s="1133"/>
    </row>
    <row r="53" spans="1:32" ht="11.25" x14ac:dyDescent="0.2">
      <c r="A53" s="1134"/>
      <c r="B53" s="1134"/>
      <c r="C53" s="1134"/>
      <c r="D53" s="1971"/>
      <c r="E53" s="1134"/>
      <c r="F53" s="1134"/>
      <c r="G53" s="1134"/>
      <c r="H53" s="1134"/>
      <c r="I53" s="1134"/>
      <c r="J53" s="1134"/>
      <c r="K53" s="1132"/>
      <c r="L53" s="1133"/>
      <c r="M53" s="1133"/>
      <c r="N53" s="1133"/>
    </row>
    <row r="54" spans="1:32" ht="11.25" x14ac:dyDescent="0.2">
      <c r="A54" s="1134"/>
      <c r="B54" s="1134"/>
      <c r="C54" s="1134"/>
      <c r="D54" s="1971"/>
      <c r="E54" s="1134"/>
      <c r="F54" s="1134"/>
      <c r="G54" s="1134"/>
      <c r="H54" s="1134"/>
      <c r="I54" s="1134"/>
      <c r="J54" s="1134"/>
      <c r="K54" s="1132"/>
      <c r="L54" s="1133"/>
      <c r="M54" s="1133"/>
      <c r="N54" s="1133"/>
    </row>
    <row r="55" spans="1:32" ht="11.25" x14ac:dyDescent="0.2">
      <c r="A55" s="1134"/>
      <c r="B55" s="1134"/>
      <c r="C55" s="1134"/>
      <c r="D55" s="1971"/>
      <c r="E55" s="1134"/>
      <c r="F55" s="1134"/>
      <c r="G55" s="1134"/>
      <c r="H55" s="1134"/>
      <c r="I55" s="1134"/>
      <c r="J55" s="1134"/>
      <c r="K55" s="1132"/>
      <c r="L55" s="1133"/>
      <c r="M55" s="1133"/>
      <c r="N55" s="1133"/>
    </row>
    <row r="56" spans="1:32" ht="11.25" x14ac:dyDescent="0.2">
      <c r="A56" s="1134"/>
      <c r="B56" s="1134"/>
      <c r="C56" s="1134"/>
      <c r="D56" s="1971"/>
      <c r="E56" s="1134"/>
      <c r="F56" s="1134"/>
      <c r="G56" s="1134"/>
      <c r="H56" s="1134"/>
      <c r="I56" s="1134"/>
      <c r="J56" s="1134"/>
      <c r="K56" s="1132"/>
      <c r="L56" s="1133"/>
      <c r="M56" s="1133"/>
      <c r="N56" s="1133"/>
    </row>
    <row r="57" spans="1:32" ht="11.25" x14ac:dyDescent="0.2">
      <c r="A57" s="1134"/>
      <c r="B57" s="1134"/>
      <c r="C57" s="1134"/>
      <c r="D57" s="1971"/>
      <c r="E57" s="1134"/>
      <c r="F57" s="1134"/>
      <c r="G57" s="1134"/>
      <c r="H57" s="1134"/>
      <c r="I57" s="1134"/>
      <c r="J57" s="1134"/>
      <c r="K57" s="1132"/>
      <c r="L57" s="1133"/>
      <c r="M57" s="1133"/>
      <c r="N57" s="1133"/>
    </row>
    <row r="58" spans="1:32" ht="11.25" x14ac:dyDescent="0.2">
      <c r="A58" s="1134"/>
      <c r="B58" s="1134"/>
      <c r="C58" s="1134"/>
      <c r="D58" s="1971"/>
      <c r="E58" s="1134"/>
      <c r="F58" s="1134"/>
      <c r="G58" s="1134"/>
      <c r="H58" s="1134"/>
      <c r="I58" s="1134"/>
      <c r="J58" s="1134"/>
      <c r="K58" s="1132"/>
      <c r="L58" s="1133"/>
      <c r="M58" s="1133"/>
      <c r="N58" s="1133"/>
    </row>
    <row r="59" spans="1:32" ht="11.25" x14ac:dyDescent="0.2">
      <c r="A59" s="1134"/>
      <c r="B59" s="1134"/>
      <c r="C59" s="1134"/>
      <c r="D59" s="1971"/>
      <c r="E59" s="1134"/>
      <c r="F59" s="1134"/>
      <c r="G59" s="1134"/>
      <c r="H59" s="1134"/>
      <c r="I59" s="1134"/>
      <c r="J59" s="1134"/>
      <c r="K59" s="1132"/>
      <c r="L59" s="1133"/>
      <c r="M59" s="1133"/>
      <c r="N59" s="1133"/>
    </row>
    <row r="60" spans="1:32" ht="11.25" x14ac:dyDescent="0.2">
      <c r="A60" s="1134"/>
      <c r="B60" s="1134"/>
      <c r="C60" s="1134"/>
      <c r="D60" s="1971"/>
      <c r="E60" s="1134"/>
      <c r="F60" s="1134"/>
      <c r="G60" s="1134"/>
      <c r="H60" s="1134"/>
      <c r="I60" s="1134"/>
      <c r="J60" s="1134"/>
      <c r="K60" s="1132"/>
      <c r="L60" s="1133"/>
      <c r="M60" s="1133"/>
      <c r="N60" s="1133"/>
    </row>
    <row r="61" spans="1:32" ht="11.25" x14ac:dyDescent="0.2">
      <c r="A61" s="1134"/>
      <c r="B61" s="1134"/>
      <c r="C61" s="1134"/>
      <c r="D61" s="1971"/>
      <c r="E61" s="1134"/>
      <c r="F61" s="1134"/>
      <c r="G61" s="1134"/>
      <c r="H61" s="1134"/>
      <c r="I61" s="1134"/>
      <c r="J61" s="1134"/>
      <c r="K61" s="1132"/>
      <c r="L61" s="1133"/>
      <c r="M61" s="1133"/>
      <c r="N61" s="1133"/>
    </row>
    <row r="62" spans="1:32" ht="11.25" x14ac:dyDescent="0.2">
      <c r="A62" s="1134"/>
      <c r="B62" s="1134"/>
      <c r="C62" s="1134"/>
      <c r="D62" s="1971"/>
      <c r="E62" s="1134"/>
      <c r="F62" s="1134"/>
      <c r="G62" s="1134"/>
      <c r="H62" s="1134"/>
      <c r="I62" s="1134"/>
      <c r="J62" s="1134"/>
      <c r="K62" s="1132"/>
      <c r="L62" s="1133"/>
      <c r="M62" s="1133"/>
      <c r="N62" s="1133"/>
    </row>
    <row r="63" spans="1:32" ht="11.25" x14ac:dyDescent="0.2">
      <c r="A63" s="1134"/>
      <c r="B63" s="1134"/>
      <c r="C63" s="1134"/>
      <c r="D63" s="1971"/>
      <c r="E63" s="1134"/>
      <c r="F63" s="1134"/>
      <c r="G63" s="1134"/>
      <c r="H63" s="1134"/>
      <c r="I63" s="1134"/>
      <c r="J63" s="1134"/>
      <c r="K63" s="1132"/>
      <c r="L63" s="1133"/>
      <c r="M63" s="1133"/>
      <c r="N63" s="1133"/>
    </row>
    <row r="64" spans="1:32" ht="11.25" x14ac:dyDescent="0.2">
      <c r="A64" s="1134"/>
      <c r="B64" s="1134"/>
      <c r="C64" s="1134"/>
      <c r="D64" s="1971"/>
      <c r="E64" s="1134"/>
      <c r="F64" s="1134"/>
      <c r="G64" s="1134"/>
      <c r="H64" s="1134"/>
      <c r="I64" s="1134"/>
      <c r="J64" s="1134"/>
      <c r="K64" s="1132"/>
      <c r="L64" s="1133"/>
      <c r="M64" s="1133"/>
      <c r="N64" s="1133"/>
    </row>
    <row r="65" spans="1:14" ht="11.25" x14ac:dyDescent="0.2">
      <c r="A65" s="1134"/>
      <c r="B65" s="1134"/>
      <c r="C65" s="1134"/>
      <c r="D65" s="1971"/>
      <c r="E65" s="1134"/>
      <c r="F65" s="1134"/>
      <c r="G65" s="1134"/>
      <c r="H65" s="1134"/>
      <c r="I65" s="1134"/>
      <c r="J65" s="1134"/>
      <c r="K65" s="1132"/>
      <c r="L65" s="1133"/>
      <c r="M65" s="1133"/>
      <c r="N65" s="1133"/>
    </row>
    <row r="66" spans="1:14" ht="11.25" x14ac:dyDescent="0.2">
      <c r="A66" s="1134"/>
      <c r="B66" s="1134"/>
      <c r="C66" s="1134"/>
      <c r="D66" s="1971"/>
      <c r="E66" s="1134"/>
      <c r="F66" s="1134"/>
      <c r="G66" s="1134"/>
      <c r="H66" s="1134"/>
      <c r="I66" s="1134"/>
      <c r="J66" s="1134"/>
      <c r="K66" s="1132"/>
      <c r="L66" s="1133"/>
      <c r="M66" s="1133"/>
      <c r="N66" s="1133"/>
    </row>
    <row r="67" spans="1:14" ht="11.25" x14ac:dyDescent="0.2">
      <c r="A67" s="1134"/>
      <c r="B67" s="1134"/>
      <c r="C67" s="1134"/>
      <c r="D67" s="1971"/>
      <c r="E67" s="1134"/>
      <c r="F67" s="1134"/>
      <c r="G67" s="1134"/>
      <c r="H67" s="1134"/>
      <c r="I67" s="1134"/>
      <c r="J67" s="1134"/>
      <c r="K67" s="1132"/>
      <c r="L67" s="1133"/>
      <c r="M67" s="1133"/>
      <c r="N67" s="1133"/>
    </row>
    <row r="68" spans="1:14" ht="11.25" x14ac:dyDescent="0.2">
      <c r="A68" s="1134"/>
      <c r="B68" s="1134"/>
      <c r="C68" s="1134"/>
      <c r="D68" s="1971"/>
      <c r="E68" s="1134"/>
      <c r="F68" s="1134"/>
      <c r="G68" s="1134"/>
      <c r="H68" s="1134"/>
      <c r="I68" s="1134"/>
      <c r="J68" s="1134"/>
      <c r="K68" s="1132"/>
      <c r="L68" s="1133"/>
      <c r="M68" s="1133"/>
      <c r="N68" s="1133"/>
    </row>
    <row r="69" spans="1:14" ht="11.25" x14ac:dyDescent="0.2">
      <c r="A69" s="1134"/>
      <c r="B69" s="1134"/>
      <c r="C69" s="1134"/>
      <c r="D69" s="1971"/>
      <c r="E69" s="1134"/>
      <c r="F69" s="1134"/>
      <c r="G69" s="1134"/>
      <c r="H69" s="1134"/>
      <c r="I69" s="1134"/>
      <c r="J69" s="1134"/>
      <c r="K69" s="1132"/>
      <c r="L69" s="1133"/>
      <c r="M69" s="1133"/>
      <c r="N69" s="1133"/>
    </row>
    <row r="70" spans="1:14" ht="11.25" x14ac:dyDescent="0.2">
      <c r="A70" s="1134"/>
      <c r="B70" s="1134"/>
      <c r="C70" s="1134"/>
      <c r="D70" s="1971"/>
      <c r="E70" s="1134"/>
      <c r="F70" s="1134"/>
      <c r="G70" s="1134"/>
      <c r="H70" s="1134"/>
      <c r="I70" s="1134"/>
      <c r="J70" s="1134"/>
      <c r="K70" s="1132"/>
      <c r="L70" s="1133"/>
      <c r="M70" s="1133"/>
      <c r="N70" s="1133"/>
    </row>
    <row r="71" spans="1:14" ht="11.25" x14ac:dyDescent="0.2">
      <c r="A71" s="1134"/>
      <c r="B71" s="1134"/>
      <c r="C71" s="1134"/>
      <c r="D71" s="1971"/>
      <c r="E71" s="1134"/>
      <c r="F71" s="1134"/>
      <c r="G71" s="1134"/>
      <c r="H71" s="1134"/>
      <c r="I71" s="1134"/>
      <c r="J71" s="1134"/>
      <c r="K71" s="1132"/>
      <c r="L71" s="1133"/>
      <c r="M71" s="1133"/>
      <c r="N71" s="1133"/>
    </row>
    <row r="72" spans="1:14" ht="11.25" x14ac:dyDescent="0.2">
      <c r="A72" s="1134"/>
      <c r="B72" s="1134"/>
      <c r="C72" s="1134"/>
      <c r="D72" s="1971"/>
      <c r="E72" s="1134"/>
      <c r="F72" s="1134"/>
      <c r="G72" s="1134"/>
      <c r="H72" s="1134"/>
      <c r="I72" s="1134"/>
      <c r="J72" s="1134"/>
      <c r="K72" s="1132"/>
      <c r="L72" s="1133"/>
      <c r="M72" s="1133"/>
      <c r="N72" s="1133"/>
    </row>
    <row r="73" spans="1:14" ht="11.25" x14ac:dyDescent="0.2">
      <c r="A73" s="1134"/>
      <c r="B73" s="1134"/>
      <c r="C73" s="1134"/>
      <c r="D73" s="1971"/>
      <c r="E73" s="1134"/>
      <c r="F73" s="1134"/>
      <c r="G73" s="1134"/>
      <c r="H73" s="1134"/>
      <c r="I73" s="1134"/>
      <c r="J73" s="1134"/>
      <c r="K73" s="1132"/>
      <c r="L73" s="1133"/>
      <c r="M73" s="1133"/>
      <c r="N73" s="1133"/>
    </row>
    <row r="74" spans="1:14" ht="11.25" x14ac:dyDescent="0.2">
      <c r="A74" s="1134"/>
      <c r="B74" s="1134"/>
      <c r="C74" s="1134"/>
      <c r="D74" s="1971"/>
      <c r="E74" s="1134"/>
      <c r="F74" s="1134"/>
      <c r="G74" s="1134"/>
      <c r="H74" s="1134"/>
      <c r="I74" s="1134"/>
      <c r="J74" s="1134"/>
      <c r="K74" s="1132"/>
      <c r="L74" s="1133"/>
      <c r="M74" s="1133"/>
      <c r="N74" s="1133"/>
    </row>
    <row r="75" spans="1:14" ht="11.25" x14ac:dyDescent="0.2">
      <c r="A75" s="1134"/>
      <c r="B75" s="1134"/>
      <c r="C75" s="1134"/>
      <c r="D75" s="1971"/>
      <c r="E75" s="1134"/>
      <c r="F75" s="1134"/>
      <c r="G75" s="1134"/>
      <c r="H75" s="1134"/>
      <c r="I75" s="1134"/>
      <c r="J75" s="1134"/>
      <c r="K75" s="1132"/>
      <c r="L75" s="1133"/>
      <c r="M75" s="1133"/>
      <c r="N75" s="1133"/>
    </row>
    <row r="76" spans="1:14" ht="11.25" x14ac:dyDescent="0.2">
      <c r="A76" s="1134"/>
      <c r="B76" s="1134"/>
      <c r="C76" s="1134"/>
      <c r="D76" s="1971"/>
      <c r="E76" s="1134"/>
      <c r="F76" s="1134"/>
      <c r="G76" s="1134"/>
      <c r="H76" s="1134"/>
      <c r="I76" s="1134"/>
      <c r="J76" s="1134"/>
      <c r="K76" s="1132"/>
      <c r="L76" s="1133"/>
      <c r="M76" s="1133"/>
      <c r="N76" s="1133"/>
    </row>
    <row r="77" spans="1:14" ht="11.25" x14ac:dyDescent="0.2">
      <c r="A77" s="1134"/>
      <c r="B77" s="1134"/>
      <c r="C77" s="1134"/>
      <c r="D77" s="1971"/>
      <c r="E77" s="1134"/>
      <c r="F77" s="1134"/>
      <c r="G77" s="1134"/>
      <c r="H77" s="1134"/>
      <c r="I77" s="1134"/>
      <c r="J77" s="1134"/>
      <c r="K77" s="1132"/>
      <c r="L77" s="1133"/>
      <c r="M77" s="1133"/>
      <c r="N77" s="1133"/>
    </row>
    <row r="78" spans="1:14" ht="11.25" x14ac:dyDescent="0.2">
      <c r="A78" s="1134"/>
      <c r="B78" s="1134"/>
      <c r="C78" s="1134"/>
      <c r="D78" s="1971"/>
      <c r="E78" s="1134"/>
      <c r="F78" s="1134"/>
      <c r="G78" s="1134"/>
      <c r="H78" s="1134"/>
      <c r="I78" s="1134"/>
      <c r="J78" s="1134"/>
      <c r="K78" s="1132"/>
      <c r="L78" s="1133"/>
      <c r="M78" s="1133"/>
      <c r="N78" s="1133"/>
    </row>
    <row r="79" spans="1:14" ht="11.25" x14ac:dyDescent="0.2">
      <c r="A79" s="1134"/>
      <c r="B79" s="1134"/>
      <c r="C79" s="1134"/>
      <c r="D79" s="1971"/>
      <c r="E79" s="1134"/>
      <c r="F79" s="1134"/>
      <c r="G79" s="1134"/>
      <c r="H79" s="1134"/>
      <c r="I79" s="1134"/>
      <c r="J79" s="1134"/>
      <c r="K79" s="1132"/>
      <c r="L79" s="1133"/>
      <c r="M79" s="1133"/>
      <c r="N79" s="1133"/>
    </row>
    <row r="80" spans="1:14" ht="11.25" x14ac:dyDescent="0.2">
      <c r="A80" s="1134"/>
      <c r="B80" s="1134"/>
      <c r="C80" s="1134"/>
      <c r="D80" s="1971"/>
      <c r="E80" s="1134"/>
      <c r="F80" s="1134"/>
      <c r="G80" s="1134"/>
      <c r="H80" s="1134"/>
      <c r="I80" s="1134"/>
      <c r="J80" s="1134"/>
      <c r="K80" s="1132"/>
      <c r="L80" s="1133"/>
      <c r="M80" s="1133"/>
      <c r="N80" s="1133"/>
    </row>
    <row r="81" spans="1:14" ht="11.25" x14ac:dyDescent="0.2">
      <c r="A81" s="1134"/>
      <c r="B81" s="1134"/>
      <c r="C81" s="1134"/>
      <c r="D81" s="1971"/>
      <c r="E81" s="1134"/>
      <c r="F81" s="1134"/>
      <c r="G81" s="1134"/>
      <c r="H81" s="1134"/>
      <c r="I81" s="1134"/>
      <c r="J81" s="1134"/>
      <c r="K81" s="1132"/>
      <c r="L81" s="1133"/>
      <c r="M81" s="1133"/>
      <c r="N81" s="1133"/>
    </row>
    <row r="82" spans="1:14" ht="11.25" x14ac:dyDescent="0.2">
      <c r="A82" s="1134"/>
      <c r="B82" s="1134"/>
      <c r="C82" s="1134"/>
      <c r="D82" s="1971"/>
      <c r="E82" s="1134"/>
      <c r="F82" s="1134"/>
      <c r="G82" s="1134"/>
      <c r="H82" s="1134"/>
      <c r="I82" s="1134"/>
      <c r="J82" s="1134"/>
      <c r="K82" s="1132"/>
      <c r="L82" s="1133"/>
      <c r="M82" s="1133"/>
      <c r="N82" s="1133"/>
    </row>
    <row r="83" spans="1:14" ht="11.25" x14ac:dyDescent="0.2">
      <c r="A83" s="1134"/>
      <c r="B83" s="1134"/>
      <c r="C83" s="1134"/>
      <c r="D83" s="1971"/>
      <c r="E83" s="1134"/>
      <c r="F83" s="1134"/>
      <c r="G83" s="1134"/>
      <c r="H83" s="1134"/>
      <c r="I83" s="1134"/>
      <c r="J83" s="1134"/>
      <c r="K83" s="1132"/>
      <c r="L83" s="1133"/>
      <c r="M83" s="1133"/>
      <c r="N83" s="1133"/>
    </row>
    <row r="84" spans="1:14" ht="11.25" x14ac:dyDescent="0.2">
      <c r="A84" s="1134"/>
      <c r="B84" s="1134"/>
      <c r="C84" s="1134"/>
      <c r="D84" s="1971"/>
      <c r="E84" s="1134"/>
      <c r="F84" s="1134"/>
      <c r="G84" s="1134"/>
      <c r="H84" s="1134"/>
      <c r="I84" s="1134"/>
      <c r="J84" s="1134"/>
      <c r="K84" s="1132"/>
      <c r="L84" s="1133"/>
      <c r="M84" s="1133"/>
      <c r="N84" s="1133"/>
    </row>
    <row r="85" spans="1:14" ht="11.25" x14ac:dyDescent="0.2">
      <c r="A85" s="1134"/>
      <c r="B85" s="1134"/>
      <c r="C85" s="1134"/>
      <c r="D85" s="1971"/>
      <c r="E85" s="1134"/>
      <c r="F85" s="1134"/>
      <c r="G85" s="1134"/>
      <c r="H85" s="1134"/>
      <c r="I85" s="1134"/>
      <c r="J85" s="1134"/>
      <c r="K85" s="1132"/>
      <c r="L85" s="1133"/>
      <c r="M85" s="1133"/>
      <c r="N85" s="1133"/>
    </row>
    <row r="86" spans="1:14" ht="11.25" x14ac:dyDescent="0.2">
      <c r="A86" s="1134"/>
      <c r="B86" s="1134"/>
      <c r="C86" s="1134"/>
      <c r="D86" s="1971"/>
      <c r="E86" s="1134"/>
      <c r="F86" s="1134"/>
      <c r="G86" s="1134"/>
      <c r="H86" s="1134"/>
      <c r="I86" s="1134"/>
      <c r="J86" s="1134"/>
      <c r="K86" s="1132"/>
      <c r="L86" s="1133"/>
      <c r="M86" s="1133"/>
      <c r="N86" s="1133"/>
    </row>
    <row r="87" spans="1:14" ht="11.25" x14ac:dyDescent="0.2">
      <c r="A87" s="1134"/>
      <c r="B87" s="1134"/>
      <c r="C87" s="1134"/>
      <c r="D87" s="1971"/>
      <c r="E87" s="1134"/>
      <c r="F87" s="1134"/>
      <c r="G87" s="1134"/>
      <c r="H87" s="1134"/>
      <c r="I87" s="1134"/>
      <c r="J87" s="1134"/>
      <c r="K87" s="1132"/>
      <c r="L87" s="1133"/>
      <c r="M87" s="1133"/>
      <c r="N87" s="1133"/>
    </row>
    <row r="88" spans="1:14" ht="11.25" x14ac:dyDescent="0.2">
      <c r="A88" s="1134"/>
      <c r="B88" s="1134"/>
      <c r="C88" s="1134"/>
      <c r="D88" s="1971"/>
      <c r="E88" s="1134"/>
      <c r="F88" s="1134"/>
      <c r="G88" s="1134"/>
      <c r="H88" s="1134"/>
      <c r="I88" s="1134"/>
      <c r="J88" s="1134"/>
      <c r="K88" s="1132"/>
      <c r="L88" s="1133"/>
      <c r="M88" s="1133"/>
      <c r="N88" s="1133"/>
    </row>
    <row r="89" spans="1:14" ht="11.25" x14ac:dyDescent="0.2">
      <c r="A89" s="1134"/>
      <c r="B89" s="1134"/>
      <c r="C89" s="1134"/>
      <c r="D89" s="1971"/>
      <c r="E89" s="1134"/>
      <c r="F89" s="1134"/>
      <c r="G89" s="1134"/>
      <c r="H89" s="1134"/>
      <c r="I89" s="1134"/>
      <c r="J89" s="1134"/>
      <c r="K89" s="1132"/>
      <c r="L89" s="1133"/>
      <c r="M89" s="1133"/>
      <c r="N89" s="1133"/>
    </row>
    <row r="90" spans="1:14" ht="11.25" x14ac:dyDescent="0.2">
      <c r="A90" s="1134"/>
      <c r="B90" s="1134"/>
      <c r="C90" s="1134"/>
      <c r="D90" s="1971"/>
      <c r="E90" s="1134"/>
      <c r="F90" s="1134"/>
      <c r="G90" s="1134"/>
      <c r="H90" s="1134"/>
      <c r="I90" s="1134"/>
      <c r="J90" s="1134"/>
      <c r="K90" s="1132"/>
      <c r="L90" s="1133"/>
      <c r="M90" s="1133"/>
      <c r="N90" s="1133"/>
    </row>
    <row r="91" spans="1:14" ht="11.25" x14ac:dyDescent="0.2">
      <c r="A91" s="1134"/>
      <c r="B91" s="1134"/>
      <c r="C91" s="1134"/>
      <c r="D91" s="1971"/>
      <c r="E91" s="1134"/>
      <c r="F91" s="1134"/>
      <c r="G91" s="1134"/>
      <c r="H91" s="1134"/>
      <c r="I91" s="1134"/>
      <c r="J91" s="1134"/>
      <c r="K91" s="1132"/>
      <c r="L91" s="1133"/>
      <c r="M91" s="1133"/>
      <c r="N91" s="1133"/>
    </row>
    <row r="92" spans="1:14" ht="11.25" x14ac:dyDescent="0.2">
      <c r="A92" s="1134"/>
      <c r="B92" s="1134"/>
      <c r="C92" s="1134"/>
      <c r="D92" s="1971"/>
      <c r="E92" s="1134"/>
      <c r="F92" s="1134"/>
      <c r="G92" s="1134"/>
      <c r="H92" s="1134"/>
      <c r="I92" s="1134"/>
      <c r="J92" s="1134"/>
      <c r="K92" s="1132"/>
      <c r="L92" s="1133"/>
      <c r="M92" s="1133"/>
      <c r="N92" s="1133"/>
    </row>
    <row r="93" spans="1:14" ht="11.25" x14ac:dyDescent="0.2">
      <c r="A93" s="1134"/>
      <c r="B93" s="1134"/>
      <c r="C93" s="1134"/>
      <c r="D93" s="1971"/>
      <c r="E93" s="1134"/>
      <c r="F93" s="1134"/>
      <c r="G93" s="1134"/>
      <c r="H93" s="1134"/>
      <c r="I93" s="1134"/>
      <c r="J93" s="1134"/>
      <c r="K93" s="1132"/>
      <c r="L93" s="1133"/>
      <c r="M93" s="1133"/>
      <c r="N93" s="1133"/>
    </row>
    <row r="94" spans="1:14" ht="11.25" x14ac:dyDescent="0.2">
      <c r="A94" s="1134"/>
      <c r="B94" s="1134"/>
      <c r="C94" s="1134"/>
      <c r="D94" s="1971"/>
      <c r="E94" s="1134"/>
      <c r="F94" s="1134"/>
      <c r="G94" s="1134"/>
      <c r="H94" s="1134"/>
      <c r="I94" s="1134"/>
      <c r="J94" s="1134"/>
      <c r="K94" s="1132"/>
      <c r="L94" s="1133"/>
      <c r="M94" s="1133"/>
      <c r="N94" s="1133"/>
    </row>
    <row r="95" spans="1:14" ht="11.25" x14ac:dyDescent="0.2">
      <c r="A95" s="1134"/>
      <c r="B95" s="1134"/>
      <c r="C95" s="1134"/>
      <c r="D95" s="1971"/>
      <c r="E95" s="1134"/>
      <c r="F95" s="1134"/>
      <c r="G95" s="1134"/>
      <c r="H95" s="1134"/>
      <c r="I95" s="1134"/>
      <c r="J95" s="1134"/>
      <c r="K95" s="1132"/>
      <c r="L95" s="1133"/>
      <c r="M95" s="1133"/>
      <c r="N95" s="1133"/>
    </row>
    <row r="96" spans="1:14" ht="11.25" x14ac:dyDescent="0.2">
      <c r="A96" s="1134"/>
      <c r="B96" s="1134"/>
      <c r="C96" s="1134"/>
      <c r="D96" s="1971"/>
      <c r="E96" s="1134"/>
      <c r="F96" s="1134"/>
      <c r="G96" s="1134"/>
      <c r="H96" s="1134"/>
      <c r="I96" s="1134"/>
      <c r="J96" s="1134"/>
      <c r="K96" s="1132"/>
      <c r="L96" s="1133"/>
      <c r="M96" s="1133"/>
      <c r="N96" s="1133"/>
    </row>
    <row r="97" spans="1:14" ht="11.25" x14ac:dyDescent="0.2">
      <c r="A97" s="1134"/>
      <c r="B97" s="1134"/>
      <c r="C97" s="1134"/>
      <c r="D97" s="1971"/>
      <c r="E97" s="1134"/>
      <c r="F97" s="1134"/>
      <c r="G97" s="1134"/>
      <c r="H97" s="1134"/>
      <c r="I97" s="1134"/>
      <c r="J97" s="1134"/>
      <c r="K97" s="1132"/>
      <c r="L97" s="1133"/>
      <c r="M97" s="1133"/>
      <c r="N97" s="1133"/>
    </row>
    <row r="98" spans="1:14" ht="11.25" x14ac:dyDescent="0.2">
      <c r="A98" s="1134"/>
      <c r="B98" s="1134"/>
      <c r="C98" s="1134"/>
      <c r="D98" s="1971"/>
      <c r="E98" s="1134"/>
      <c r="F98" s="1134"/>
      <c r="G98" s="1134"/>
      <c r="H98" s="1134"/>
      <c r="I98" s="1134"/>
      <c r="J98" s="1134"/>
      <c r="K98" s="1132"/>
      <c r="L98" s="1133"/>
      <c r="M98" s="1133"/>
      <c r="N98" s="1133"/>
    </row>
    <row r="99" spans="1:14" ht="11.25" x14ac:dyDescent="0.2">
      <c r="A99" s="1134"/>
      <c r="B99" s="1134"/>
      <c r="C99" s="1134"/>
      <c r="D99" s="1971"/>
      <c r="E99" s="1134"/>
      <c r="F99" s="1134"/>
      <c r="G99" s="1134"/>
      <c r="H99" s="1134"/>
      <c r="I99" s="1134"/>
      <c r="J99" s="1134"/>
      <c r="K99" s="1132"/>
      <c r="L99" s="1133"/>
      <c r="M99" s="1133"/>
      <c r="N99" s="1133"/>
    </row>
    <row r="100" spans="1:14" ht="11.25" x14ac:dyDescent="0.2">
      <c r="A100" s="1134"/>
      <c r="B100" s="1134"/>
      <c r="C100" s="1134"/>
      <c r="D100" s="1971"/>
      <c r="E100" s="1134"/>
      <c r="F100" s="1134"/>
      <c r="G100" s="1134"/>
      <c r="H100" s="1134"/>
      <c r="I100" s="1134"/>
      <c r="J100" s="1134"/>
      <c r="K100" s="1132"/>
      <c r="L100" s="1133"/>
      <c r="M100" s="1133"/>
      <c r="N100" s="1133"/>
    </row>
    <row r="101" spans="1:14" ht="11.25" x14ac:dyDescent="0.2">
      <c r="A101" s="1134"/>
      <c r="B101" s="1134"/>
      <c r="C101" s="1134"/>
      <c r="D101" s="1971"/>
      <c r="E101" s="1134"/>
      <c r="F101" s="1134"/>
      <c r="G101" s="1134"/>
      <c r="H101" s="1134"/>
      <c r="I101" s="1134"/>
      <c r="J101" s="1134"/>
      <c r="K101" s="1132"/>
      <c r="L101" s="1133"/>
      <c r="M101" s="1133"/>
      <c r="N101" s="1133"/>
    </row>
    <row r="102" spans="1:14" ht="11.25" x14ac:dyDescent="0.2">
      <c r="A102" s="1134"/>
      <c r="B102" s="1134"/>
      <c r="C102" s="1134"/>
      <c r="D102" s="1971"/>
      <c r="E102" s="1134"/>
      <c r="F102" s="1134"/>
      <c r="G102" s="1134"/>
      <c r="H102" s="1134"/>
      <c r="I102" s="1134"/>
      <c r="J102" s="1134"/>
      <c r="K102" s="1132"/>
      <c r="L102" s="1133"/>
      <c r="M102" s="1133"/>
      <c r="N102" s="1133"/>
    </row>
    <row r="103" spans="1:14" ht="11.25" x14ac:dyDescent="0.2">
      <c r="A103" s="1134"/>
      <c r="B103" s="1134"/>
      <c r="C103" s="1134"/>
      <c r="D103" s="1971"/>
      <c r="E103" s="1134"/>
      <c r="F103" s="1134"/>
      <c r="G103" s="1134"/>
      <c r="H103" s="1134"/>
      <c r="I103" s="1134"/>
      <c r="J103" s="1134"/>
      <c r="K103" s="1132"/>
      <c r="L103" s="1133"/>
      <c r="M103" s="1133"/>
      <c r="N103" s="1133"/>
    </row>
    <row r="104" spans="1:14" ht="11.25" x14ac:dyDescent="0.2">
      <c r="A104" s="1134"/>
      <c r="B104" s="1134"/>
      <c r="C104" s="1134"/>
      <c r="D104" s="1971"/>
      <c r="E104" s="1134"/>
      <c r="F104" s="1134"/>
      <c r="G104" s="1134"/>
      <c r="H104" s="1134"/>
      <c r="I104" s="1134"/>
      <c r="J104" s="1134"/>
      <c r="K104" s="1132"/>
      <c r="L104" s="1133"/>
      <c r="M104" s="1133"/>
      <c r="N104" s="1133"/>
    </row>
    <row r="105" spans="1:14" ht="11.25" x14ac:dyDescent="0.2">
      <c r="A105" s="1134"/>
      <c r="B105" s="1134"/>
      <c r="C105" s="1134"/>
      <c r="D105" s="1971"/>
      <c r="E105" s="1134"/>
      <c r="F105" s="1134"/>
      <c r="G105" s="1134"/>
      <c r="H105" s="1134"/>
      <c r="I105" s="1134"/>
      <c r="J105" s="1134"/>
      <c r="K105" s="1132"/>
      <c r="L105" s="1133"/>
      <c r="M105" s="1133"/>
      <c r="N105" s="1133"/>
    </row>
    <row r="106" spans="1:14" ht="11.25" x14ac:dyDescent="0.2">
      <c r="A106" s="1134"/>
      <c r="B106" s="1134"/>
      <c r="C106" s="1134"/>
      <c r="D106" s="1971"/>
      <c r="E106" s="1134"/>
      <c r="F106" s="1134"/>
      <c r="G106" s="1134"/>
      <c r="H106" s="1134"/>
      <c r="I106" s="1134"/>
      <c r="J106" s="1134"/>
      <c r="K106" s="1132"/>
      <c r="L106" s="1133"/>
      <c r="M106" s="1133"/>
      <c r="N106" s="1133"/>
    </row>
    <row r="107" spans="1:14" ht="11.25" x14ac:dyDescent="0.2">
      <c r="A107" s="1134"/>
      <c r="B107" s="1134"/>
      <c r="C107" s="1134"/>
      <c r="D107" s="1971"/>
      <c r="E107" s="1134"/>
      <c r="F107" s="1134"/>
      <c r="G107" s="1134"/>
      <c r="H107" s="1134"/>
      <c r="I107" s="1134"/>
      <c r="J107" s="1134"/>
      <c r="K107" s="1132"/>
      <c r="L107" s="1133"/>
      <c r="M107" s="1133"/>
      <c r="N107" s="1133"/>
    </row>
    <row r="108" spans="1:14" ht="11.25" x14ac:dyDescent="0.2">
      <c r="A108" s="1134"/>
      <c r="B108" s="1134"/>
      <c r="C108" s="1134"/>
      <c r="D108" s="1971"/>
      <c r="E108" s="1134"/>
      <c r="F108" s="1134"/>
      <c r="G108" s="1134"/>
      <c r="H108" s="1134"/>
      <c r="I108" s="1134"/>
      <c r="J108" s="1134"/>
      <c r="K108" s="1132"/>
      <c r="L108" s="1133"/>
      <c r="M108" s="1133"/>
      <c r="N108" s="1133"/>
    </row>
    <row r="109" spans="1:14" ht="11.25" x14ac:dyDescent="0.2">
      <c r="A109" s="1134"/>
      <c r="B109" s="1134"/>
      <c r="C109" s="1134"/>
      <c r="D109" s="1971"/>
      <c r="E109" s="1134"/>
      <c r="F109" s="1134"/>
      <c r="G109" s="1134"/>
      <c r="H109" s="1134"/>
      <c r="I109" s="1134"/>
      <c r="J109" s="1134"/>
      <c r="K109" s="1132"/>
      <c r="L109" s="1133"/>
      <c r="M109" s="1133"/>
      <c r="N109" s="1133"/>
    </row>
    <row r="110" spans="1:14" ht="11.25" x14ac:dyDescent="0.2">
      <c r="A110" s="1134"/>
      <c r="B110" s="1134"/>
      <c r="C110" s="1134"/>
      <c r="D110" s="1971"/>
      <c r="E110" s="1134"/>
      <c r="F110" s="1134"/>
      <c r="G110" s="1134"/>
      <c r="H110" s="1134"/>
      <c r="I110" s="1134"/>
      <c r="J110" s="1134"/>
      <c r="K110" s="1132"/>
      <c r="L110" s="1133"/>
      <c r="M110" s="1133"/>
      <c r="N110" s="1133"/>
    </row>
    <row r="111" spans="1:14" ht="11.25" x14ac:dyDescent="0.2">
      <c r="A111" s="1134"/>
      <c r="B111" s="1134"/>
      <c r="C111" s="1134"/>
      <c r="D111" s="1971"/>
      <c r="E111" s="1134"/>
      <c r="F111" s="1134"/>
      <c r="G111" s="1134"/>
      <c r="H111" s="1134"/>
      <c r="I111" s="1134"/>
      <c r="J111" s="1134"/>
      <c r="K111" s="1132"/>
      <c r="L111" s="1133"/>
      <c r="M111" s="1133"/>
      <c r="N111" s="1133"/>
    </row>
    <row r="112" spans="1:14" ht="11.25" x14ac:dyDescent="0.2">
      <c r="A112" s="1134"/>
      <c r="B112" s="1134"/>
      <c r="C112" s="1134"/>
      <c r="D112" s="1971"/>
      <c r="E112" s="1134"/>
      <c r="F112" s="1134"/>
      <c r="G112" s="1134"/>
      <c r="H112" s="1134"/>
      <c r="I112" s="1134"/>
      <c r="J112" s="1134"/>
      <c r="K112" s="1132"/>
      <c r="L112" s="1133"/>
      <c r="M112" s="1133"/>
      <c r="N112" s="1133"/>
    </row>
    <row r="113" spans="1:14" ht="11.25" x14ac:dyDescent="0.2">
      <c r="A113" s="1134"/>
      <c r="B113" s="1134"/>
      <c r="C113" s="1134"/>
      <c r="D113" s="1971"/>
      <c r="E113" s="1134"/>
      <c r="F113" s="1134"/>
      <c r="G113" s="1134"/>
      <c r="H113" s="1134"/>
      <c r="I113" s="1134"/>
      <c r="J113" s="1134"/>
      <c r="K113" s="1132"/>
      <c r="L113" s="1133"/>
      <c r="M113" s="1133"/>
      <c r="N113" s="1133"/>
    </row>
    <row r="114" spans="1:14" ht="11.25" x14ac:dyDescent="0.2">
      <c r="A114" s="1134"/>
      <c r="B114" s="1134"/>
      <c r="C114" s="1134"/>
      <c r="D114" s="1971"/>
      <c r="E114" s="1134"/>
      <c r="F114" s="1134"/>
      <c r="G114" s="1134"/>
      <c r="H114" s="1134"/>
      <c r="I114" s="1134"/>
      <c r="J114" s="1134"/>
      <c r="K114" s="1132"/>
      <c r="L114" s="1133"/>
      <c r="M114" s="1133"/>
      <c r="N114" s="1133"/>
    </row>
    <row r="115" spans="1:14" ht="11.25" x14ac:dyDescent="0.2">
      <c r="A115" s="1134"/>
      <c r="B115" s="1134"/>
      <c r="C115" s="1134"/>
      <c r="D115" s="1971"/>
      <c r="E115" s="1134"/>
      <c r="F115" s="1134"/>
      <c r="G115" s="1134"/>
      <c r="H115" s="1134"/>
      <c r="I115" s="1134"/>
      <c r="J115" s="1134"/>
      <c r="K115" s="1132"/>
      <c r="L115" s="1133"/>
      <c r="M115" s="1133"/>
      <c r="N115" s="1133"/>
    </row>
    <row r="116" spans="1:14" ht="11.25" x14ac:dyDescent="0.2">
      <c r="A116" s="1134"/>
      <c r="B116" s="1134"/>
      <c r="C116" s="1134"/>
      <c r="D116" s="1971"/>
      <c r="E116" s="1134"/>
      <c r="F116" s="1134"/>
      <c r="G116" s="1134"/>
      <c r="H116" s="1134"/>
      <c r="I116" s="1134"/>
      <c r="J116" s="1134"/>
      <c r="K116" s="1132"/>
      <c r="L116" s="1133"/>
      <c r="M116" s="1133"/>
      <c r="N116" s="1133"/>
    </row>
    <row r="117" spans="1:14" ht="11.25" x14ac:dyDescent="0.2">
      <c r="A117" s="1134"/>
      <c r="B117" s="1134"/>
      <c r="C117" s="1134"/>
      <c r="D117" s="1971"/>
      <c r="E117" s="1134"/>
      <c r="F117" s="1134"/>
      <c r="G117" s="1134"/>
      <c r="H117" s="1134"/>
      <c r="I117" s="1134"/>
      <c r="J117" s="1134"/>
      <c r="K117" s="1132"/>
      <c r="L117" s="1133"/>
      <c r="M117" s="1133"/>
      <c r="N117" s="1133"/>
    </row>
    <row r="118" spans="1:14" ht="11.25" x14ac:dyDescent="0.2">
      <c r="A118" s="1134"/>
      <c r="B118" s="1134"/>
      <c r="C118" s="1134"/>
      <c r="D118" s="1971"/>
      <c r="E118" s="1134"/>
      <c r="F118" s="1134"/>
      <c r="G118" s="1134"/>
      <c r="H118" s="1134"/>
      <c r="I118" s="1134"/>
      <c r="J118" s="1134"/>
      <c r="K118" s="1132"/>
      <c r="L118" s="1133"/>
      <c r="M118" s="1133"/>
      <c r="N118" s="1133"/>
    </row>
    <row r="119" spans="1:14" ht="11.25" x14ac:dyDescent="0.2">
      <c r="A119" s="1134"/>
      <c r="B119" s="1134"/>
      <c r="C119" s="1134"/>
      <c r="D119" s="1971"/>
      <c r="E119" s="1134"/>
      <c r="F119" s="1134"/>
      <c r="G119" s="1134"/>
      <c r="H119" s="1134"/>
      <c r="I119" s="1134"/>
      <c r="J119" s="1134"/>
      <c r="K119" s="1132"/>
      <c r="L119" s="1133"/>
      <c r="M119" s="1133"/>
      <c r="N119" s="1133"/>
    </row>
    <row r="120" spans="1:14" ht="11.25" x14ac:dyDescent="0.2">
      <c r="A120" s="1134"/>
      <c r="B120" s="1134"/>
      <c r="C120" s="1134"/>
      <c r="D120" s="1971"/>
      <c r="E120" s="1134"/>
      <c r="F120" s="1134"/>
      <c r="G120" s="1134"/>
      <c r="H120" s="1134"/>
      <c r="I120" s="1134"/>
      <c r="J120" s="1134"/>
      <c r="K120" s="1132"/>
      <c r="L120" s="1133"/>
      <c r="M120" s="1133"/>
      <c r="N120" s="1133"/>
    </row>
    <row r="121" spans="1:14" ht="11.25" x14ac:dyDescent="0.2">
      <c r="A121" s="1134"/>
      <c r="B121" s="1134"/>
      <c r="C121" s="1134"/>
      <c r="D121" s="1971"/>
      <c r="E121" s="1134"/>
      <c r="F121" s="1134"/>
      <c r="G121" s="1134"/>
      <c r="H121" s="1134"/>
      <c r="I121" s="1134"/>
      <c r="J121" s="1134"/>
      <c r="K121" s="1132"/>
      <c r="L121" s="1133"/>
      <c r="M121" s="1133"/>
      <c r="N121" s="1133"/>
    </row>
    <row r="122" spans="1:14" ht="11.25" x14ac:dyDescent="0.2">
      <c r="A122" s="1134"/>
      <c r="B122" s="1134"/>
      <c r="C122" s="1134"/>
      <c r="D122" s="1971"/>
      <c r="E122" s="1134"/>
      <c r="F122" s="1134"/>
      <c r="G122" s="1134"/>
      <c r="H122" s="1134"/>
      <c r="I122" s="1134"/>
      <c r="J122" s="1134"/>
      <c r="K122" s="1132"/>
      <c r="L122" s="1133"/>
      <c r="M122" s="1133"/>
      <c r="N122" s="1133"/>
    </row>
    <row r="123" spans="1:14" ht="11.25" x14ac:dyDescent="0.2">
      <c r="A123" s="1134"/>
      <c r="B123" s="1134"/>
      <c r="C123" s="1134"/>
      <c r="D123" s="1971"/>
      <c r="E123" s="1134"/>
      <c r="F123" s="1134"/>
      <c r="G123" s="1134"/>
      <c r="H123" s="1134"/>
      <c r="I123" s="1134"/>
      <c r="J123" s="1134"/>
      <c r="K123" s="1132"/>
      <c r="L123" s="1133"/>
      <c r="M123" s="1133"/>
      <c r="N123" s="1133"/>
    </row>
    <row r="124" spans="1:14" ht="11.25" x14ac:dyDescent="0.2">
      <c r="A124" s="1134"/>
      <c r="B124" s="1134"/>
      <c r="C124" s="1134"/>
      <c r="D124" s="1971"/>
      <c r="E124" s="1134"/>
      <c r="F124" s="1134"/>
      <c r="G124" s="1134"/>
      <c r="H124" s="1134"/>
      <c r="I124" s="1134"/>
      <c r="J124" s="1134"/>
      <c r="K124" s="1132"/>
      <c r="L124" s="1133"/>
      <c r="M124" s="1133"/>
      <c r="N124" s="1133"/>
    </row>
    <row r="125" spans="1:14" ht="11.25" x14ac:dyDescent="0.2">
      <c r="A125" s="1134"/>
      <c r="B125" s="1134"/>
      <c r="C125" s="1134"/>
      <c r="D125" s="1971"/>
      <c r="E125" s="1134"/>
      <c r="F125" s="1134"/>
      <c r="G125" s="1134"/>
      <c r="H125" s="1134"/>
      <c r="I125" s="1134"/>
      <c r="J125" s="1134"/>
      <c r="K125" s="1132"/>
      <c r="L125" s="1133"/>
      <c r="M125" s="1133"/>
      <c r="N125" s="1133"/>
    </row>
    <row r="126" spans="1:14" ht="11.25" x14ac:dyDescent="0.2">
      <c r="A126" s="1134"/>
      <c r="B126" s="1134"/>
      <c r="C126" s="1134"/>
      <c r="D126" s="1971"/>
      <c r="E126" s="1134"/>
      <c r="F126" s="1134"/>
      <c r="G126" s="1134"/>
      <c r="H126" s="1134"/>
      <c r="I126" s="1134"/>
      <c r="J126" s="1134"/>
      <c r="K126" s="1132"/>
      <c r="L126" s="1133"/>
      <c r="M126" s="1133"/>
      <c r="N126" s="1133"/>
    </row>
    <row r="127" spans="1:14" ht="11.25" x14ac:dyDescent="0.2">
      <c r="A127" s="1134"/>
      <c r="B127" s="1134"/>
      <c r="C127" s="1134"/>
      <c r="D127" s="1971"/>
      <c r="E127" s="1134"/>
      <c r="F127" s="1134"/>
      <c r="G127" s="1134"/>
      <c r="H127" s="1134"/>
      <c r="I127" s="1134"/>
      <c r="J127" s="1134"/>
      <c r="K127" s="1132"/>
      <c r="L127" s="1133"/>
      <c r="M127" s="1133"/>
      <c r="N127" s="1133"/>
    </row>
    <row r="128" spans="1:14" ht="11.25" x14ac:dyDescent="0.2">
      <c r="A128" s="1134"/>
      <c r="B128" s="1134"/>
      <c r="C128" s="1134"/>
      <c r="D128" s="1971"/>
      <c r="E128" s="1134"/>
      <c r="F128" s="1134"/>
      <c r="G128" s="1134"/>
      <c r="H128" s="1134"/>
      <c r="I128" s="1134"/>
      <c r="J128" s="1134"/>
      <c r="K128" s="1132"/>
      <c r="L128" s="1133"/>
      <c r="M128" s="1133"/>
      <c r="N128" s="1133"/>
    </row>
    <row r="129" spans="1:14" ht="11.25" x14ac:dyDescent="0.2">
      <c r="A129" s="1134"/>
      <c r="B129" s="1134"/>
      <c r="C129" s="1134"/>
      <c r="D129" s="1971"/>
      <c r="E129" s="1134"/>
      <c r="F129" s="1134"/>
      <c r="G129" s="1134"/>
      <c r="H129" s="1134"/>
      <c r="I129" s="1134"/>
      <c r="J129" s="1134"/>
      <c r="K129" s="1132"/>
      <c r="L129" s="1133"/>
      <c r="M129" s="1133"/>
      <c r="N129" s="1133"/>
    </row>
    <row r="130" spans="1:14" ht="11.25" x14ac:dyDescent="0.2">
      <c r="A130" s="1134"/>
      <c r="B130" s="1134"/>
      <c r="C130" s="1134"/>
      <c r="D130" s="1971"/>
      <c r="E130" s="1134"/>
      <c r="F130" s="1134"/>
      <c r="G130" s="1134"/>
      <c r="H130" s="1134"/>
      <c r="I130" s="1134"/>
      <c r="J130" s="1134"/>
      <c r="K130" s="1132"/>
      <c r="L130" s="1133"/>
      <c r="M130" s="1133"/>
      <c r="N130" s="1133"/>
    </row>
    <row r="131" spans="1:14" ht="11.25" x14ac:dyDescent="0.2">
      <c r="A131" s="1134"/>
      <c r="B131" s="1134"/>
      <c r="C131" s="1134"/>
      <c r="D131" s="1971"/>
      <c r="E131" s="1134"/>
      <c r="F131" s="1134"/>
      <c r="G131" s="1134"/>
      <c r="H131" s="1134"/>
      <c r="I131" s="1134"/>
      <c r="J131" s="1134"/>
      <c r="K131" s="1132"/>
      <c r="L131" s="1133"/>
      <c r="M131" s="1133"/>
      <c r="N131" s="1133"/>
    </row>
    <row r="132" spans="1:14" ht="11.25" x14ac:dyDescent="0.2">
      <c r="A132" s="1134"/>
      <c r="B132" s="1134"/>
      <c r="C132" s="1134"/>
      <c r="D132" s="1971"/>
      <c r="E132" s="1134"/>
      <c r="F132" s="1134"/>
      <c r="G132" s="1134"/>
      <c r="H132" s="1134"/>
      <c r="I132" s="1134"/>
      <c r="J132" s="1134"/>
      <c r="K132" s="1132"/>
      <c r="L132" s="1133"/>
      <c r="M132" s="1133"/>
      <c r="N132" s="1133"/>
    </row>
    <row r="133" spans="1:14" ht="11.25" x14ac:dyDescent="0.2">
      <c r="A133" s="1134"/>
      <c r="B133" s="1134"/>
      <c r="C133" s="1134"/>
      <c r="D133" s="1971"/>
      <c r="E133" s="1134"/>
      <c r="F133" s="1134"/>
      <c r="G133" s="1134"/>
      <c r="H133" s="1134"/>
      <c r="I133" s="1134"/>
      <c r="J133" s="1134"/>
      <c r="K133" s="1132"/>
      <c r="L133" s="1133"/>
      <c r="M133" s="1133"/>
      <c r="N133" s="1133"/>
    </row>
    <row r="134" spans="1:14" ht="11.25" x14ac:dyDescent="0.2">
      <c r="A134" s="1134"/>
      <c r="B134" s="1134"/>
      <c r="C134" s="1134"/>
      <c r="D134" s="1971"/>
      <c r="E134" s="1134"/>
      <c r="F134" s="1134"/>
      <c r="G134" s="1134"/>
      <c r="H134" s="1134"/>
      <c r="I134" s="1134"/>
      <c r="J134" s="1134"/>
      <c r="K134" s="1132"/>
      <c r="L134" s="1133"/>
      <c r="M134" s="1133"/>
      <c r="N134" s="1133"/>
    </row>
    <row r="135" spans="1:14" ht="11.25" x14ac:dyDescent="0.2">
      <c r="A135" s="1134"/>
      <c r="B135" s="1134"/>
      <c r="C135" s="1134"/>
      <c r="D135" s="1971"/>
      <c r="E135" s="1134"/>
      <c r="F135" s="1134"/>
      <c r="G135" s="1134"/>
      <c r="H135" s="1134"/>
      <c r="I135" s="1134"/>
      <c r="J135" s="1134"/>
      <c r="K135" s="1132"/>
      <c r="L135" s="1133"/>
      <c r="M135" s="1133"/>
      <c r="N135" s="1133"/>
    </row>
    <row r="136" spans="1:14" ht="11.25" x14ac:dyDescent="0.2">
      <c r="A136" s="1134"/>
      <c r="B136" s="1134"/>
      <c r="C136" s="1134"/>
      <c r="D136" s="1971"/>
      <c r="E136" s="1134"/>
      <c r="F136" s="1134"/>
      <c r="G136" s="1134"/>
      <c r="H136" s="1134"/>
      <c r="I136" s="1134"/>
      <c r="J136" s="1134"/>
      <c r="K136" s="1132"/>
      <c r="L136" s="1133"/>
      <c r="M136" s="1133"/>
      <c r="N136" s="1133"/>
    </row>
    <row r="137" spans="1:14" ht="11.25" x14ac:dyDescent="0.2">
      <c r="A137" s="1134"/>
      <c r="B137" s="1134"/>
      <c r="C137" s="1134"/>
      <c r="D137" s="1971"/>
      <c r="E137" s="1134"/>
      <c r="F137" s="1134"/>
      <c r="G137" s="1134"/>
      <c r="H137" s="1134"/>
      <c r="I137" s="1134"/>
      <c r="J137" s="1134"/>
      <c r="K137" s="1132"/>
      <c r="L137" s="1133"/>
      <c r="M137" s="1133"/>
      <c r="N137" s="1133"/>
    </row>
    <row r="138" spans="1:14" ht="11.25" x14ac:dyDescent="0.2">
      <c r="A138" s="1134"/>
      <c r="B138" s="1134"/>
      <c r="C138" s="1134"/>
      <c r="D138" s="1971"/>
      <c r="E138" s="1134"/>
      <c r="F138" s="1134"/>
      <c r="G138" s="1134"/>
      <c r="H138" s="1134"/>
      <c r="I138" s="1134"/>
      <c r="J138" s="1134"/>
      <c r="K138" s="1132"/>
      <c r="L138" s="1133"/>
      <c r="M138" s="1133"/>
      <c r="N138" s="1133"/>
    </row>
    <row r="139" spans="1:14" ht="11.25" x14ac:dyDescent="0.2">
      <c r="A139" s="1134"/>
      <c r="B139" s="1134"/>
      <c r="C139" s="1134"/>
      <c r="D139" s="1971"/>
      <c r="E139" s="1134"/>
      <c r="F139" s="1134"/>
      <c r="G139" s="1134"/>
      <c r="H139" s="1134"/>
      <c r="I139" s="1134"/>
      <c r="J139" s="1134"/>
      <c r="K139" s="1132"/>
      <c r="L139" s="1133"/>
      <c r="M139" s="1133"/>
      <c r="N139" s="1133"/>
    </row>
    <row r="140" spans="1:14" ht="11.25" x14ac:dyDescent="0.2">
      <c r="A140" s="1134"/>
      <c r="B140" s="1134"/>
      <c r="C140" s="1134"/>
      <c r="D140" s="1971"/>
      <c r="E140" s="1134"/>
      <c r="F140" s="1134"/>
      <c r="G140" s="1134"/>
      <c r="H140" s="1134"/>
      <c r="I140" s="1134"/>
      <c r="J140" s="1134"/>
      <c r="K140" s="1132"/>
      <c r="L140" s="1133"/>
      <c r="M140" s="1133"/>
      <c r="N140" s="1133"/>
    </row>
    <row r="141" spans="1:14" ht="11.25" x14ac:dyDescent="0.2">
      <c r="A141" s="1134"/>
      <c r="B141" s="1134"/>
      <c r="C141" s="1134"/>
      <c r="D141" s="1971"/>
      <c r="E141" s="1134"/>
      <c r="F141" s="1134"/>
      <c r="G141" s="1134"/>
      <c r="H141" s="1134"/>
      <c r="I141" s="1134"/>
      <c r="J141" s="1134"/>
      <c r="K141" s="1132"/>
      <c r="L141" s="1133"/>
      <c r="M141" s="1133"/>
      <c r="N141" s="1133"/>
    </row>
  </sheetData>
  <customSheetViews>
    <customSheetView guid="{1ED372AA-2573-4EAA-8D4B-91E462D733DF}" scale="75" fitToPage="1">
      <selection activeCell="I40" sqref="I40"/>
      <pageMargins left="0.19685039370078741" right="0.19685039370078741" top="0.19685039370078741" bottom="0.19685039370078741" header="0.19685039370078741" footer="0.19685039370078741"/>
      <printOptions horizontalCentered="1"/>
      <pageSetup paperSize="9" scale="55" orientation="landscape" r:id="rId1"/>
    </customSheetView>
  </customSheetViews>
  <mergeCells count="8">
    <mergeCell ref="E6:E8"/>
    <mergeCell ref="F6:F8"/>
    <mergeCell ref="A1:O1"/>
    <mergeCell ref="G5:H5"/>
    <mergeCell ref="I5:J5"/>
    <mergeCell ref="K5:L5"/>
    <mergeCell ref="M5:N5"/>
    <mergeCell ref="A3:N3"/>
  </mergeCells>
  <printOptions horizontalCentered="1"/>
  <pageMargins left="0.19685039370078741" right="0.19685039370078741" top="0.19685039370078741" bottom="0.19685039370078741" header="0.19685039370078741" footer="0.19685039370078741"/>
  <pageSetup paperSize="9" scale="55" orientation="landscape"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3"/>
  <sheetViews>
    <sheetView zoomScale="90" zoomScaleNormal="90" workbookViewId="0">
      <selection activeCell="S31" sqref="S31"/>
    </sheetView>
  </sheetViews>
  <sheetFormatPr baseColWidth="10" defaultRowHeight="12.75" x14ac:dyDescent="0.2"/>
  <cols>
    <col min="1" max="1" width="2.85546875" style="1996" customWidth="1"/>
    <col min="2" max="2" width="3.28515625" style="1996" customWidth="1"/>
    <col min="3" max="3" width="8.7109375" style="1996" customWidth="1"/>
    <col min="4" max="4" width="5.42578125" style="1996" customWidth="1"/>
    <col min="5" max="5" width="15.28515625" style="1996" customWidth="1"/>
    <col min="6" max="6" width="9.7109375" style="1996" customWidth="1"/>
    <col min="7" max="7" width="4" style="1996" customWidth="1"/>
    <col min="8" max="8" width="4.42578125" style="1996" customWidth="1"/>
    <col min="9" max="9" width="9.5703125" style="1996" customWidth="1"/>
    <col min="10" max="10" width="14.7109375" style="1996" customWidth="1"/>
    <col min="11" max="12" width="2.42578125" style="1996" customWidth="1"/>
    <col min="13" max="13" width="8.5703125" style="1996" customWidth="1"/>
    <col min="14" max="14" width="17" style="1996" customWidth="1"/>
    <col min="15" max="15" width="2.85546875" style="1996" customWidth="1"/>
    <col min="16" max="16" width="13.28515625" style="1996" customWidth="1"/>
    <col min="17" max="17" width="11.42578125" style="1996"/>
    <col min="18" max="18" width="32.140625" style="1996" bestFit="1" customWidth="1"/>
    <col min="19" max="16384" width="11.42578125" style="1996"/>
  </cols>
  <sheetData>
    <row r="1" spans="1:16" ht="23.25" customHeight="1" x14ac:dyDescent="0.2">
      <c r="A1" s="2068" t="s">
        <v>2034</v>
      </c>
      <c r="B1" s="2068"/>
      <c r="C1" s="2068"/>
      <c r="D1" s="2068"/>
      <c r="E1" s="2068"/>
      <c r="F1" s="2068"/>
    </row>
    <row r="2" spans="1:16" x14ac:dyDescent="0.2">
      <c r="A2" s="2068"/>
      <c r="B2" s="2068"/>
      <c r="C2" s="2068"/>
      <c r="D2" s="2068"/>
      <c r="E2" s="2068"/>
      <c r="F2" s="2068"/>
    </row>
    <row r="3" spans="1:16" ht="18" customHeight="1" x14ac:dyDescent="0.2">
      <c r="A3" s="1997" t="s">
        <v>424</v>
      </c>
      <c r="B3" s="1998"/>
      <c r="C3" s="1998"/>
      <c r="D3" s="1998"/>
      <c r="E3" s="1999"/>
      <c r="F3" s="1999"/>
      <c r="G3" s="1999"/>
      <c r="H3" s="1999"/>
      <c r="I3" s="1999"/>
      <c r="J3" s="1999"/>
      <c r="K3" s="1999"/>
      <c r="L3" s="1999"/>
      <c r="M3" s="1999"/>
      <c r="N3" s="1999"/>
      <c r="O3" s="1999"/>
      <c r="P3" s="2001"/>
    </row>
    <row r="4" spans="1:16" ht="10.5" customHeight="1" x14ac:dyDescent="0.2">
      <c r="A4" s="2069"/>
      <c r="B4" s="2015"/>
      <c r="C4" s="2015"/>
      <c r="D4" s="2015"/>
      <c r="E4" s="2003"/>
      <c r="F4" s="2003"/>
      <c r="G4" s="2003"/>
      <c r="H4" s="2003"/>
      <c r="I4" s="2003"/>
      <c r="J4" s="2003"/>
      <c r="K4" s="2003"/>
      <c r="L4" s="2003"/>
      <c r="M4" s="2003"/>
      <c r="N4" s="2003"/>
      <c r="O4" s="2003"/>
      <c r="P4" s="2004"/>
    </row>
    <row r="5" spans="1:16" x14ac:dyDescent="0.2">
      <c r="A5" s="2006" t="s">
        <v>425</v>
      </c>
      <c r="B5" s="2003"/>
      <c r="C5" s="2003"/>
      <c r="D5" s="2003"/>
      <c r="E5" s="2070" t="s">
        <v>1383</v>
      </c>
      <c r="F5" s="2003"/>
      <c r="G5" s="497" t="s">
        <v>426</v>
      </c>
      <c r="H5" s="2003"/>
      <c r="I5" s="2003"/>
      <c r="J5" s="2070" t="s">
        <v>1384</v>
      </c>
      <c r="K5" s="2045"/>
      <c r="L5" s="2003"/>
      <c r="M5" s="2003"/>
      <c r="N5" s="2003"/>
      <c r="O5" s="2003"/>
      <c r="P5" s="2004"/>
    </row>
    <row r="6" spans="1:16" x14ac:dyDescent="0.2">
      <c r="A6" s="2006"/>
      <c r="B6" s="2003"/>
      <c r="C6" s="2003"/>
      <c r="D6" s="2003"/>
      <c r="E6" s="2003"/>
      <c r="F6" s="2003"/>
      <c r="G6" s="2003"/>
      <c r="H6" s="2003"/>
      <c r="I6" s="2003"/>
      <c r="J6" s="2003"/>
      <c r="K6" s="2045"/>
      <c r="L6" s="2003"/>
      <c r="M6" s="2003"/>
      <c r="N6" s="2003"/>
      <c r="O6" s="2003"/>
      <c r="P6" s="2004"/>
    </row>
    <row r="7" spans="1:16" x14ac:dyDescent="0.2">
      <c r="A7" s="2006" t="s">
        <v>425</v>
      </c>
      <c r="B7" s="2003"/>
      <c r="C7" s="2003"/>
      <c r="D7" s="2003"/>
      <c r="E7" s="2070" t="s">
        <v>1385</v>
      </c>
      <c r="F7" s="2003"/>
      <c r="G7" s="497" t="s">
        <v>426</v>
      </c>
      <c r="H7" s="2003"/>
      <c r="I7" s="2003"/>
      <c r="J7" s="2070" t="s">
        <v>1386</v>
      </c>
      <c r="K7" s="2045"/>
      <c r="L7" s="2003"/>
      <c r="M7" s="2003"/>
      <c r="N7" s="2003"/>
      <c r="O7" s="2003"/>
      <c r="P7" s="2004"/>
    </row>
    <row r="8" spans="1:16" x14ac:dyDescent="0.2">
      <c r="A8" s="2006"/>
      <c r="B8" s="2003"/>
      <c r="C8" s="2003"/>
      <c r="D8" s="2003"/>
      <c r="E8" s="2003"/>
      <c r="F8" s="2003"/>
      <c r="G8" s="2003"/>
      <c r="H8" s="2003"/>
      <c r="I8" s="2003"/>
      <c r="J8" s="2003"/>
      <c r="K8" s="2045"/>
      <c r="L8" s="2003"/>
      <c r="M8" s="2003"/>
      <c r="N8" s="2003"/>
      <c r="O8" s="2003"/>
      <c r="P8" s="2004"/>
    </row>
    <row r="9" spans="1:16" x14ac:dyDescent="0.2">
      <c r="A9" s="2006" t="s">
        <v>425</v>
      </c>
      <c r="B9" s="2003"/>
      <c r="C9" s="2003"/>
      <c r="D9" s="2003"/>
      <c r="E9" s="2070" t="s">
        <v>1387</v>
      </c>
      <c r="F9" s="2003"/>
      <c r="G9" s="497" t="s">
        <v>426</v>
      </c>
      <c r="H9" s="2003"/>
      <c r="I9" s="2003"/>
      <c r="J9" s="2070" t="s">
        <v>1388</v>
      </c>
      <c r="K9" s="2045"/>
      <c r="L9" s="2003"/>
      <c r="M9" s="2003"/>
      <c r="N9" s="2003"/>
      <c r="O9" s="2003"/>
      <c r="P9" s="2004"/>
    </row>
    <row r="10" spans="1:16" x14ac:dyDescent="0.2">
      <c r="A10" s="2006"/>
      <c r="B10" s="2003"/>
      <c r="C10" s="2003"/>
      <c r="D10" s="2003"/>
      <c r="E10" s="2003"/>
      <c r="F10" s="2003"/>
      <c r="G10" s="2003"/>
      <c r="H10" s="2003"/>
      <c r="I10" s="2003"/>
      <c r="J10" s="2003"/>
      <c r="K10" s="2045"/>
      <c r="L10" s="2003"/>
      <c r="M10" s="2003"/>
      <c r="N10" s="2003"/>
      <c r="O10" s="2003"/>
      <c r="P10" s="2004"/>
    </row>
    <row r="11" spans="1:16" x14ac:dyDescent="0.2">
      <c r="A11" s="2006" t="s">
        <v>425</v>
      </c>
      <c r="B11" s="2003"/>
      <c r="C11" s="2003"/>
      <c r="D11" s="2003"/>
      <c r="E11" s="2070" t="s">
        <v>1389</v>
      </c>
      <c r="F11" s="2003"/>
      <c r="G11" s="497" t="s">
        <v>426</v>
      </c>
      <c r="H11" s="2003"/>
      <c r="I11" s="2003"/>
      <c r="J11" s="2070" t="s">
        <v>1390</v>
      </c>
      <c r="K11" s="2045"/>
      <c r="L11" s="2003"/>
      <c r="M11" s="2003"/>
      <c r="N11" s="2003"/>
      <c r="O11" s="2003"/>
      <c r="P11" s="2004"/>
    </row>
    <row r="12" spans="1:16" x14ac:dyDescent="0.2">
      <c r="A12" s="2006"/>
      <c r="B12" s="2003"/>
      <c r="C12" s="2003"/>
      <c r="D12" s="2003"/>
      <c r="E12" s="2003"/>
      <c r="F12" s="2003"/>
      <c r="G12" s="2003"/>
      <c r="H12" s="2003"/>
      <c r="I12" s="2003"/>
      <c r="J12" s="2003"/>
      <c r="K12" s="2045"/>
      <c r="L12" s="2003"/>
      <c r="M12" s="2003"/>
      <c r="N12" s="2003"/>
      <c r="O12" s="2003"/>
      <c r="P12" s="2004"/>
    </row>
    <row r="13" spans="1:16" x14ac:dyDescent="0.2">
      <c r="A13" s="2006" t="s">
        <v>425</v>
      </c>
      <c r="B13" s="2003"/>
      <c r="C13" s="2003"/>
      <c r="D13" s="2003"/>
      <c r="E13" s="2070" t="s">
        <v>1391</v>
      </c>
      <c r="F13" s="2003"/>
      <c r="G13" s="497" t="s">
        <v>426</v>
      </c>
      <c r="H13" s="2003"/>
      <c r="I13" s="2003"/>
      <c r="J13" s="2070" t="s">
        <v>1392</v>
      </c>
      <c r="K13" s="2045"/>
      <c r="L13" s="2003"/>
      <c r="M13" s="2003"/>
      <c r="N13" s="2003"/>
      <c r="O13" s="2003"/>
      <c r="P13" s="2004"/>
    </row>
    <row r="14" spans="1:16" x14ac:dyDescent="0.2">
      <c r="A14" s="2006"/>
      <c r="B14" s="2003"/>
      <c r="C14" s="2003"/>
      <c r="D14" s="2003"/>
      <c r="E14" s="2003"/>
      <c r="F14" s="2003"/>
      <c r="G14" s="2003"/>
      <c r="H14" s="2003"/>
      <c r="I14" s="2003"/>
      <c r="J14" s="2003"/>
      <c r="K14" s="2045"/>
      <c r="L14" s="2003"/>
      <c r="M14" s="2003"/>
      <c r="N14" s="2003"/>
      <c r="O14" s="2003"/>
      <c r="P14" s="2004"/>
    </row>
    <row r="15" spans="1:16" x14ac:dyDescent="0.2">
      <c r="A15" s="2006" t="s">
        <v>425</v>
      </c>
      <c r="B15" s="2003"/>
      <c r="C15" s="2003"/>
      <c r="D15" s="2003"/>
      <c r="E15" s="2070" t="s">
        <v>1393</v>
      </c>
      <c r="F15" s="2003"/>
      <c r="G15" s="497" t="s">
        <v>426</v>
      </c>
      <c r="H15" s="2003"/>
      <c r="I15" s="2003"/>
      <c r="J15" s="2070" t="s">
        <v>1394</v>
      </c>
      <c r="K15" s="2045"/>
      <c r="L15" s="2003"/>
      <c r="M15" s="2003"/>
      <c r="N15" s="2003"/>
      <c r="O15" s="2003"/>
      <c r="P15" s="2004"/>
    </row>
    <row r="16" spans="1:16" x14ac:dyDescent="0.2">
      <c r="A16" s="2006"/>
      <c r="B16" s="2003"/>
      <c r="C16" s="2003"/>
      <c r="D16" s="2003"/>
      <c r="E16" s="2003"/>
      <c r="F16" s="2003"/>
      <c r="G16" s="2003"/>
      <c r="H16" s="2003"/>
      <c r="I16" s="2003"/>
      <c r="J16" s="2003"/>
      <c r="K16" s="2045"/>
      <c r="L16" s="2003"/>
      <c r="M16" s="2003"/>
      <c r="N16" s="2003"/>
      <c r="O16" s="2003"/>
      <c r="P16" s="2004"/>
    </row>
    <row r="17" spans="1:17" x14ac:dyDescent="0.2">
      <c r="A17" s="2006" t="s">
        <v>425</v>
      </c>
      <c r="B17" s="2003"/>
      <c r="C17" s="2003"/>
      <c r="D17" s="2003"/>
      <c r="E17" s="2070" t="s">
        <v>1395</v>
      </c>
      <c r="F17" s="2003"/>
      <c r="G17" s="497" t="s">
        <v>426</v>
      </c>
      <c r="H17" s="2003"/>
      <c r="I17" s="2003"/>
      <c r="J17" s="2070" t="s">
        <v>1396</v>
      </c>
      <c r="K17" s="2045"/>
      <c r="L17" s="2003"/>
      <c r="M17" s="2003"/>
      <c r="N17" s="2003"/>
      <c r="O17" s="2003"/>
      <c r="P17" s="2004"/>
    </row>
    <row r="18" spans="1:17" x14ac:dyDescent="0.2">
      <c r="A18" s="2006"/>
      <c r="B18" s="2003"/>
      <c r="C18" s="2003"/>
      <c r="D18" s="2003"/>
      <c r="E18" s="2003"/>
      <c r="F18" s="2003"/>
      <c r="G18" s="2003"/>
      <c r="H18" s="2003"/>
      <c r="I18" s="2003"/>
      <c r="J18" s="2003"/>
      <c r="K18" s="2045"/>
      <c r="L18" s="2003"/>
      <c r="M18" s="2003"/>
      <c r="N18" s="2003"/>
      <c r="O18" s="2003"/>
      <c r="P18" s="2004"/>
    </row>
    <row r="19" spans="1:17" ht="6.75" customHeight="1" x14ac:dyDescent="0.2">
      <c r="A19" s="2008"/>
      <c r="B19" s="2009"/>
      <c r="C19" s="2009"/>
      <c r="D19" s="2009"/>
      <c r="E19" s="2009"/>
      <c r="F19" s="2009"/>
      <c r="G19" s="2009"/>
      <c r="H19" s="2009"/>
      <c r="I19" s="2009"/>
      <c r="J19" s="2009"/>
      <c r="K19" s="2009"/>
      <c r="L19" s="2009"/>
      <c r="M19" s="2009"/>
      <c r="N19" s="2009"/>
      <c r="O19" s="2009"/>
      <c r="P19" s="2010"/>
    </row>
    <row r="20" spans="1:17" ht="15" customHeight="1" x14ac:dyDescent="0.2"/>
    <row r="21" spans="1:17" s="2075" customFormat="1" ht="15" x14ac:dyDescent="0.2">
      <c r="A21" s="2564" t="s">
        <v>431</v>
      </c>
      <c r="B21" s="2565"/>
      <c r="C21" s="2566"/>
      <c r="D21" s="2566"/>
      <c r="E21" s="2566"/>
      <c r="F21" s="2565"/>
      <c r="G21" s="2565"/>
      <c r="H21" s="2565"/>
      <c r="I21" s="2566"/>
      <c r="J21" s="2565"/>
      <c r="K21" s="2567"/>
      <c r="L21" s="2566"/>
      <c r="M21" s="2566"/>
      <c r="N21" s="2565"/>
      <c r="O21" s="2565"/>
      <c r="P21" s="2565"/>
      <c r="Q21" s="2565"/>
    </row>
    <row r="22" spans="1:17" s="2075" customFormat="1" ht="14.25" customHeight="1" x14ac:dyDescent="0.2">
      <c r="A22" s="2568"/>
      <c r="B22" s="2570" t="s">
        <v>278</v>
      </c>
      <c r="C22" s="2585" t="s">
        <v>2196</v>
      </c>
      <c r="D22" s="2569"/>
      <c r="E22" s="2569"/>
      <c r="F22" s="2570"/>
      <c r="G22" s="2570"/>
      <c r="H22" s="2570"/>
      <c r="I22" s="2570"/>
      <c r="J22" s="2570"/>
      <c r="K22" s="2571"/>
      <c r="L22" s="2571"/>
      <c r="M22" s="2571"/>
      <c r="N22" s="2570"/>
      <c r="O22" s="2570"/>
      <c r="P22" s="2570"/>
      <c r="Q22" s="2570"/>
    </row>
    <row r="23" spans="1:17" s="2075" customFormat="1" ht="12.75" customHeight="1" x14ac:dyDescent="0.2">
      <c r="A23" s="2572"/>
      <c r="C23" s="2569"/>
      <c r="D23" s="2573" t="s">
        <v>432</v>
      </c>
      <c r="E23" s="2569"/>
      <c r="F23" s="2574"/>
      <c r="G23" s="2574"/>
      <c r="H23" s="2575" t="s">
        <v>2192</v>
      </c>
      <c r="I23" s="2576"/>
      <c r="J23" s="2570"/>
      <c r="K23" s="2571"/>
      <c r="L23" s="2571"/>
      <c r="M23" s="2571"/>
      <c r="N23" s="2570"/>
      <c r="O23" s="2570"/>
      <c r="P23" s="2570"/>
      <c r="Q23" s="2570"/>
    </row>
    <row r="24" spans="1:17" s="2075" customFormat="1" ht="12.75" customHeight="1" x14ac:dyDescent="0.2">
      <c r="A24" s="2577"/>
      <c r="B24" s="2574"/>
      <c r="C24" s="2569"/>
      <c r="D24" s="2573" t="s">
        <v>433</v>
      </c>
      <c r="E24" s="2569"/>
      <c r="F24" s="3319" t="s">
        <v>397</v>
      </c>
      <c r="G24" s="3320"/>
      <c r="H24" s="3321" t="s">
        <v>2200</v>
      </c>
      <c r="I24" s="3322"/>
      <c r="J24" s="3322"/>
      <c r="K24" s="3322"/>
      <c r="L24" s="3322"/>
      <c r="M24" s="3322"/>
      <c r="N24" s="3322"/>
      <c r="O24" s="3322"/>
      <c r="P24" s="3322"/>
      <c r="Q24" s="3323"/>
    </row>
    <row r="25" spans="1:17" s="2563" customFormat="1" ht="15" customHeight="1" x14ac:dyDescent="0.2">
      <c r="A25" s="2578"/>
      <c r="B25" s="2571"/>
      <c r="C25" s="2571"/>
      <c r="D25" s="2571"/>
      <c r="E25" s="2571"/>
      <c r="F25" s="2571"/>
      <c r="G25" s="2571"/>
      <c r="H25" s="2571"/>
      <c r="I25" s="2571"/>
      <c r="J25" s="2571"/>
      <c r="K25" s="2571"/>
      <c r="L25" s="2571"/>
      <c r="M25" s="2571"/>
      <c r="N25" s="2571"/>
      <c r="O25" s="2571"/>
      <c r="P25" s="2571"/>
      <c r="Q25" s="2571"/>
    </row>
    <row r="26" spans="1:17" s="2563" customFormat="1" ht="18.75" customHeight="1" x14ac:dyDescent="0.2">
      <c r="A26" s="2579" t="s">
        <v>2193</v>
      </c>
      <c r="B26" s="2580"/>
      <c r="C26" s="2571"/>
      <c r="D26" s="2581" t="s">
        <v>279</v>
      </c>
      <c r="E26" s="2571"/>
      <c r="F26" s="3324" t="s">
        <v>2198</v>
      </c>
      <c r="G26" s="3325"/>
      <c r="H26" s="3325"/>
      <c r="I26" s="3325"/>
      <c r="J26" s="3326"/>
      <c r="K26" s="2571"/>
      <c r="L26" s="2573" t="s">
        <v>2194</v>
      </c>
      <c r="M26" s="2580"/>
      <c r="N26" s="2580"/>
      <c r="O26" s="2570" t="s">
        <v>398</v>
      </c>
      <c r="P26" s="3324" t="s">
        <v>2197</v>
      </c>
      <c r="Q26" s="3326"/>
    </row>
    <row r="27" spans="1:17" s="2563" customFormat="1" ht="18.75" customHeight="1" x14ac:dyDescent="0.2">
      <c r="A27" s="2578"/>
      <c r="B27" s="2582"/>
      <c r="C27" s="2583"/>
      <c r="D27" s="2583"/>
      <c r="E27" s="2583"/>
      <c r="F27" s="2583"/>
      <c r="G27" s="2583"/>
      <c r="H27" s="2583"/>
      <c r="I27" s="2583"/>
      <c r="J27" s="2583"/>
      <c r="K27" s="2582"/>
      <c r="L27" s="2582"/>
      <c r="M27" s="2582"/>
      <c r="N27" s="2583"/>
      <c r="O27" s="2583"/>
      <c r="P27" s="2583"/>
      <c r="Q27" s="2583"/>
    </row>
    <row r="28" spans="1:17" s="2075" customFormat="1" ht="23.25" customHeight="1" x14ac:dyDescent="0.2">
      <c r="A28" s="2578" t="s">
        <v>2195</v>
      </c>
      <c r="B28" s="2580"/>
      <c r="C28" s="2571"/>
      <c r="D28" s="2584" t="s">
        <v>237</v>
      </c>
      <c r="E28" s="2571"/>
      <c r="F28" s="3324" t="s">
        <v>2199</v>
      </c>
      <c r="G28" s="3325"/>
      <c r="H28" s="3325"/>
      <c r="I28" s="3325"/>
      <c r="J28" s="3325"/>
      <c r="K28" s="3325"/>
      <c r="L28" s="3325"/>
      <c r="M28" s="3325"/>
      <c r="N28" s="3325"/>
      <c r="O28" s="3325"/>
      <c r="P28" s="3325"/>
      <c r="Q28" s="3326"/>
    </row>
    <row r="29" spans="1:17" s="2075" customFormat="1" ht="15" customHeight="1" x14ac:dyDescent="0.2">
      <c r="A29" s="2071"/>
      <c r="B29" s="2071"/>
      <c r="C29" s="2071"/>
      <c r="D29" s="2071"/>
      <c r="E29" s="2072"/>
      <c r="F29" s="2073"/>
      <c r="G29" s="2071"/>
      <c r="H29" s="2072"/>
      <c r="I29" s="2072"/>
      <c r="J29" s="2073"/>
      <c r="K29" s="2073"/>
      <c r="L29" s="2073"/>
      <c r="M29" s="2074"/>
      <c r="N29" s="2073"/>
      <c r="O29" s="2073"/>
      <c r="P29" s="2073"/>
    </row>
    <row r="30" spans="1:17" s="2075" customFormat="1" ht="14.25" customHeight="1" x14ac:dyDescent="0.2">
      <c r="A30" s="2076" t="s">
        <v>1397</v>
      </c>
      <c r="B30" s="1998"/>
      <c r="C30" s="1998"/>
      <c r="D30" s="1998"/>
      <c r="E30" s="1999"/>
      <c r="F30" s="1999"/>
      <c r="G30" s="1999"/>
      <c r="H30" s="1999"/>
      <c r="I30" s="1999"/>
      <c r="J30" s="1999"/>
      <c r="K30" s="1999"/>
      <c r="L30" s="1999"/>
      <c r="M30" s="1999"/>
      <c r="N30" s="1999"/>
      <c r="O30" s="1999"/>
      <c r="P30" s="2001"/>
    </row>
    <row r="31" spans="1:17" s="2075" customFormat="1" ht="14.25" customHeight="1" x14ac:dyDescent="0.2">
      <c r="A31" s="2077"/>
      <c r="B31" s="2015"/>
      <c r="C31" s="2015"/>
      <c r="D31" s="2015"/>
      <c r="E31" s="2003"/>
      <c r="F31" s="2003"/>
      <c r="G31" s="2003"/>
      <c r="H31" s="2003"/>
      <c r="I31" s="2003"/>
      <c r="J31" s="2003"/>
      <c r="K31" s="2003"/>
      <c r="L31" s="2003"/>
      <c r="M31" s="2003"/>
      <c r="N31" s="2003"/>
      <c r="O31" s="2003"/>
      <c r="P31" s="2004"/>
    </row>
    <row r="32" spans="1:17" s="2075" customFormat="1" ht="15" customHeight="1" x14ac:dyDescent="0.2">
      <c r="A32" s="2078" t="s">
        <v>1398</v>
      </c>
      <c r="B32" s="2015"/>
      <c r="C32" s="2015"/>
      <c r="D32" s="2015"/>
      <c r="E32" s="2003"/>
      <c r="F32" s="2003"/>
      <c r="G32" s="2003"/>
      <c r="H32" s="2003"/>
      <c r="I32" s="2003"/>
      <c r="J32" s="2003"/>
      <c r="K32" s="2003"/>
      <c r="L32" s="2003"/>
      <c r="M32" s="2003"/>
      <c r="N32" s="2003"/>
      <c r="O32" s="3313" t="s">
        <v>1399</v>
      </c>
      <c r="P32" s="3314"/>
    </row>
    <row r="33" spans="1:18" s="2075" customFormat="1" ht="11.25" customHeight="1" x14ac:dyDescent="0.2">
      <c r="A33" s="2078"/>
      <c r="B33" s="2015"/>
      <c r="C33" s="2015"/>
      <c r="D33" s="2015"/>
      <c r="E33" s="2003"/>
      <c r="F33" s="2003"/>
      <c r="G33" s="2003"/>
      <c r="H33" s="2003"/>
      <c r="I33" s="2003"/>
      <c r="J33" s="2003"/>
      <c r="K33" s="2003"/>
      <c r="L33" s="2003"/>
      <c r="M33" s="2003"/>
      <c r="N33" s="2003"/>
      <c r="O33" s="2079"/>
      <c r="P33" s="2004"/>
    </row>
    <row r="34" spans="1:18" s="2075" customFormat="1" ht="15" customHeight="1" x14ac:dyDescent="0.2">
      <c r="A34" s="2080" t="s">
        <v>1400</v>
      </c>
      <c r="B34" s="2015"/>
      <c r="C34" s="2015"/>
      <c r="D34" s="2015"/>
      <c r="E34" s="2003"/>
      <c r="F34" s="2003"/>
      <c r="G34" s="2003"/>
      <c r="H34" s="2003"/>
      <c r="I34" s="2003"/>
      <c r="J34" s="2003"/>
      <c r="K34" s="3310" t="s">
        <v>1401</v>
      </c>
      <c r="L34" s="3315"/>
      <c r="M34" s="3316"/>
      <c r="N34" s="2003"/>
      <c r="O34" s="497"/>
      <c r="P34" s="2004"/>
    </row>
    <row r="35" spans="1:18" s="2075" customFormat="1" ht="13.5" customHeight="1" x14ac:dyDescent="0.2">
      <c r="A35" s="2080"/>
      <c r="B35" s="2015"/>
      <c r="C35" s="2015"/>
      <c r="D35" s="2015"/>
      <c r="E35" s="2003"/>
      <c r="F35" s="2003"/>
      <c r="G35" s="2003"/>
      <c r="H35" s="2003"/>
      <c r="I35" s="2003"/>
      <c r="J35" s="2003"/>
      <c r="K35" s="2003"/>
      <c r="L35" s="2003"/>
      <c r="M35" s="2003"/>
      <c r="N35" s="2003"/>
      <c r="O35" s="497"/>
      <c r="P35" s="2004"/>
    </row>
    <row r="36" spans="1:18" s="2075" customFormat="1" ht="15" customHeight="1" x14ac:dyDescent="0.2">
      <c r="E36" s="497" t="s">
        <v>1402</v>
      </c>
      <c r="F36" s="3317" t="s">
        <v>1403</v>
      </c>
      <c r="G36" s="3318"/>
      <c r="H36" s="2003"/>
      <c r="I36" s="2003"/>
      <c r="K36" s="2003"/>
      <c r="L36" s="2003"/>
      <c r="M36" s="2003"/>
      <c r="N36" s="2003"/>
      <c r="O36" s="2003"/>
      <c r="P36" s="2004"/>
      <c r="R36" s="2081"/>
    </row>
    <row r="37" spans="1:18" s="2075" customFormat="1" ht="11.25" customHeight="1" x14ac:dyDescent="0.2">
      <c r="A37" s="2006"/>
      <c r="B37" s="2003"/>
      <c r="C37" s="2003"/>
      <c r="D37" s="2003"/>
      <c r="E37" s="2003"/>
      <c r="F37" s="497"/>
      <c r="G37" s="2003"/>
      <c r="H37" s="2003"/>
      <c r="I37" s="2003"/>
      <c r="J37" s="2003"/>
      <c r="K37" s="2045"/>
      <c r="L37" s="2003"/>
      <c r="M37" s="2003"/>
      <c r="N37" s="2003"/>
      <c r="O37" s="2003"/>
      <c r="P37" s="2004"/>
      <c r="R37" s="494"/>
    </row>
    <row r="38" spans="1:18" s="2075" customFormat="1" ht="15" customHeight="1" x14ac:dyDescent="0.2">
      <c r="A38" s="2006" t="s">
        <v>394</v>
      </c>
      <c r="B38" s="2003"/>
      <c r="C38" s="2003"/>
      <c r="D38" s="2003"/>
      <c r="E38" s="497" t="s">
        <v>1406</v>
      </c>
      <c r="F38" s="3317" t="s">
        <v>1407</v>
      </c>
      <c r="G38" s="3318"/>
      <c r="H38" s="2003"/>
      <c r="I38" s="2003"/>
      <c r="J38" s="2003"/>
      <c r="K38" s="2045"/>
      <c r="L38" s="2003"/>
      <c r="M38" s="2003"/>
      <c r="N38" s="2003"/>
      <c r="O38" s="2003"/>
      <c r="P38" s="2004"/>
    </row>
    <row r="39" spans="1:18" s="2075" customFormat="1" ht="11.25" customHeight="1" x14ac:dyDescent="0.2">
      <c r="A39" s="2006"/>
      <c r="B39" s="2003"/>
      <c r="C39" s="2003"/>
      <c r="D39" s="2003"/>
      <c r="E39" s="2003"/>
      <c r="F39" s="497"/>
      <c r="G39" s="2003"/>
      <c r="H39" s="2003"/>
      <c r="I39" s="2003"/>
      <c r="J39" s="2003"/>
      <c r="K39" s="2045"/>
      <c r="L39" s="2003"/>
      <c r="M39" s="2003"/>
      <c r="N39" s="2003"/>
      <c r="O39" s="2003"/>
      <c r="P39" s="2004"/>
      <c r="R39" s="2081" t="s">
        <v>1404</v>
      </c>
    </row>
    <row r="40" spans="1:18" s="2075" customFormat="1" ht="15" customHeight="1" x14ac:dyDescent="0.2">
      <c r="A40" s="2006"/>
      <c r="B40" s="2003"/>
      <c r="C40" s="2003"/>
      <c r="D40" s="2003"/>
      <c r="E40" s="497" t="s">
        <v>1408</v>
      </c>
      <c r="F40" s="3317" t="s">
        <v>1409</v>
      </c>
      <c r="G40" s="3318"/>
      <c r="H40" s="2003"/>
      <c r="I40" s="2003"/>
      <c r="J40" s="2003"/>
      <c r="K40" s="2045"/>
      <c r="L40" s="2003"/>
      <c r="M40" s="2003"/>
      <c r="N40" s="2003"/>
      <c r="O40" s="2003"/>
      <c r="P40" s="2004"/>
      <c r="R40" s="494" t="s">
        <v>1405</v>
      </c>
    </row>
    <row r="41" spans="1:18" s="2075" customFormat="1" ht="11.25" customHeight="1" x14ac:dyDescent="0.2">
      <c r="A41" s="2006"/>
      <c r="B41" s="2003"/>
      <c r="C41" s="2003"/>
      <c r="D41" s="2003"/>
      <c r="E41" s="2003"/>
      <c r="F41" s="2003"/>
      <c r="G41" s="2003"/>
      <c r="H41" s="2003"/>
      <c r="I41" s="2003"/>
      <c r="J41" s="2003"/>
      <c r="K41" s="2045"/>
      <c r="L41" s="2003"/>
      <c r="M41" s="2003"/>
      <c r="N41" s="2003"/>
      <c r="O41" s="2003"/>
      <c r="P41" s="2004"/>
    </row>
    <row r="42" spans="1:18" s="2075" customFormat="1" ht="15" customHeight="1" x14ac:dyDescent="0.2">
      <c r="A42" s="2080" t="s">
        <v>1410</v>
      </c>
      <c r="B42" s="2003"/>
      <c r="C42" s="2003"/>
      <c r="D42" s="2003"/>
      <c r="E42" s="2003"/>
      <c r="F42" s="2003"/>
      <c r="G42" s="497"/>
      <c r="H42" s="2003"/>
      <c r="I42" s="2003"/>
      <c r="J42" s="2003"/>
      <c r="K42" s="2045"/>
      <c r="L42" s="2003"/>
      <c r="M42" s="2003"/>
      <c r="N42" s="2003"/>
      <c r="O42" s="2003"/>
      <c r="P42" s="2004"/>
    </row>
    <row r="43" spans="1:18" s="2075" customFormat="1" x14ac:dyDescent="0.2">
      <c r="A43" s="2006"/>
      <c r="B43" s="2003"/>
      <c r="C43" s="2003"/>
      <c r="D43" s="2003"/>
      <c r="E43" s="2003"/>
      <c r="F43" s="2003"/>
      <c r="G43" s="2003"/>
      <c r="H43" s="2003"/>
      <c r="I43" s="2003"/>
      <c r="J43" s="2003"/>
      <c r="K43" s="2045"/>
      <c r="L43" s="2003"/>
      <c r="M43" s="2003"/>
      <c r="N43" s="2003"/>
      <c r="O43" s="2003"/>
      <c r="P43" s="2004"/>
    </row>
    <row r="44" spans="1:18" s="2075" customFormat="1" ht="28.5" customHeight="1" x14ac:dyDescent="0.2">
      <c r="A44" s="2006" t="s">
        <v>1411</v>
      </c>
      <c r="B44" s="2003"/>
      <c r="C44" s="2003"/>
      <c r="D44" s="2003"/>
      <c r="E44" s="2003"/>
      <c r="F44" s="3310" t="s">
        <v>1412</v>
      </c>
      <c r="G44" s="3311"/>
      <c r="H44" s="3312"/>
      <c r="I44" s="2003"/>
      <c r="J44" s="3310" t="s">
        <v>1413</v>
      </c>
      <c r="K44" s="3311"/>
      <c r="L44" s="3312"/>
      <c r="M44" s="2003"/>
      <c r="N44" s="3310" t="s">
        <v>1414</v>
      </c>
      <c r="O44" s="3311"/>
      <c r="P44" s="3312"/>
    </row>
    <row r="45" spans="1:18" s="2075" customFormat="1" ht="11.25" customHeight="1" x14ac:dyDescent="0.2">
      <c r="A45" s="2006"/>
      <c r="B45" s="2003"/>
      <c r="C45" s="2003"/>
      <c r="D45" s="2003"/>
      <c r="E45" s="2003"/>
      <c r="F45" s="2003"/>
      <c r="G45" s="2003"/>
      <c r="H45" s="2003"/>
      <c r="I45" s="2003"/>
      <c r="J45" s="2003"/>
      <c r="K45" s="2045"/>
      <c r="L45" s="2003"/>
      <c r="M45" s="2003"/>
      <c r="N45" s="2003"/>
      <c r="O45" s="2003"/>
      <c r="P45" s="2004"/>
    </row>
    <row r="46" spans="1:18" s="2075" customFormat="1" ht="32.25" customHeight="1" x14ac:dyDescent="0.2">
      <c r="A46" s="2006" t="s">
        <v>1415</v>
      </c>
      <c r="B46" s="2003"/>
      <c r="C46" s="2003"/>
      <c r="D46" s="2003"/>
      <c r="E46" s="2003"/>
      <c r="F46" s="3310" t="s">
        <v>1416</v>
      </c>
      <c r="G46" s="3311"/>
      <c r="H46" s="3312"/>
      <c r="I46" s="2003"/>
      <c r="J46" s="3310" t="s">
        <v>1417</v>
      </c>
      <c r="K46" s="3311"/>
      <c r="L46" s="3312"/>
      <c r="M46" s="2003"/>
      <c r="N46" s="3310" t="s">
        <v>1418</v>
      </c>
      <c r="O46" s="3311"/>
      <c r="P46" s="3312"/>
    </row>
    <row r="47" spans="1:18" s="2075" customFormat="1" ht="11.25" customHeight="1" x14ac:dyDescent="0.2">
      <c r="A47" s="2049"/>
      <c r="B47" s="2009"/>
      <c r="C47" s="2009"/>
      <c r="D47" s="2009"/>
      <c r="E47" s="2009"/>
      <c r="F47" s="2009"/>
      <c r="G47" s="2009"/>
      <c r="H47" s="2009"/>
      <c r="I47" s="2009"/>
      <c r="J47" s="2009"/>
      <c r="K47" s="2059"/>
      <c r="L47" s="2009"/>
      <c r="M47" s="2009"/>
      <c r="N47" s="2009"/>
      <c r="O47" s="2009"/>
      <c r="P47" s="2010"/>
    </row>
    <row r="49" spans="1:18" x14ac:dyDescent="0.2">
      <c r="A49" s="2082"/>
      <c r="B49" s="2083" t="s">
        <v>3317</v>
      </c>
      <c r="C49" s="2084"/>
      <c r="D49" s="2084"/>
      <c r="E49" s="2084"/>
      <c r="F49" s="2084"/>
      <c r="G49" s="2084"/>
      <c r="H49" s="2084"/>
      <c r="I49" s="2084"/>
      <c r="J49" s="2084"/>
      <c r="K49" s="2084"/>
      <c r="L49" s="2084"/>
      <c r="M49" s="2084"/>
      <c r="N49" s="2084"/>
      <c r="O49" s="2084"/>
      <c r="P49" s="2084"/>
      <c r="Q49" s="2085"/>
      <c r="R49" s="2086"/>
    </row>
    <row r="50" spans="1:18" x14ac:dyDescent="0.2">
      <c r="A50" s="2085"/>
      <c r="B50" s="497"/>
      <c r="C50" s="497"/>
      <c r="D50" s="497"/>
      <c r="E50" s="497"/>
      <c r="F50" s="497"/>
      <c r="G50" s="497"/>
      <c r="H50" s="497"/>
      <c r="I50" s="497"/>
      <c r="J50" s="497"/>
      <c r="K50" s="497"/>
      <c r="L50" s="497"/>
      <c r="M50" s="497"/>
      <c r="N50" s="497"/>
      <c r="O50" s="497"/>
      <c r="P50" s="497"/>
      <c r="Q50" s="2085"/>
      <c r="R50" s="2086"/>
    </row>
    <row r="51" spans="1:18" ht="14.25" x14ac:dyDescent="0.2">
      <c r="A51" s="2085"/>
      <c r="B51" s="3242" t="s">
        <v>3401</v>
      </c>
      <c r="C51" s="497"/>
      <c r="D51" s="497"/>
      <c r="E51" s="497"/>
      <c r="F51" s="497"/>
      <c r="G51" s="497"/>
      <c r="H51" s="497"/>
      <c r="I51" s="497"/>
      <c r="J51" s="497"/>
      <c r="K51" s="497"/>
      <c r="L51" s="497"/>
      <c r="M51" s="497"/>
      <c r="N51" s="497"/>
      <c r="O51" s="497"/>
      <c r="P51" s="497"/>
      <c r="Q51" s="2085"/>
      <c r="R51" s="2086"/>
    </row>
    <row r="52" spans="1:18" x14ac:dyDescent="0.2">
      <c r="A52" s="2085"/>
      <c r="B52" s="496"/>
      <c r="C52" s="496"/>
      <c r="D52" s="496"/>
      <c r="E52" s="496"/>
      <c r="F52" s="496"/>
      <c r="G52" s="496"/>
      <c r="H52" s="496"/>
      <c r="I52" s="496"/>
      <c r="J52" s="496"/>
      <c r="K52" s="496"/>
      <c r="L52" s="496"/>
      <c r="M52" s="497"/>
      <c r="N52" s="497"/>
      <c r="O52" s="497"/>
      <c r="P52" s="497"/>
      <c r="Q52" s="2085"/>
      <c r="R52" s="2086"/>
    </row>
    <row r="53" spans="1:18" x14ac:dyDescent="0.2">
      <c r="A53" s="2085"/>
      <c r="B53" s="497" t="s">
        <v>435</v>
      </c>
      <c r="C53" s="497"/>
      <c r="D53" s="497"/>
      <c r="E53" s="2070" t="s">
        <v>1419</v>
      </c>
      <c r="F53" s="497"/>
      <c r="G53" s="497"/>
      <c r="H53" s="497"/>
      <c r="I53" s="497"/>
      <c r="J53" s="497"/>
      <c r="K53" s="497"/>
      <c r="L53" s="497"/>
      <c r="M53" s="497"/>
      <c r="N53" s="497"/>
      <c r="O53" s="497"/>
      <c r="P53" s="497"/>
      <c r="Q53" s="2085"/>
      <c r="R53" s="2086"/>
    </row>
    <row r="54" spans="1:18" x14ac:dyDescent="0.2">
      <c r="A54" s="2085"/>
      <c r="B54" s="497"/>
      <c r="C54" s="497"/>
      <c r="D54" s="497"/>
      <c r="E54" s="497"/>
      <c r="F54" s="497"/>
      <c r="G54" s="497"/>
      <c r="H54" s="497"/>
      <c r="I54" s="497"/>
      <c r="J54" s="497"/>
      <c r="K54" s="497"/>
      <c r="L54" s="497"/>
      <c r="M54" s="497"/>
      <c r="N54" s="497"/>
      <c r="O54" s="497"/>
      <c r="P54" s="497"/>
      <c r="Q54" s="2085"/>
      <c r="R54" s="2086"/>
    </row>
    <row r="55" spans="1:18" x14ac:dyDescent="0.2">
      <c r="A55" s="2085"/>
      <c r="B55" s="497" t="s">
        <v>436</v>
      </c>
      <c r="C55" s="497"/>
      <c r="D55" s="497"/>
      <c r="E55" s="2070" t="s">
        <v>1420</v>
      </c>
      <c r="F55" s="497"/>
      <c r="G55" s="497"/>
      <c r="H55" s="497"/>
      <c r="I55" s="497"/>
      <c r="J55" s="497"/>
      <c r="K55" s="497"/>
      <c r="L55" s="497"/>
      <c r="M55" s="497"/>
      <c r="N55" s="497"/>
      <c r="O55" s="497"/>
      <c r="P55" s="497"/>
      <c r="Q55" s="2085"/>
      <c r="R55" s="2086"/>
    </row>
    <row r="56" spans="1:18" x14ac:dyDescent="0.2">
      <c r="A56" s="2085"/>
      <c r="B56" s="497"/>
      <c r="C56" s="497"/>
      <c r="D56" s="497"/>
      <c r="E56" s="497"/>
      <c r="F56" s="497"/>
      <c r="G56" s="497"/>
      <c r="H56" s="497"/>
      <c r="I56" s="497"/>
      <c r="J56" s="497"/>
      <c r="K56" s="497"/>
      <c r="L56" s="497"/>
      <c r="M56" s="497"/>
      <c r="N56" s="497"/>
      <c r="O56" s="497"/>
      <c r="P56" s="497"/>
      <c r="Q56" s="2085"/>
      <c r="R56" s="2086"/>
    </row>
    <row r="57" spans="1:18" x14ac:dyDescent="0.2">
      <c r="A57" s="2085"/>
      <c r="B57" s="497" t="s">
        <v>436</v>
      </c>
      <c r="C57" s="497"/>
      <c r="D57" s="497"/>
      <c r="E57" s="2070" t="s">
        <v>1421</v>
      </c>
      <c r="F57" s="497"/>
      <c r="G57" s="497"/>
      <c r="H57" s="497"/>
      <c r="I57" s="497"/>
      <c r="J57" s="497"/>
      <c r="K57" s="497"/>
      <c r="L57" s="497"/>
      <c r="M57" s="497"/>
      <c r="N57" s="497"/>
      <c r="O57" s="497"/>
      <c r="P57" s="497"/>
      <c r="Q57" s="2085"/>
      <c r="R57" s="2086"/>
    </row>
    <row r="58" spans="1:18" x14ac:dyDescent="0.2">
      <c r="A58" s="2085"/>
      <c r="B58" s="497"/>
      <c r="C58" s="497"/>
      <c r="D58" s="497"/>
      <c r="E58" s="497"/>
      <c r="F58" s="497"/>
      <c r="G58" s="497"/>
      <c r="H58" s="497"/>
      <c r="I58" s="497"/>
      <c r="J58" s="497"/>
      <c r="K58" s="497"/>
      <c r="L58" s="497"/>
      <c r="M58" s="497"/>
      <c r="N58" s="497"/>
      <c r="O58" s="497"/>
      <c r="P58" s="497"/>
      <c r="Q58" s="2085"/>
      <c r="R58" s="2086"/>
    </row>
    <row r="59" spans="1:18" x14ac:dyDescent="0.2">
      <c r="A59" s="2085"/>
      <c r="B59" s="497" t="s">
        <v>436</v>
      </c>
      <c r="C59" s="497"/>
      <c r="D59" s="497"/>
      <c r="E59" s="2070" t="s">
        <v>1422</v>
      </c>
      <c r="F59" s="497"/>
      <c r="G59" s="497"/>
      <c r="H59" s="497"/>
      <c r="I59" s="497"/>
      <c r="J59" s="497"/>
      <c r="K59" s="497"/>
      <c r="L59" s="497"/>
      <c r="M59" s="497"/>
      <c r="N59" s="497"/>
      <c r="O59" s="497"/>
      <c r="P59" s="497"/>
      <c r="Q59" s="2085"/>
      <c r="R59" s="2086"/>
    </row>
    <row r="60" spans="1:18" x14ac:dyDescent="0.2">
      <c r="A60" s="2085"/>
      <c r="B60" s="497"/>
      <c r="C60" s="497"/>
      <c r="D60" s="497"/>
      <c r="E60" s="497"/>
      <c r="F60" s="497"/>
      <c r="G60" s="497"/>
      <c r="H60" s="497"/>
      <c r="I60" s="497"/>
      <c r="J60" s="497"/>
      <c r="K60" s="497"/>
      <c r="L60" s="497"/>
      <c r="M60" s="497"/>
      <c r="N60" s="497"/>
      <c r="O60" s="497"/>
      <c r="P60" s="497"/>
      <c r="Q60" s="2085"/>
      <c r="R60" s="2086"/>
    </row>
    <row r="61" spans="1:18" ht="14.25" x14ac:dyDescent="0.2">
      <c r="A61" s="2085"/>
      <c r="B61" s="2560" t="s">
        <v>437</v>
      </c>
      <c r="C61" s="495"/>
      <c r="D61" s="495"/>
      <c r="E61" s="495"/>
      <c r="F61" s="495"/>
      <c r="G61" s="495"/>
      <c r="H61" s="495"/>
      <c r="I61" s="495"/>
      <c r="J61" s="2070" t="s">
        <v>1423</v>
      </c>
      <c r="K61" s="497"/>
      <c r="L61" s="852"/>
      <c r="M61" s="2003"/>
      <c r="N61" s="497"/>
      <c r="O61" s="497"/>
      <c r="P61" s="497"/>
      <c r="Q61" s="2085"/>
      <c r="R61" s="2086"/>
    </row>
    <row r="62" spans="1:18" x14ac:dyDescent="0.2">
      <c r="A62" s="2085"/>
      <c r="B62" s="497"/>
      <c r="C62" s="497"/>
      <c r="D62" s="497"/>
      <c r="E62" s="497"/>
      <c r="F62" s="497"/>
      <c r="G62" s="497"/>
      <c r="H62" s="497"/>
      <c r="I62" s="497"/>
      <c r="J62" s="497"/>
      <c r="K62" s="497"/>
      <c r="L62" s="497"/>
      <c r="M62" s="497"/>
      <c r="N62" s="497"/>
      <c r="O62" s="497"/>
      <c r="P62" s="497"/>
      <c r="Q62" s="2085"/>
      <c r="R62" s="2086"/>
    </row>
    <row r="63" spans="1:18" x14ac:dyDescent="0.2">
      <c r="A63" s="2087"/>
      <c r="B63" s="2088"/>
      <c r="C63" s="2088"/>
      <c r="D63" s="2088"/>
      <c r="E63" s="2088"/>
      <c r="F63" s="2088"/>
      <c r="G63" s="2088"/>
      <c r="H63" s="2088"/>
      <c r="I63" s="2088"/>
      <c r="J63" s="2088"/>
      <c r="K63" s="2088"/>
      <c r="L63" s="2088"/>
      <c r="M63" s="2088"/>
      <c r="N63" s="2088"/>
      <c r="O63" s="2088"/>
      <c r="P63" s="2088"/>
      <c r="Q63" s="2085"/>
      <c r="R63" s="2086"/>
    </row>
  </sheetData>
  <customSheetViews>
    <customSheetView guid="{1ED372AA-2573-4EAA-8D4B-91E462D733DF}" scale="90" fitToPage="1">
      <selection activeCell="N46" sqref="N46:P46"/>
      <pageMargins left="0.51181102362204722" right="0.51181102362204722" top="1.3779527559055118" bottom="1.0629921259842521" header="0.51181102362204722" footer="0.51181102362204722"/>
      <printOptions horizontalCentered="1"/>
      <pageSetup paperSize="9" scale="65" orientation="portrait" r:id="rId1"/>
      <headerFooter alignWithMargins="0">
        <oddHeader>&amp;C&amp;"Arial,Gras"&amp;12ID  -  Complément identification</oddHeader>
        <oddFooter xml:space="preserve">&amp;R  
</oddFooter>
      </headerFooter>
    </customSheetView>
  </customSheetViews>
  <mergeCells count="16">
    <mergeCell ref="F24:G24"/>
    <mergeCell ref="H24:Q24"/>
    <mergeCell ref="F26:J26"/>
    <mergeCell ref="P26:Q26"/>
    <mergeCell ref="F28:Q28"/>
    <mergeCell ref="F46:H46"/>
    <mergeCell ref="J46:L46"/>
    <mergeCell ref="O32:P32"/>
    <mergeCell ref="K34:M34"/>
    <mergeCell ref="F36:G36"/>
    <mergeCell ref="F38:G38"/>
    <mergeCell ref="F40:G40"/>
    <mergeCell ref="F44:H44"/>
    <mergeCell ref="J44:L44"/>
    <mergeCell ref="N46:P46"/>
    <mergeCell ref="N44:P44"/>
  </mergeCells>
  <printOptions horizontalCentered="1"/>
  <pageMargins left="0.51181102362204722" right="0.51181102362204722" top="1.3779527559055118" bottom="1.0629921259842521" header="0.51181102362204722" footer="0.51181102362204722"/>
  <pageSetup paperSize="9" scale="65" orientation="portrait" r:id="rId2"/>
  <headerFooter alignWithMargins="0">
    <oddHeader>&amp;C&amp;"Arial,Gras"&amp;12ID  -  Complément identification</oddHeader>
    <oddFooter xml:space="preserve">&amp;R  
</oddFooter>
  </headerFooter>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33"/>
  <sheetViews>
    <sheetView topLeftCell="A19" zoomScale="70" zoomScaleNormal="70" zoomScaleSheetLayoutView="40" workbookViewId="0">
      <selection activeCell="D38" sqref="D38"/>
    </sheetView>
  </sheetViews>
  <sheetFormatPr baseColWidth="10" defaultColWidth="30.5703125" defaultRowHeight="15" x14ac:dyDescent="0.2"/>
  <cols>
    <col min="1" max="1" width="1.5703125" style="1128" customWidth="1"/>
    <col min="2" max="2" width="1.140625" style="1128" customWidth="1"/>
    <col min="3" max="3" width="54.42578125" style="1129" customWidth="1"/>
    <col min="4" max="4" width="9.85546875" style="1968" bestFit="1" customWidth="1"/>
    <col min="5" max="5" width="9.42578125" style="1193" customWidth="1"/>
    <col min="6" max="6" width="5.28515625" style="1194" bestFit="1" customWidth="1"/>
    <col min="7" max="7" width="20" style="1132" customWidth="1"/>
    <col min="8" max="10" width="20" style="1133" customWidth="1"/>
    <col min="11" max="14" width="20" style="1134" customWidth="1"/>
    <col min="15" max="15" width="5" style="1134" customWidth="1"/>
    <col min="16" max="16384" width="30.5703125" style="1134"/>
  </cols>
  <sheetData>
    <row r="1" spans="1:24" ht="54.75" customHeight="1" x14ac:dyDescent="0.2">
      <c r="A1" s="4239" t="s">
        <v>3424</v>
      </c>
      <c r="B1" s="4239"/>
      <c r="C1" s="4239"/>
      <c r="D1" s="4239"/>
      <c r="E1" s="4239"/>
      <c r="F1" s="4239"/>
      <c r="G1" s="4239"/>
      <c r="H1" s="4239"/>
      <c r="I1" s="4239"/>
      <c r="J1" s="4239"/>
      <c r="K1" s="4239"/>
      <c r="L1" s="4239"/>
      <c r="M1" s="4239"/>
      <c r="N1" s="4239"/>
      <c r="O1" s="4240"/>
    </row>
    <row r="2" spans="1:24" s="1135" customFormat="1" ht="12.75" customHeight="1" x14ac:dyDescent="0.2">
      <c r="A2" s="4251"/>
      <c r="B2" s="4252"/>
      <c r="C2" s="4252"/>
      <c r="D2" s="4252"/>
      <c r="E2" s="4252"/>
      <c r="F2" s="4252"/>
      <c r="G2" s="4252"/>
      <c r="H2" s="4252"/>
      <c r="I2" s="4252"/>
      <c r="J2" s="4252"/>
    </row>
    <row r="3" spans="1:24" ht="24" customHeight="1" x14ac:dyDescent="0.2">
      <c r="A3" s="4214" t="s">
        <v>3421</v>
      </c>
      <c r="B3" s="4214"/>
      <c r="C3" s="4214"/>
      <c r="D3" s="4214"/>
      <c r="E3" s="4214"/>
      <c r="F3" s="4214"/>
      <c r="G3" s="4214"/>
      <c r="H3" s="4214"/>
      <c r="I3" s="4214"/>
      <c r="J3" s="4214"/>
      <c r="K3" s="4214"/>
      <c r="L3" s="4214"/>
      <c r="M3" s="4214"/>
      <c r="N3" s="4214"/>
    </row>
    <row r="4" spans="1:24" s="1378" customFormat="1" ht="24.75" customHeight="1" x14ac:dyDescent="0.2">
      <c r="A4" s="1377"/>
      <c r="B4" s="1377"/>
      <c r="C4" s="1377"/>
      <c r="D4" s="1984"/>
      <c r="E4" s="1377"/>
      <c r="F4" s="1377"/>
      <c r="G4" s="1377"/>
      <c r="H4" s="1377"/>
      <c r="I4" s="1377"/>
      <c r="J4" s="1377"/>
      <c r="K4" s="1377"/>
      <c r="L4" s="1377"/>
      <c r="M4" s="1377"/>
      <c r="N4" s="1377"/>
    </row>
    <row r="5" spans="1:24" s="1119" customFormat="1" ht="50.1" customHeight="1" x14ac:dyDescent="0.25">
      <c r="B5" s="1136"/>
      <c r="C5" s="1117"/>
      <c r="D5" s="1967"/>
      <c r="E5" s="1195"/>
      <c r="F5" s="1195"/>
      <c r="G5" s="4241" t="s">
        <v>826</v>
      </c>
      <c r="H5" s="4253"/>
      <c r="I5" s="4241" t="s">
        <v>827</v>
      </c>
      <c r="J5" s="4253"/>
      <c r="K5" s="4241" t="s">
        <v>828</v>
      </c>
      <c r="L5" s="4245"/>
      <c r="M5" s="4241" t="s">
        <v>3422</v>
      </c>
      <c r="N5" s="4244"/>
    </row>
    <row r="6" spans="1:24" s="1141" customFormat="1" ht="54" customHeight="1" x14ac:dyDescent="0.2">
      <c r="A6" s="1136"/>
      <c r="B6" s="1136"/>
      <c r="C6" s="1117"/>
      <c r="D6" s="1967"/>
      <c r="E6" s="4228" t="s">
        <v>331</v>
      </c>
      <c r="F6" s="4248"/>
      <c r="G6" s="1139" t="s">
        <v>829</v>
      </c>
      <c r="H6" s="1452" t="s">
        <v>1082</v>
      </c>
      <c r="I6" s="1139" t="s">
        <v>829</v>
      </c>
      <c r="J6" s="1452" t="s">
        <v>1082</v>
      </c>
      <c r="K6" s="1139" t="s">
        <v>829</v>
      </c>
      <c r="L6" s="1452" t="s">
        <v>1082</v>
      </c>
      <c r="M6" s="1139" t="s">
        <v>829</v>
      </c>
      <c r="N6" s="1452" t="s">
        <v>1082</v>
      </c>
    </row>
    <row r="7" spans="1:24" s="1141" customFormat="1" ht="54" customHeight="1" x14ac:dyDescent="0.2">
      <c r="A7" s="1136"/>
      <c r="B7" s="1136"/>
      <c r="C7" s="1117"/>
      <c r="D7" s="1967"/>
      <c r="E7" s="4236"/>
      <c r="F7" s="4249"/>
      <c r="G7" s="1139" t="s">
        <v>5</v>
      </c>
      <c r="H7" s="1140" t="s">
        <v>6</v>
      </c>
      <c r="I7" s="1140" t="s">
        <v>7</v>
      </c>
      <c r="J7" s="1142" t="s">
        <v>8</v>
      </c>
      <c r="K7" s="1139" t="s">
        <v>830</v>
      </c>
      <c r="L7" s="1140" t="s">
        <v>121</v>
      </c>
      <c r="M7" s="1140" t="s">
        <v>132</v>
      </c>
      <c r="N7" s="1142" t="s">
        <v>122</v>
      </c>
    </row>
    <row r="8" spans="1:24" s="1141" customFormat="1" ht="21" customHeight="1" x14ac:dyDescent="0.2">
      <c r="B8" s="1136"/>
      <c r="D8" s="1969"/>
      <c r="E8" s="4229"/>
      <c r="F8" s="4250"/>
      <c r="G8" s="1986" t="s">
        <v>2147</v>
      </c>
      <c r="H8" s="1986" t="s">
        <v>2148</v>
      </c>
      <c r="I8" s="1986" t="s">
        <v>2149</v>
      </c>
      <c r="J8" s="1986" t="s">
        <v>2150</v>
      </c>
      <c r="K8" s="1986" t="s">
        <v>2151</v>
      </c>
      <c r="L8" s="1986" t="s">
        <v>2152</v>
      </c>
      <c r="M8" s="1986" t="s">
        <v>2153</v>
      </c>
      <c r="N8" s="1986" t="s">
        <v>2154</v>
      </c>
    </row>
    <row r="9" spans="1:24" s="1110" customFormat="1" ht="17.25" customHeight="1" x14ac:dyDescent="0.2">
      <c r="A9" s="1196" t="s">
        <v>856</v>
      </c>
      <c r="B9" s="1175"/>
      <c r="C9" s="1176"/>
      <c r="D9" s="2555" t="s">
        <v>2048</v>
      </c>
      <c r="E9" s="1194"/>
      <c r="F9" s="1194"/>
      <c r="G9" s="1177"/>
      <c r="H9" s="1177"/>
      <c r="I9" s="1177"/>
      <c r="J9" s="1177"/>
      <c r="K9" s="1177"/>
      <c r="L9" s="1177"/>
      <c r="M9" s="1177"/>
      <c r="N9" s="1197"/>
      <c r="O9" s="1156"/>
      <c r="P9" s="1156"/>
      <c r="Q9" s="1156"/>
      <c r="R9" s="1156"/>
      <c r="S9" s="1156"/>
      <c r="T9" s="1156"/>
      <c r="U9" s="1156"/>
      <c r="V9" s="1156"/>
      <c r="W9" s="1156"/>
      <c r="X9" s="1156"/>
    </row>
    <row r="10" spans="1:24" s="1167" customFormat="1" ht="23.1" customHeight="1" x14ac:dyDescent="0.2">
      <c r="A10" s="1198"/>
      <c r="B10" s="1148"/>
      <c r="C10" s="1149" t="s">
        <v>857</v>
      </c>
      <c r="D10" s="1970" t="s">
        <v>1332</v>
      </c>
      <c r="E10" s="1199" t="s">
        <v>1332</v>
      </c>
      <c r="F10" s="1200">
        <v>31</v>
      </c>
      <c r="G10" s="1151"/>
      <c r="H10" s="1151"/>
      <c r="I10" s="1151"/>
      <c r="J10" s="1151"/>
      <c r="K10" s="1151"/>
      <c r="L10" s="1151"/>
      <c r="M10" s="1165"/>
      <c r="N10" s="1165"/>
      <c r="O10" s="1166"/>
      <c r="P10" s="1166"/>
      <c r="Q10" s="1166"/>
      <c r="R10" s="1166"/>
      <c r="S10" s="1166"/>
      <c r="T10" s="1166"/>
      <c r="U10" s="1166"/>
      <c r="V10" s="1166"/>
      <c r="W10" s="1166"/>
      <c r="X10" s="1166"/>
    </row>
    <row r="11" spans="1:24" s="1167" customFormat="1" ht="23.1" customHeight="1" x14ac:dyDescent="0.2">
      <c r="A11" s="1201"/>
      <c r="B11" s="1154"/>
      <c r="C11" s="1155" t="s">
        <v>858</v>
      </c>
      <c r="D11" s="1970" t="s">
        <v>1333</v>
      </c>
      <c r="E11" s="1199" t="s">
        <v>1333</v>
      </c>
      <c r="F11" s="1200">
        <v>32</v>
      </c>
      <c r="G11" s="1151"/>
      <c r="H11" s="1151"/>
      <c r="I11" s="1151"/>
      <c r="J11" s="1151"/>
      <c r="K11" s="1151"/>
      <c r="L11" s="1151"/>
      <c r="M11" s="1165"/>
      <c r="N11" s="1165"/>
      <c r="O11" s="1166"/>
      <c r="P11" s="1166"/>
      <c r="Q11" s="1166"/>
      <c r="R11" s="1166"/>
      <c r="S11" s="1166"/>
      <c r="T11" s="1166"/>
      <c r="U11" s="1166"/>
      <c r="V11" s="1166"/>
      <c r="W11" s="1166"/>
      <c r="X11" s="1166"/>
    </row>
    <row r="12" spans="1:24" s="1167" customFormat="1" ht="23.1" customHeight="1" x14ac:dyDescent="0.2">
      <c r="A12" s="1201"/>
      <c r="B12" s="1154"/>
      <c r="C12" s="1155" t="s">
        <v>214</v>
      </c>
      <c r="D12" s="1970" t="s">
        <v>1334</v>
      </c>
      <c r="E12" s="1199" t="s">
        <v>1334</v>
      </c>
      <c r="F12" s="1200">
        <v>33</v>
      </c>
      <c r="G12" s="1151"/>
      <c r="H12" s="1151"/>
      <c r="I12" s="1151"/>
      <c r="J12" s="1151"/>
      <c r="K12" s="1151"/>
      <c r="L12" s="1151"/>
      <c r="M12" s="1165"/>
      <c r="N12" s="1165"/>
      <c r="O12" s="1166"/>
      <c r="P12" s="1166"/>
      <c r="Q12" s="1166"/>
      <c r="R12" s="1166"/>
      <c r="S12" s="1166"/>
      <c r="T12" s="1166"/>
      <c r="U12" s="1166"/>
      <c r="V12" s="1166"/>
      <c r="W12" s="1166"/>
      <c r="X12" s="1166"/>
    </row>
    <row r="13" spans="1:24" s="1167" customFormat="1" ht="23.1" customHeight="1" x14ac:dyDescent="0.2">
      <c r="A13" s="1202"/>
      <c r="B13" s="1157"/>
      <c r="C13" s="1158" t="s">
        <v>859</v>
      </c>
      <c r="D13" s="1970" t="s">
        <v>1335</v>
      </c>
      <c r="E13" s="2734" t="s">
        <v>1335</v>
      </c>
      <c r="F13" s="1200">
        <v>34</v>
      </c>
      <c r="G13" s="1160"/>
      <c r="H13" s="1160"/>
      <c r="I13" s="1160"/>
      <c r="J13" s="1160"/>
      <c r="K13" s="1160"/>
      <c r="L13" s="1160"/>
      <c r="M13" s="1203"/>
      <c r="N13" s="1203"/>
      <c r="O13" s="1166"/>
      <c r="P13" s="1166"/>
      <c r="Q13" s="1166"/>
      <c r="R13" s="1166"/>
      <c r="S13" s="1166"/>
      <c r="T13" s="1166"/>
      <c r="U13" s="1166"/>
      <c r="V13" s="1166"/>
      <c r="W13" s="1166"/>
      <c r="X13" s="1166"/>
    </row>
    <row r="14" spans="1:24" s="1107" customFormat="1" ht="27.95" customHeight="1" x14ac:dyDescent="0.2">
      <c r="A14" s="1204"/>
      <c r="B14" s="1171" t="s">
        <v>860</v>
      </c>
      <c r="C14" s="1354"/>
      <c r="D14" s="1970" t="s">
        <v>1349</v>
      </c>
      <c r="E14" s="1205" t="s">
        <v>1349</v>
      </c>
      <c r="F14" s="1200">
        <v>35</v>
      </c>
      <c r="G14" s="1165"/>
      <c r="H14" s="1165"/>
      <c r="I14" s="1165"/>
      <c r="J14" s="1165"/>
      <c r="K14" s="1165"/>
      <c r="L14" s="1165"/>
      <c r="M14" s="1165"/>
      <c r="N14" s="1165"/>
      <c r="O14" s="1153"/>
      <c r="P14" s="1153"/>
      <c r="Q14" s="1153"/>
      <c r="R14" s="1153"/>
      <c r="S14" s="1153"/>
      <c r="T14" s="1153"/>
      <c r="U14" s="1153"/>
      <c r="V14" s="1153"/>
      <c r="W14" s="1153"/>
      <c r="X14" s="1153"/>
    </row>
    <row r="15" spans="1:24" s="1112" customFormat="1" ht="15.75" customHeight="1" x14ac:dyDescent="0.2">
      <c r="A15" s="1191"/>
      <c r="B15" s="1172"/>
      <c r="C15" s="1173"/>
      <c r="D15" s="1970"/>
      <c r="E15" s="1206"/>
      <c r="F15" s="1207"/>
      <c r="G15" s="1145"/>
      <c r="H15" s="1145"/>
      <c r="I15" s="1145"/>
      <c r="J15" s="1145"/>
      <c r="K15" s="1145"/>
      <c r="L15" s="1145"/>
      <c r="M15" s="1145"/>
      <c r="N15" s="1145"/>
      <c r="O15" s="1208"/>
      <c r="P15" s="1208"/>
      <c r="Q15" s="1208"/>
      <c r="R15" s="1208"/>
      <c r="S15" s="1208"/>
      <c r="T15" s="1208"/>
      <c r="U15" s="1208"/>
      <c r="V15" s="1208"/>
      <c r="W15" s="1208"/>
      <c r="X15" s="1208"/>
    </row>
    <row r="16" spans="1:24" s="1110" customFormat="1" ht="18.75" customHeight="1" x14ac:dyDescent="0.2">
      <c r="A16" s="1175" t="s">
        <v>861</v>
      </c>
      <c r="B16" s="1175"/>
      <c r="C16" s="1176"/>
      <c r="D16" s="1985"/>
      <c r="E16" s="1194"/>
      <c r="F16" s="1194"/>
      <c r="G16" s="1177"/>
      <c r="H16" s="1177"/>
      <c r="I16" s="1177"/>
      <c r="J16" s="1177"/>
      <c r="K16" s="1177"/>
      <c r="L16" s="1177"/>
      <c r="M16" s="1177"/>
      <c r="N16" s="1177"/>
      <c r="O16" s="1156"/>
      <c r="P16" s="1156"/>
      <c r="Q16" s="1156"/>
      <c r="R16" s="1156"/>
      <c r="S16" s="1156"/>
      <c r="T16" s="1156"/>
      <c r="U16" s="1156"/>
      <c r="V16" s="1156"/>
      <c r="W16" s="1156"/>
      <c r="X16" s="1156"/>
    </row>
    <row r="17" spans="1:24" s="1110" customFormat="1" ht="18.75" customHeight="1" x14ac:dyDescent="0.2">
      <c r="A17" s="1209"/>
      <c r="B17" s="1326"/>
      <c r="C17" s="1210" t="s">
        <v>2295</v>
      </c>
      <c r="D17" s="1970" t="s">
        <v>1336</v>
      </c>
      <c r="E17" s="1211" t="s">
        <v>1336</v>
      </c>
      <c r="F17" s="1200">
        <v>36</v>
      </c>
      <c r="G17" s="1151"/>
      <c r="H17" s="1151"/>
      <c r="I17" s="1151"/>
      <c r="J17" s="1151"/>
      <c r="K17" s="1151"/>
      <c r="L17" s="1151"/>
      <c r="M17" s="1165"/>
      <c r="N17" s="1165"/>
      <c r="O17" s="1156"/>
      <c r="P17" s="1156"/>
      <c r="Q17" s="1156"/>
      <c r="R17" s="1156"/>
      <c r="S17" s="1156"/>
      <c r="T17" s="1156"/>
      <c r="U17" s="1156"/>
      <c r="V17" s="1156"/>
      <c r="W17" s="1156"/>
      <c r="X17" s="1156"/>
    </row>
    <row r="18" spans="1:24" s="1167" customFormat="1" ht="23.1" customHeight="1" x14ac:dyDescent="0.2">
      <c r="A18" s="1179"/>
      <c r="B18" s="1154"/>
      <c r="C18" s="1155" t="s">
        <v>2293</v>
      </c>
      <c r="D18" s="1970" t="s">
        <v>1337</v>
      </c>
      <c r="E18" s="1199" t="s">
        <v>1337</v>
      </c>
      <c r="F18" s="1200">
        <v>37</v>
      </c>
      <c r="G18" s="1151"/>
      <c r="H18" s="1151"/>
      <c r="I18" s="1151"/>
      <c r="J18" s="1151"/>
      <c r="K18" s="1151"/>
      <c r="L18" s="1151"/>
      <c r="M18" s="1165"/>
      <c r="N18" s="1165"/>
      <c r="O18" s="1166"/>
      <c r="P18" s="1166"/>
      <c r="Q18" s="1166"/>
      <c r="R18" s="1166"/>
      <c r="S18" s="1166"/>
      <c r="T18" s="1166"/>
      <c r="U18" s="1166"/>
      <c r="V18" s="1166"/>
      <c r="W18" s="1166"/>
      <c r="X18" s="1166"/>
    </row>
    <row r="19" spans="1:24" s="1167" customFormat="1" ht="28.5" x14ac:dyDescent="0.2">
      <c r="A19" s="1179"/>
      <c r="B19" s="1154"/>
      <c r="C19" s="1155" t="s">
        <v>862</v>
      </c>
      <c r="D19" s="1970" t="s">
        <v>1350</v>
      </c>
      <c r="E19" s="1212" t="s">
        <v>2270</v>
      </c>
      <c r="F19" s="1200">
        <v>38</v>
      </c>
      <c r="G19" s="1151"/>
      <c r="H19" s="1151"/>
      <c r="I19" s="1151"/>
      <c r="J19" s="1151"/>
      <c r="K19" s="1151"/>
      <c r="L19" s="1151"/>
      <c r="M19" s="1165"/>
      <c r="N19" s="1165"/>
      <c r="O19" s="1166"/>
      <c r="P19" s="1166"/>
      <c r="Q19" s="1166"/>
      <c r="R19" s="1166"/>
      <c r="S19" s="1166"/>
      <c r="T19" s="1166"/>
      <c r="U19" s="1166"/>
      <c r="V19" s="1166"/>
      <c r="W19" s="1166"/>
      <c r="X19" s="1166"/>
    </row>
    <row r="20" spans="1:24" s="1167" customFormat="1" ht="30.75" customHeight="1" x14ac:dyDescent="0.2">
      <c r="A20" s="1179"/>
      <c r="B20" s="1154"/>
      <c r="C20" s="1155" t="s">
        <v>2294</v>
      </c>
      <c r="D20" s="1970" t="s">
        <v>1338</v>
      </c>
      <c r="E20" s="1212" t="s">
        <v>1338</v>
      </c>
      <c r="F20" s="1200">
        <v>39</v>
      </c>
      <c r="G20" s="1151"/>
      <c r="H20" s="1151"/>
      <c r="I20" s="1151"/>
      <c r="J20" s="1151"/>
      <c r="K20" s="1151"/>
      <c r="L20" s="1151"/>
      <c r="M20" s="1165"/>
      <c r="N20" s="1165"/>
      <c r="O20" s="1166"/>
      <c r="P20" s="1166"/>
      <c r="Q20" s="1166"/>
      <c r="R20" s="1166"/>
      <c r="S20" s="1166"/>
      <c r="T20" s="1166"/>
      <c r="U20" s="1166"/>
      <c r="V20" s="1166"/>
      <c r="W20" s="1166"/>
      <c r="X20" s="1166"/>
    </row>
    <row r="21" spans="1:24" s="1167" customFormat="1" ht="21" customHeight="1" x14ac:dyDescent="0.2">
      <c r="A21" s="1179"/>
      <c r="B21" s="1154"/>
      <c r="C21" s="1155" t="s">
        <v>535</v>
      </c>
      <c r="D21" s="1970" t="s">
        <v>1339</v>
      </c>
      <c r="E21" s="1212" t="s">
        <v>1339</v>
      </c>
      <c r="F21" s="1200">
        <v>40</v>
      </c>
      <c r="G21" s="1151"/>
      <c r="H21" s="1151"/>
      <c r="I21" s="1151"/>
      <c r="J21" s="1151"/>
      <c r="K21" s="1151"/>
      <c r="L21" s="1151"/>
      <c r="M21" s="1165"/>
      <c r="N21" s="1165"/>
      <c r="O21" s="1166"/>
      <c r="P21" s="1166"/>
      <c r="Q21" s="1166"/>
      <c r="R21" s="1166"/>
      <c r="S21" s="1166"/>
      <c r="T21" s="1166"/>
      <c r="U21" s="1166"/>
      <c r="V21" s="1166"/>
      <c r="W21" s="1166"/>
      <c r="X21" s="1166"/>
    </row>
    <row r="22" spans="1:24" s="1167" customFormat="1" ht="18.75" customHeight="1" x14ac:dyDescent="0.2">
      <c r="A22" s="1179"/>
      <c r="B22" s="1154"/>
      <c r="C22" s="1155" t="s">
        <v>2420</v>
      </c>
      <c r="D22" s="1970" t="s">
        <v>1340</v>
      </c>
      <c r="E22" s="1212" t="s">
        <v>1340</v>
      </c>
      <c r="F22" s="1200">
        <v>41</v>
      </c>
      <c r="G22" s="1151"/>
      <c r="H22" s="1151"/>
      <c r="I22" s="1151"/>
      <c r="J22" s="1151"/>
      <c r="K22" s="1151"/>
      <c r="L22" s="1151"/>
      <c r="M22" s="1165"/>
      <c r="N22" s="1165"/>
      <c r="O22" s="1166"/>
      <c r="P22" s="1166"/>
      <c r="Q22" s="1166"/>
      <c r="R22" s="1166"/>
      <c r="S22" s="1166"/>
      <c r="T22" s="1166"/>
      <c r="U22" s="1166"/>
      <c r="V22" s="1166"/>
      <c r="W22" s="1166"/>
      <c r="X22" s="1166"/>
    </row>
    <row r="23" spans="1:24" s="1167" customFormat="1" ht="21" customHeight="1" x14ac:dyDescent="0.2">
      <c r="A23" s="1179"/>
      <c r="B23" s="1154"/>
      <c r="C23" s="1155" t="s">
        <v>863</v>
      </c>
      <c r="D23" s="1970" t="s">
        <v>1341</v>
      </c>
      <c r="E23" s="1212" t="s">
        <v>1341</v>
      </c>
      <c r="F23" s="1200">
        <v>42</v>
      </c>
      <c r="G23" s="1151"/>
      <c r="H23" s="1151"/>
      <c r="I23" s="1151"/>
      <c r="J23" s="1151"/>
      <c r="K23" s="1151"/>
      <c r="L23" s="1151"/>
      <c r="M23" s="1165"/>
      <c r="N23" s="1165"/>
      <c r="O23" s="1166"/>
      <c r="P23" s="1166"/>
      <c r="Q23" s="1166"/>
      <c r="R23" s="1166"/>
      <c r="S23" s="1166"/>
      <c r="T23" s="1166"/>
      <c r="U23" s="1166"/>
      <c r="V23" s="1166"/>
      <c r="W23" s="1166"/>
      <c r="X23" s="1166"/>
    </row>
    <row r="24" spans="1:24" s="1167" customFormat="1" ht="23.1" customHeight="1" x14ac:dyDescent="0.2">
      <c r="A24" s="1179"/>
      <c r="B24" s="1154"/>
      <c r="C24" s="1155" t="s">
        <v>864</v>
      </c>
      <c r="D24" s="1970" t="s">
        <v>1342</v>
      </c>
      <c r="E24" s="1199" t="s">
        <v>1342</v>
      </c>
      <c r="F24" s="1200">
        <v>43</v>
      </c>
      <c r="G24" s="1151"/>
      <c r="H24" s="1151"/>
      <c r="I24" s="1151"/>
      <c r="J24" s="1151"/>
      <c r="K24" s="1151"/>
      <c r="L24" s="1151"/>
      <c r="M24" s="1165"/>
      <c r="N24" s="1165"/>
      <c r="O24" s="1166"/>
      <c r="P24" s="1166"/>
      <c r="Q24" s="1166"/>
      <c r="R24" s="1166"/>
      <c r="S24" s="1166"/>
      <c r="T24" s="1166"/>
      <c r="U24" s="1166"/>
      <c r="V24" s="1166"/>
      <c r="W24" s="1166"/>
      <c r="X24" s="1166"/>
    </row>
    <row r="25" spans="1:24" s="1167" customFormat="1" ht="23.1" customHeight="1" x14ac:dyDescent="0.2">
      <c r="A25" s="1213"/>
      <c r="B25" s="1214"/>
      <c r="C25" s="1158" t="s">
        <v>865</v>
      </c>
      <c r="D25" s="1970" t="s">
        <v>1343</v>
      </c>
      <c r="E25" s="2734" t="s">
        <v>1343</v>
      </c>
      <c r="F25" s="1200">
        <v>44</v>
      </c>
      <c r="G25" s="1160"/>
      <c r="H25" s="1160"/>
      <c r="I25" s="1160"/>
      <c r="J25" s="1160"/>
      <c r="K25" s="1160"/>
      <c r="L25" s="1160"/>
      <c r="M25" s="1203"/>
      <c r="N25" s="1203"/>
      <c r="O25" s="1166"/>
      <c r="P25" s="1166"/>
      <c r="Q25" s="1166"/>
      <c r="R25" s="1166"/>
      <c r="S25" s="1166"/>
      <c r="T25" s="1166"/>
      <c r="U25" s="1166"/>
      <c r="V25" s="1166"/>
      <c r="W25" s="1166"/>
      <c r="X25" s="1166"/>
    </row>
    <row r="26" spans="1:24" s="1107" customFormat="1" ht="27.95" customHeight="1" x14ac:dyDescent="0.2">
      <c r="A26" s="1204"/>
      <c r="B26" s="1171" t="s">
        <v>866</v>
      </c>
      <c r="C26" s="1354"/>
      <c r="D26" s="1970" t="s">
        <v>1351</v>
      </c>
      <c r="E26" s="2735" t="s">
        <v>1351</v>
      </c>
      <c r="F26" s="1200">
        <v>45</v>
      </c>
      <c r="G26" s="1165"/>
      <c r="H26" s="1165"/>
      <c r="I26" s="1165"/>
      <c r="J26" s="1165"/>
      <c r="K26" s="1165"/>
      <c r="L26" s="1165"/>
      <c r="M26" s="1165"/>
      <c r="N26" s="1165"/>
      <c r="O26" s="1153"/>
      <c r="P26" s="1153"/>
      <c r="Q26" s="1153"/>
      <c r="R26" s="1153"/>
      <c r="S26" s="1153"/>
      <c r="T26" s="1153"/>
      <c r="U26" s="1153"/>
      <c r="V26" s="1153"/>
      <c r="W26" s="1153"/>
      <c r="X26" s="1153"/>
    </row>
    <row r="27" spans="1:24" s="1112" customFormat="1" ht="13.5" customHeight="1" x14ac:dyDescent="0.2">
      <c r="A27" s="1191"/>
      <c r="B27" s="1172"/>
      <c r="C27" s="1173"/>
      <c r="D27" s="1970"/>
      <c r="E27" s="1206"/>
      <c r="F27" s="1207"/>
      <c r="G27" s="1145"/>
      <c r="H27" s="1145"/>
      <c r="I27" s="1145"/>
      <c r="J27" s="1145"/>
      <c r="K27" s="1145"/>
      <c r="L27" s="1145"/>
      <c r="M27" s="1145"/>
      <c r="N27" s="1145"/>
      <c r="O27" s="1208"/>
      <c r="P27" s="1208"/>
      <c r="Q27" s="1208"/>
      <c r="R27" s="1208"/>
      <c r="S27" s="1208"/>
      <c r="T27" s="1208"/>
      <c r="U27" s="1208"/>
      <c r="V27" s="1208"/>
      <c r="W27" s="1208"/>
      <c r="X27" s="1208"/>
    </row>
    <row r="28" spans="1:24" s="1110" customFormat="1" ht="21" customHeight="1" x14ac:dyDescent="0.25">
      <c r="A28" s="1175" t="s">
        <v>867</v>
      </c>
      <c r="B28" s="1215"/>
      <c r="C28" s="1176"/>
      <c r="D28" s="1970"/>
      <c r="E28" s="1194"/>
      <c r="F28" s="1194"/>
      <c r="G28" s="1177"/>
      <c r="H28" s="1177"/>
      <c r="I28" s="1177"/>
      <c r="J28" s="1177"/>
      <c r="K28" s="1177"/>
      <c r="L28" s="1177"/>
      <c r="M28" s="1177"/>
      <c r="N28" s="1177"/>
      <c r="O28" s="1156"/>
      <c r="P28" s="1156"/>
      <c r="Q28" s="1156"/>
      <c r="R28" s="1156"/>
      <c r="S28" s="1156"/>
      <c r="T28" s="1156"/>
      <c r="U28" s="1156"/>
      <c r="V28" s="1156"/>
      <c r="W28" s="1156"/>
      <c r="X28" s="1156"/>
    </row>
    <row r="29" spans="1:24" s="1167" customFormat="1" ht="23.1" customHeight="1" x14ac:dyDescent="0.2">
      <c r="A29" s="1216"/>
      <c r="B29" s="1217"/>
      <c r="C29" s="1149" t="s">
        <v>868</v>
      </c>
      <c r="D29" s="1970" t="s">
        <v>1344</v>
      </c>
      <c r="E29" s="1199" t="s">
        <v>1344</v>
      </c>
      <c r="F29" s="1200">
        <v>46</v>
      </c>
      <c r="G29" s="1151"/>
      <c r="H29" s="1151"/>
      <c r="I29" s="1151"/>
      <c r="J29" s="1151"/>
      <c r="K29" s="1151"/>
      <c r="L29" s="1151"/>
      <c r="M29" s="1165"/>
      <c r="N29" s="1165"/>
      <c r="O29" s="1166"/>
      <c r="P29" s="1166"/>
      <c r="Q29" s="1166"/>
      <c r="R29" s="1166"/>
      <c r="S29" s="1166"/>
      <c r="T29" s="1166"/>
      <c r="U29" s="1166"/>
      <c r="V29" s="1166"/>
      <c r="W29" s="1166"/>
      <c r="X29" s="1166"/>
    </row>
    <row r="30" spans="1:24" s="1167" customFormat="1" ht="33" customHeight="1" x14ac:dyDescent="0.2">
      <c r="A30" s="1218"/>
      <c r="B30" s="1190"/>
      <c r="C30" s="1155" t="s">
        <v>869</v>
      </c>
      <c r="D30" s="1970" t="s">
        <v>1345</v>
      </c>
      <c r="E30" s="1212" t="s">
        <v>1345</v>
      </c>
      <c r="F30" s="1200">
        <v>47</v>
      </c>
      <c r="G30" s="1151"/>
      <c r="H30" s="1151"/>
      <c r="I30" s="1151"/>
      <c r="J30" s="1151"/>
      <c r="K30" s="1151"/>
      <c r="L30" s="1151"/>
      <c r="M30" s="1165"/>
      <c r="N30" s="1165"/>
      <c r="O30" s="1166"/>
      <c r="P30" s="1166"/>
      <c r="Q30" s="1166"/>
      <c r="R30" s="1166"/>
      <c r="S30" s="1166"/>
      <c r="T30" s="1166"/>
      <c r="U30" s="1166"/>
      <c r="V30" s="1166"/>
      <c r="W30" s="1166"/>
      <c r="X30" s="1166"/>
    </row>
    <row r="31" spans="1:24" s="1167" customFormat="1" ht="31.5" customHeight="1" x14ac:dyDescent="0.2">
      <c r="A31" s="1179"/>
      <c r="B31" s="1154"/>
      <c r="C31" s="1155" t="s">
        <v>870</v>
      </c>
      <c r="D31" s="1970" t="s">
        <v>1346</v>
      </c>
      <c r="E31" s="1212" t="s">
        <v>1346</v>
      </c>
      <c r="F31" s="1200">
        <v>48</v>
      </c>
      <c r="G31" s="1151"/>
      <c r="H31" s="1151"/>
      <c r="I31" s="1151"/>
      <c r="J31" s="1151"/>
      <c r="K31" s="1151"/>
      <c r="L31" s="1151"/>
      <c r="M31" s="1165"/>
      <c r="N31" s="1165"/>
      <c r="O31" s="1166"/>
      <c r="P31" s="1166"/>
      <c r="Q31" s="1166"/>
      <c r="R31" s="1166"/>
      <c r="S31" s="1166"/>
      <c r="T31" s="1166"/>
      <c r="U31" s="1166"/>
      <c r="V31" s="1166"/>
      <c r="W31" s="1166"/>
      <c r="X31" s="1166"/>
    </row>
    <row r="32" spans="1:24" s="1167" customFormat="1" ht="28.5" customHeight="1" x14ac:dyDescent="0.2">
      <c r="A32" s="1179"/>
      <c r="B32" s="1154"/>
      <c r="C32" s="1155" t="s">
        <v>871</v>
      </c>
      <c r="D32" s="1970" t="s">
        <v>1347</v>
      </c>
      <c r="E32" s="1199" t="s">
        <v>1347</v>
      </c>
      <c r="F32" s="1200">
        <v>49</v>
      </c>
      <c r="G32" s="1151"/>
      <c r="H32" s="1151"/>
      <c r="I32" s="1151"/>
      <c r="J32" s="1151"/>
      <c r="K32" s="1151"/>
      <c r="L32" s="1151"/>
      <c r="M32" s="1165"/>
      <c r="N32" s="1165"/>
      <c r="O32" s="1166"/>
      <c r="P32" s="1166"/>
      <c r="Q32" s="1166"/>
      <c r="R32" s="1166"/>
      <c r="S32" s="1166"/>
      <c r="T32" s="1166"/>
      <c r="U32" s="1166"/>
      <c r="V32" s="1166"/>
      <c r="W32" s="1166"/>
      <c r="X32" s="1166"/>
    </row>
    <row r="33" spans="1:24" s="1167" customFormat="1" ht="23.1" customHeight="1" x14ac:dyDescent="0.2">
      <c r="A33" s="1219"/>
      <c r="B33" s="1157"/>
      <c r="C33" s="1158" t="s">
        <v>872</v>
      </c>
      <c r="D33" s="1970" t="s">
        <v>1348</v>
      </c>
      <c r="E33" s="1199" t="s">
        <v>1348</v>
      </c>
      <c r="F33" s="1200">
        <v>50</v>
      </c>
      <c r="G33" s="1151"/>
      <c r="H33" s="1151"/>
      <c r="I33" s="1151"/>
      <c r="J33" s="1151"/>
      <c r="K33" s="1151"/>
      <c r="L33" s="1151"/>
      <c r="M33" s="1165"/>
      <c r="N33" s="1165"/>
      <c r="O33" s="1166"/>
      <c r="P33" s="1166"/>
      <c r="Q33" s="1166"/>
      <c r="R33" s="1166"/>
      <c r="S33" s="1166"/>
      <c r="T33" s="1166"/>
      <c r="U33" s="1166"/>
      <c r="V33" s="1166"/>
      <c r="W33" s="1166"/>
      <c r="X33" s="1166"/>
    </row>
    <row r="34" spans="1:24" s="1107" customFormat="1" ht="27.95" customHeight="1" x14ac:dyDescent="0.2">
      <c r="A34" s="1220"/>
      <c r="B34" s="1221" t="s">
        <v>873</v>
      </c>
      <c r="C34" s="1983"/>
      <c r="D34" s="1970" t="s">
        <v>1352</v>
      </c>
      <c r="E34" s="2735" t="s">
        <v>1352</v>
      </c>
      <c r="F34" s="1200">
        <v>51</v>
      </c>
      <c r="G34" s="1165"/>
      <c r="H34" s="1165"/>
      <c r="I34" s="1165"/>
      <c r="J34" s="1165"/>
      <c r="K34" s="1165"/>
      <c r="L34" s="1165"/>
      <c r="M34" s="1165"/>
      <c r="N34" s="1165"/>
      <c r="O34" s="1153"/>
      <c r="P34" s="1153"/>
      <c r="Q34" s="1153"/>
      <c r="R34" s="1153"/>
      <c r="S34" s="1153"/>
      <c r="T34" s="1153"/>
      <c r="U34" s="1153"/>
      <c r="V34" s="1153"/>
      <c r="W34" s="1153"/>
      <c r="X34" s="1153"/>
    </row>
    <row r="35" spans="1:24" s="1110" customFormat="1" ht="21" customHeight="1" x14ac:dyDescent="0.25">
      <c r="A35" s="1175"/>
      <c r="B35" s="1215"/>
      <c r="C35" s="1176"/>
      <c r="D35" s="1970"/>
      <c r="E35" s="1194"/>
      <c r="F35" s="1194"/>
      <c r="G35" s="1177"/>
      <c r="H35" s="1177"/>
      <c r="I35" s="1177"/>
      <c r="J35" s="1177"/>
      <c r="K35" s="1177"/>
      <c r="L35" s="1177"/>
      <c r="M35" s="1177"/>
      <c r="N35" s="1177"/>
      <c r="O35" s="1156"/>
      <c r="P35" s="1156"/>
      <c r="Q35" s="1156"/>
      <c r="R35" s="1156"/>
      <c r="S35" s="1156"/>
      <c r="T35" s="1156"/>
      <c r="U35" s="1156"/>
      <c r="V35" s="1156"/>
      <c r="W35" s="1156"/>
      <c r="X35" s="1156"/>
    </row>
    <row r="36" spans="1:24" s="1107" customFormat="1" ht="34.5" customHeight="1" x14ac:dyDescent="0.2">
      <c r="A36" s="4246" t="s">
        <v>874</v>
      </c>
      <c r="B36" s="4247"/>
      <c r="C36" s="4247"/>
      <c r="D36" s="2703" t="s">
        <v>1353</v>
      </c>
      <c r="E36" s="1212" t="s">
        <v>1353</v>
      </c>
      <c r="F36" s="1222">
        <v>52</v>
      </c>
      <c r="G36" s="1165"/>
      <c r="H36" s="1165"/>
      <c r="I36" s="1165"/>
      <c r="J36" s="1165"/>
      <c r="K36" s="1165"/>
      <c r="L36" s="1165"/>
      <c r="M36" s="1165"/>
      <c r="N36" s="1165"/>
      <c r="O36" s="1153"/>
      <c r="P36" s="1153"/>
      <c r="Q36" s="1153"/>
      <c r="R36" s="1153"/>
      <c r="S36" s="1153"/>
      <c r="T36" s="1153"/>
      <c r="U36" s="1153"/>
      <c r="V36" s="1153"/>
      <c r="W36" s="1153"/>
      <c r="X36" s="1153"/>
    </row>
    <row r="37" spans="1:24" x14ac:dyDescent="0.2">
      <c r="K37" s="1132"/>
      <c r="L37" s="1133"/>
      <c r="M37" s="1133"/>
      <c r="N37" s="1133"/>
    </row>
    <row r="38" spans="1:24" s="1107" customFormat="1" ht="45" x14ac:dyDescent="0.2">
      <c r="A38" s="4246" t="s">
        <v>3373</v>
      </c>
      <c r="B38" s="4247"/>
      <c r="C38" s="4247"/>
      <c r="D38" s="3273" t="s">
        <v>3380</v>
      </c>
      <c r="E38" s="1222" t="s">
        <v>3374</v>
      </c>
      <c r="F38" s="1222">
        <v>54</v>
      </c>
      <c r="G38" s="1165"/>
      <c r="H38" s="1165"/>
      <c r="I38" s="1165"/>
      <c r="J38" s="1165"/>
      <c r="K38" s="1165"/>
      <c r="L38" s="1165"/>
      <c r="M38" s="1165"/>
      <c r="N38" s="1165"/>
      <c r="O38" s="1153"/>
      <c r="P38" s="1153"/>
      <c r="Q38" s="1153"/>
      <c r="R38" s="1153"/>
      <c r="S38" s="1153"/>
      <c r="T38" s="1153"/>
      <c r="U38" s="1153"/>
      <c r="V38" s="1153"/>
      <c r="W38" s="1153"/>
      <c r="X38" s="1153"/>
    </row>
    <row r="39" spans="1:24" x14ac:dyDescent="0.2">
      <c r="K39" s="1132"/>
      <c r="L39" s="1133"/>
      <c r="M39" s="1133"/>
      <c r="N39" s="1133"/>
    </row>
    <row r="40" spans="1:24" x14ac:dyDescent="0.2">
      <c r="K40" s="1132"/>
      <c r="L40" s="1133"/>
      <c r="M40" s="1133"/>
      <c r="N40" s="1133"/>
    </row>
    <row r="41" spans="1:24" x14ac:dyDescent="0.2">
      <c r="K41" s="1132"/>
      <c r="L41" s="1133"/>
      <c r="M41" s="1133"/>
      <c r="N41" s="1133"/>
    </row>
    <row r="42" spans="1:24" x14ac:dyDescent="0.2">
      <c r="K42" s="1132"/>
      <c r="L42" s="1133"/>
      <c r="M42" s="1133"/>
      <c r="N42" s="1133"/>
    </row>
    <row r="43" spans="1:24" x14ac:dyDescent="0.2">
      <c r="K43" s="1132"/>
      <c r="L43" s="1133"/>
      <c r="M43" s="1133"/>
      <c r="N43" s="1133"/>
    </row>
    <row r="44" spans="1:24" x14ac:dyDescent="0.2">
      <c r="K44" s="1132"/>
      <c r="L44" s="1133"/>
      <c r="M44" s="1133"/>
      <c r="N44" s="1133"/>
    </row>
    <row r="45" spans="1:24" x14ac:dyDescent="0.2">
      <c r="K45" s="1132"/>
      <c r="L45" s="1133"/>
      <c r="M45" s="1133"/>
      <c r="N45" s="1133"/>
    </row>
    <row r="46" spans="1:24" x14ac:dyDescent="0.2">
      <c r="K46" s="1132"/>
      <c r="L46" s="1133"/>
      <c r="M46" s="1133"/>
      <c r="N46" s="1133"/>
    </row>
    <row r="47" spans="1:24" x14ac:dyDescent="0.2">
      <c r="K47" s="1132"/>
      <c r="L47" s="1133"/>
      <c r="M47" s="1133"/>
      <c r="N47" s="1133"/>
    </row>
    <row r="48" spans="1:24" x14ac:dyDescent="0.2">
      <c r="K48" s="1132"/>
      <c r="L48" s="1133"/>
      <c r="M48" s="1133"/>
      <c r="N48" s="1133"/>
    </row>
    <row r="49" spans="1:14" ht="11.25" x14ac:dyDescent="0.2">
      <c r="A49" s="1134"/>
      <c r="B49" s="1134"/>
      <c r="C49" s="1134"/>
      <c r="D49" s="1971"/>
      <c r="E49" s="1134"/>
      <c r="F49" s="1134"/>
      <c r="G49" s="1134"/>
      <c r="H49" s="1134"/>
      <c r="I49" s="1134"/>
      <c r="J49" s="1134"/>
      <c r="K49" s="1132"/>
      <c r="L49" s="1133"/>
      <c r="M49" s="1133"/>
      <c r="N49" s="1133"/>
    </row>
    <row r="50" spans="1:14" ht="11.25" x14ac:dyDescent="0.2">
      <c r="A50" s="1134"/>
      <c r="B50" s="1134"/>
      <c r="C50" s="1134"/>
      <c r="D50" s="1971"/>
      <c r="E50" s="1134"/>
      <c r="F50" s="1134"/>
      <c r="G50" s="1134"/>
      <c r="H50" s="1134"/>
      <c r="I50" s="1134"/>
      <c r="J50" s="1134"/>
      <c r="K50" s="1132"/>
      <c r="L50" s="1133"/>
      <c r="M50" s="1133"/>
      <c r="N50" s="1133"/>
    </row>
    <row r="51" spans="1:14" ht="11.25" x14ac:dyDescent="0.2">
      <c r="A51" s="1134"/>
      <c r="B51" s="1134"/>
      <c r="C51" s="1134"/>
      <c r="D51" s="1971"/>
      <c r="E51" s="1134"/>
      <c r="F51" s="1134"/>
      <c r="G51" s="1134"/>
      <c r="H51" s="1134"/>
      <c r="I51" s="1134"/>
      <c r="J51" s="1134"/>
      <c r="K51" s="1132"/>
      <c r="L51" s="1133"/>
      <c r="M51" s="1133"/>
      <c r="N51" s="1133"/>
    </row>
    <row r="52" spans="1:14" ht="11.25" x14ac:dyDescent="0.2">
      <c r="A52" s="1134"/>
      <c r="B52" s="1134"/>
      <c r="C52" s="1134"/>
      <c r="D52" s="1971"/>
      <c r="E52" s="1134"/>
      <c r="F52" s="1134"/>
      <c r="G52" s="1134"/>
      <c r="H52" s="1134"/>
      <c r="I52" s="1134"/>
      <c r="J52" s="1134"/>
      <c r="K52" s="1132"/>
      <c r="L52" s="1133"/>
      <c r="M52" s="1133"/>
      <c r="N52" s="1133"/>
    </row>
    <row r="53" spans="1:14" ht="11.25" x14ac:dyDescent="0.2">
      <c r="A53" s="1134"/>
      <c r="B53" s="1134"/>
      <c r="C53" s="1134"/>
      <c r="D53" s="1971"/>
      <c r="E53" s="1134"/>
      <c r="F53" s="1134"/>
      <c r="G53" s="1134"/>
      <c r="H53" s="1134"/>
      <c r="I53" s="1134"/>
      <c r="J53" s="1134"/>
      <c r="K53" s="1132"/>
      <c r="L53" s="1133"/>
      <c r="M53" s="1133"/>
      <c r="N53" s="1133"/>
    </row>
    <row r="54" spans="1:14" ht="11.25" x14ac:dyDescent="0.2">
      <c r="A54" s="1134"/>
      <c r="B54" s="1134"/>
      <c r="C54" s="1134"/>
      <c r="D54" s="1971"/>
      <c r="E54" s="1134"/>
      <c r="F54" s="1134"/>
      <c r="G54" s="1134"/>
      <c r="H54" s="1134"/>
      <c r="I54" s="1134"/>
      <c r="J54" s="1134"/>
      <c r="K54" s="1132"/>
      <c r="L54" s="1133"/>
      <c r="M54" s="1133"/>
      <c r="N54" s="1133"/>
    </row>
    <row r="55" spans="1:14" ht="11.25" x14ac:dyDescent="0.2">
      <c r="A55" s="1134"/>
      <c r="B55" s="1134"/>
      <c r="C55" s="1134"/>
      <c r="D55" s="1971"/>
      <c r="E55" s="1134"/>
      <c r="F55" s="1134"/>
      <c r="G55" s="1134"/>
      <c r="H55" s="1134"/>
      <c r="I55" s="1134"/>
      <c r="J55" s="1134"/>
      <c r="K55" s="1132"/>
      <c r="L55" s="1133"/>
      <c r="M55" s="1133"/>
      <c r="N55" s="1133"/>
    </row>
    <row r="56" spans="1:14" ht="11.25" x14ac:dyDescent="0.2">
      <c r="A56" s="1134"/>
      <c r="B56" s="1134"/>
      <c r="C56" s="1134"/>
      <c r="D56" s="1971"/>
      <c r="E56" s="1134"/>
      <c r="F56" s="1134"/>
      <c r="G56" s="1134"/>
      <c r="H56" s="1134"/>
      <c r="I56" s="1134"/>
      <c r="J56" s="1134"/>
      <c r="K56" s="1132"/>
      <c r="L56" s="1133"/>
      <c r="M56" s="1133"/>
      <c r="N56" s="1133"/>
    </row>
    <row r="57" spans="1:14" ht="11.25" x14ac:dyDescent="0.2">
      <c r="A57" s="1134"/>
      <c r="B57" s="1134"/>
      <c r="C57" s="1134"/>
      <c r="D57" s="1971"/>
      <c r="E57" s="1134"/>
      <c r="F57" s="1134"/>
      <c r="G57" s="1134"/>
      <c r="H57" s="1134"/>
      <c r="I57" s="1134"/>
      <c r="J57" s="1134"/>
      <c r="K57" s="1132"/>
      <c r="L57" s="1133"/>
      <c r="M57" s="1133"/>
      <c r="N57" s="1133"/>
    </row>
    <row r="58" spans="1:14" ht="11.25" x14ac:dyDescent="0.2">
      <c r="A58" s="1134"/>
      <c r="B58" s="1134"/>
      <c r="C58" s="1134"/>
      <c r="D58" s="1971"/>
      <c r="E58" s="1134"/>
      <c r="F58" s="1134"/>
      <c r="G58" s="1134"/>
      <c r="H58" s="1134"/>
      <c r="I58" s="1134"/>
      <c r="J58" s="1134"/>
      <c r="K58" s="1132"/>
      <c r="L58" s="1133"/>
      <c r="M58" s="1133"/>
      <c r="N58" s="1133"/>
    </row>
    <row r="59" spans="1:14" ht="11.25" x14ac:dyDescent="0.2">
      <c r="A59" s="1134"/>
      <c r="B59" s="1134"/>
      <c r="C59" s="1134"/>
      <c r="D59" s="1971"/>
      <c r="E59" s="1134"/>
      <c r="F59" s="1134"/>
      <c r="G59" s="1134"/>
      <c r="H59" s="1134"/>
      <c r="I59" s="1134"/>
      <c r="J59" s="1134"/>
      <c r="K59" s="1132"/>
      <c r="L59" s="1133"/>
      <c r="M59" s="1133"/>
      <c r="N59" s="1133"/>
    </row>
    <row r="60" spans="1:14" ht="11.25" x14ac:dyDescent="0.2">
      <c r="A60" s="1134"/>
      <c r="B60" s="1134"/>
      <c r="C60" s="1134"/>
      <c r="D60" s="1971"/>
      <c r="E60" s="1134"/>
      <c r="F60" s="1134"/>
      <c r="G60" s="1134"/>
      <c r="H60" s="1134"/>
      <c r="I60" s="1134"/>
      <c r="J60" s="1134"/>
      <c r="K60" s="1132"/>
      <c r="L60" s="1133"/>
      <c r="M60" s="1133"/>
      <c r="N60" s="1133"/>
    </row>
    <row r="61" spans="1:14" ht="11.25" x14ac:dyDescent="0.2">
      <c r="A61" s="1134"/>
      <c r="B61" s="1134"/>
      <c r="C61" s="1134"/>
      <c r="D61" s="1971"/>
      <c r="E61" s="1134"/>
      <c r="F61" s="1134"/>
      <c r="G61" s="1134"/>
      <c r="H61" s="1134"/>
      <c r="I61" s="1134"/>
      <c r="J61" s="1134"/>
      <c r="K61" s="1132"/>
      <c r="L61" s="1133"/>
      <c r="M61" s="1133"/>
      <c r="N61" s="1133"/>
    </row>
    <row r="62" spans="1:14" ht="11.25" x14ac:dyDescent="0.2">
      <c r="A62" s="1134"/>
      <c r="B62" s="1134"/>
      <c r="C62" s="1134"/>
      <c r="D62" s="1971"/>
      <c r="E62" s="1134"/>
      <c r="F62" s="1134"/>
      <c r="G62" s="1134"/>
      <c r="H62" s="1134"/>
      <c r="I62" s="1134"/>
      <c r="J62" s="1134"/>
      <c r="K62" s="1132"/>
      <c r="L62" s="1133"/>
      <c r="M62" s="1133"/>
      <c r="N62" s="1133"/>
    </row>
    <row r="63" spans="1:14" ht="11.25" x14ac:dyDescent="0.2">
      <c r="A63" s="1134"/>
      <c r="B63" s="1134"/>
      <c r="C63" s="1134"/>
      <c r="D63" s="1971"/>
      <c r="E63" s="1134"/>
      <c r="F63" s="1134"/>
      <c r="G63" s="1134"/>
      <c r="H63" s="1134"/>
      <c r="I63" s="1134"/>
      <c r="J63" s="1134"/>
      <c r="K63" s="1132"/>
      <c r="L63" s="1133"/>
      <c r="M63" s="1133"/>
      <c r="N63" s="1133"/>
    </row>
    <row r="64" spans="1:14" ht="11.25" x14ac:dyDescent="0.2">
      <c r="A64" s="1134"/>
      <c r="B64" s="1134"/>
      <c r="C64" s="1134"/>
      <c r="D64" s="1971"/>
      <c r="E64" s="1134"/>
      <c r="F64" s="1134"/>
      <c r="G64" s="1134"/>
      <c r="H64" s="1134"/>
      <c r="I64" s="1134"/>
      <c r="J64" s="1134"/>
      <c r="K64" s="1132"/>
      <c r="L64" s="1133"/>
      <c r="M64" s="1133"/>
      <c r="N64" s="1133"/>
    </row>
    <row r="65" spans="1:14" ht="11.25" x14ac:dyDescent="0.2">
      <c r="A65" s="1134"/>
      <c r="B65" s="1134"/>
      <c r="C65" s="1134"/>
      <c r="D65" s="1971"/>
      <c r="E65" s="1134"/>
      <c r="F65" s="1134"/>
      <c r="G65" s="1134"/>
      <c r="H65" s="1134"/>
      <c r="I65" s="1134"/>
      <c r="J65" s="1134"/>
      <c r="K65" s="1132"/>
      <c r="L65" s="1133"/>
      <c r="M65" s="1133"/>
      <c r="N65" s="1133"/>
    </row>
    <row r="66" spans="1:14" ht="11.25" x14ac:dyDescent="0.2">
      <c r="A66" s="1134"/>
      <c r="B66" s="1134"/>
      <c r="C66" s="1134"/>
      <c r="D66" s="1971"/>
      <c r="E66" s="1134"/>
      <c r="F66" s="1134"/>
      <c r="G66" s="1134"/>
      <c r="H66" s="1134"/>
      <c r="I66" s="1134"/>
      <c r="J66" s="1134"/>
      <c r="K66" s="1132"/>
      <c r="L66" s="1133"/>
      <c r="M66" s="1133"/>
      <c r="N66" s="1133"/>
    </row>
    <row r="67" spans="1:14" ht="11.25" x14ac:dyDescent="0.2">
      <c r="A67" s="1134"/>
      <c r="B67" s="1134"/>
      <c r="C67" s="1134"/>
      <c r="D67" s="1971"/>
      <c r="E67" s="1134"/>
      <c r="F67" s="1134"/>
      <c r="G67" s="1134"/>
      <c r="H67" s="1134"/>
      <c r="I67" s="1134"/>
      <c r="J67" s="1134"/>
      <c r="K67" s="1132"/>
      <c r="L67" s="1133"/>
      <c r="M67" s="1133"/>
      <c r="N67" s="1133"/>
    </row>
    <row r="68" spans="1:14" ht="11.25" x14ac:dyDescent="0.2">
      <c r="A68" s="1134"/>
      <c r="B68" s="1134"/>
      <c r="C68" s="1134"/>
      <c r="D68" s="1971"/>
      <c r="E68" s="1134"/>
      <c r="F68" s="1134"/>
      <c r="G68" s="1134"/>
      <c r="H68" s="1134"/>
      <c r="I68" s="1134"/>
      <c r="J68" s="1134"/>
      <c r="K68" s="1132"/>
      <c r="L68" s="1133"/>
      <c r="M68" s="1133"/>
      <c r="N68" s="1133"/>
    </row>
    <row r="69" spans="1:14" ht="11.25" x14ac:dyDescent="0.2">
      <c r="A69" s="1134"/>
      <c r="B69" s="1134"/>
      <c r="C69" s="1134"/>
      <c r="D69" s="1971"/>
      <c r="E69" s="1134"/>
      <c r="F69" s="1134"/>
      <c r="G69" s="1134"/>
      <c r="H69" s="1134"/>
      <c r="I69" s="1134"/>
      <c r="J69" s="1134"/>
      <c r="K69" s="1132"/>
      <c r="L69" s="1133"/>
      <c r="M69" s="1133"/>
      <c r="N69" s="1133"/>
    </row>
    <row r="70" spans="1:14" ht="11.25" x14ac:dyDescent="0.2">
      <c r="A70" s="1134"/>
      <c r="B70" s="1134"/>
      <c r="C70" s="1134"/>
      <c r="D70" s="1971"/>
      <c r="E70" s="1134"/>
      <c r="F70" s="1134"/>
      <c r="G70" s="1134"/>
      <c r="H70" s="1134"/>
      <c r="I70" s="1134"/>
      <c r="J70" s="1134"/>
      <c r="K70" s="1132"/>
      <c r="L70" s="1133"/>
      <c r="M70" s="1133"/>
      <c r="N70" s="1133"/>
    </row>
    <row r="71" spans="1:14" ht="11.25" x14ac:dyDescent="0.2">
      <c r="A71" s="1134"/>
      <c r="B71" s="1134"/>
      <c r="C71" s="1134"/>
      <c r="D71" s="1971"/>
      <c r="E71" s="1134"/>
      <c r="F71" s="1134"/>
      <c r="G71" s="1134"/>
      <c r="H71" s="1134"/>
      <c r="I71" s="1134"/>
      <c r="J71" s="1134"/>
      <c r="K71" s="1132"/>
      <c r="L71" s="1133"/>
      <c r="M71" s="1133"/>
      <c r="N71" s="1133"/>
    </row>
    <row r="72" spans="1:14" ht="11.25" x14ac:dyDescent="0.2">
      <c r="A72" s="1134"/>
      <c r="B72" s="1134"/>
      <c r="C72" s="1134"/>
      <c r="D72" s="1971"/>
      <c r="E72" s="1134"/>
      <c r="F72" s="1134"/>
      <c r="G72" s="1134"/>
      <c r="H72" s="1134"/>
      <c r="I72" s="1134"/>
      <c r="J72" s="1134"/>
      <c r="K72" s="1132"/>
      <c r="L72" s="1133"/>
      <c r="M72" s="1133"/>
      <c r="N72" s="1133"/>
    </row>
    <row r="73" spans="1:14" ht="11.25" x14ac:dyDescent="0.2">
      <c r="A73" s="1134"/>
      <c r="B73" s="1134"/>
      <c r="C73" s="1134"/>
      <c r="D73" s="1971"/>
      <c r="E73" s="1134"/>
      <c r="F73" s="1134"/>
      <c r="G73" s="1134"/>
      <c r="H73" s="1134"/>
      <c r="I73" s="1134"/>
      <c r="J73" s="1134"/>
      <c r="K73" s="1132"/>
      <c r="L73" s="1133"/>
      <c r="M73" s="1133"/>
      <c r="N73" s="1133"/>
    </row>
    <row r="74" spans="1:14" ht="11.25" x14ac:dyDescent="0.2">
      <c r="A74" s="1134"/>
      <c r="B74" s="1134"/>
      <c r="C74" s="1134"/>
      <c r="D74" s="1971"/>
      <c r="E74" s="1134"/>
      <c r="F74" s="1134"/>
      <c r="G74" s="1134"/>
      <c r="H74" s="1134"/>
      <c r="I74" s="1134"/>
      <c r="J74" s="1134"/>
      <c r="K74" s="1132"/>
      <c r="L74" s="1133"/>
      <c r="M74" s="1133"/>
      <c r="N74" s="1133"/>
    </row>
    <row r="75" spans="1:14" ht="11.25" x14ac:dyDescent="0.2">
      <c r="A75" s="1134"/>
      <c r="B75" s="1134"/>
      <c r="C75" s="1134"/>
      <c r="D75" s="1971"/>
      <c r="E75" s="1134"/>
      <c r="F75" s="1134"/>
      <c r="G75" s="1134"/>
      <c r="H75" s="1134"/>
      <c r="I75" s="1134"/>
      <c r="J75" s="1134"/>
      <c r="K75" s="1132"/>
      <c r="L75" s="1133"/>
      <c r="M75" s="1133"/>
      <c r="N75" s="1133"/>
    </row>
    <row r="76" spans="1:14" ht="11.25" x14ac:dyDescent="0.2">
      <c r="A76" s="1134"/>
      <c r="B76" s="1134"/>
      <c r="C76" s="1134"/>
      <c r="D76" s="1971"/>
      <c r="E76" s="1134"/>
      <c r="F76" s="1134"/>
      <c r="G76" s="1134"/>
      <c r="H76" s="1134"/>
      <c r="I76" s="1134"/>
      <c r="J76" s="1134"/>
      <c r="K76" s="1132"/>
      <c r="L76" s="1133"/>
      <c r="M76" s="1133"/>
      <c r="N76" s="1133"/>
    </row>
    <row r="77" spans="1:14" ht="11.25" x14ac:dyDescent="0.2">
      <c r="A77" s="1134"/>
      <c r="B77" s="1134"/>
      <c r="C77" s="1134"/>
      <c r="D77" s="1971"/>
      <c r="E77" s="1134"/>
      <c r="F77" s="1134"/>
      <c r="G77" s="1134"/>
      <c r="H77" s="1134"/>
      <c r="I77" s="1134"/>
      <c r="J77" s="1134"/>
      <c r="K77" s="1132"/>
      <c r="L77" s="1133"/>
      <c r="M77" s="1133"/>
      <c r="N77" s="1133"/>
    </row>
    <row r="78" spans="1:14" ht="11.25" x14ac:dyDescent="0.2">
      <c r="A78" s="1134"/>
      <c r="B78" s="1134"/>
      <c r="C78" s="1134"/>
      <c r="D78" s="1971"/>
      <c r="E78" s="1134"/>
      <c r="F78" s="1134"/>
      <c r="G78" s="1134"/>
      <c r="H78" s="1134"/>
      <c r="I78" s="1134"/>
      <c r="J78" s="1134"/>
      <c r="K78" s="1132"/>
      <c r="L78" s="1133"/>
      <c r="M78" s="1133"/>
      <c r="N78" s="1133"/>
    </row>
    <row r="79" spans="1:14" ht="11.25" x14ac:dyDescent="0.2">
      <c r="A79" s="1134"/>
      <c r="B79" s="1134"/>
      <c r="C79" s="1134"/>
      <c r="D79" s="1971"/>
      <c r="E79" s="1134"/>
      <c r="F79" s="1134"/>
      <c r="G79" s="1134"/>
      <c r="H79" s="1134"/>
      <c r="I79" s="1134"/>
      <c r="J79" s="1134"/>
      <c r="K79" s="1132"/>
      <c r="L79" s="1133"/>
      <c r="M79" s="1133"/>
      <c r="N79" s="1133"/>
    </row>
    <row r="80" spans="1:14" ht="11.25" x14ac:dyDescent="0.2">
      <c r="A80" s="1134"/>
      <c r="B80" s="1134"/>
      <c r="C80" s="1134"/>
      <c r="D80" s="1971"/>
      <c r="E80" s="1134"/>
      <c r="F80" s="1134"/>
      <c r="G80" s="1134"/>
      <c r="H80" s="1134"/>
      <c r="I80" s="1134"/>
      <c r="J80" s="1134"/>
      <c r="K80" s="1132"/>
      <c r="L80" s="1133"/>
      <c r="M80" s="1133"/>
      <c r="N80" s="1133"/>
    </row>
    <row r="81" spans="1:14" ht="11.25" x14ac:dyDescent="0.2">
      <c r="A81" s="1134"/>
      <c r="B81" s="1134"/>
      <c r="C81" s="1134"/>
      <c r="D81" s="1971"/>
      <c r="E81" s="1134"/>
      <c r="F81" s="1134"/>
      <c r="G81" s="1134"/>
      <c r="H81" s="1134"/>
      <c r="I81" s="1134"/>
      <c r="J81" s="1134"/>
      <c r="K81" s="1132"/>
      <c r="L81" s="1133"/>
      <c r="M81" s="1133"/>
      <c r="N81" s="1133"/>
    </row>
    <row r="82" spans="1:14" ht="11.25" x14ac:dyDescent="0.2">
      <c r="A82" s="1134"/>
      <c r="B82" s="1134"/>
      <c r="C82" s="1134"/>
      <c r="D82" s="1971"/>
      <c r="E82" s="1134"/>
      <c r="F82" s="1134"/>
      <c r="G82" s="1134"/>
      <c r="H82" s="1134"/>
      <c r="I82" s="1134"/>
      <c r="J82" s="1134"/>
      <c r="K82" s="1132"/>
      <c r="L82" s="1133"/>
      <c r="M82" s="1133"/>
      <c r="N82" s="1133"/>
    </row>
    <row r="83" spans="1:14" ht="11.25" x14ac:dyDescent="0.2">
      <c r="A83" s="1134"/>
      <c r="B83" s="1134"/>
      <c r="C83" s="1134"/>
      <c r="D83" s="1971"/>
      <c r="E83" s="1134"/>
      <c r="F83" s="1134"/>
      <c r="G83" s="1134"/>
      <c r="H83" s="1134"/>
      <c r="I83" s="1134"/>
      <c r="J83" s="1134"/>
      <c r="K83" s="1132"/>
      <c r="L83" s="1133"/>
      <c r="M83" s="1133"/>
      <c r="N83" s="1133"/>
    </row>
    <row r="84" spans="1:14" ht="11.25" x14ac:dyDescent="0.2">
      <c r="A84" s="1134"/>
      <c r="B84" s="1134"/>
      <c r="C84" s="1134"/>
      <c r="D84" s="1971"/>
      <c r="E84" s="1134"/>
      <c r="F84" s="1134"/>
      <c r="G84" s="1134"/>
      <c r="H84" s="1134"/>
      <c r="I84" s="1134"/>
      <c r="J84" s="1134"/>
      <c r="K84" s="1132"/>
      <c r="L84" s="1133"/>
      <c r="M84" s="1133"/>
      <c r="N84" s="1133"/>
    </row>
    <row r="85" spans="1:14" ht="11.25" x14ac:dyDescent="0.2">
      <c r="A85" s="1134"/>
      <c r="B85" s="1134"/>
      <c r="C85" s="1134"/>
      <c r="D85" s="1971"/>
      <c r="E85" s="1134"/>
      <c r="F85" s="1134"/>
      <c r="G85" s="1134"/>
      <c r="H85" s="1134"/>
      <c r="I85" s="1134"/>
      <c r="J85" s="1134"/>
      <c r="K85" s="1132"/>
      <c r="L85" s="1133"/>
      <c r="M85" s="1133"/>
      <c r="N85" s="1133"/>
    </row>
    <row r="86" spans="1:14" ht="11.25" x14ac:dyDescent="0.2">
      <c r="A86" s="1134"/>
      <c r="B86" s="1134"/>
      <c r="C86" s="1134"/>
      <c r="D86" s="1971"/>
      <c r="E86" s="1134"/>
      <c r="F86" s="1134"/>
      <c r="G86" s="1134"/>
      <c r="H86" s="1134"/>
      <c r="I86" s="1134"/>
      <c r="J86" s="1134"/>
      <c r="K86" s="1132"/>
      <c r="L86" s="1133"/>
      <c r="M86" s="1133"/>
      <c r="N86" s="1133"/>
    </row>
    <row r="87" spans="1:14" ht="11.25" x14ac:dyDescent="0.2">
      <c r="A87" s="1134"/>
      <c r="B87" s="1134"/>
      <c r="C87" s="1134"/>
      <c r="D87" s="1971"/>
      <c r="E87" s="1134"/>
      <c r="F87" s="1134"/>
      <c r="G87" s="1134"/>
      <c r="H87" s="1134"/>
      <c r="I87" s="1134"/>
      <c r="J87" s="1134"/>
      <c r="K87" s="1132"/>
      <c r="L87" s="1133"/>
      <c r="M87" s="1133"/>
      <c r="N87" s="1133"/>
    </row>
    <row r="88" spans="1:14" ht="11.25" x14ac:dyDescent="0.2">
      <c r="A88" s="1134"/>
      <c r="B88" s="1134"/>
      <c r="C88" s="1134"/>
      <c r="D88" s="1971"/>
      <c r="E88" s="1134"/>
      <c r="F88" s="1134"/>
      <c r="G88" s="1134"/>
      <c r="H88" s="1134"/>
      <c r="I88" s="1134"/>
      <c r="J88" s="1134"/>
      <c r="K88" s="1132"/>
      <c r="L88" s="1133"/>
      <c r="M88" s="1133"/>
      <c r="N88" s="1133"/>
    </row>
    <row r="89" spans="1:14" ht="11.25" x14ac:dyDescent="0.2">
      <c r="A89" s="1134"/>
      <c r="B89" s="1134"/>
      <c r="C89" s="1134"/>
      <c r="D89" s="1971"/>
      <c r="E89" s="1134"/>
      <c r="F89" s="1134"/>
      <c r="G89" s="1134"/>
      <c r="H89" s="1134"/>
      <c r="I89" s="1134"/>
      <c r="J89" s="1134"/>
      <c r="K89" s="1132"/>
      <c r="L89" s="1133"/>
      <c r="M89" s="1133"/>
      <c r="N89" s="1133"/>
    </row>
    <row r="90" spans="1:14" ht="11.25" x14ac:dyDescent="0.2">
      <c r="A90" s="1134"/>
      <c r="B90" s="1134"/>
      <c r="C90" s="1134"/>
      <c r="D90" s="1971"/>
      <c r="E90" s="1134"/>
      <c r="F90" s="1134"/>
      <c r="G90" s="1134"/>
      <c r="H90" s="1134"/>
      <c r="I90" s="1134"/>
      <c r="J90" s="1134"/>
      <c r="K90" s="1132"/>
      <c r="L90" s="1133"/>
      <c r="M90" s="1133"/>
      <c r="N90" s="1133"/>
    </row>
    <row r="91" spans="1:14" ht="11.25" x14ac:dyDescent="0.2">
      <c r="A91" s="1134"/>
      <c r="B91" s="1134"/>
      <c r="C91" s="1134"/>
      <c r="D91" s="1971"/>
      <c r="E91" s="1134"/>
      <c r="F91" s="1134"/>
      <c r="G91" s="1134"/>
      <c r="H91" s="1134"/>
      <c r="I91" s="1134"/>
      <c r="J91" s="1134"/>
      <c r="K91" s="1132"/>
      <c r="L91" s="1133"/>
      <c r="M91" s="1133"/>
      <c r="N91" s="1133"/>
    </row>
    <row r="92" spans="1:14" ht="11.25" x14ac:dyDescent="0.2">
      <c r="A92" s="1134"/>
      <c r="B92" s="1134"/>
      <c r="C92" s="1134"/>
      <c r="D92" s="1971"/>
      <c r="E92" s="1134"/>
      <c r="F92" s="1134"/>
      <c r="G92" s="1134"/>
      <c r="H92" s="1134"/>
      <c r="I92" s="1134"/>
      <c r="J92" s="1134"/>
      <c r="K92" s="1132"/>
      <c r="L92" s="1133"/>
      <c r="M92" s="1133"/>
      <c r="N92" s="1133"/>
    </row>
    <row r="93" spans="1:14" ht="11.25" x14ac:dyDescent="0.2">
      <c r="A93" s="1134"/>
      <c r="B93" s="1134"/>
      <c r="C93" s="1134"/>
      <c r="D93" s="1971"/>
      <c r="E93" s="1134"/>
      <c r="F93" s="1134"/>
      <c r="G93" s="1134"/>
      <c r="H93" s="1134"/>
      <c r="I93" s="1134"/>
      <c r="J93" s="1134"/>
      <c r="K93" s="1132"/>
      <c r="L93" s="1133"/>
      <c r="M93" s="1133"/>
      <c r="N93" s="1133"/>
    </row>
    <row r="94" spans="1:14" ht="11.25" x14ac:dyDescent="0.2">
      <c r="A94" s="1134"/>
      <c r="B94" s="1134"/>
      <c r="C94" s="1134"/>
      <c r="D94" s="1971"/>
      <c r="E94" s="1134"/>
      <c r="F94" s="1134"/>
      <c r="G94" s="1134"/>
      <c r="H94" s="1134"/>
      <c r="I94" s="1134"/>
      <c r="J94" s="1134"/>
      <c r="K94" s="1132"/>
      <c r="L94" s="1133"/>
      <c r="M94" s="1133"/>
      <c r="N94" s="1133"/>
    </row>
    <row r="95" spans="1:14" ht="11.25" x14ac:dyDescent="0.2">
      <c r="A95" s="1134"/>
      <c r="B95" s="1134"/>
      <c r="C95" s="1134"/>
      <c r="D95" s="1971"/>
      <c r="E95" s="1134"/>
      <c r="F95" s="1134"/>
      <c r="G95" s="1134"/>
      <c r="H95" s="1134"/>
      <c r="I95" s="1134"/>
      <c r="J95" s="1134"/>
      <c r="K95" s="1132"/>
      <c r="L95" s="1133"/>
      <c r="M95" s="1133"/>
      <c r="N95" s="1133"/>
    </row>
    <row r="96" spans="1:14" ht="11.25" x14ac:dyDescent="0.2">
      <c r="A96" s="1134"/>
      <c r="B96" s="1134"/>
      <c r="C96" s="1134"/>
      <c r="D96" s="1971"/>
      <c r="E96" s="1134"/>
      <c r="F96" s="1134"/>
      <c r="G96" s="1134"/>
      <c r="H96" s="1134"/>
      <c r="I96" s="1134"/>
      <c r="J96" s="1134"/>
      <c r="K96" s="1132"/>
      <c r="L96" s="1133"/>
      <c r="M96" s="1133"/>
      <c r="N96" s="1133"/>
    </row>
    <row r="97" spans="1:14" ht="11.25" x14ac:dyDescent="0.2">
      <c r="A97" s="1134"/>
      <c r="B97" s="1134"/>
      <c r="C97" s="1134"/>
      <c r="D97" s="1971"/>
      <c r="E97" s="1134"/>
      <c r="F97" s="1134"/>
      <c r="G97" s="1134"/>
      <c r="H97" s="1134"/>
      <c r="I97" s="1134"/>
      <c r="J97" s="1134"/>
      <c r="K97" s="1132"/>
      <c r="L97" s="1133"/>
      <c r="M97" s="1133"/>
      <c r="N97" s="1133"/>
    </row>
    <row r="98" spans="1:14" ht="11.25" x14ac:dyDescent="0.2">
      <c r="A98" s="1134"/>
      <c r="B98" s="1134"/>
      <c r="C98" s="1134"/>
      <c r="D98" s="1971"/>
      <c r="E98" s="1134"/>
      <c r="F98" s="1134"/>
      <c r="G98" s="1134"/>
      <c r="H98" s="1134"/>
      <c r="I98" s="1134"/>
      <c r="J98" s="1134"/>
      <c r="K98" s="1132"/>
      <c r="L98" s="1133"/>
      <c r="M98" s="1133"/>
      <c r="N98" s="1133"/>
    </row>
    <row r="99" spans="1:14" ht="11.25" x14ac:dyDescent="0.2">
      <c r="A99" s="1134"/>
      <c r="B99" s="1134"/>
      <c r="C99" s="1134"/>
      <c r="D99" s="1971"/>
      <c r="E99" s="1134"/>
      <c r="F99" s="1134"/>
      <c r="G99" s="1134"/>
      <c r="H99" s="1134"/>
      <c r="I99" s="1134"/>
      <c r="J99" s="1134"/>
      <c r="K99" s="1132"/>
      <c r="L99" s="1133"/>
      <c r="M99" s="1133"/>
      <c r="N99" s="1133"/>
    </row>
    <row r="100" spans="1:14" ht="11.25" x14ac:dyDescent="0.2">
      <c r="A100" s="1134"/>
      <c r="B100" s="1134"/>
      <c r="C100" s="1134"/>
      <c r="D100" s="1971"/>
      <c r="E100" s="1134"/>
      <c r="F100" s="1134"/>
      <c r="G100" s="1134"/>
      <c r="H100" s="1134"/>
      <c r="I100" s="1134"/>
      <c r="J100" s="1134"/>
      <c r="K100" s="1132"/>
      <c r="L100" s="1133"/>
      <c r="M100" s="1133"/>
      <c r="N100" s="1133"/>
    </row>
    <row r="101" spans="1:14" ht="11.25" x14ac:dyDescent="0.2">
      <c r="A101" s="1134"/>
      <c r="B101" s="1134"/>
      <c r="C101" s="1134"/>
      <c r="D101" s="1971"/>
      <c r="E101" s="1134"/>
      <c r="F101" s="1134"/>
      <c r="G101" s="1134"/>
      <c r="H101" s="1134"/>
      <c r="I101" s="1134"/>
      <c r="J101" s="1134"/>
      <c r="K101" s="1132"/>
      <c r="L101" s="1133"/>
      <c r="M101" s="1133"/>
      <c r="N101" s="1133"/>
    </row>
    <row r="102" spans="1:14" ht="11.25" x14ac:dyDescent="0.2">
      <c r="A102" s="1134"/>
      <c r="B102" s="1134"/>
      <c r="C102" s="1134"/>
      <c r="D102" s="1971"/>
      <c r="E102" s="1134"/>
      <c r="F102" s="1134"/>
      <c r="G102" s="1134"/>
      <c r="H102" s="1134"/>
      <c r="I102" s="1134"/>
      <c r="J102" s="1134"/>
      <c r="K102" s="1132"/>
      <c r="L102" s="1133"/>
      <c r="M102" s="1133"/>
      <c r="N102" s="1133"/>
    </row>
    <row r="103" spans="1:14" ht="11.25" x14ac:dyDescent="0.2">
      <c r="A103" s="1134"/>
      <c r="B103" s="1134"/>
      <c r="C103" s="1134"/>
      <c r="D103" s="1971"/>
      <c r="E103" s="1134"/>
      <c r="F103" s="1134"/>
      <c r="G103" s="1134"/>
      <c r="H103" s="1134"/>
      <c r="I103" s="1134"/>
      <c r="J103" s="1134"/>
      <c r="K103" s="1132"/>
      <c r="L103" s="1133"/>
      <c r="M103" s="1133"/>
      <c r="N103" s="1133"/>
    </row>
    <row r="104" spans="1:14" ht="11.25" x14ac:dyDescent="0.2">
      <c r="A104" s="1134"/>
      <c r="B104" s="1134"/>
      <c r="C104" s="1134"/>
      <c r="D104" s="1971"/>
      <c r="E104" s="1134"/>
      <c r="F104" s="1134"/>
      <c r="G104" s="1134"/>
      <c r="H104" s="1134"/>
      <c r="I104" s="1134"/>
      <c r="J104" s="1134"/>
      <c r="K104" s="1132"/>
      <c r="L104" s="1133"/>
      <c r="M104" s="1133"/>
      <c r="N104" s="1133"/>
    </row>
    <row r="105" spans="1:14" ht="11.25" x14ac:dyDescent="0.2">
      <c r="A105" s="1134"/>
      <c r="B105" s="1134"/>
      <c r="C105" s="1134"/>
      <c r="D105" s="1971"/>
      <c r="E105" s="1134"/>
      <c r="F105" s="1134"/>
      <c r="G105" s="1134"/>
      <c r="H105" s="1134"/>
      <c r="I105" s="1134"/>
      <c r="J105" s="1134"/>
      <c r="K105" s="1132"/>
      <c r="L105" s="1133"/>
      <c r="M105" s="1133"/>
      <c r="N105" s="1133"/>
    </row>
    <row r="106" spans="1:14" ht="11.25" x14ac:dyDescent="0.2">
      <c r="A106" s="1134"/>
      <c r="B106" s="1134"/>
      <c r="C106" s="1134"/>
      <c r="D106" s="1971"/>
      <c r="E106" s="1134"/>
      <c r="F106" s="1134"/>
      <c r="G106" s="1134"/>
      <c r="H106" s="1134"/>
      <c r="I106" s="1134"/>
      <c r="J106" s="1134"/>
      <c r="K106" s="1132"/>
      <c r="L106" s="1133"/>
      <c r="M106" s="1133"/>
      <c r="N106" s="1133"/>
    </row>
    <row r="107" spans="1:14" ht="11.25" x14ac:dyDescent="0.2">
      <c r="A107" s="1134"/>
      <c r="B107" s="1134"/>
      <c r="C107" s="1134"/>
      <c r="D107" s="1971"/>
      <c r="E107" s="1134"/>
      <c r="F107" s="1134"/>
      <c r="G107" s="1134"/>
      <c r="H107" s="1134"/>
      <c r="I107" s="1134"/>
      <c r="J107" s="1134"/>
      <c r="K107" s="1132"/>
      <c r="L107" s="1133"/>
      <c r="M107" s="1133"/>
      <c r="N107" s="1133"/>
    </row>
    <row r="108" spans="1:14" ht="11.25" x14ac:dyDescent="0.2">
      <c r="A108" s="1134"/>
      <c r="B108" s="1134"/>
      <c r="C108" s="1134"/>
      <c r="D108" s="1971"/>
      <c r="E108" s="1134"/>
      <c r="F108" s="1134"/>
      <c r="G108" s="1134"/>
      <c r="H108" s="1134"/>
      <c r="I108" s="1134"/>
      <c r="J108" s="1134"/>
      <c r="K108" s="1132"/>
      <c r="L108" s="1133"/>
      <c r="M108" s="1133"/>
      <c r="N108" s="1133"/>
    </row>
    <row r="109" spans="1:14" ht="11.25" x14ac:dyDescent="0.2">
      <c r="A109" s="1134"/>
      <c r="B109" s="1134"/>
      <c r="C109" s="1134"/>
      <c r="D109" s="1971"/>
      <c r="E109" s="1134"/>
      <c r="F109" s="1134"/>
      <c r="G109" s="1134"/>
      <c r="H109" s="1134"/>
      <c r="I109" s="1134"/>
      <c r="J109" s="1134"/>
      <c r="K109" s="1132"/>
      <c r="L109" s="1133"/>
      <c r="M109" s="1133"/>
      <c r="N109" s="1133"/>
    </row>
    <row r="110" spans="1:14" ht="11.25" x14ac:dyDescent="0.2">
      <c r="A110" s="1134"/>
      <c r="B110" s="1134"/>
      <c r="C110" s="1134"/>
      <c r="D110" s="1971"/>
      <c r="E110" s="1134"/>
      <c r="F110" s="1134"/>
      <c r="G110" s="1134"/>
      <c r="H110" s="1134"/>
      <c r="I110" s="1134"/>
      <c r="J110" s="1134"/>
      <c r="K110" s="1132"/>
      <c r="L110" s="1133"/>
      <c r="M110" s="1133"/>
      <c r="N110" s="1133"/>
    </row>
    <row r="111" spans="1:14" ht="11.25" x14ac:dyDescent="0.2">
      <c r="A111" s="1134"/>
      <c r="B111" s="1134"/>
      <c r="C111" s="1134"/>
      <c r="D111" s="1971"/>
      <c r="E111" s="1134"/>
      <c r="F111" s="1134"/>
      <c r="G111" s="1134"/>
      <c r="H111" s="1134"/>
      <c r="I111" s="1134"/>
      <c r="J111" s="1134"/>
      <c r="K111" s="1132"/>
      <c r="L111" s="1133"/>
      <c r="M111" s="1133"/>
      <c r="N111" s="1133"/>
    </row>
    <row r="112" spans="1:14" ht="11.25" x14ac:dyDescent="0.2">
      <c r="A112" s="1134"/>
      <c r="B112" s="1134"/>
      <c r="C112" s="1134"/>
      <c r="D112" s="1971"/>
      <c r="E112" s="1134"/>
      <c r="F112" s="1134"/>
      <c r="G112" s="1134"/>
      <c r="H112" s="1134"/>
      <c r="I112" s="1134"/>
      <c r="J112" s="1134"/>
      <c r="K112" s="1132"/>
      <c r="L112" s="1133"/>
      <c r="M112" s="1133"/>
      <c r="N112" s="1133"/>
    </row>
    <row r="113" spans="1:14" ht="11.25" x14ac:dyDescent="0.2">
      <c r="A113" s="1134"/>
      <c r="B113" s="1134"/>
      <c r="C113" s="1134"/>
      <c r="D113" s="1971"/>
      <c r="E113" s="1134"/>
      <c r="F113" s="1134"/>
      <c r="G113" s="1134"/>
      <c r="H113" s="1134"/>
      <c r="I113" s="1134"/>
      <c r="J113" s="1134"/>
      <c r="K113" s="1132"/>
      <c r="L113" s="1133"/>
      <c r="M113" s="1133"/>
      <c r="N113" s="1133"/>
    </row>
    <row r="114" spans="1:14" ht="11.25" x14ac:dyDescent="0.2">
      <c r="A114" s="1134"/>
      <c r="B114" s="1134"/>
      <c r="C114" s="1134"/>
      <c r="D114" s="1971"/>
      <c r="E114" s="1134"/>
      <c r="F114" s="1134"/>
      <c r="G114" s="1134"/>
      <c r="H114" s="1134"/>
      <c r="I114" s="1134"/>
      <c r="J114" s="1134"/>
      <c r="K114" s="1132"/>
      <c r="L114" s="1133"/>
      <c r="M114" s="1133"/>
      <c r="N114" s="1133"/>
    </row>
    <row r="115" spans="1:14" ht="11.25" x14ac:dyDescent="0.2">
      <c r="A115" s="1134"/>
      <c r="B115" s="1134"/>
      <c r="C115" s="1134"/>
      <c r="D115" s="1971"/>
      <c r="E115" s="1134"/>
      <c r="F115" s="1134"/>
      <c r="G115" s="1134"/>
      <c r="H115" s="1134"/>
      <c r="I115" s="1134"/>
      <c r="J115" s="1134"/>
      <c r="K115" s="1132"/>
      <c r="L115" s="1133"/>
      <c r="M115" s="1133"/>
      <c r="N115" s="1133"/>
    </row>
    <row r="116" spans="1:14" ht="11.25" x14ac:dyDescent="0.2">
      <c r="A116" s="1134"/>
      <c r="B116" s="1134"/>
      <c r="C116" s="1134"/>
      <c r="D116" s="1971"/>
      <c r="E116" s="1134"/>
      <c r="F116" s="1134"/>
      <c r="G116" s="1134"/>
      <c r="H116" s="1134"/>
      <c r="I116" s="1134"/>
      <c r="J116" s="1134"/>
      <c r="K116" s="1132"/>
      <c r="L116" s="1133"/>
      <c r="M116" s="1133"/>
      <c r="N116" s="1133"/>
    </row>
    <row r="117" spans="1:14" ht="11.25" x14ac:dyDescent="0.2">
      <c r="A117" s="1134"/>
      <c r="B117" s="1134"/>
      <c r="C117" s="1134"/>
      <c r="D117" s="1971"/>
      <c r="E117" s="1134"/>
      <c r="F117" s="1134"/>
      <c r="G117" s="1134"/>
      <c r="H117" s="1134"/>
      <c r="I117" s="1134"/>
      <c r="J117" s="1134"/>
      <c r="K117" s="1132"/>
      <c r="L117" s="1133"/>
      <c r="M117" s="1133"/>
      <c r="N117" s="1133"/>
    </row>
    <row r="118" spans="1:14" ht="11.25" x14ac:dyDescent="0.2">
      <c r="A118" s="1134"/>
      <c r="B118" s="1134"/>
      <c r="C118" s="1134"/>
      <c r="D118" s="1971"/>
      <c r="E118" s="1134"/>
      <c r="F118" s="1134"/>
      <c r="G118" s="1134"/>
      <c r="H118" s="1134"/>
      <c r="I118" s="1134"/>
      <c r="J118" s="1134"/>
      <c r="K118" s="1132"/>
      <c r="L118" s="1133"/>
      <c r="M118" s="1133"/>
      <c r="N118" s="1133"/>
    </row>
    <row r="119" spans="1:14" ht="11.25" x14ac:dyDescent="0.2">
      <c r="A119" s="1134"/>
      <c r="B119" s="1134"/>
      <c r="C119" s="1134"/>
      <c r="D119" s="1971"/>
      <c r="E119" s="1134"/>
      <c r="F119" s="1134"/>
      <c r="G119" s="1134"/>
      <c r="H119" s="1134"/>
      <c r="I119" s="1134"/>
      <c r="J119" s="1134"/>
      <c r="K119" s="1132"/>
      <c r="L119" s="1133"/>
      <c r="M119" s="1133"/>
      <c r="N119" s="1133"/>
    </row>
    <row r="120" spans="1:14" ht="11.25" x14ac:dyDescent="0.2">
      <c r="A120" s="1134"/>
      <c r="B120" s="1134"/>
      <c r="C120" s="1134"/>
      <c r="D120" s="1971"/>
      <c r="E120" s="1134"/>
      <c r="F120" s="1134"/>
      <c r="G120" s="1134"/>
      <c r="H120" s="1134"/>
      <c r="I120" s="1134"/>
      <c r="J120" s="1134"/>
      <c r="K120" s="1132"/>
      <c r="L120" s="1133"/>
      <c r="M120" s="1133"/>
      <c r="N120" s="1133"/>
    </row>
    <row r="121" spans="1:14" ht="11.25" x14ac:dyDescent="0.2">
      <c r="A121" s="1134"/>
      <c r="B121" s="1134"/>
      <c r="C121" s="1134"/>
      <c r="D121" s="1971"/>
      <c r="E121" s="1134"/>
      <c r="F121" s="1134"/>
      <c r="G121" s="1134"/>
      <c r="H121" s="1134"/>
      <c r="I121" s="1134"/>
      <c r="J121" s="1134"/>
      <c r="K121" s="1132"/>
      <c r="L121" s="1133"/>
      <c r="M121" s="1133"/>
      <c r="N121" s="1133"/>
    </row>
    <row r="122" spans="1:14" ht="11.25" x14ac:dyDescent="0.2">
      <c r="A122" s="1134"/>
      <c r="B122" s="1134"/>
      <c r="C122" s="1134"/>
      <c r="D122" s="1971"/>
      <c r="E122" s="1134"/>
      <c r="F122" s="1134"/>
      <c r="G122" s="1134"/>
      <c r="H122" s="1134"/>
      <c r="I122" s="1134"/>
      <c r="J122" s="1134"/>
      <c r="K122" s="1132"/>
      <c r="L122" s="1133"/>
      <c r="M122" s="1133"/>
      <c r="N122" s="1133"/>
    </row>
    <row r="123" spans="1:14" ht="11.25" x14ac:dyDescent="0.2">
      <c r="A123" s="1134"/>
      <c r="B123" s="1134"/>
      <c r="C123" s="1134"/>
      <c r="D123" s="1971"/>
      <c r="E123" s="1134"/>
      <c r="F123" s="1134"/>
      <c r="G123" s="1134"/>
      <c r="H123" s="1134"/>
      <c r="I123" s="1134"/>
      <c r="J123" s="1134"/>
      <c r="K123" s="1132"/>
      <c r="L123" s="1133"/>
      <c r="M123" s="1133"/>
      <c r="N123" s="1133"/>
    </row>
    <row r="124" spans="1:14" ht="11.25" x14ac:dyDescent="0.2">
      <c r="A124" s="1134"/>
      <c r="B124" s="1134"/>
      <c r="C124" s="1134"/>
      <c r="D124" s="1971"/>
      <c r="E124" s="1134"/>
      <c r="F124" s="1134"/>
      <c r="G124" s="1134"/>
      <c r="H124" s="1134"/>
      <c r="I124" s="1134"/>
      <c r="J124" s="1134"/>
      <c r="K124" s="1132"/>
      <c r="L124" s="1133"/>
      <c r="M124" s="1133"/>
      <c r="N124" s="1133"/>
    </row>
    <row r="125" spans="1:14" ht="11.25" x14ac:dyDescent="0.2">
      <c r="A125" s="1134"/>
      <c r="B125" s="1134"/>
      <c r="C125" s="1134"/>
      <c r="D125" s="1971"/>
      <c r="E125" s="1134"/>
      <c r="F125" s="1134"/>
      <c r="G125" s="1134"/>
      <c r="H125" s="1134"/>
      <c r="I125" s="1134"/>
      <c r="J125" s="1134"/>
      <c r="K125" s="1132"/>
      <c r="L125" s="1133"/>
      <c r="M125" s="1133"/>
      <c r="N125" s="1133"/>
    </row>
    <row r="126" spans="1:14" ht="11.25" x14ac:dyDescent="0.2">
      <c r="A126" s="1134"/>
      <c r="B126" s="1134"/>
      <c r="C126" s="1134"/>
      <c r="D126" s="1971"/>
      <c r="E126" s="1134"/>
      <c r="F126" s="1134"/>
      <c r="G126" s="1134"/>
      <c r="H126" s="1134"/>
      <c r="I126" s="1134"/>
      <c r="J126" s="1134"/>
      <c r="K126" s="1132"/>
      <c r="L126" s="1133"/>
      <c r="M126" s="1133"/>
      <c r="N126" s="1133"/>
    </row>
    <row r="127" spans="1:14" ht="11.25" x14ac:dyDescent="0.2">
      <c r="A127" s="1134"/>
      <c r="B127" s="1134"/>
      <c r="C127" s="1134"/>
      <c r="D127" s="1971"/>
      <c r="E127" s="1134"/>
      <c r="F127" s="1134"/>
      <c r="G127" s="1134"/>
      <c r="H127" s="1134"/>
      <c r="I127" s="1134"/>
      <c r="J127" s="1134"/>
      <c r="K127" s="1132"/>
      <c r="L127" s="1133"/>
      <c r="M127" s="1133"/>
      <c r="N127" s="1133"/>
    </row>
    <row r="128" spans="1:14" ht="11.25" x14ac:dyDescent="0.2">
      <c r="A128" s="1134"/>
      <c r="B128" s="1134"/>
      <c r="C128" s="1134"/>
      <c r="D128" s="1971"/>
      <c r="E128" s="1134"/>
      <c r="F128" s="1134"/>
      <c r="G128" s="1134"/>
      <c r="H128" s="1134"/>
      <c r="I128" s="1134"/>
      <c r="J128" s="1134"/>
      <c r="K128" s="1132"/>
      <c r="L128" s="1133"/>
      <c r="M128" s="1133"/>
      <c r="N128" s="1133"/>
    </row>
    <row r="129" spans="1:14" ht="11.25" x14ac:dyDescent="0.2">
      <c r="A129" s="1134"/>
      <c r="B129" s="1134"/>
      <c r="C129" s="1134"/>
      <c r="D129" s="1971"/>
      <c r="E129" s="1134"/>
      <c r="F129" s="1134"/>
      <c r="G129" s="1134"/>
      <c r="H129" s="1134"/>
      <c r="I129" s="1134"/>
      <c r="J129" s="1134"/>
      <c r="K129" s="1132"/>
      <c r="L129" s="1133"/>
      <c r="M129" s="1133"/>
      <c r="N129" s="1133"/>
    </row>
    <row r="130" spans="1:14" ht="11.25" x14ac:dyDescent="0.2">
      <c r="A130" s="1134"/>
      <c r="B130" s="1134"/>
      <c r="C130" s="1134"/>
      <c r="D130" s="1971"/>
      <c r="E130" s="1134"/>
      <c r="F130" s="1134"/>
      <c r="G130" s="1134"/>
      <c r="H130" s="1134"/>
      <c r="I130" s="1134"/>
      <c r="J130" s="1134"/>
      <c r="K130" s="1132"/>
      <c r="L130" s="1133"/>
      <c r="M130" s="1133"/>
      <c r="N130" s="1133"/>
    </row>
    <row r="131" spans="1:14" ht="11.25" x14ac:dyDescent="0.2">
      <c r="A131" s="1134"/>
      <c r="B131" s="1134"/>
      <c r="C131" s="1134"/>
      <c r="D131" s="1971"/>
      <c r="E131" s="1134"/>
      <c r="F131" s="1134"/>
      <c r="G131" s="1134"/>
      <c r="H131" s="1134"/>
      <c r="I131" s="1134"/>
      <c r="J131" s="1134"/>
      <c r="K131" s="1132"/>
      <c r="L131" s="1133"/>
      <c r="M131" s="1133"/>
      <c r="N131" s="1133"/>
    </row>
    <row r="132" spans="1:14" ht="11.25" x14ac:dyDescent="0.2">
      <c r="A132" s="1134"/>
      <c r="B132" s="1134"/>
      <c r="C132" s="1134"/>
      <c r="D132" s="1971"/>
      <c r="E132" s="1134"/>
      <c r="F132" s="1134"/>
      <c r="G132" s="1134"/>
      <c r="H132" s="1134"/>
      <c r="I132" s="1134"/>
      <c r="J132" s="1134"/>
      <c r="K132" s="1132"/>
      <c r="L132" s="1133"/>
      <c r="M132" s="1133"/>
      <c r="N132" s="1133"/>
    </row>
    <row r="133" spans="1:14" ht="11.25" x14ac:dyDescent="0.2">
      <c r="A133" s="1134"/>
      <c r="B133" s="1134"/>
      <c r="C133" s="1134"/>
      <c r="D133" s="1971"/>
      <c r="E133" s="1134"/>
      <c r="F133" s="1134"/>
      <c r="G133" s="1134"/>
      <c r="H133" s="1134"/>
      <c r="I133" s="1134"/>
      <c r="J133" s="1134"/>
      <c r="K133" s="1132"/>
      <c r="L133" s="1133"/>
      <c r="M133" s="1133"/>
      <c r="N133" s="1133"/>
    </row>
  </sheetData>
  <customSheetViews>
    <customSheetView guid="{1ED372AA-2573-4EAA-8D4B-91E462D733DF}" scale="80" fitToPage="1" topLeftCell="A16">
      <selection activeCell="I40" sqref="I40"/>
      <pageMargins left="0.19685039370078741" right="0.19685039370078741" top="0.19685039370078741" bottom="0.19685039370078741" header="0.19685039370078741" footer="0.19685039370078741"/>
      <printOptions horizontalCentered="1"/>
      <pageSetup paperSize="9" scale="62" orientation="landscape" r:id="rId1"/>
    </customSheetView>
  </customSheetViews>
  <mergeCells count="11">
    <mergeCell ref="K5:L5"/>
    <mergeCell ref="M5:N5"/>
    <mergeCell ref="A3:N3"/>
    <mergeCell ref="A1:O1"/>
    <mergeCell ref="A38:C38"/>
    <mergeCell ref="E6:E8"/>
    <mergeCell ref="F6:F8"/>
    <mergeCell ref="A36:C36"/>
    <mergeCell ref="A2:J2"/>
    <mergeCell ref="G5:H5"/>
    <mergeCell ref="I5:J5"/>
  </mergeCells>
  <printOptions horizontalCentered="1"/>
  <pageMargins left="0.19685039370078741" right="0.19685039370078741" top="0.19685039370078741" bottom="0.19685039370078741" header="0.19685039370078741" footer="0.19685039370078741"/>
  <pageSetup paperSize="9" scale="62" orientation="landscape"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8"/>
  <sheetViews>
    <sheetView zoomScale="70" zoomScaleNormal="70" zoomScaleSheetLayoutView="75" workbookViewId="0">
      <selection activeCell="N9" sqref="N9"/>
    </sheetView>
  </sheetViews>
  <sheetFormatPr baseColWidth="10" defaultColWidth="11.42578125" defaultRowHeight="15.75" x14ac:dyDescent="0.2"/>
  <cols>
    <col min="1" max="1" width="43.28515625" style="1238" customWidth="1"/>
    <col min="2" max="2" width="16.140625" style="1990" bestFit="1" customWidth="1"/>
    <col min="3" max="3" width="8.140625" style="1224" customWidth="1"/>
    <col min="4" max="4" width="8.42578125" style="1225" customWidth="1"/>
    <col min="5" max="6" width="22" style="1224" customWidth="1"/>
    <col min="7" max="7" width="22.28515625" style="1106" customWidth="1"/>
    <col min="8" max="8" width="15" style="1106" bestFit="1" customWidth="1"/>
    <col min="9" max="9" width="17.5703125" style="1106" customWidth="1"/>
    <col min="10" max="10" width="16.28515625" style="1106" bestFit="1" customWidth="1"/>
    <col min="11" max="11" width="23.42578125" style="1106" customWidth="1"/>
    <col min="12" max="12" width="20.7109375" style="1106" customWidth="1"/>
    <col min="13" max="13" width="21.5703125" style="1106" customWidth="1"/>
    <col min="14" max="14" width="20.140625" style="1106" customWidth="1"/>
    <col min="15" max="15" width="13.28515625" style="1106" customWidth="1"/>
    <col min="16" max="16" width="11.42578125" style="1106"/>
    <col min="17" max="17" width="17.140625" style="1106" customWidth="1"/>
    <col min="18" max="16384" width="11.42578125" style="1106"/>
  </cols>
  <sheetData>
    <row r="1" spans="1:17" s="1356" customFormat="1" ht="92.25" customHeight="1" x14ac:dyDescent="0.35">
      <c r="A1" s="4187" t="s">
        <v>3425</v>
      </c>
      <c r="B1" s="4187"/>
      <c r="C1" s="4187"/>
      <c r="D1" s="4187"/>
      <c r="E1" s="4187"/>
      <c r="F1" s="4187"/>
      <c r="G1" s="4187"/>
      <c r="H1" s="4187"/>
      <c r="I1" s="4187"/>
      <c r="J1" s="4187"/>
      <c r="K1" s="4187"/>
      <c r="L1" s="4187"/>
      <c r="M1" s="1355"/>
      <c r="N1" s="1355"/>
      <c r="O1" s="1355"/>
      <c r="P1" s="1355"/>
      <c r="Q1" s="1355"/>
    </row>
    <row r="2" spans="1:17" s="1356" customFormat="1" ht="13.5" customHeight="1" x14ac:dyDescent="0.35">
      <c r="A2" s="1365"/>
      <c r="B2" s="1987"/>
      <c r="C2" s="1365"/>
      <c r="D2" s="1365"/>
      <c r="E2" s="1365"/>
      <c r="F2" s="1760"/>
      <c r="G2" s="1365"/>
      <c r="H2" s="1365"/>
      <c r="I2" s="1365"/>
      <c r="J2" s="1365"/>
      <c r="K2" s="1365"/>
      <c r="L2" s="1365"/>
      <c r="M2" s="1355"/>
      <c r="N2" s="1355"/>
      <c r="O2" s="1355"/>
      <c r="P2" s="1355"/>
      <c r="Q2" s="1355"/>
    </row>
    <row r="3" spans="1:17" s="1356" customFormat="1" ht="23.25" customHeight="1" x14ac:dyDescent="0.35">
      <c r="A3" s="4257" t="s">
        <v>3426</v>
      </c>
      <c r="B3" s="4257"/>
      <c r="C3" s="4257"/>
      <c r="D3" s="4257"/>
      <c r="E3" s="4257"/>
      <c r="F3" s="4257"/>
      <c r="G3" s="4257"/>
      <c r="H3" s="4257"/>
      <c r="I3" s="4257"/>
      <c r="J3" s="4257"/>
      <c r="K3" s="4257"/>
      <c r="L3" s="4257"/>
      <c r="M3" s="1355"/>
      <c r="N3" s="1355"/>
      <c r="O3" s="1355"/>
      <c r="P3" s="1355"/>
      <c r="Q3" s="1355"/>
    </row>
    <row r="4" spans="1:17" ht="25.5" customHeight="1" x14ac:dyDescent="0.2">
      <c r="A4" s="1223"/>
      <c r="B4" s="1991"/>
      <c r="E4" s="1226"/>
      <c r="F4" s="1226"/>
    </row>
    <row r="5" spans="1:17" s="1229" customFormat="1" ht="48" customHeight="1" x14ac:dyDescent="0.2">
      <c r="A5" s="4256"/>
      <c r="B5" s="1988"/>
      <c r="C5" s="1227"/>
      <c r="D5" s="1228"/>
      <c r="E5" s="4188" t="s">
        <v>812</v>
      </c>
      <c r="F5" s="4194" t="s">
        <v>446</v>
      </c>
      <c r="G5" s="4188" t="s">
        <v>457</v>
      </c>
      <c r="H5" s="4188" t="s">
        <v>814</v>
      </c>
      <c r="I5" s="4188" t="s">
        <v>815</v>
      </c>
      <c r="J5" s="4188" t="s">
        <v>816</v>
      </c>
      <c r="K5" s="4188" t="s">
        <v>817</v>
      </c>
      <c r="L5" s="4188" t="s">
        <v>818</v>
      </c>
    </row>
    <row r="6" spans="1:17" s="1229" customFormat="1" ht="26.25" customHeight="1" x14ac:dyDescent="0.2">
      <c r="A6" s="4256"/>
      <c r="B6" s="1988"/>
      <c r="C6" s="1230"/>
      <c r="D6" s="1231"/>
      <c r="E6" s="4188"/>
      <c r="F6" s="4195"/>
      <c r="G6" s="4188"/>
      <c r="H6" s="4188" t="s">
        <v>819</v>
      </c>
      <c r="I6" s="4188"/>
      <c r="J6" s="4188"/>
      <c r="K6" s="4188"/>
      <c r="L6" s="4188"/>
    </row>
    <row r="7" spans="1:17" s="1119" customFormat="1" ht="29.25" customHeight="1" x14ac:dyDescent="0.2">
      <c r="A7" s="1239"/>
      <c r="B7" s="1989"/>
      <c r="C7" s="4254" t="s">
        <v>39</v>
      </c>
      <c r="D7" s="2556" t="s">
        <v>2083</v>
      </c>
      <c r="E7" s="1947">
        <v>2100</v>
      </c>
      <c r="F7" s="1947">
        <v>2200</v>
      </c>
      <c r="G7" s="1947">
        <v>2300</v>
      </c>
      <c r="H7" s="1947">
        <v>2400</v>
      </c>
      <c r="I7" s="1947">
        <v>2500</v>
      </c>
      <c r="J7" s="1947">
        <v>2000</v>
      </c>
      <c r="K7" s="1947">
        <v>1000</v>
      </c>
      <c r="L7" s="1947">
        <v>9999</v>
      </c>
    </row>
    <row r="8" spans="1:17" s="1118" customFormat="1" ht="20.25" customHeight="1" x14ac:dyDescent="0.2">
      <c r="A8" s="1240"/>
      <c r="B8" s="1989"/>
      <c r="C8" s="4255"/>
      <c r="D8" s="1963"/>
      <c r="E8" s="1327" t="s">
        <v>5</v>
      </c>
      <c r="F8" s="1761" t="s">
        <v>6</v>
      </c>
      <c r="G8" s="1761" t="s">
        <v>7</v>
      </c>
      <c r="H8" s="1761" t="s">
        <v>8</v>
      </c>
      <c r="I8" s="1761" t="s">
        <v>43</v>
      </c>
      <c r="J8" s="1761" t="s">
        <v>121</v>
      </c>
      <c r="K8" s="1761" t="s">
        <v>132</v>
      </c>
      <c r="L8" s="1761" t="s">
        <v>122</v>
      </c>
    </row>
    <row r="9" spans="1:17" s="1119" customFormat="1" ht="36.950000000000003" customHeight="1" x14ac:dyDescent="0.2">
      <c r="A9" s="1340" t="s">
        <v>875</v>
      </c>
      <c r="B9" s="1994" t="s">
        <v>2155</v>
      </c>
      <c r="C9" s="2704" t="s">
        <v>1292</v>
      </c>
      <c r="D9" s="1327">
        <v>1</v>
      </c>
      <c r="E9" s="1232"/>
      <c r="F9" s="1232"/>
      <c r="G9" s="1232"/>
      <c r="H9" s="1232"/>
      <c r="I9" s="1232"/>
      <c r="J9" s="1121"/>
      <c r="K9" s="1232"/>
      <c r="L9" s="1121"/>
    </row>
    <row r="10" spans="1:17" s="1119" customFormat="1" ht="36.950000000000003" customHeight="1" x14ac:dyDescent="0.2">
      <c r="A10" s="1340" t="s">
        <v>876</v>
      </c>
      <c r="B10" s="2557" t="s">
        <v>2156</v>
      </c>
      <c r="C10" s="2704" t="s">
        <v>1293</v>
      </c>
      <c r="D10" s="1327">
        <v>2</v>
      </c>
      <c r="E10" s="1232"/>
      <c r="F10" s="1232"/>
      <c r="G10" s="1232"/>
      <c r="H10" s="1232"/>
      <c r="I10" s="1232"/>
      <c r="J10" s="1121"/>
      <c r="K10" s="1232"/>
      <c r="L10" s="1121"/>
    </row>
    <row r="11" spans="1:17" s="1119" customFormat="1" ht="36.950000000000003" customHeight="1" x14ac:dyDescent="0.2">
      <c r="A11" s="1340" t="s">
        <v>877</v>
      </c>
      <c r="B11" s="2557" t="s">
        <v>2157</v>
      </c>
      <c r="C11" s="2704" t="s">
        <v>1321</v>
      </c>
      <c r="D11" s="1327">
        <v>3</v>
      </c>
      <c r="E11" s="1232"/>
      <c r="F11" s="1232"/>
      <c r="G11" s="1232"/>
      <c r="H11" s="1232"/>
      <c r="I11" s="1232"/>
      <c r="J11" s="1121"/>
      <c r="K11" s="1232"/>
      <c r="L11" s="1121"/>
    </row>
    <row r="12" spans="1:17" s="1119" customFormat="1" ht="46.5" customHeight="1" x14ac:dyDescent="0.2">
      <c r="A12" s="1340" t="s">
        <v>878</v>
      </c>
      <c r="B12" s="2557" t="s">
        <v>2158</v>
      </c>
      <c r="C12" s="2705" t="s">
        <v>1294</v>
      </c>
      <c r="D12" s="1327">
        <v>4</v>
      </c>
      <c r="E12" s="1781"/>
      <c r="F12" s="1781"/>
      <c r="G12" s="1781"/>
      <c r="H12" s="1781"/>
      <c r="I12" s="1781"/>
      <c r="J12" s="1121"/>
      <c r="K12" s="1232"/>
      <c r="L12" s="1121"/>
    </row>
    <row r="13" spans="1:17" s="1235" customFormat="1" ht="36.950000000000003" customHeight="1" x14ac:dyDescent="0.2">
      <c r="A13" s="1358" t="s">
        <v>838</v>
      </c>
      <c r="B13" s="2558" t="s">
        <v>2159</v>
      </c>
      <c r="C13" s="2706" t="s">
        <v>1320</v>
      </c>
      <c r="D13" s="1327">
        <v>5</v>
      </c>
      <c r="E13" s="1233"/>
      <c r="F13" s="1233"/>
      <c r="G13" s="1233"/>
      <c r="H13" s="1233"/>
      <c r="I13" s="1233"/>
      <c r="J13" s="1234"/>
      <c r="K13" s="1233"/>
      <c r="L13" s="1234"/>
    </row>
    <row r="14" spans="1:17" s="1119" customFormat="1" ht="36.950000000000003" customHeight="1" x14ac:dyDescent="0.2">
      <c r="A14" s="1340" t="s">
        <v>879</v>
      </c>
      <c r="B14" s="2557" t="s">
        <v>2160</v>
      </c>
      <c r="C14" s="2707" t="s">
        <v>1322</v>
      </c>
      <c r="D14" s="1327">
        <v>6</v>
      </c>
      <c r="E14" s="1236"/>
      <c r="F14" s="1236"/>
      <c r="G14" s="1236"/>
      <c r="H14" s="1236"/>
      <c r="I14" s="1236"/>
      <c r="J14" s="1121"/>
      <c r="K14" s="1236"/>
      <c r="L14" s="1121"/>
    </row>
    <row r="15" spans="1:17" ht="36.950000000000003" customHeight="1" x14ac:dyDescent="0.2">
      <c r="A15" s="2785" t="s">
        <v>2325</v>
      </c>
      <c r="B15" s="2557" t="s">
        <v>2162</v>
      </c>
      <c r="C15" s="2708" t="s">
        <v>1323</v>
      </c>
      <c r="D15" s="1327">
        <v>7</v>
      </c>
      <c r="E15" s="1232"/>
      <c r="F15" s="1232"/>
      <c r="G15" s="1232"/>
      <c r="H15" s="1232"/>
      <c r="I15" s="1232"/>
      <c r="J15" s="1121"/>
      <c r="K15" s="1232"/>
      <c r="L15" s="1121"/>
    </row>
    <row r="16" spans="1:17" ht="36.950000000000003" customHeight="1" x14ac:dyDescent="0.2">
      <c r="A16" s="2785" t="s">
        <v>2324</v>
      </c>
      <c r="B16" s="2557" t="s">
        <v>2161</v>
      </c>
      <c r="C16" s="2708" t="s">
        <v>1324</v>
      </c>
      <c r="D16" s="1327">
        <v>8</v>
      </c>
      <c r="E16" s="1232"/>
      <c r="F16" s="1232"/>
      <c r="G16" s="1232"/>
      <c r="H16" s="1232"/>
      <c r="I16" s="1232"/>
      <c r="J16" s="1121"/>
      <c r="K16" s="1232"/>
      <c r="L16" s="1121"/>
    </row>
    <row r="17" spans="1:12" ht="36.950000000000003" customHeight="1" x14ac:dyDescent="0.2">
      <c r="A17" s="1340" t="s">
        <v>61</v>
      </c>
      <c r="B17" s="2557" t="s">
        <v>2163</v>
      </c>
      <c r="C17" s="2708" t="s">
        <v>1325</v>
      </c>
      <c r="D17" s="1327">
        <v>9</v>
      </c>
      <c r="E17" s="1232"/>
      <c r="F17" s="1232"/>
      <c r="G17" s="1232"/>
      <c r="H17" s="1232"/>
      <c r="I17" s="1232"/>
      <c r="J17" s="1121"/>
      <c r="K17" s="1232"/>
      <c r="L17" s="1121"/>
    </row>
    <row r="18" spans="1:12" ht="36.950000000000003" customHeight="1" x14ac:dyDescent="0.2">
      <c r="A18" s="1340" t="s">
        <v>880</v>
      </c>
      <c r="B18" s="1994" t="s">
        <v>2164</v>
      </c>
      <c r="C18" s="2708" t="s">
        <v>1326</v>
      </c>
      <c r="D18" s="1327">
        <v>10</v>
      </c>
      <c r="E18" s="1232"/>
      <c r="F18" s="1232"/>
      <c r="G18" s="1232"/>
      <c r="H18" s="1232"/>
      <c r="I18" s="1232"/>
      <c r="J18" s="1121"/>
      <c r="K18" s="1232"/>
      <c r="L18" s="1121"/>
    </row>
    <row r="19" spans="1:12" ht="36.950000000000003" customHeight="1" x14ac:dyDescent="0.2">
      <c r="A19" s="1340" t="s">
        <v>49</v>
      </c>
      <c r="B19" s="2557" t="s">
        <v>2165</v>
      </c>
      <c r="C19" s="2708" t="s">
        <v>1327</v>
      </c>
      <c r="D19" s="1327">
        <v>11</v>
      </c>
      <c r="E19" s="1232"/>
      <c r="F19" s="1232"/>
      <c r="G19" s="1232"/>
      <c r="H19" s="1232"/>
      <c r="I19" s="1232"/>
      <c r="J19" s="1121"/>
      <c r="K19" s="1232"/>
      <c r="L19" s="1121"/>
    </row>
    <row r="20" spans="1:12" ht="36.950000000000003" customHeight="1" x14ac:dyDescent="0.2">
      <c r="A20" s="1340" t="s">
        <v>104</v>
      </c>
      <c r="B20" s="2557" t="s">
        <v>2166</v>
      </c>
      <c r="C20" s="2682" t="s">
        <v>1311</v>
      </c>
      <c r="D20" s="1327">
        <v>12</v>
      </c>
      <c r="E20" s="1232"/>
      <c r="F20" s="1232"/>
      <c r="G20" s="1232"/>
      <c r="H20" s="1232"/>
      <c r="I20" s="1232"/>
      <c r="J20" s="1121"/>
      <c r="K20" s="1232"/>
      <c r="L20" s="1121"/>
    </row>
    <row r="21" spans="1:12" ht="36.950000000000003" customHeight="1" x14ac:dyDescent="0.2">
      <c r="A21" s="1340" t="s">
        <v>372</v>
      </c>
      <c r="B21" s="2557" t="s">
        <v>1679</v>
      </c>
      <c r="C21" s="2708" t="s">
        <v>1885</v>
      </c>
      <c r="D21" s="1327">
        <v>13</v>
      </c>
      <c r="E21" s="1232"/>
      <c r="F21" s="1232"/>
      <c r="G21" s="1232"/>
      <c r="H21" s="1232"/>
      <c r="I21" s="1232"/>
      <c r="J21" s="1121"/>
      <c r="K21" s="1232"/>
      <c r="L21" s="1121"/>
    </row>
    <row r="22" spans="1:12" s="1235" customFormat="1" ht="36.950000000000003" customHeight="1" x14ac:dyDescent="0.2">
      <c r="A22" s="1358" t="s">
        <v>855</v>
      </c>
      <c r="B22" s="2558" t="s">
        <v>2167</v>
      </c>
      <c r="C22" s="2706" t="s">
        <v>1328</v>
      </c>
      <c r="D22" s="1327">
        <v>14</v>
      </c>
      <c r="E22" s="1233"/>
      <c r="F22" s="1233"/>
      <c r="G22" s="1233"/>
      <c r="H22" s="1233"/>
      <c r="I22" s="1233"/>
      <c r="J22" s="1234"/>
      <c r="K22" s="1233"/>
      <c r="L22" s="1234"/>
    </row>
    <row r="23" spans="1:12" ht="44.25" customHeight="1" x14ac:dyDescent="0.2">
      <c r="A23" s="1340" t="s">
        <v>881</v>
      </c>
      <c r="B23" s="2557" t="s">
        <v>2168</v>
      </c>
      <c r="C23" s="2705" t="s">
        <v>2271</v>
      </c>
      <c r="D23" s="1327">
        <v>15</v>
      </c>
      <c r="E23" s="1232"/>
      <c r="F23" s="1232"/>
      <c r="G23" s="1232"/>
      <c r="H23" s="1232"/>
      <c r="I23" s="1232"/>
      <c r="J23" s="1121"/>
      <c r="K23" s="1232"/>
      <c r="L23" s="1121"/>
    </row>
    <row r="24" spans="1:12" ht="36.950000000000003" customHeight="1" x14ac:dyDescent="0.2">
      <c r="A24" s="1340" t="s">
        <v>214</v>
      </c>
      <c r="B24" s="2557" t="s">
        <v>2169</v>
      </c>
      <c r="C24" s="2704" t="s">
        <v>1334</v>
      </c>
      <c r="D24" s="1327">
        <v>16</v>
      </c>
      <c r="E24" s="1232"/>
      <c r="F24" s="1232"/>
      <c r="G24" s="1232"/>
      <c r="H24" s="1232"/>
      <c r="I24" s="1232"/>
      <c r="J24" s="1121"/>
      <c r="K24" s="1232"/>
      <c r="L24" s="1121"/>
    </row>
    <row r="25" spans="1:12" s="1235" customFormat="1" ht="36.950000000000003" customHeight="1" x14ac:dyDescent="0.2">
      <c r="A25" s="1358" t="s">
        <v>860</v>
      </c>
      <c r="B25" s="2558" t="s">
        <v>2170</v>
      </c>
      <c r="C25" s="2706" t="s">
        <v>1349</v>
      </c>
      <c r="D25" s="1327">
        <v>17</v>
      </c>
      <c r="E25" s="1233"/>
      <c r="F25" s="1233"/>
      <c r="G25" s="1233"/>
      <c r="H25" s="1233"/>
      <c r="I25" s="1233"/>
      <c r="J25" s="1234"/>
      <c r="K25" s="1233"/>
      <c r="L25" s="1234"/>
    </row>
    <row r="26" spans="1:12" ht="36.950000000000003" customHeight="1" x14ac:dyDescent="0.2">
      <c r="A26" s="1340" t="s">
        <v>882</v>
      </c>
      <c r="B26" s="2557" t="s">
        <v>2171</v>
      </c>
      <c r="C26" s="2704" t="s">
        <v>1886</v>
      </c>
      <c r="D26" s="1327">
        <v>18</v>
      </c>
      <c r="E26" s="1232"/>
      <c r="F26" s="1232"/>
      <c r="G26" s="1232"/>
      <c r="H26" s="1232"/>
      <c r="I26" s="1232"/>
      <c r="J26" s="1121"/>
      <c r="K26" s="1232"/>
      <c r="L26" s="1121"/>
    </row>
    <row r="27" spans="1:12" ht="36.75" customHeight="1" x14ac:dyDescent="0.2">
      <c r="A27" s="1340" t="s">
        <v>883</v>
      </c>
      <c r="B27" s="2557" t="s">
        <v>2172</v>
      </c>
      <c r="C27" s="2704" t="s">
        <v>2272</v>
      </c>
      <c r="D27" s="1327">
        <v>19</v>
      </c>
      <c r="E27" s="1232"/>
      <c r="F27" s="1232"/>
      <c r="G27" s="1232"/>
      <c r="H27" s="1232"/>
      <c r="I27" s="1232"/>
      <c r="J27" s="1121"/>
      <c r="K27" s="1232"/>
      <c r="L27" s="1121"/>
    </row>
    <row r="28" spans="1:12" s="1114" customFormat="1" ht="15" x14ac:dyDescent="0.2">
      <c r="A28" s="1357"/>
      <c r="B28" s="1995"/>
      <c r="C28" s="1237"/>
      <c r="D28" s="1327"/>
      <c r="E28" s="1237"/>
      <c r="F28" s="1237"/>
      <c r="G28" s="1237"/>
      <c r="H28" s="1237"/>
      <c r="I28" s="1237"/>
      <c r="J28" s="1208"/>
      <c r="K28" s="1237"/>
      <c r="L28" s="1208"/>
    </row>
    <row r="29" spans="1:12" s="1235" customFormat="1" ht="36.950000000000003" customHeight="1" x14ac:dyDescent="0.2">
      <c r="A29" s="1120" t="s">
        <v>884</v>
      </c>
      <c r="B29" s="2558" t="s">
        <v>2154</v>
      </c>
      <c r="C29" s="2609" t="s">
        <v>1353</v>
      </c>
      <c r="D29" s="1327">
        <v>20</v>
      </c>
      <c r="E29" s="1233"/>
      <c r="F29" s="1233"/>
      <c r="G29" s="1233"/>
      <c r="H29" s="1233"/>
      <c r="I29" s="1233"/>
      <c r="J29" s="1234"/>
      <c r="K29" s="1233"/>
      <c r="L29" s="1234"/>
    </row>
    <row r="31" spans="1:12" ht="47.25" x14ac:dyDescent="0.2">
      <c r="A31" s="3255" t="s">
        <v>3373</v>
      </c>
      <c r="B31" s="2558" t="s">
        <v>3375</v>
      </c>
      <c r="C31" s="3274" t="s">
        <v>3374</v>
      </c>
      <c r="D31" s="3253">
        <v>21</v>
      </c>
      <c r="E31" s="1233"/>
      <c r="F31" s="1233"/>
      <c r="G31" s="1233"/>
      <c r="H31" s="1233"/>
      <c r="I31" s="1233"/>
      <c r="J31" s="1234"/>
      <c r="K31" s="1233"/>
      <c r="L31" s="1234"/>
    </row>
    <row r="32" spans="1:12" x14ac:dyDescent="0.2">
      <c r="K32" s="1126"/>
      <c r="L32" s="1126"/>
    </row>
    <row r="34" spans="1:6" s="1235" customFormat="1" x14ac:dyDescent="0.2">
      <c r="A34" s="1241"/>
      <c r="B34" s="1990"/>
      <c r="C34" s="1242"/>
      <c r="D34" s="1225"/>
      <c r="E34" s="1242"/>
      <c r="F34" s="1242"/>
    </row>
    <row r="48" spans="1:6" x14ac:dyDescent="0.2">
      <c r="A48" s="1241"/>
      <c r="C48" s="1242"/>
      <c r="E48" s="1242"/>
      <c r="F48" s="1242"/>
    </row>
  </sheetData>
  <customSheetViews>
    <customSheetView guid="{1ED372AA-2573-4EAA-8D4B-91E462D733DF}" scale="75" fitToPage="1" topLeftCell="A10">
      <selection activeCell="I40" sqref="I40"/>
      <pageMargins left="0.19685039370078741" right="0.19685039370078741" top="0.19685039370078741" bottom="0.19685039370078741" header="0.19685039370078741" footer="0.19685039370078741"/>
      <printOptions horizontalCentered="1"/>
      <pageSetup paperSize="9" scale="47" orientation="portrait" horizontalDpi="300" r:id="rId1"/>
    </customSheetView>
  </customSheetViews>
  <mergeCells count="12">
    <mergeCell ref="C7:C8"/>
    <mergeCell ref="A1:L1"/>
    <mergeCell ref="A5:A6"/>
    <mergeCell ref="E5:E6"/>
    <mergeCell ref="G5:G6"/>
    <mergeCell ref="H5:H6"/>
    <mergeCell ref="I5:I6"/>
    <mergeCell ref="J5:J6"/>
    <mergeCell ref="K5:K6"/>
    <mergeCell ref="L5:L6"/>
    <mergeCell ref="A3:L3"/>
    <mergeCell ref="F5:F6"/>
  </mergeCells>
  <printOptions horizontalCentered="1"/>
  <pageMargins left="0.19685039370078741" right="0.19685039370078741" top="0.19685039370078741" bottom="0.19685039370078741" header="0.19685039370078741" footer="0.19685039370078741"/>
  <pageSetup paperSize="9" scale="47" orientation="portrait" horizontalDpi="300" r:id="rId2"/>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zoomScale="85" zoomScaleNormal="85" workbookViewId="0">
      <selection activeCell="P13" sqref="P13"/>
    </sheetView>
  </sheetViews>
  <sheetFormatPr baseColWidth="10" defaultColWidth="11.42578125" defaultRowHeight="15" x14ac:dyDescent="0.25"/>
  <cols>
    <col min="1" max="1" width="1.5703125" style="3205" customWidth="1"/>
    <col min="2" max="2" width="5.140625" style="3205" customWidth="1"/>
    <col min="3" max="3" width="33.42578125" style="3205" customWidth="1"/>
    <col min="4" max="4" width="6.5703125" style="3205" customWidth="1"/>
    <col min="5" max="5" width="5.140625" style="3205" customWidth="1"/>
    <col min="6" max="7" width="7.140625" style="3205" customWidth="1"/>
    <col min="8" max="8" width="7.28515625" style="3205" customWidth="1"/>
    <col min="9" max="9" width="5.140625" style="3205" customWidth="1"/>
    <col min="10" max="10" width="7.140625" style="3205" customWidth="1"/>
    <col min="11" max="11" width="18.7109375" style="3205" customWidth="1"/>
    <col min="12" max="12" width="1.140625" style="3205" customWidth="1"/>
    <col min="13" max="16384" width="11.42578125" style="3205"/>
  </cols>
  <sheetData>
    <row r="1" spans="2:11" ht="20.25" x14ac:dyDescent="0.25">
      <c r="C1" s="4260" t="s">
        <v>3304</v>
      </c>
      <c r="D1" s="4260"/>
      <c r="E1" s="4260"/>
      <c r="F1" s="4260"/>
      <c r="G1" s="4260"/>
      <c r="H1" s="4260"/>
      <c r="I1" s="4260"/>
      <c r="J1" s="4260"/>
      <c r="K1" s="4260"/>
    </row>
    <row r="3" spans="2:11" ht="30.6" customHeight="1" x14ac:dyDescent="0.25">
      <c r="C3" s="4261" t="s">
        <v>3305</v>
      </c>
      <c r="D3" s="4262"/>
      <c r="E3" s="4262"/>
      <c r="F3" s="4262"/>
      <c r="G3" s="4262"/>
      <c r="H3" s="4262"/>
      <c r="I3" s="4262"/>
      <c r="J3" s="4262"/>
      <c r="K3" s="4262"/>
    </row>
    <row r="7" spans="2:11" s="3206" customFormat="1" ht="25.5" x14ac:dyDescent="0.2">
      <c r="C7" s="3134" t="s">
        <v>3306</v>
      </c>
      <c r="E7" s="3135" t="s">
        <v>108</v>
      </c>
      <c r="F7" s="3218" t="s">
        <v>3314</v>
      </c>
      <c r="G7" s="3207" t="s">
        <v>3307</v>
      </c>
      <c r="H7" s="3208"/>
      <c r="I7" s="3135" t="s">
        <v>390</v>
      </c>
      <c r="J7" s="3218" t="s">
        <v>3315</v>
      </c>
      <c r="K7" s="3207" t="s">
        <v>3308</v>
      </c>
    </row>
    <row r="10" spans="2:11" ht="25.5" customHeight="1" x14ac:dyDescent="0.25">
      <c r="C10" s="4263" t="s">
        <v>3309</v>
      </c>
      <c r="D10" s="4264"/>
      <c r="E10" s="4264"/>
      <c r="F10" s="4264"/>
      <c r="G10" s="4264"/>
      <c r="H10" s="4264"/>
      <c r="I10" s="4264"/>
      <c r="J10" s="4264"/>
      <c r="K10" s="4265"/>
    </row>
    <row r="11" spans="2:11" x14ac:dyDescent="0.25">
      <c r="C11" s="3136"/>
      <c r="D11" s="3136"/>
      <c r="E11" s="3136"/>
      <c r="F11" s="3136"/>
      <c r="G11" s="3136"/>
      <c r="H11" s="3136"/>
      <c r="I11" s="3136"/>
      <c r="J11" s="3136"/>
      <c r="K11" s="3136"/>
    </row>
    <row r="12" spans="2:11" ht="25.5" customHeight="1" x14ac:dyDescent="0.25">
      <c r="B12" s="3209" t="s">
        <v>110</v>
      </c>
      <c r="C12" s="3219" t="s">
        <v>3316</v>
      </c>
      <c r="D12" s="3210"/>
      <c r="E12" s="3210"/>
      <c r="F12" s="3210"/>
      <c r="G12" s="3210"/>
      <c r="H12" s="3210"/>
      <c r="I12" s="3210"/>
      <c r="J12" s="3210"/>
      <c r="K12" s="3211"/>
    </row>
    <row r="13" spans="2:11" x14ac:dyDescent="0.25">
      <c r="C13" s="3212"/>
      <c r="D13" s="3213"/>
      <c r="E13" s="3213"/>
      <c r="F13" s="3213"/>
      <c r="G13" s="3213"/>
      <c r="H13" s="3213"/>
      <c r="I13" s="3213"/>
      <c r="J13" s="3213"/>
      <c r="K13" s="3214"/>
    </row>
    <row r="14" spans="2:11" x14ac:dyDescent="0.25">
      <c r="C14" s="3212"/>
      <c r="D14" s="3213"/>
      <c r="E14" s="3213"/>
      <c r="F14" s="3213"/>
      <c r="G14" s="3213"/>
      <c r="H14" s="3213"/>
      <c r="I14" s="3213"/>
      <c r="J14" s="3213"/>
      <c r="K14" s="3214"/>
    </row>
    <row r="15" spans="2:11" x14ac:dyDescent="0.25">
      <c r="C15" s="3212"/>
      <c r="D15" s="3213"/>
      <c r="E15" s="3213"/>
      <c r="F15" s="3213"/>
      <c r="G15" s="3213"/>
      <c r="H15" s="3213"/>
      <c r="I15" s="3213"/>
      <c r="J15" s="3213"/>
      <c r="K15" s="3214"/>
    </row>
    <row r="16" spans="2:11" x14ac:dyDescent="0.25">
      <c r="C16" s="3212"/>
      <c r="D16" s="3213"/>
      <c r="E16" s="3213"/>
      <c r="F16" s="3213"/>
      <c r="G16" s="3213"/>
      <c r="H16" s="3213"/>
      <c r="I16" s="3213"/>
      <c r="J16" s="3213"/>
      <c r="K16" s="3214"/>
    </row>
    <row r="17" spans="3:11" x14ac:dyDescent="0.25">
      <c r="C17" s="3212"/>
      <c r="D17" s="3213"/>
      <c r="E17" s="3213"/>
      <c r="F17" s="3213"/>
      <c r="G17" s="3213"/>
      <c r="H17" s="3213"/>
      <c r="I17" s="3213"/>
      <c r="J17" s="3213"/>
      <c r="K17" s="3214"/>
    </row>
    <row r="18" spans="3:11" x14ac:dyDescent="0.25">
      <c r="C18" s="3212"/>
      <c r="D18" s="3213"/>
      <c r="E18" s="3213"/>
      <c r="F18" s="3213"/>
      <c r="G18" s="3213"/>
      <c r="H18" s="3213"/>
      <c r="I18" s="3213"/>
      <c r="J18" s="3213"/>
      <c r="K18" s="3214"/>
    </row>
    <row r="19" spans="3:11" x14ac:dyDescent="0.25">
      <c r="C19" s="3212"/>
      <c r="D19" s="3213"/>
      <c r="E19" s="3213"/>
      <c r="F19" s="3213"/>
      <c r="G19" s="3213"/>
      <c r="H19" s="3213"/>
      <c r="I19" s="3213"/>
      <c r="J19" s="3213"/>
      <c r="K19" s="3214"/>
    </row>
    <row r="20" spans="3:11" x14ac:dyDescent="0.25">
      <c r="C20" s="3212"/>
      <c r="D20" s="3213"/>
      <c r="E20" s="3213"/>
      <c r="F20" s="3213"/>
      <c r="G20" s="3213"/>
      <c r="H20" s="3213"/>
      <c r="I20" s="3213"/>
      <c r="J20" s="3213"/>
      <c r="K20" s="3214"/>
    </row>
    <row r="21" spans="3:11" x14ac:dyDescent="0.25">
      <c r="C21" s="3212"/>
      <c r="D21" s="3213"/>
      <c r="E21" s="3213"/>
      <c r="F21" s="3213"/>
      <c r="G21" s="3213"/>
      <c r="H21" s="3213"/>
      <c r="I21" s="3213"/>
      <c r="J21" s="3213"/>
      <c r="K21" s="3214"/>
    </row>
    <row r="22" spans="3:11" x14ac:dyDescent="0.25">
      <c r="C22" s="3212"/>
      <c r="D22" s="3213"/>
      <c r="E22" s="3213"/>
      <c r="F22" s="3213"/>
      <c r="G22" s="3213"/>
      <c r="H22" s="3213"/>
      <c r="I22" s="3213"/>
      <c r="J22" s="3213"/>
      <c r="K22" s="3214"/>
    </row>
    <row r="23" spans="3:11" x14ac:dyDescent="0.25">
      <c r="C23" s="3212"/>
      <c r="D23" s="3213"/>
      <c r="E23" s="3213"/>
      <c r="F23" s="3213"/>
      <c r="G23" s="3213"/>
      <c r="H23" s="3213"/>
      <c r="I23" s="3213"/>
      <c r="J23" s="3213"/>
      <c r="K23" s="3214"/>
    </row>
    <row r="24" spans="3:11" x14ac:dyDescent="0.25">
      <c r="C24" s="3212"/>
      <c r="D24" s="3213"/>
      <c r="E24" s="3213"/>
      <c r="F24" s="3213"/>
      <c r="G24" s="3213"/>
      <c r="H24" s="3213"/>
      <c r="I24" s="3213"/>
      <c r="J24" s="3213"/>
      <c r="K24" s="3214"/>
    </row>
    <row r="25" spans="3:11" x14ac:dyDescent="0.25">
      <c r="C25" s="3212"/>
      <c r="D25" s="3213"/>
      <c r="E25" s="3213"/>
      <c r="F25" s="3213"/>
      <c r="G25" s="3213"/>
      <c r="H25" s="3213"/>
      <c r="I25" s="3213"/>
      <c r="J25" s="3213"/>
      <c r="K25" s="3214"/>
    </row>
    <row r="26" spans="3:11" x14ac:dyDescent="0.25">
      <c r="C26" s="3212"/>
      <c r="D26" s="3213"/>
      <c r="E26" s="3213"/>
      <c r="F26" s="3213"/>
      <c r="G26" s="3213"/>
      <c r="H26" s="3213"/>
      <c r="I26" s="3213"/>
      <c r="J26" s="3213"/>
      <c r="K26" s="3214"/>
    </row>
    <row r="27" spans="3:11" x14ac:dyDescent="0.25">
      <c r="C27" s="3212"/>
      <c r="D27" s="3213"/>
      <c r="E27" s="3213"/>
      <c r="F27" s="3213"/>
      <c r="G27" s="3213"/>
      <c r="H27" s="3213"/>
      <c r="I27" s="3213"/>
      <c r="J27" s="3213"/>
      <c r="K27" s="3214"/>
    </row>
    <row r="28" spans="3:11" x14ac:dyDescent="0.25">
      <c r="C28" s="3212"/>
      <c r="D28" s="3213"/>
      <c r="E28" s="3213"/>
      <c r="F28" s="3213"/>
      <c r="G28" s="3213"/>
      <c r="H28" s="3213"/>
      <c r="I28" s="3213"/>
      <c r="J28" s="3213"/>
      <c r="K28" s="3214"/>
    </row>
    <row r="29" spans="3:11" x14ac:dyDescent="0.25">
      <c r="C29" s="3212"/>
      <c r="D29" s="3213"/>
      <c r="E29" s="3213"/>
      <c r="F29" s="3213"/>
      <c r="G29" s="3213"/>
      <c r="H29" s="3213"/>
      <c r="I29" s="3213"/>
      <c r="J29" s="3213"/>
      <c r="K29" s="3214"/>
    </row>
    <row r="30" spans="3:11" x14ac:dyDescent="0.25">
      <c r="C30" s="3212"/>
      <c r="D30" s="3213"/>
      <c r="E30" s="3213"/>
      <c r="F30" s="3213"/>
      <c r="G30" s="3213"/>
      <c r="H30" s="3213"/>
      <c r="I30" s="3213"/>
      <c r="J30" s="3213"/>
      <c r="K30" s="3214"/>
    </row>
    <row r="31" spans="3:11" x14ac:dyDescent="0.25">
      <c r="C31" s="3212"/>
      <c r="D31" s="3213"/>
      <c r="E31" s="3213"/>
      <c r="F31" s="3213"/>
      <c r="G31" s="3213"/>
      <c r="H31" s="3213"/>
      <c r="I31" s="3213"/>
      <c r="J31" s="3213"/>
      <c r="K31" s="3214"/>
    </row>
    <row r="32" spans="3:11" x14ac:dyDescent="0.25">
      <c r="C32" s="3212"/>
      <c r="D32" s="3213"/>
      <c r="E32" s="3213"/>
      <c r="F32" s="3213"/>
      <c r="G32" s="3213"/>
      <c r="H32" s="3213"/>
      <c r="I32" s="3213"/>
      <c r="J32" s="3213"/>
      <c r="K32" s="3214"/>
    </row>
    <row r="33" spans="3:11" x14ac:dyDescent="0.25">
      <c r="C33" s="3212"/>
      <c r="D33" s="3213"/>
      <c r="E33" s="3213"/>
      <c r="F33" s="3213"/>
      <c r="G33" s="3213"/>
      <c r="H33" s="3213"/>
      <c r="I33" s="3213"/>
      <c r="J33" s="3213"/>
      <c r="K33" s="3214"/>
    </row>
    <row r="34" spans="3:11" x14ac:dyDescent="0.25">
      <c r="C34" s="3212"/>
      <c r="D34" s="3213"/>
      <c r="E34" s="3213"/>
      <c r="F34" s="3213"/>
      <c r="G34" s="3213"/>
      <c r="H34" s="3213"/>
      <c r="I34" s="3213"/>
      <c r="J34" s="3213"/>
      <c r="K34" s="3214"/>
    </row>
    <row r="35" spans="3:11" x14ac:dyDescent="0.25">
      <c r="C35" s="3212"/>
      <c r="D35" s="3213"/>
      <c r="E35" s="3213"/>
      <c r="F35" s="3213"/>
      <c r="G35" s="3213"/>
      <c r="H35" s="3213"/>
      <c r="I35" s="3213"/>
      <c r="J35" s="3213"/>
      <c r="K35" s="3214"/>
    </row>
    <row r="36" spans="3:11" x14ac:dyDescent="0.25">
      <c r="C36" s="3215"/>
      <c r="D36" s="3216"/>
      <c r="E36" s="3216"/>
      <c r="F36" s="3216"/>
      <c r="G36" s="3216"/>
      <c r="H36" s="3216"/>
      <c r="I36" s="3216"/>
      <c r="J36" s="3216"/>
      <c r="K36" s="3217"/>
    </row>
    <row r="39" spans="3:11" ht="24.75" customHeight="1" x14ac:dyDescent="0.25">
      <c r="C39" s="4259" t="s">
        <v>3310</v>
      </c>
      <c r="D39" s="4259"/>
      <c r="E39" s="4259"/>
      <c r="F39" s="4259"/>
      <c r="G39" s="4259"/>
      <c r="H39" s="4259"/>
      <c r="I39" s="4259"/>
      <c r="J39" s="4259"/>
      <c r="K39" s="4259"/>
    </row>
    <row r="40" spans="3:11" ht="24.75" customHeight="1" x14ac:dyDescent="0.25">
      <c r="C40" s="4259" t="s">
        <v>3311</v>
      </c>
      <c r="D40" s="4259"/>
      <c r="E40" s="4259"/>
      <c r="F40" s="4259"/>
      <c r="G40" s="4259"/>
      <c r="H40" s="4259"/>
      <c r="I40" s="4259"/>
      <c r="J40" s="4259"/>
      <c r="K40" s="4259"/>
    </row>
    <row r="41" spans="3:11" ht="15" customHeight="1" x14ac:dyDescent="0.25">
      <c r="C41" s="4259" t="s">
        <v>3312</v>
      </c>
      <c r="D41" s="4259"/>
      <c r="E41" s="4259"/>
      <c r="F41" s="4259"/>
      <c r="G41" s="4259"/>
      <c r="H41" s="4259"/>
      <c r="I41" s="4259"/>
      <c r="J41" s="4259"/>
      <c r="K41" s="4259"/>
    </row>
    <row r="43" spans="3:11" x14ac:dyDescent="0.25">
      <c r="C43" s="4258" t="s">
        <v>3339</v>
      </c>
      <c r="D43" s="4258"/>
      <c r="E43" s="4258"/>
      <c r="F43" s="4258"/>
      <c r="G43" s="4258"/>
      <c r="H43" s="4258"/>
      <c r="I43" s="4258"/>
      <c r="J43" s="4258"/>
      <c r="K43" s="4258"/>
    </row>
    <row r="44" spans="3:11" x14ac:dyDescent="0.25">
      <c r="C44" s="4258"/>
      <c r="D44" s="4258"/>
      <c r="E44" s="4258"/>
      <c r="F44" s="4258"/>
      <c r="G44" s="4258"/>
      <c r="H44" s="4258"/>
      <c r="I44" s="4258"/>
      <c r="J44" s="4258"/>
      <c r="K44" s="4258"/>
    </row>
    <row r="45" spans="3:11" x14ac:dyDescent="0.25">
      <c r="C45" s="4258"/>
      <c r="D45" s="4258"/>
      <c r="E45" s="4258"/>
      <c r="F45" s="4258"/>
      <c r="G45" s="4258"/>
      <c r="H45" s="4258"/>
      <c r="I45" s="4258"/>
      <c r="J45" s="4258"/>
      <c r="K45" s="4258"/>
    </row>
    <row r="47" spans="3:11" ht="28.9" customHeight="1" x14ac:dyDescent="0.25">
      <c r="C47" s="4259" t="s">
        <v>3313</v>
      </c>
      <c r="D47" s="4259"/>
      <c r="E47" s="4259"/>
      <c r="F47" s="4259"/>
      <c r="G47" s="4259"/>
      <c r="H47" s="4259"/>
      <c r="I47" s="4259"/>
      <c r="J47" s="4259"/>
      <c r="K47" s="4259"/>
    </row>
  </sheetData>
  <mergeCells count="8">
    <mergeCell ref="C43:K45"/>
    <mergeCell ref="C47:K47"/>
    <mergeCell ref="C1:K1"/>
    <mergeCell ref="C3:K3"/>
    <mergeCell ref="C10:K10"/>
    <mergeCell ref="C39:K39"/>
    <mergeCell ref="C40:K40"/>
    <mergeCell ref="C41:K41"/>
  </mergeCells>
  <pageMargins left="0.25" right="0.25" top="0.75" bottom="0.75" header="0.3" footer="0.3"/>
  <pageSetup paperSize="9" scale="8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5"/>
  <sheetViews>
    <sheetView showGridLines="0" zoomScale="90" zoomScaleNormal="90" zoomScalePageLayoutView="90" workbookViewId="0">
      <selection activeCell="A108" sqref="A108:C108"/>
    </sheetView>
  </sheetViews>
  <sheetFormatPr baseColWidth="10" defaultColWidth="11.42578125" defaultRowHeight="12.75" x14ac:dyDescent="0.2"/>
  <cols>
    <col min="1" max="1" width="30.5703125" style="2850" customWidth="1"/>
    <col min="2" max="2" width="20.5703125" style="2850" customWidth="1"/>
    <col min="3" max="3" width="18.140625" style="2850" customWidth="1"/>
    <col min="4" max="4" width="15.42578125" style="2850" customWidth="1"/>
    <col min="5" max="5" width="18.85546875" style="2850" customWidth="1"/>
    <col min="6" max="6" width="15.42578125" style="2850" customWidth="1"/>
    <col min="7" max="7" width="19" style="2850" customWidth="1"/>
    <col min="8" max="8" width="16.42578125" style="2850" customWidth="1"/>
    <col min="9" max="10" width="18.140625" style="2850" customWidth="1"/>
    <col min="11" max="11" width="16.28515625" style="2850" customWidth="1"/>
    <col min="12" max="12" width="15.5703125" style="2850" customWidth="1"/>
    <col min="13" max="13" width="13.5703125" style="2850" customWidth="1"/>
    <col min="14" max="14" width="14.140625" style="2850" customWidth="1"/>
    <col min="15" max="16384" width="11.42578125" style="2850"/>
  </cols>
  <sheetData>
    <row r="1" spans="1:14" s="2831" customFormat="1" ht="23.25" x14ac:dyDescent="0.35">
      <c r="A1" s="4266" t="s">
        <v>2432</v>
      </c>
      <c r="B1" s="4266"/>
      <c r="C1" s="4266"/>
      <c r="D1" s="4266"/>
      <c r="E1" s="4266"/>
      <c r="F1" s="4266"/>
      <c r="G1" s="4266"/>
      <c r="H1" s="4266"/>
      <c r="I1" s="4266"/>
      <c r="J1" s="4266"/>
      <c r="K1" s="4266"/>
      <c r="L1" s="4266"/>
      <c r="M1" s="4266"/>
      <c r="N1" s="4266"/>
    </row>
    <row r="2" spans="1:14" s="2831" customFormat="1" ht="13.5" customHeight="1" x14ac:dyDescent="0.2">
      <c r="A2" s="2832"/>
      <c r="B2" s="2833"/>
      <c r="C2" s="2833"/>
      <c r="D2" s="2833"/>
      <c r="E2" s="2833"/>
      <c r="F2" s="2833"/>
      <c r="G2" s="2833"/>
      <c r="H2" s="2833"/>
      <c r="I2" s="2833"/>
      <c r="J2" s="2833"/>
      <c r="K2" s="2833"/>
      <c r="L2" s="2833"/>
    </row>
    <row r="3" spans="1:14" s="2831" customFormat="1" ht="13.5" customHeight="1" x14ac:dyDescent="0.2">
      <c r="A3" s="2832"/>
      <c r="B3" s="2833"/>
      <c r="C3" s="2833"/>
      <c r="D3" s="2833"/>
      <c r="E3" s="2833"/>
      <c r="F3" s="2833"/>
      <c r="G3" s="2833"/>
      <c r="H3" s="2833"/>
      <c r="I3" s="2833"/>
      <c r="J3" s="2833"/>
      <c r="K3" s="2833"/>
      <c r="L3" s="2833"/>
    </row>
    <row r="4" spans="1:14" s="2831" customFormat="1" ht="23.25" customHeight="1" x14ac:dyDescent="0.2">
      <c r="A4" s="4267" t="s">
        <v>2433</v>
      </c>
      <c r="B4" s="4267"/>
      <c r="C4" s="4267"/>
      <c r="D4" s="4267"/>
      <c r="E4" s="4267"/>
      <c r="F4" s="4267"/>
      <c r="G4" s="4267"/>
      <c r="H4" s="4267"/>
      <c r="I4" s="4267"/>
      <c r="J4" s="4267"/>
      <c r="K4" s="4267"/>
      <c r="L4" s="4267"/>
      <c r="M4" s="4267"/>
      <c r="N4" s="4267"/>
    </row>
    <row r="5" spans="1:14" s="2831" customFormat="1" x14ac:dyDescent="0.2">
      <c r="A5" s="2832"/>
      <c r="B5" s="2834"/>
      <c r="C5" s="2834"/>
      <c r="D5" s="2834"/>
      <c r="E5" s="2835"/>
      <c r="F5" s="2834"/>
      <c r="G5" s="2834"/>
      <c r="H5" s="2834"/>
      <c r="I5" s="2834"/>
      <c r="J5" s="2834"/>
      <c r="K5" s="2834"/>
    </row>
    <row r="6" spans="1:14" s="2831" customFormat="1" ht="16.5" customHeight="1" x14ac:dyDescent="0.2">
      <c r="A6" s="4268"/>
      <c r="B6" s="4271" t="s">
        <v>4</v>
      </c>
      <c r="C6" s="4271"/>
      <c r="D6" s="4271"/>
      <c r="E6" s="4271" t="s">
        <v>13</v>
      </c>
      <c r="F6" s="4271"/>
      <c r="G6" s="4271"/>
      <c r="H6" s="4271" t="s">
        <v>2434</v>
      </c>
      <c r="I6" s="2836"/>
      <c r="J6" s="2836"/>
      <c r="K6" s="2837"/>
    </row>
    <row r="7" spans="1:14" s="2831" customFormat="1" ht="105" customHeight="1" x14ac:dyDescent="0.2">
      <c r="A7" s="4269"/>
      <c r="B7" s="4271"/>
      <c r="C7" s="4271"/>
      <c r="D7" s="4271"/>
      <c r="E7" s="4271" t="s">
        <v>2435</v>
      </c>
      <c r="F7" s="4271"/>
      <c r="G7" s="2838" t="s">
        <v>2436</v>
      </c>
      <c r="H7" s="4271"/>
    </row>
    <row r="8" spans="1:14" s="2831" customFormat="1" ht="23.25" customHeight="1" x14ac:dyDescent="0.2">
      <c r="A8" s="4269"/>
      <c r="B8" s="4271" t="s">
        <v>220</v>
      </c>
      <c r="C8" s="4271" t="s">
        <v>37</v>
      </c>
      <c r="D8" s="4271" t="s">
        <v>129</v>
      </c>
      <c r="E8" s="4271" t="s">
        <v>116</v>
      </c>
      <c r="F8" s="4271" t="s">
        <v>37</v>
      </c>
      <c r="G8" s="4272" t="s">
        <v>262</v>
      </c>
      <c r="H8" s="4272" t="s">
        <v>2437</v>
      </c>
    </row>
    <row r="9" spans="1:14" s="2831" customFormat="1" ht="23.25" customHeight="1" x14ac:dyDescent="0.2">
      <c r="A9" s="4270"/>
      <c r="B9" s="4271"/>
      <c r="C9" s="4271"/>
      <c r="D9" s="4271"/>
      <c r="E9" s="4271"/>
      <c r="F9" s="4271"/>
      <c r="G9" s="4272"/>
      <c r="H9" s="4272"/>
    </row>
    <row r="10" spans="1:14" s="2840" customFormat="1" ht="24.75" customHeight="1" x14ac:dyDescent="0.2">
      <c r="A10" s="2839" t="s">
        <v>2438</v>
      </c>
      <c r="B10" s="2899" t="s">
        <v>1430</v>
      </c>
      <c r="C10" s="2899" t="s">
        <v>1475</v>
      </c>
      <c r="D10" s="2899" t="s">
        <v>1441</v>
      </c>
      <c r="E10" s="2899" t="s">
        <v>1445</v>
      </c>
      <c r="F10" s="2899" t="s">
        <v>1479</v>
      </c>
      <c r="G10" s="2899" t="s">
        <v>2654</v>
      </c>
      <c r="H10" s="2900"/>
    </row>
    <row r="11" spans="1:14" s="2840" customFormat="1" ht="24.75" customHeight="1" x14ac:dyDescent="0.2">
      <c r="A11" s="2839" t="s">
        <v>2</v>
      </c>
      <c r="B11" s="2899" t="s">
        <v>1431</v>
      </c>
      <c r="C11" s="2899" t="s">
        <v>1476</v>
      </c>
      <c r="D11" s="2899" t="s">
        <v>1442</v>
      </c>
      <c r="E11" s="2899" t="s">
        <v>1448</v>
      </c>
      <c r="F11" s="2899" t="s">
        <v>1480</v>
      </c>
      <c r="G11" s="2900"/>
      <c r="H11" s="2900"/>
    </row>
    <row r="12" spans="1:14" s="2840" customFormat="1" ht="24.75" customHeight="1" x14ac:dyDescent="0.2">
      <c r="A12" s="2839" t="s">
        <v>2439</v>
      </c>
      <c r="B12" s="2899" t="s">
        <v>1432</v>
      </c>
      <c r="C12" s="2899" t="s">
        <v>1477</v>
      </c>
      <c r="D12" s="2899" t="s">
        <v>1443</v>
      </c>
      <c r="E12" s="2899" t="s">
        <v>1449</v>
      </c>
      <c r="F12" s="2899" t="s">
        <v>1481</v>
      </c>
      <c r="G12" s="2900"/>
      <c r="H12" s="2900"/>
    </row>
    <row r="13" spans="1:14" s="2840" customFormat="1" ht="24.75" customHeight="1" x14ac:dyDescent="0.2">
      <c r="A13" s="2841" t="s">
        <v>2440</v>
      </c>
      <c r="B13" s="2899" t="s">
        <v>1429</v>
      </c>
      <c r="C13" s="2899" t="s">
        <v>1478</v>
      </c>
      <c r="D13" s="2899" t="s">
        <v>1444</v>
      </c>
      <c r="E13" s="2899" t="s">
        <v>1452</v>
      </c>
      <c r="F13" s="2899" t="s">
        <v>1482</v>
      </c>
      <c r="G13" s="2899"/>
      <c r="H13" s="2899" t="s">
        <v>2612</v>
      </c>
    </row>
    <row r="14" spans="1:14" s="2831" customFormat="1" x14ac:dyDescent="0.2">
      <c r="A14" s="2842" t="s">
        <v>2441</v>
      </c>
      <c r="B14" s="2843"/>
      <c r="C14" s="2844"/>
      <c r="D14" s="2843"/>
      <c r="E14" s="2843"/>
      <c r="F14" s="2843"/>
      <c r="G14" s="2845"/>
      <c r="H14" s="2846"/>
    </row>
    <row r="15" spans="1:14" s="2840" customFormat="1" ht="28.5" customHeight="1" x14ac:dyDescent="0.2">
      <c r="A15" s="2938" t="s">
        <v>3054</v>
      </c>
      <c r="B15" s="2848"/>
      <c r="C15" s="2848"/>
      <c r="D15" s="2848"/>
      <c r="E15" s="2848"/>
      <c r="H15" s="2849" t="s">
        <v>2442</v>
      </c>
      <c r="I15" s="2901" t="s">
        <v>1468</v>
      </c>
      <c r="J15" s="2848"/>
      <c r="K15" s="2848"/>
      <c r="L15" s="2848"/>
    </row>
    <row r="16" spans="1:14" s="2840" customFormat="1" ht="27.75" customHeight="1" x14ac:dyDescent="0.2">
      <c r="A16" s="2847" t="s">
        <v>2443</v>
      </c>
      <c r="B16" s="2848"/>
      <c r="C16" s="2848"/>
      <c r="D16" s="2848"/>
      <c r="E16" s="2848"/>
      <c r="H16" s="2849" t="s">
        <v>2442</v>
      </c>
      <c r="I16" s="2901" t="s">
        <v>1622</v>
      </c>
      <c r="J16" s="2848"/>
      <c r="K16" s="2848"/>
      <c r="L16" s="2848"/>
    </row>
    <row r="17" spans="1:17" ht="24.75" customHeight="1" x14ac:dyDescent="0.2"/>
    <row r="18" spans="1:17" s="2831" customFormat="1" ht="24" customHeight="1" x14ac:dyDescent="0.2">
      <c r="A18" s="4267" t="s">
        <v>2444</v>
      </c>
      <c r="B18" s="4267"/>
      <c r="C18" s="4267"/>
      <c r="D18" s="4267"/>
      <c r="E18" s="4267"/>
      <c r="F18" s="4267"/>
      <c r="G18" s="4267"/>
      <c r="H18" s="4267"/>
      <c r="I18" s="4267"/>
      <c r="J18" s="4267"/>
      <c r="K18" s="4267"/>
      <c r="L18" s="4267"/>
      <c r="M18" s="4267"/>
      <c r="N18" s="4267"/>
    </row>
    <row r="19" spans="1:17" s="2831" customFormat="1" x14ac:dyDescent="0.2">
      <c r="A19" s="2842"/>
      <c r="B19" s="2843"/>
      <c r="C19" s="2843"/>
      <c r="D19" s="2843"/>
      <c r="E19" s="2843"/>
      <c r="F19" s="2843"/>
      <c r="G19" s="2843"/>
      <c r="H19" s="2843"/>
      <c r="I19" s="2843"/>
      <c r="J19" s="2843"/>
      <c r="K19" s="2843"/>
      <c r="L19" s="2843"/>
      <c r="M19" s="2843"/>
      <c r="N19" s="2843"/>
      <c r="O19" s="2843"/>
      <c r="P19" s="2843"/>
      <c r="Q19" s="2843"/>
    </row>
    <row r="20" spans="1:17" s="2831" customFormat="1" ht="21" customHeight="1" x14ac:dyDescent="0.2">
      <c r="A20" s="4273"/>
      <c r="B20" s="4271" t="s">
        <v>113</v>
      </c>
      <c r="C20" s="4271"/>
      <c r="D20" s="4271"/>
      <c r="E20" s="4271" t="s">
        <v>114</v>
      </c>
      <c r="F20" s="4271"/>
      <c r="G20" s="4271"/>
      <c r="H20" s="4271"/>
      <c r="I20" s="4271" t="s">
        <v>2445</v>
      </c>
      <c r="J20" s="4271"/>
      <c r="K20" s="4271"/>
      <c r="L20" s="4271"/>
      <c r="M20" s="4271"/>
      <c r="N20" s="4271" t="s">
        <v>150</v>
      </c>
      <c r="O20" s="2851"/>
    </row>
    <row r="21" spans="1:17" s="2831" customFormat="1" ht="39" customHeight="1" x14ac:dyDescent="0.2">
      <c r="A21" s="4273"/>
      <c r="B21" s="4271" t="s">
        <v>2446</v>
      </c>
      <c r="C21" s="4271" t="s">
        <v>2447</v>
      </c>
      <c r="D21" s="4271" t="s">
        <v>2448</v>
      </c>
      <c r="E21" s="4271" t="s">
        <v>2449</v>
      </c>
      <c r="F21" s="4271"/>
      <c r="G21" s="4271" t="s">
        <v>2450</v>
      </c>
      <c r="H21" s="4271"/>
      <c r="I21" s="4271" t="s">
        <v>355</v>
      </c>
      <c r="J21" s="4271"/>
      <c r="K21" s="4271" t="s">
        <v>138</v>
      </c>
      <c r="L21" s="4271"/>
      <c r="M21" s="4271" t="s">
        <v>151</v>
      </c>
      <c r="N21" s="4271"/>
    </row>
    <row r="22" spans="1:17" s="2831" customFormat="1" ht="50.25" customHeight="1" x14ac:dyDescent="0.2">
      <c r="A22" s="4273"/>
      <c r="B22" s="4271"/>
      <c r="C22" s="4271"/>
      <c r="D22" s="4271"/>
      <c r="E22" s="2838" t="s">
        <v>116</v>
      </c>
      <c r="F22" s="2838" t="s">
        <v>2451</v>
      </c>
      <c r="G22" s="2838" t="s">
        <v>116</v>
      </c>
      <c r="H22" s="2838" t="s">
        <v>2451</v>
      </c>
      <c r="I22" s="2838" t="s">
        <v>136</v>
      </c>
      <c r="J22" s="2838" t="s">
        <v>2452</v>
      </c>
      <c r="K22" s="2838" t="s">
        <v>136</v>
      </c>
      <c r="L22" s="2838" t="s">
        <v>2452</v>
      </c>
      <c r="M22" s="4271"/>
      <c r="N22" s="4271"/>
    </row>
    <row r="23" spans="1:17" s="2840" customFormat="1" ht="24.75" customHeight="1" x14ac:dyDescent="0.2">
      <c r="A23" s="2852" t="s">
        <v>125</v>
      </c>
      <c r="B23" s="2897" t="s">
        <v>2626</v>
      </c>
      <c r="C23" s="2897" t="s">
        <v>2656</v>
      </c>
      <c r="D23" s="2897" t="s">
        <v>2608</v>
      </c>
      <c r="E23" s="2897" t="s">
        <v>2619</v>
      </c>
      <c r="F23" s="2897" t="s">
        <v>2668</v>
      </c>
      <c r="G23" s="2897" t="s">
        <v>2623</v>
      </c>
      <c r="H23" s="2897" t="s">
        <v>2672</v>
      </c>
      <c r="I23" s="2897" t="s">
        <v>2637</v>
      </c>
      <c r="J23" s="2897" t="s">
        <v>2641</v>
      </c>
      <c r="K23" s="2897" t="s">
        <v>2634</v>
      </c>
      <c r="L23" s="2897" t="s">
        <v>2616</v>
      </c>
      <c r="M23" s="2897" t="s">
        <v>2600</v>
      </c>
      <c r="N23" s="2897" t="s">
        <v>2604</v>
      </c>
    </row>
    <row r="24" spans="1:17" s="2840" customFormat="1" ht="24.75" customHeight="1" x14ac:dyDescent="0.2">
      <c r="A24" s="2853" t="s">
        <v>126</v>
      </c>
      <c r="B24" s="2897" t="s">
        <v>2627</v>
      </c>
      <c r="C24" s="2897" t="s">
        <v>2657</v>
      </c>
      <c r="D24" s="2897" t="s">
        <v>2609</v>
      </c>
      <c r="E24" s="2897" t="s">
        <v>2620</v>
      </c>
      <c r="F24" s="2897" t="s">
        <v>2669</v>
      </c>
      <c r="G24" s="2897" t="s">
        <v>2624</v>
      </c>
      <c r="H24" s="2897" t="s">
        <v>2673</v>
      </c>
      <c r="I24" s="2897" t="s">
        <v>2638</v>
      </c>
      <c r="J24" s="2897" t="s">
        <v>2642</v>
      </c>
      <c r="K24" s="2897" t="s">
        <v>2635</v>
      </c>
      <c r="L24" s="2897" t="s">
        <v>2617</v>
      </c>
      <c r="M24" s="2897" t="s">
        <v>2601</v>
      </c>
      <c r="N24" s="2897" t="s">
        <v>2605</v>
      </c>
    </row>
    <row r="25" spans="1:17" s="2840" customFormat="1" ht="24.75" customHeight="1" x14ac:dyDescent="0.2">
      <c r="A25" s="2854" t="s">
        <v>127</v>
      </c>
      <c r="B25" s="2897" t="s">
        <v>2628</v>
      </c>
      <c r="C25" s="2897" t="s">
        <v>2658</v>
      </c>
      <c r="D25" s="2897" t="s">
        <v>2610</v>
      </c>
      <c r="E25" s="2897" t="s">
        <v>2621</v>
      </c>
      <c r="F25" s="2897" t="s">
        <v>2670</v>
      </c>
      <c r="G25" s="2898"/>
      <c r="H25" s="2898"/>
      <c r="I25" s="2897" t="s">
        <v>2639</v>
      </c>
      <c r="J25" s="2897" t="s">
        <v>2643</v>
      </c>
      <c r="K25" s="2898"/>
      <c r="L25" s="2898"/>
      <c r="M25" s="2897" t="s">
        <v>2602</v>
      </c>
      <c r="N25" s="2897" t="s">
        <v>2606</v>
      </c>
    </row>
    <row r="26" spans="1:17" s="2840" customFormat="1" ht="24.75" customHeight="1" x14ac:dyDescent="0.2">
      <c r="A26" s="2856" t="s">
        <v>2453</v>
      </c>
      <c r="B26" s="2897" t="s">
        <v>2629</v>
      </c>
      <c r="C26" s="2897" t="s">
        <v>2659</v>
      </c>
      <c r="D26" s="2897" t="s">
        <v>2611</v>
      </c>
      <c r="E26" s="2897" t="s">
        <v>2622</v>
      </c>
      <c r="F26" s="2897" t="s">
        <v>2671</v>
      </c>
      <c r="G26" s="2897" t="s">
        <v>2625</v>
      </c>
      <c r="H26" s="2897" t="s">
        <v>2674</v>
      </c>
      <c r="I26" s="2897" t="s">
        <v>2640</v>
      </c>
      <c r="J26" s="2897" t="s">
        <v>2644</v>
      </c>
      <c r="K26" s="2897" t="s">
        <v>2636</v>
      </c>
      <c r="L26" s="2897" t="s">
        <v>2618</v>
      </c>
      <c r="M26" s="2897" t="s">
        <v>2603</v>
      </c>
      <c r="N26" s="2897" t="s">
        <v>2607</v>
      </c>
    </row>
    <row r="27" spans="1:17" ht="25.5" customHeight="1" x14ac:dyDescent="0.2"/>
    <row r="28" spans="1:17" s="2831" customFormat="1" ht="23.25" customHeight="1" x14ac:dyDescent="0.2">
      <c r="A28" s="4267" t="s">
        <v>2454</v>
      </c>
      <c r="B28" s="4267"/>
      <c r="C28" s="4267"/>
      <c r="D28" s="4267"/>
      <c r="E28" s="4267"/>
      <c r="F28" s="2857"/>
      <c r="G28" s="2857"/>
      <c r="H28" s="4267" t="s">
        <v>2455</v>
      </c>
      <c r="I28" s="4267"/>
      <c r="J28" s="4267"/>
      <c r="K28" s="4267"/>
      <c r="L28" s="4267"/>
      <c r="M28" s="4267"/>
      <c r="N28" s="4267"/>
    </row>
    <row r="29" spans="1:17" s="2831" customFormat="1" x14ac:dyDescent="0.2">
      <c r="A29" s="2842"/>
      <c r="B29" s="2843"/>
      <c r="C29" s="2843"/>
      <c r="D29" s="2843"/>
      <c r="E29" s="2843"/>
      <c r="F29" s="2843"/>
      <c r="G29" s="2858"/>
      <c r="I29" s="2843"/>
      <c r="J29" s="2843"/>
      <c r="K29" s="2843"/>
      <c r="L29" s="2843"/>
    </row>
    <row r="30" spans="1:17" s="2831" customFormat="1" ht="30.75" customHeight="1" x14ac:dyDescent="0.2">
      <c r="A30" s="2859"/>
      <c r="B30" s="4274" t="s">
        <v>2456</v>
      </c>
      <c r="C30" s="4275"/>
      <c r="D30" s="4274" t="s">
        <v>13</v>
      </c>
      <c r="E30" s="4275"/>
      <c r="G30" s="2860"/>
      <c r="H30" s="2861"/>
      <c r="I30" s="2861"/>
      <c r="J30" s="2837"/>
      <c r="K30" s="2837"/>
    </row>
    <row r="31" spans="1:17" s="2831" customFormat="1" ht="22.5" customHeight="1" x14ac:dyDescent="0.2">
      <c r="A31" s="2862"/>
      <c r="B31" s="4280" t="s">
        <v>220</v>
      </c>
      <c r="C31" s="4282" t="s">
        <v>3053</v>
      </c>
      <c r="D31" s="4280" t="s">
        <v>116</v>
      </c>
      <c r="E31" s="4271" t="s">
        <v>3116</v>
      </c>
      <c r="G31" s="2863"/>
      <c r="H31" s="4283"/>
      <c r="I31" s="4283"/>
      <c r="J31" s="4271" t="s">
        <v>2457</v>
      </c>
      <c r="K31" s="4271" t="s">
        <v>37</v>
      </c>
    </row>
    <row r="32" spans="1:17" s="2831" customFormat="1" ht="30" customHeight="1" x14ac:dyDescent="0.2">
      <c r="A32" s="2864"/>
      <c r="B32" s="4281"/>
      <c r="C32" s="4282"/>
      <c r="D32" s="4281"/>
      <c r="E32" s="4271"/>
      <c r="G32" s="2863"/>
      <c r="H32" s="4283"/>
      <c r="I32" s="4283"/>
      <c r="J32" s="4271"/>
      <c r="K32" s="4271"/>
    </row>
    <row r="33" spans="1:14" s="2831" customFormat="1" ht="30" customHeight="1" x14ac:dyDescent="0.2">
      <c r="A33" s="2865" t="s">
        <v>447</v>
      </c>
      <c r="B33" s="2899" t="s">
        <v>2632</v>
      </c>
      <c r="C33" s="2899" t="s">
        <v>2655</v>
      </c>
      <c r="D33" s="2899" t="s">
        <v>2646</v>
      </c>
      <c r="E33" s="2899" t="s">
        <v>2675</v>
      </c>
      <c r="G33" s="2866"/>
      <c r="H33" s="4276" t="s">
        <v>457</v>
      </c>
      <c r="I33" s="4276"/>
      <c r="J33" s="2899" t="s">
        <v>2645</v>
      </c>
      <c r="K33" s="2899" t="s">
        <v>1744</v>
      </c>
    </row>
    <row r="34" spans="1:14" s="2831" customFormat="1" ht="27.75" customHeight="1" x14ac:dyDescent="0.2">
      <c r="A34" s="2865" t="s">
        <v>449</v>
      </c>
      <c r="B34" s="2899" t="s">
        <v>2633</v>
      </c>
      <c r="C34" s="2899" t="s">
        <v>1700</v>
      </c>
      <c r="D34" s="2855"/>
      <c r="E34" s="2867"/>
      <c r="F34" s="2868"/>
      <c r="G34" s="2843"/>
      <c r="H34" s="2843"/>
      <c r="I34" s="2845"/>
    </row>
    <row r="35" spans="1:14" s="2831" customFormat="1" ht="24.75" customHeight="1" x14ac:dyDescent="0.2">
      <c r="A35" s="2967" t="s">
        <v>3037</v>
      </c>
      <c r="B35" s="2843"/>
      <c r="C35" s="2843"/>
      <c r="D35" s="2843"/>
      <c r="E35" s="2843"/>
      <c r="F35" s="2843"/>
      <c r="G35" s="2843"/>
      <c r="H35" s="2843"/>
      <c r="I35" s="2845"/>
    </row>
    <row r="36" spans="1:14" s="2831" customFormat="1" ht="23.25" customHeight="1" x14ac:dyDescent="0.3">
      <c r="A36" s="4277" t="s">
        <v>3117</v>
      </c>
      <c r="B36" s="4277"/>
      <c r="C36" s="4277"/>
      <c r="D36" s="4277"/>
      <c r="E36" s="4277"/>
      <c r="F36" s="4277"/>
      <c r="G36" s="4277"/>
      <c r="H36" s="4277"/>
      <c r="I36" s="4277"/>
      <c r="J36" s="4277"/>
      <c r="K36" s="4277"/>
      <c r="L36" s="4277"/>
      <c r="M36" s="4277"/>
      <c r="N36" s="4277"/>
    </row>
    <row r="37" spans="1:14" s="2831" customFormat="1" x14ac:dyDescent="0.2">
      <c r="B37" s="2869"/>
      <c r="C37" s="2869"/>
      <c r="E37" s="2870"/>
      <c r="F37" s="2870"/>
    </row>
    <row r="38" spans="1:14" s="2831" customFormat="1" ht="32.25" customHeight="1" x14ac:dyDescent="0.2">
      <c r="A38" s="4278" t="s">
        <v>2614</v>
      </c>
      <c r="B38" s="4279"/>
      <c r="C38" s="2849" t="s">
        <v>2442</v>
      </c>
      <c r="D38" s="4274" t="s">
        <v>964</v>
      </c>
      <c r="E38" s="4275"/>
      <c r="F38" s="2899" t="s">
        <v>2631</v>
      </c>
    </row>
    <row r="39" spans="1:14" s="2831" customFormat="1" ht="32.25" customHeight="1" x14ac:dyDescent="0.2">
      <c r="A39" s="4278" t="s">
        <v>2615</v>
      </c>
      <c r="B39" s="4279"/>
      <c r="C39" s="2849" t="s">
        <v>2442</v>
      </c>
      <c r="D39" s="4274" t="s">
        <v>964</v>
      </c>
      <c r="E39" s="4275"/>
      <c r="F39" s="2899" t="s">
        <v>2630</v>
      </c>
    </row>
    <row r="40" spans="1:14" s="2831" customFormat="1" ht="32.25" customHeight="1" x14ac:dyDescent="0.2">
      <c r="A40" s="4278" t="s">
        <v>2458</v>
      </c>
      <c r="B40" s="4279"/>
      <c r="C40" s="2849" t="s">
        <v>2442</v>
      </c>
      <c r="D40" s="2902" t="s">
        <v>1424</v>
      </c>
      <c r="E40" s="2871"/>
    </row>
    <row r="41" spans="1:14" s="2831" customFormat="1" ht="32.25" customHeight="1" x14ac:dyDescent="0.2">
      <c r="A41" s="4278" t="s">
        <v>2459</v>
      </c>
      <c r="B41" s="4279"/>
      <c r="C41" s="2849" t="s">
        <v>2442</v>
      </c>
      <c r="D41" s="2902" t="s">
        <v>1832</v>
      </c>
      <c r="E41" s="2871"/>
    </row>
    <row r="42" spans="1:14" s="2831" customFormat="1" ht="32.25" customHeight="1" x14ac:dyDescent="0.2">
      <c r="A42" s="4285" t="s">
        <v>3080</v>
      </c>
      <c r="B42" s="4279"/>
      <c r="C42" s="2849" t="s">
        <v>2442</v>
      </c>
      <c r="D42" s="3042" t="s">
        <v>1970</v>
      </c>
      <c r="E42" s="2871"/>
    </row>
    <row r="43" spans="1:14" s="2831" customFormat="1" ht="32.25" customHeight="1" x14ac:dyDescent="0.2">
      <c r="A43" s="4285" t="s">
        <v>495</v>
      </c>
      <c r="B43" s="4279"/>
      <c r="C43" s="2849" t="s">
        <v>2442</v>
      </c>
      <c r="D43" s="2902" t="s">
        <v>495</v>
      </c>
      <c r="E43" s="2871"/>
    </row>
    <row r="44" spans="1:14" s="2831" customFormat="1" ht="32.25" customHeight="1" x14ac:dyDescent="0.2">
      <c r="A44" s="4284" t="s">
        <v>2648</v>
      </c>
      <c r="B44" s="4275"/>
      <c r="C44" s="2849" t="s">
        <v>2442</v>
      </c>
      <c r="D44" s="4274" t="s">
        <v>37</v>
      </c>
      <c r="E44" s="4275"/>
      <c r="F44" s="2899" t="s">
        <v>2661</v>
      </c>
    </row>
    <row r="45" spans="1:14" s="2831" customFormat="1" ht="63" customHeight="1" x14ac:dyDescent="0.2">
      <c r="A45" s="4286" t="s">
        <v>934</v>
      </c>
      <c r="B45" s="4287"/>
      <c r="C45" s="2872" t="s">
        <v>2665</v>
      </c>
      <c r="D45" s="4292" t="s">
        <v>2460</v>
      </c>
      <c r="E45" s="4293"/>
      <c r="F45" s="2899" t="s">
        <v>1806</v>
      </c>
    </row>
    <row r="46" spans="1:14" s="2831" customFormat="1" ht="69.75" customHeight="1" x14ac:dyDescent="0.2">
      <c r="A46" s="4288"/>
      <c r="B46" s="4289"/>
      <c r="C46" s="2872" t="s">
        <v>2666</v>
      </c>
      <c r="D46" s="4274" t="s">
        <v>2461</v>
      </c>
      <c r="E46" s="4275"/>
      <c r="F46" s="2899" t="s">
        <v>2660</v>
      </c>
    </row>
    <row r="47" spans="1:14" s="2831" customFormat="1" ht="84" customHeight="1" x14ac:dyDescent="0.2">
      <c r="A47" s="4290"/>
      <c r="B47" s="4291"/>
      <c r="C47" s="2872" t="s">
        <v>2667</v>
      </c>
      <c r="D47" s="4292" t="s">
        <v>2462</v>
      </c>
      <c r="E47" s="4293"/>
      <c r="F47" s="2899" t="s">
        <v>1852</v>
      </c>
    </row>
    <row r="48" spans="1:14" s="2831" customFormat="1" ht="32.25" customHeight="1" x14ac:dyDescent="0.2">
      <c r="A48" s="4284" t="s">
        <v>2663</v>
      </c>
      <c r="B48" s="4275"/>
      <c r="C48" s="2849" t="s">
        <v>2442</v>
      </c>
      <c r="D48" s="4274" t="s">
        <v>2463</v>
      </c>
      <c r="E48" s="4275"/>
      <c r="F48" s="2899" t="s">
        <v>2653</v>
      </c>
    </row>
    <row r="49" spans="1:14" s="2831" customFormat="1" ht="32.25" customHeight="1" x14ac:dyDescent="0.2">
      <c r="A49" s="4284" t="s">
        <v>2664</v>
      </c>
      <c r="B49" s="4275"/>
      <c r="C49" s="2849" t="s">
        <v>2442</v>
      </c>
      <c r="D49" s="4274" t="s">
        <v>2464</v>
      </c>
      <c r="E49" s="4275"/>
      <c r="F49" s="2899" t="s">
        <v>2662</v>
      </c>
    </row>
    <row r="50" spans="1:14" s="2831" customFormat="1" ht="32.25" customHeight="1" x14ac:dyDescent="0.2">
      <c r="A50" s="4284" t="s">
        <v>2613</v>
      </c>
      <c r="B50" s="4275"/>
      <c r="C50" s="2849" t="s">
        <v>2442</v>
      </c>
      <c r="D50" s="4274" t="s">
        <v>2463</v>
      </c>
      <c r="E50" s="4275"/>
      <c r="F50" s="2899" t="s">
        <v>2652</v>
      </c>
    </row>
    <row r="51" spans="1:14" s="2831" customFormat="1" ht="32.25" customHeight="1" x14ac:dyDescent="0.2">
      <c r="A51" s="4284" t="s">
        <v>2649</v>
      </c>
      <c r="B51" s="4275"/>
      <c r="C51" s="2849" t="s">
        <v>2442</v>
      </c>
      <c r="D51" s="4274" t="s">
        <v>2463</v>
      </c>
      <c r="E51" s="4275"/>
      <c r="F51" s="2899" t="s">
        <v>2651</v>
      </c>
      <c r="G51" s="2833"/>
    </row>
    <row r="52" spans="1:14" s="2831" customFormat="1" ht="32.25" customHeight="1" x14ac:dyDescent="0.2">
      <c r="A52" s="4285" t="s">
        <v>1242</v>
      </c>
      <c r="B52" s="4279"/>
      <c r="C52" s="2849" t="s">
        <v>2442</v>
      </c>
      <c r="D52" s="2902" t="s">
        <v>1696</v>
      </c>
      <c r="E52" s="2873"/>
      <c r="F52" s="2833"/>
    </row>
    <row r="53" spans="1:14" s="2831" customFormat="1" ht="32.25" customHeight="1" x14ac:dyDescent="0.2">
      <c r="A53" s="4272" t="s">
        <v>2465</v>
      </c>
      <c r="B53" s="4272"/>
      <c r="C53" s="2849" t="s">
        <v>2442</v>
      </c>
      <c r="D53" s="2902" t="s">
        <v>1693</v>
      </c>
      <c r="E53" s="2873"/>
      <c r="F53" s="2874"/>
    </row>
    <row r="54" spans="1:14" s="2831" customFormat="1" ht="32.25" customHeight="1" x14ac:dyDescent="0.2">
      <c r="A54" s="4285" t="s">
        <v>386</v>
      </c>
      <c r="B54" s="4279"/>
      <c r="C54" s="2849" t="s">
        <v>2442</v>
      </c>
      <c r="D54" s="2902" t="s">
        <v>2067</v>
      </c>
      <c r="E54" s="2873"/>
      <c r="F54" s="2833"/>
      <c r="G54" s="2833"/>
    </row>
    <row r="55" spans="1:14" s="2831" customFormat="1" ht="32.25" customHeight="1" x14ac:dyDescent="0.2">
      <c r="A55" s="4285" t="s">
        <v>2466</v>
      </c>
      <c r="B55" s="4279"/>
      <c r="C55" s="2849" t="s">
        <v>2442</v>
      </c>
      <c r="D55" s="2902" t="s">
        <v>1692</v>
      </c>
      <c r="E55" s="2873"/>
      <c r="F55" s="2833"/>
      <c r="G55" s="2833"/>
    </row>
    <row r="56" spans="1:14" s="2831" customFormat="1" ht="32.25" customHeight="1" x14ac:dyDescent="0.2">
      <c r="A56" s="4285" t="s">
        <v>660</v>
      </c>
      <c r="B56" s="4279"/>
      <c r="C56" s="2849" t="s">
        <v>2442</v>
      </c>
      <c r="D56" s="2902" t="s">
        <v>1694</v>
      </c>
      <c r="E56" s="2873"/>
      <c r="F56" s="2833"/>
      <c r="G56" s="2833"/>
    </row>
    <row r="57" spans="1:14" s="2831" customFormat="1" ht="32.25" customHeight="1" x14ac:dyDescent="0.2">
      <c r="A57" s="4285" t="s">
        <v>2467</v>
      </c>
      <c r="B57" s="4279"/>
      <c r="C57" s="2849" t="s">
        <v>2442</v>
      </c>
      <c r="D57" s="2902" t="s">
        <v>1830</v>
      </c>
      <c r="E57" s="2873"/>
      <c r="F57" s="2833"/>
      <c r="G57" s="2833"/>
    </row>
    <row r="58" spans="1:14" s="2831" customFormat="1" ht="32.25" customHeight="1" x14ac:dyDescent="0.2">
      <c r="A58" s="4285" t="s">
        <v>1826</v>
      </c>
      <c r="B58" s="4279"/>
      <c r="C58" s="2849" t="s">
        <v>2442</v>
      </c>
      <c r="D58" s="2902" t="s">
        <v>1825</v>
      </c>
      <c r="E58" s="2833"/>
      <c r="F58" s="2833"/>
      <c r="G58" s="2833"/>
    </row>
    <row r="59" spans="1:14" s="2831" customFormat="1" x14ac:dyDescent="0.2">
      <c r="B59" s="2833"/>
      <c r="C59" s="2833"/>
      <c r="D59" s="2833"/>
      <c r="E59" s="2833"/>
      <c r="F59" s="2833"/>
      <c r="G59" s="2833"/>
      <c r="H59" s="2833"/>
      <c r="I59" s="2833"/>
      <c r="J59" s="2833"/>
    </row>
    <row r="60" spans="1:14" s="2831" customFormat="1" x14ac:dyDescent="0.2">
      <c r="B60" s="2833"/>
      <c r="C60" s="2833"/>
      <c r="D60" s="2833"/>
      <c r="E60" s="2833"/>
      <c r="F60" s="2833"/>
      <c r="G60" s="2833"/>
      <c r="H60" s="2833"/>
      <c r="I60" s="2833"/>
      <c r="J60" s="2833"/>
    </row>
    <row r="61" spans="1:14" s="2831" customFormat="1" x14ac:dyDescent="0.2">
      <c r="B61" s="2833"/>
      <c r="C61" s="2833"/>
      <c r="D61" s="2833"/>
      <c r="E61" s="2833"/>
      <c r="F61" s="2833"/>
      <c r="G61" s="2833"/>
      <c r="H61" s="2833"/>
      <c r="I61" s="2833"/>
      <c r="J61" s="2833"/>
      <c r="K61" s="2833"/>
    </row>
    <row r="62" spans="1:14" s="2831" customFormat="1" ht="23.25" x14ac:dyDescent="0.35">
      <c r="A62" s="4266" t="s">
        <v>2468</v>
      </c>
      <c r="B62" s="4266"/>
      <c r="C62" s="4266"/>
      <c r="D62" s="4266"/>
      <c r="E62" s="4266"/>
      <c r="F62" s="4266"/>
      <c r="G62" s="4266"/>
      <c r="H62" s="4266"/>
      <c r="I62" s="4266"/>
      <c r="J62" s="4266"/>
      <c r="K62" s="4266"/>
      <c r="L62" s="4266"/>
      <c r="M62" s="4266"/>
      <c r="N62" s="4266"/>
    </row>
    <row r="63" spans="1:14" s="2831" customFormat="1" x14ac:dyDescent="0.2">
      <c r="B63" s="2875"/>
      <c r="C63" s="2875"/>
      <c r="D63" s="2875"/>
      <c r="E63" s="2875"/>
      <c r="F63" s="2875"/>
      <c r="G63" s="2875"/>
      <c r="H63" s="2875"/>
      <c r="I63" s="2875"/>
      <c r="J63" s="2875"/>
      <c r="K63" s="2833"/>
    </row>
    <row r="64" spans="1:14" s="2831" customFormat="1" x14ac:dyDescent="0.2">
      <c r="B64" s="2876"/>
      <c r="C64" s="2877"/>
      <c r="D64" s="2877"/>
      <c r="E64" s="2833"/>
      <c r="F64" s="2877"/>
      <c r="G64" s="2877"/>
      <c r="H64" s="2877"/>
      <c r="I64" s="2833"/>
      <c r="J64" s="2833"/>
      <c r="K64" s="2833"/>
    </row>
    <row r="65" spans="1:19" s="2831" customFormat="1" ht="23.25" customHeight="1" x14ac:dyDescent="0.2">
      <c r="A65" s="4267" t="s">
        <v>2469</v>
      </c>
      <c r="B65" s="4267"/>
      <c r="C65" s="4267"/>
      <c r="D65" s="4267"/>
      <c r="E65" s="4267"/>
      <c r="F65" s="4267"/>
      <c r="G65" s="2878"/>
      <c r="H65" s="4267" t="s">
        <v>3340</v>
      </c>
      <c r="I65" s="4267"/>
      <c r="J65" s="4267"/>
      <c r="K65" s="4267"/>
      <c r="L65" s="4267"/>
      <c r="M65" s="4267"/>
      <c r="N65" s="4267"/>
    </row>
    <row r="66" spans="1:19" s="2831" customFormat="1" x14ac:dyDescent="0.2">
      <c r="A66" s="2879"/>
      <c r="B66" s="2834"/>
      <c r="C66" s="2834"/>
      <c r="D66" s="2834"/>
      <c r="E66" s="2834"/>
      <c r="F66" s="2834"/>
      <c r="G66" s="2874"/>
      <c r="I66" s="2834"/>
      <c r="J66" s="2834"/>
      <c r="K66" s="2833"/>
    </row>
    <row r="67" spans="1:19" s="2831" customFormat="1" x14ac:dyDescent="0.2">
      <c r="A67" s="4299" t="s">
        <v>2470</v>
      </c>
      <c r="B67" s="4300"/>
      <c r="C67" s="4280" t="s">
        <v>2471</v>
      </c>
      <c r="D67" s="4280" t="s">
        <v>2472</v>
      </c>
      <c r="E67" s="4280" t="s">
        <v>2473</v>
      </c>
      <c r="F67" s="4303"/>
      <c r="G67" s="2843"/>
      <c r="H67" s="4299" t="s">
        <v>2474</v>
      </c>
      <c r="I67" s="4304"/>
      <c r="J67" s="4300"/>
      <c r="K67" s="4280" t="s">
        <v>1151</v>
      </c>
      <c r="L67" s="4280" t="s">
        <v>2475</v>
      </c>
      <c r="M67" s="2833"/>
    </row>
    <row r="68" spans="1:19" s="2831" customFormat="1" ht="54.75" customHeight="1" x14ac:dyDescent="0.2">
      <c r="A68" s="4301"/>
      <c r="B68" s="4302"/>
      <c r="C68" s="4281"/>
      <c r="D68" s="4281"/>
      <c r="E68" s="4281"/>
      <c r="F68" s="4303"/>
      <c r="G68" s="2843"/>
      <c r="H68" s="4301"/>
      <c r="I68" s="4305"/>
      <c r="J68" s="4302"/>
      <c r="K68" s="4281"/>
      <c r="L68" s="4281"/>
      <c r="M68" s="2833"/>
      <c r="N68" s="2837"/>
      <c r="O68" s="2837"/>
      <c r="P68" s="2874"/>
    </row>
    <row r="69" spans="1:19" s="2831" customFormat="1" ht="20.25" customHeight="1" x14ac:dyDescent="0.2">
      <c r="A69" s="4298" t="s">
        <v>2477</v>
      </c>
      <c r="B69" s="4298"/>
      <c r="C69" s="2899" t="s">
        <v>2540</v>
      </c>
      <c r="D69" s="2899" t="s">
        <v>2537</v>
      </c>
      <c r="E69" s="2899" t="s">
        <v>2551</v>
      </c>
      <c r="F69" s="4294"/>
      <c r="G69" s="2843"/>
      <c r="H69" s="4295" t="s">
        <v>2476</v>
      </c>
      <c r="I69" s="4296"/>
      <c r="J69" s="4297"/>
      <c r="K69" s="2899" t="s">
        <v>2579</v>
      </c>
      <c r="L69" s="2899" t="s">
        <v>2574</v>
      </c>
      <c r="M69" s="2833"/>
      <c r="N69" s="2874"/>
      <c r="O69" s="2874"/>
      <c r="P69" s="2874"/>
    </row>
    <row r="70" spans="1:19" s="2831" customFormat="1" ht="20.25" customHeight="1" x14ac:dyDescent="0.2">
      <c r="A70" s="4306" t="s">
        <v>3081</v>
      </c>
      <c r="B70" s="4307"/>
      <c r="C70" s="3043" t="s">
        <v>3083</v>
      </c>
      <c r="D70" s="3043" t="s">
        <v>3084</v>
      </c>
      <c r="E70" s="3044" t="s">
        <v>3085</v>
      </c>
      <c r="F70" s="4294"/>
      <c r="G70" s="2843"/>
      <c r="H70" s="4295" t="s">
        <v>2478</v>
      </c>
      <c r="I70" s="4296"/>
      <c r="J70" s="4297"/>
      <c r="K70" s="2899" t="s">
        <v>2580</v>
      </c>
      <c r="L70" s="2899" t="s">
        <v>2563</v>
      </c>
      <c r="M70" s="2833"/>
      <c r="N70" s="2833"/>
      <c r="O70" s="2874"/>
      <c r="P70" s="2874"/>
    </row>
    <row r="71" spans="1:19" s="2831" customFormat="1" ht="30.75" customHeight="1" x14ac:dyDescent="0.2">
      <c r="A71" s="4298" t="s">
        <v>3082</v>
      </c>
      <c r="B71" s="4298"/>
      <c r="C71" s="3043" t="s">
        <v>3086</v>
      </c>
      <c r="D71" s="3043" t="s">
        <v>3087</v>
      </c>
      <c r="E71" s="3044" t="s">
        <v>3088</v>
      </c>
      <c r="F71" s="4294"/>
      <c r="G71" s="2843"/>
      <c r="H71" s="4295" t="s">
        <v>2480</v>
      </c>
      <c r="I71" s="4296"/>
      <c r="J71" s="4297"/>
      <c r="K71" s="2899" t="s">
        <v>2581</v>
      </c>
      <c r="L71" s="2899" t="s">
        <v>2567</v>
      </c>
      <c r="M71" s="2833"/>
      <c r="N71" s="2833"/>
      <c r="O71" s="2874"/>
      <c r="P71" s="2874"/>
    </row>
    <row r="72" spans="1:19" s="2831" customFormat="1" ht="20.25" customHeight="1" x14ac:dyDescent="0.2">
      <c r="A72" s="4298" t="s">
        <v>2479</v>
      </c>
      <c r="B72" s="4298"/>
      <c r="C72" s="2899" t="s">
        <v>2541</v>
      </c>
      <c r="D72" s="2899" t="s">
        <v>2530</v>
      </c>
      <c r="E72" s="2899" t="s">
        <v>2552</v>
      </c>
      <c r="F72" s="4294"/>
      <c r="G72" s="2843"/>
      <c r="H72" s="4295" t="s">
        <v>2299</v>
      </c>
      <c r="I72" s="4296"/>
      <c r="J72" s="4297"/>
      <c r="K72" s="2899" t="s">
        <v>2582</v>
      </c>
      <c r="L72" s="2899" t="s">
        <v>2568</v>
      </c>
      <c r="M72" s="2833"/>
      <c r="N72" s="2833"/>
      <c r="O72" s="2874"/>
      <c r="P72" s="2874"/>
    </row>
    <row r="73" spans="1:19" s="2831" customFormat="1" ht="20.25" customHeight="1" x14ac:dyDescent="0.2">
      <c r="A73" s="4298" t="s">
        <v>2481</v>
      </c>
      <c r="B73" s="4298"/>
      <c r="C73" s="2899" t="s">
        <v>2542</v>
      </c>
      <c r="D73" s="2899" t="s">
        <v>2536</v>
      </c>
      <c r="E73" s="2899" t="s">
        <v>2553</v>
      </c>
      <c r="F73" s="4294"/>
      <c r="G73" s="2843"/>
      <c r="H73" s="4295" t="s">
        <v>2482</v>
      </c>
      <c r="I73" s="4296"/>
      <c r="J73" s="4297"/>
      <c r="K73" s="2899" t="s">
        <v>2583</v>
      </c>
      <c r="L73" s="2899" t="s">
        <v>1533</v>
      </c>
      <c r="M73" s="2833"/>
      <c r="N73" s="2833"/>
      <c r="O73" s="2833"/>
      <c r="P73" s="2833"/>
      <c r="Q73" s="2833"/>
      <c r="R73" s="2833"/>
      <c r="S73" s="2833"/>
    </row>
    <row r="74" spans="1:19" s="2831" customFormat="1" ht="20.25" customHeight="1" x14ac:dyDescent="0.2">
      <c r="A74" s="4298" t="s">
        <v>3089</v>
      </c>
      <c r="B74" s="4298"/>
      <c r="C74" s="2899" t="s">
        <v>2543</v>
      </c>
      <c r="D74" s="2899" t="s">
        <v>2531</v>
      </c>
      <c r="E74" s="2899" t="s">
        <v>2554</v>
      </c>
      <c r="F74" s="4294"/>
      <c r="G74" s="2843"/>
      <c r="H74" s="4295" t="s">
        <v>2483</v>
      </c>
      <c r="I74" s="4296"/>
      <c r="J74" s="4297"/>
      <c r="K74" s="2899" t="s">
        <v>2584</v>
      </c>
      <c r="L74" s="2899" t="s">
        <v>2560</v>
      </c>
      <c r="M74" s="2833"/>
      <c r="N74" s="2833"/>
      <c r="O74" s="2833"/>
      <c r="P74" s="2833"/>
      <c r="Q74" s="2833"/>
      <c r="R74" s="2833"/>
      <c r="S74" s="2833"/>
    </row>
    <row r="75" spans="1:19" s="2831" customFormat="1" ht="20.25" customHeight="1" x14ac:dyDescent="0.2">
      <c r="A75" s="4298" t="s">
        <v>166</v>
      </c>
      <c r="B75" s="4298"/>
      <c r="C75" s="2899" t="s">
        <v>2544</v>
      </c>
      <c r="D75" s="2899" t="s">
        <v>2535</v>
      </c>
      <c r="E75" s="2899" t="s">
        <v>2555</v>
      </c>
      <c r="F75" s="4294"/>
      <c r="G75" s="2843"/>
      <c r="H75" s="4295" t="s">
        <v>49</v>
      </c>
      <c r="I75" s="4296"/>
      <c r="J75" s="4297"/>
      <c r="K75" s="2899" t="s">
        <v>2585</v>
      </c>
      <c r="L75" s="2899" t="s">
        <v>2572</v>
      </c>
      <c r="M75" s="2833"/>
      <c r="N75" s="2833"/>
      <c r="O75" s="2833"/>
      <c r="P75" s="2833"/>
      <c r="Q75" s="2833"/>
      <c r="R75" s="2833"/>
      <c r="S75" s="2833"/>
    </row>
    <row r="76" spans="1:19" s="2831" customFormat="1" ht="20.25" customHeight="1" x14ac:dyDescent="0.2">
      <c r="A76" s="4298" t="s">
        <v>2484</v>
      </c>
      <c r="B76" s="4298"/>
      <c r="C76" s="2899" t="s">
        <v>2545</v>
      </c>
      <c r="D76" s="2899" t="s">
        <v>2533</v>
      </c>
      <c r="E76" s="2899" t="s">
        <v>2556</v>
      </c>
      <c r="F76" s="4294"/>
      <c r="G76" s="2843"/>
      <c r="H76" s="4295" t="s">
        <v>372</v>
      </c>
      <c r="I76" s="4296"/>
      <c r="J76" s="4297"/>
      <c r="K76" s="2899" t="s">
        <v>2586</v>
      </c>
      <c r="L76" s="2899" t="s">
        <v>2573</v>
      </c>
      <c r="M76" s="2833"/>
      <c r="N76" s="2833"/>
      <c r="O76" s="2833"/>
      <c r="P76" s="2833"/>
      <c r="Q76" s="2833"/>
      <c r="R76" s="2833"/>
      <c r="S76" s="2833"/>
    </row>
    <row r="77" spans="1:19" s="2831" customFormat="1" ht="20.25" customHeight="1" x14ac:dyDescent="0.2">
      <c r="A77" s="4298" t="s">
        <v>519</v>
      </c>
      <c r="B77" s="4298"/>
      <c r="C77" s="2899" t="s">
        <v>2546</v>
      </c>
      <c r="D77" s="2899" t="s">
        <v>2534</v>
      </c>
      <c r="E77" s="2899" t="s">
        <v>2557</v>
      </c>
      <c r="F77" s="4294"/>
      <c r="G77" s="2843"/>
      <c r="H77" s="4308" t="s">
        <v>2485</v>
      </c>
      <c r="I77" s="4309"/>
      <c r="J77" s="4310"/>
      <c r="K77" s="2906" t="s">
        <v>2587</v>
      </c>
      <c r="L77" s="2906" t="s">
        <v>2575</v>
      </c>
      <c r="M77" s="2833"/>
      <c r="N77" s="2833"/>
      <c r="O77" s="2880"/>
      <c r="P77" s="2880"/>
      <c r="Q77" s="2880"/>
      <c r="R77" s="2880"/>
      <c r="S77" s="2880"/>
    </row>
    <row r="78" spans="1:19" s="2831" customFormat="1" ht="20.25" customHeight="1" x14ac:dyDescent="0.2">
      <c r="A78" s="4298" t="s">
        <v>257</v>
      </c>
      <c r="B78" s="4298"/>
      <c r="C78" s="2899" t="s">
        <v>2547</v>
      </c>
      <c r="D78" s="2899" t="s">
        <v>2529</v>
      </c>
      <c r="E78" s="2899" t="s">
        <v>2558</v>
      </c>
      <c r="F78" s="2881"/>
      <c r="G78" s="2874"/>
      <c r="H78" s="4295" t="s">
        <v>2487</v>
      </c>
      <c r="I78" s="4296"/>
      <c r="J78" s="4297"/>
      <c r="K78" s="2899" t="s">
        <v>2588</v>
      </c>
      <c r="L78" s="2899" t="s">
        <v>2564</v>
      </c>
      <c r="M78" s="2833"/>
      <c r="N78" s="2833"/>
      <c r="O78" s="2880"/>
      <c r="P78" s="2880"/>
      <c r="Q78" s="2880"/>
      <c r="R78" s="2880"/>
      <c r="S78" s="2880"/>
    </row>
    <row r="79" spans="1:19" s="2831" customFormat="1" ht="20.25" customHeight="1" x14ac:dyDescent="0.2">
      <c r="A79" s="4308" t="s">
        <v>2486</v>
      </c>
      <c r="B79" s="4310"/>
      <c r="C79" s="2903" t="s">
        <v>2548</v>
      </c>
      <c r="D79" s="2903" t="s">
        <v>2538</v>
      </c>
      <c r="E79" s="2903" t="s">
        <v>2559</v>
      </c>
      <c r="F79" s="2882"/>
      <c r="G79" s="2871"/>
      <c r="H79" s="4295" t="s">
        <v>2489</v>
      </c>
      <c r="I79" s="4296"/>
      <c r="J79" s="4297"/>
      <c r="K79" s="2899" t="s">
        <v>2589</v>
      </c>
      <c r="L79" s="2899" t="s">
        <v>2565</v>
      </c>
      <c r="M79" s="2833"/>
      <c r="N79" s="2833"/>
    </row>
    <row r="80" spans="1:19" s="2831" customFormat="1" ht="20.25" customHeight="1" x14ac:dyDescent="0.2">
      <c r="A80" s="4298" t="s">
        <v>2488</v>
      </c>
      <c r="B80" s="4298"/>
      <c r="C80" s="2904" t="s">
        <v>2146</v>
      </c>
      <c r="D80" s="2900"/>
      <c r="E80" s="2905" t="s">
        <v>2549</v>
      </c>
      <c r="F80" s="2883"/>
      <c r="G80" s="2874"/>
      <c r="H80" s="4295" t="s">
        <v>2490</v>
      </c>
      <c r="I80" s="4296"/>
      <c r="J80" s="4297"/>
      <c r="K80" s="2899" t="s">
        <v>2590</v>
      </c>
      <c r="L80" s="2899" t="s">
        <v>2561</v>
      </c>
      <c r="M80" s="2833"/>
      <c r="N80" s="2833"/>
    </row>
    <row r="81" spans="1:14" s="2831" customFormat="1" ht="20.25" customHeight="1" x14ac:dyDescent="0.2">
      <c r="A81" s="2874"/>
      <c r="B81" s="2874"/>
      <c r="C81" s="2874"/>
      <c r="D81" s="2874"/>
      <c r="E81" s="2883"/>
      <c r="G81" s="2874"/>
      <c r="H81" s="4295" t="s">
        <v>2491</v>
      </c>
      <c r="I81" s="4296"/>
      <c r="J81" s="4297"/>
      <c r="K81" s="2899" t="s">
        <v>2591</v>
      </c>
      <c r="L81" s="2899" t="s">
        <v>1538</v>
      </c>
      <c r="M81" s="2833"/>
      <c r="N81" s="2833"/>
    </row>
    <row r="82" spans="1:14" s="2831" customFormat="1" ht="20.25" customHeight="1" x14ac:dyDescent="0.2">
      <c r="A82" s="2874"/>
      <c r="B82" s="2874"/>
      <c r="C82" s="2874"/>
      <c r="D82" s="2874"/>
      <c r="G82" s="2874"/>
      <c r="H82" s="4295" t="s">
        <v>2492</v>
      </c>
      <c r="I82" s="4296"/>
      <c r="J82" s="4297"/>
      <c r="K82" s="2899" t="s">
        <v>2592</v>
      </c>
      <c r="L82" s="2899" t="s">
        <v>2566</v>
      </c>
      <c r="M82" s="2833"/>
      <c r="N82" s="2833"/>
    </row>
    <row r="83" spans="1:14" s="2831" customFormat="1" ht="20.25" customHeight="1" x14ac:dyDescent="0.2">
      <c r="A83" s="2874"/>
      <c r="B83" s="2874"/>
      <c r="C83" s="2874"/>
      <c r="D83" s="2874"/>
      <c r="G83" s="2874"/>
      <c r="H83" s="4295" t="s">
        <v>2493</v>
      </c>
      <c r="I83" s="4296"/>
      <c r="J83" s="4297"/>
      <c r="K83" s="2899" t="s">
        <v>2593</v>
      </c>
      <c r="L83" s="2899" t="s">
        <v>2570</v>
      </c>
      <c r="M83" s="2833"/>
      <c r="N83" s="2833"/>
    </row>
    <row r="84" spans="1:14" s="2831" customFormat="1" ht="20.25" customHeight="1" x14ac:dyDescent="0.2">
      <c r="A84" s="2874"/>
      <c r="B84" s="2874"/>
      <c r="C84" s="2874"/>
      <c r="D84" s="2874"/>
      <c r="G84" s="2874"/>
      <c r="H84" s="4295" t="s">
        <v>2494</v>
      </c>
      <c r="I84" s="4296"/>
      <c r="J84" s="4297"/>
      <c r="K84" s="2899" t="s">
        <v>2594</v>
      </c>
      <c r="L84" s="2899" t="s">
        <v>2569</v>
      </c>
      <c r="M84" s="2833"/>
      <c r="N84" s="2833"/>
    </row>
    <row r="85" spans="1:14" s="2831" customFormat="1" ht="20.25" customHeight="1" x14ac:dyDescent="0.2">
      <c r="A85" s="2874"/>
      <c r="B85" s="2874"/>
      <c r="C85" s="2874"/>
      <c r="D85" s="2874"/>
      <c r="F85" s="2883"/>
      <c r="G85" s="2874"/>
      <c r="H85" s="4295" t="s">
        <v>2495</v>
      </c>
      <c r="I85" s="4296"/>
      <c r="J85" s="4297"/>
      <c r="K85" s="2899" t="s">
        <v>2595</v>
      </c>
      <c r="L85" s="2899" t="s">
        <v>2571</v>
      </c>
      <c r="M85" s="2833"/>
      <c r="N85" s="2833"/>
    </row>
    <row r="86" spans="1:14" s="2831" customFormat="1" ht="20.25" customHeight="1" x14ac:dyDescent="0.2">
      <c r="A86" s="2874"/>
      <c r="B86" s="2874"/>
      <c r="C86" s="2874"/>
      <c r="D86" s="2874"/>
      <c r="E86" s="2883"/>
      <c r="H86" s="4295" t="s">
        <v>865</v>
      </c>
      <c r="I86" s="4296"/>
      <c r="J86" s="4297"/>
      <c r="K86" s="2899" t="s">
        <v>2596</v>
      </c>
      <c r="L86" s="2899" t="s">
        <v>2562</v>
      </c>
      <c r="M86" s="2833"/>
      <c r="N86" s="2833"/>
    </row>
    <row r="87" spans="1:14" s="2831" customFormat="1" ht="20.25" customHeight="1" x14ac:dyDescent="0.2">
      <c r="H87" s="4295" t="s">
        <v>883</v>
      </c>
      <c r="I87" s="4296"/>
      <c r="J87" s="4297"/>
      <c r="K87" s="2899" t="s">
        <v>2597</v>
      </c>
      <c r="L87" s="2899" t="s">
        <v>2576</v>
      </c>
      <c r="M87" s="2833"/>
      <c r="N87" s="2833"/>
    </row>
    <row r="88" spans="1:14" s="2831" customFormat="1" ht="20.25" customHeight="1" x14ac:dyDescent="0.2">
      <c r="H88" s="4311" t="s">
        <v>2496</v>
      </c>
      <c r="I88" s="4311"/>
      <c r="J88" s="4311"/>
      <c r="K88" s="2906" t="s">
        <v>2598</v>
      </c>
      <c r="L88" s="2906" t="s">
        <v>2577</v>
      </c>
      <c r="M88" s="2833"/>
      <c r="N88" s="2833"/>
    </row>
    <row r="89" spans="1:14" s="2831" customFormat="1" ht="20.25" customHeight="1" x14ac:dyDescent="0.2">
      <c r="H89" s="4308" t="s">
        <v>2497</v>
      </c>
      <c r="I89" s="4309"/>
      <c r="J89" s="4310"/>
      <c r="K89" s="2906" t="s">
        <v>2599</v>
      </c>
      <c r="L89" s="2906" t="s">
        <v>2578</v>
      </c>
      <c r="M89" s="2833"/>
      <c r="N89" s="2833"/>
    </row>
    <row r="90" spans="1:14" s="2831" customFormat="1" ht="25.5" customHeight="1" x14ac:dyDescent="0.2">
      <c r="H90" s="3045"/>
      <c r="I90" s="3045"/>
      <c r="J90" s="3045"/>
      <c r="K90" s="3046"/>
      <c r="L90" s="3046"/>
      <c r="M90" s="2833"/>
      <c r="N90" s="2833"/>
    </row>
    <row r="91" spans="1:14" s="2831" customFormat="1" ht="23.25" customHeight="1" x14ac:dyDescent="0.2">
      <c r="J91" s="2833"/>
      <c r="K91" s="2833"/>
    </row>
    <row r="92" spans="1:14" s="2831" customFormat="1" ht="20.25" x14ac:dyDescent="0.2">
      <c r="A92" s="3015" t="s">
        <v>2498</v>
      </c>
      <c r="B92" s="3015"/>
      <c r="C92" s="3015"/>
      <c r="D92" s="3015"/>
      <c r="E92" s="3015"/>
      <c r="F92" s="3015"/>
      <c r="G92" s="3015"/>
      <c r="H92" s="3015"/>
      <c r="I92" s="3015"/>
      <c r="J92" s="3015"/>
      <c r="K92" s="3015"/>
      <c r="L92" s="3015"/>
      <c r="M92" s="3015"/>
      <c r="N92" s="3015"/>
    </row>
    <row r="93" spans="1:14" s="2831" customFormat="1" ht="21.75" customHeight="1" x14ac:dyDescent="0.2">
      <c r="A93" s="2884"/>
      <c r="B93" s="2885"/>
      <c r="C93" s="2885"/>
      <c r="D93" s="2885"/>
      <c r="E93" s="2885"/>
      <c r="F93" s="2885"/>
      <c r="J93" s="2833"/>
      <c r="K93" s="2833"/>
    </row>
    <row r="94" spans="1:14" s="2831" customFormat="1" ht="32.25" customHeight="1" x14ac:dyDescent="0.2">
      <c r="A94" s="4317" t="s">
        <v>2499</v>
      </c>
      <c r="B94" s="4318"/>
      <c r="C94" s="4318"/>
      <c r="D94" s="4319"/>
      <c r="F94" s="2886"/>
      <c r="G94" s="2886"/>
      <c r="H94" s="4317" t="s">
        <v>2500</v>
      </c>
      <c r="I94" s="4318"/>
      <c r="J94" s="4318"/>
      <c r="K94" s="4318"/>
      <c r="L94" s="4319"/>
      <c r="M94" s="2833"/>
    </row>
    <row r="95" spans="1:14" s="2831" customFormat="1" ht="34.5" customHeight="1" x14ac:dyDescent="0.2">
      <c r="A95" s="4313" t="s">
        <v>649</v>
      </c>
      <c r="B95" s="4313"/>
      <c r="C95" s="4313"/>
      <c r="D95" s="2849" t="s">
        <v>2442</v>
      </c>
      <c r="E95" s="2908" t="s">
        <v>2522</v>
      </c>
      <c r="F95" s="2887"/>
      <c r="G95" s="2887"/>
      <c r="H95" s="4320" t="s">
        <v>634</v>
      </c>
      <c r="I95" s="4321"/>
      <c r="J95" s="4321"/>
      <c r="K95" s="4322"/>
      <c r="L95" s="2849" t="s">
        <v>2442</v>
      </c>
      <c r="M95" s="2907" t="s">
        <v>2518</v>
      </c>
    </row>
    <row r="96" spans="1:14" s="2831" customFormat="1" ht="38.25" customHeight="1" x14ac:dyDescent="0.2">
      <c r="A96" s="4313" t="s">
        <v>2501</v>
      </c>
      <c r="B96" s="4313"/>
      <c r="C96" s="4313"/>
      <c r="D96" s="2849" t="s">
        <v>2442</v>
      </c>
      <c r="E96" s="2908" t="s">
        <v>2528</v>
      </c>
      <c r="F96" s="2888"/>
      <c r="G96" s="2888"/>
      <c r="H96" s="4314" t="s">
        <v>641</v>
      </c>
      <c r="I96" s="4315"/>
      <c r="J96" s="4315"/>
      <c r="K96" s="4316"/>
      <c r="L96" s="2849" t="s">
        <v>2442</v>
      </c>
      <c r="M96" s="2907" t="s">
        <v>2519</v>
      </c>
    </row>
    <row r="97" spans="1:14" s="2831" customFormat="1" ht="36.75" customHeight="1" x14ac:dyDescent="0.2">
      <c r="A97" s="4313" t="s">
        <v>2502</v>
      </c>
      <c r="B97" s="4313"/>
      <c r="C97" s="4313"/>
      <c r="D97" s="2849" t="s">
        <v>2442</v>
      </c>
      <c r="E97" s="2908" t="s">
        <v>2527</v>
      </c>
      <c r="F97" s="2888"/>
      <c r="G97" s="2888"/>
      <c r="H97" s="4314" t="s">
        <v>640</v>
      </c>
      <c r="I97" s="4315"/>
      <c r="J97" s="4315"/>
      <c r="K97" s="4316"/>
      <c r="L97" s="2849" t="s">
        <v>2442</v>
      </c>
      <c r="M97" s="2907" t="s">
        <v>2520</v>
      </c>
    </row>
    <row r="98" spans="1:14" s="2831" customFormat="1" ht="42.75" customHeight="1" x14ac:dyDescent="0.2">
      <c r="A98" s="4313" t="s">
        <v>2503</v>
      </c>
      <c r="B98" s="4313"/>
      <c r="C98" s="4313"/>
      <c r="D98" s="2849" t="s">
        <v>2442</v>
      </c>
      <c r="E98" s="2908" t="s">
        <v>2526</v>
      </c>
      <c r="F98" s="2888"/>
      <c r="G98" s="2888"/>
      <c r="H98" s="4314" t="s">
        <v>2505</v>
      </c>
      <c r="I98" s="4315"/>
      <c r="J98" s="4315"/>
      <c r="K98" s="4316"/>
      <c r="L98" s="2849" t="s">
        <v>2442</v>
      </c>
      <c r="M98" s="2907" t="s">
        <v>2521</v>
      </c>
    </row>
    <row r="99" spans="1:14" s="2831" customFormat="1" ht="32.25" customHeight="1" x14ac:dyDescent="0.2">
      <c r="A99" s="4313" t="s">
        <v>2504</v>
      </c>
      <c r="B99" s="4313"/>
      <c r="C99" s="4313"/>
      <c r="D99" s="2849" t="s">
        <v>2442</v>
      </c>
      <c r="E99" s="2908" t="s">
        <v>2525</v>
      </c>
      <c r="F99" s="2888"/>
      <c r="G99" s="2888"/>
      <c r="H99" s="2890"/>
      <c r="I99" s="2891"/>
      <c r="J99" s="2833"/>
      <c r="K99" s="2833"/>
    </row>
    <row r="100" spans="1:14" s="2831" customFormat="1" ht="32.25" customHeight="1" x14ac:dyDescent="0.2">
      <c r="A100" s="4313" t="s">
        <v>2506</v>
      </c>
      <c r="B100" s="4313"/>
      <c r="C100" s="4313"/>
      <c r="D100" s="2849" t="s">
        <v>2442</v>
      </c>
      <c r="E100" s="2908" t="s">
        <v>2524</v>
      </c>
      <c r="F100" s="2889"/>
      <c r="G100" s="2889"/>
      <c r="H100" s="2890"/>
      <c r="I100" s="2891"/>
      <c r="J100" s="2833"/>
      <c r="K100" s="2833"/>
    </row>
    <row r="101" spans="1:14" s="2831" customFormat="1" ht="24.75" customHeight="1" x14ac:dyDescent="0.2">
      <c r="A101" s="4323" t="s">
        <v>650</v>
      </c>
      <c r="B101" s="4323"/>
      <c r="C101" s="4323"/>
      <c r="D101" s="2849" t="s">
        <v>2442</v>
      </c>
      <c r="E101" s="2908" t="s">
        <v>2523</v>
      </c>
      <c r="F101" s="2889"/>
      <c r="G101" s="2889"/>
      <c r="H101" s="2890"/>
      <c r="I101" s="2891"/>
      <c r="J101" s="2833"/>
      <c r="K101" s="2833"/>
    </row>
    <row r="102" spans="1:14" s="2831" customFormat="1" ht="23.25" customHeight="1" x14ac:dyDescent="0.2">
      <c r="F102" s="2889"/>
      <c r="G102" s="2889"/>
      <c r="H102" s="2890"/>
      <c r="I102" s="2891"/>
      <c r="J102" s="2833"/>
      <c r="K102" s="2833"/>
    </row>
    <row r="103" spans="1:14" s="2831" customFormat="1" ht="20.25" x14ac:dyDescent="0.2">
      <c r="A103" s="3015" t="s">
        <v>2507</v>
      </c>
      <c r="B103" s="3015"/>
      <c r="C103" s="3015"/>
      <c r="D103" s="3015"/>
      <c r="E103" s="3015"/>
      <c r="F103" s="3015"/>
      <c r="G103" s="3015"/>
      <c r="H103" s="3015"/>
      <c r="I103" s="3015"/>
      <c r="J103" s="3015"/>
      <c r="K103" s="3015"/>
      <c r="L103" s="3015"/>
      <c r="M103" s="3015"/>
      <c r="N103" s="3015"/>
    </row>
    <row r="104" spans="1:14" s="2831" customFormat="1" ht="12.75" customHeight="1" x14ac:dyDescent="0.2">
      <c r="A104" s="2892"/>
      <c r="J104" s="2833"/>
      <c r="K104" s="2833"/>
    </row>
    <row r="105" spans="1:14" s="2831" customFormat="1" ht="12.75" customHeight="1" x14ac:dyDescent="0.2">
      <c r="A105" s="4324" t="s">
        <v>2508</v>
      </c>
      <c r="B105" s="4325"/>
      <c r="C105" s="4326"/>
      <c r="D105" s="4280" t="s">
        <v>3118</v>
      </c>
      <c r="E105" s="4280" t="s">
        <v>621</v>
      </c>
      <c r="G105" s="2833"/>
      <c r="I105" s="2833"/>
      <c r="J105" s="2833"/>
    </row>
    <row r="106" spans="1:14" s="2831" customFormat="1" ht="28.5" customHeight="1" x14ac:dyDescent="0.2">
      <c r="A106" s="4327"/>
      <c r="B106" s="4328"/>
      <c r="C106" s="4329"/>
      <c r="D106" s="4312"/>
      <c r="E106" s="4312"/>
      <c r="G106" s="2833"/>
      <c r="H106" s="2833"/>
      <c r="I106" s="2833"/>
      <c r="J106" s="2833"/>
    </row>
    <row r="107" spans="1:14" s="2831" customFormat="1" ht="24.75" customHeight="1" x14ac:dyDescent="0.2">
      <c r="A107" s="4330"/>
      <c r="B107" s="4331"/>
      <c r="C107" s="4332"/>
      <c r="D107" s="4281"/>
      <c r="E107" s="4281"/>
      <c r="G107" s="2833"/>
      <c r="H107" s="2833"/>
      <c r="I107" s="2833"/>
      <c r="J107" s="2833"/>
    </row>
    <row r="108" spans="1:14" s="2831" customFormat="1" ht="24.75" customHeight="1" x14ac:dyDescent="0.2">
      <c r="A108" s="4295" t="s">
        <v>2509</v>
      </c>
      <c r="B108" s="4296"/>
      <c r="C108" s="4297"/>
      <c r="D108" s="2896" t="s">
        <v>2516</v>
      </c>
      <c r="E108" s="2896" t="s">
        <v>2689</v>
      </c>
      <c r="G108" s="2833"/>
      <c r="H108" s="2833"/>
      <c r="I108" s="2833"/>
      <c r="J108" s="2833"/>
    </row>
    <row r="109" spans="1:14" s="2831" customFormat="1" ht="24.75" customHeight="1" x14ac:dyDescent="0.2">
      <c r="A109" s="4295" t="s">
        <v>1783</v>
      </c>
      <c r="B109" s="4296"/>
      <c r="C109" s="4297"/>
      <c r="D109" s="2896" t="s">
        <v>2517</v>
      </c>
      <c r="E109" s="2896" t="s">
        <v>2683</v>
      </c>
      <c r="G109" s="2833"/>
      <c r="H109" s="2833"/>
      <c r="I109" s="2833"/>
      <c r="J109" s="2833"/>
    </row>
    <row r="110" spans="1:14" s="2831" customFormat="1" ht="24.75" customHeight="1" x14ac:dyDescent="0.2">
      <c r="A110" s="4295" t="s">
        <v>2510</v>
      </c>
      <c r="B110" s="4296"/>
      <c r="C110" s="4297"/>
      <c r="D110" s="2896" t="s">
        <v>2514</v>
      </c>
      <c r="E110" s="2896" t="s">
        <v>2681</v>
      </c>
      <c r="G110" s="2833"/>
      <c r="H110" s="2833"/>
      <c r="I110" s="2833"/>
      <c r="J110" s="2833"/>
    </row>
    <row r="111" spans="1:14" s="2831" customFormat="1" ht="24.75" customHeight="1" x14ac:dyDescent="0.2">
      <c r="A111" s="4295" t="s">
        <v>2511</v>
      </c>
      <c r="B111" s="4296"/>
      <c r="C111" s="4297"/>
      <c r="D111" s="2896" t="s">
        <v>2515</v>
      </c>
      <c r="E111" s="2896" t="s">
        <v>2691</v>
      </c>
      <c r="G111" s="2833"/>
      <c r="H111" s="2833"/>
      <c r="I111" s="2833"/>
      <c r="J111" s="2833"/>
    </row>
    <row r="112" spans="1:14" s="2831" customFormat="1" ht="24.75" customHeight="1" x14ac:dyDescent="0.2">
      <c r="A112" s="4295" t="s">
        <v>2512</v>
      </c>
      <c r="B112" s="4296"/>
      <c r="C112" s="4297"/>
      <c r="D112" s="2896" t="s">
        <v>2650</v>
      </c>
      <c r="E112" s="3306"/>
      <c r="G112" s="2833"/>
      <c r="H112" s="2833"/>
      <c r="I112" s="2833"/>
      <c r="J112" s="2833"/>
    </row>
    <row r="113" spans="1:14" s="2831" customFormat="1" x14ac:dyDescent="0.2">
      <c r="A113" s="4295" t="s">
        <v>2513</v>
      </c>
      <c r="B113" s="4296"/>
      <c r="C113" s="4297"/>
      <c r="D113" s="2896" t="s">
        <v>2647</v>
      </c>
      <c r="E113" s="3306"/>
      <c r="F113" s="2874"/>
      <c r="G113" s="2833"/>
      <c r="H113" s="2833"/>
      <c r="I113" s="2833"/>
      <c r="J113" s="2833"/>
    </row>
    <row r="114" spans="1:14" x14ac:dyDescent="0.2">
      <c r="A114" s="2831"/>
      <c r="B114" s="2833"/>
      <c r="C114" s="2833"/>
      <c r="D114" s="2833"/>
      <c r="E114" s="2833"/>
      <c r="F114" s="2893"/>
      <c r="G114" s="2893"/>
      <c r="H114" s="2880"/>
      <c r="I114" s="2833"/>
      <c r="J114" s="2833"/>
      <c r="K114" s="2833"/>
      <c r="L114" s="2833"/>
      <c r="M114" s="2831"/>
      <c r="N114" s="2831"/>
    </row>
    <row r="115" spans="1:14" x14ac:dyDescent="0.2">
      <c r="B115" s="2894"/>
      <c r="C115" s="2894"/>
      <c r="D115" s="2894"/>
      <c r="E115" s="2894"/>
      <c r="F115" s="2895"/>
      <c r="G115" s="2895"/>
      <c r="H115" s="2895"/>
      <c r="I115" s="2895"/>
      <c r="J115" s="2895"/>
      <c r="K115" s="2894"/>
      <c r="L115" s="2894"/>
    </row>
    <row r="116" spans="1:14" x14ac:dyDescent="0.2">
      <c r="A116" s="2894"/>
      <c r="B116" s="2894"/>
      <c r="C116" s="2894"/>
      <c r="D116" s="2894"/>
      <c r="E116" s="2894"/>
      <c r="F116" s="2894"/>
      <c r="G116" s="2894"/>
      <c r="H116" s="2894"/>
      <c r="I116" s="2894"/>
      <c r="J116" s="2894"/>
      <c r="K116" s="2894"/>
      <c r="L116" s="2894"/>
    </row>
    <row r="117" spans="1:14" x14ac:dyDescent="0.2">
      <c r="A117" s="2894"/>
      <c r="B117" s="2894"/>
      <c r="C117" s="2894"/>
      <c r="D117" s="2894"/>
      <c r="E117" s="2894"/>
      <c r="F117" s="2894"/>
      <c r="G117" s="2894"/>
      <c r="H117" s="2894"/>
      <c r="I117" s="2894"/>
      <c r="J117" s="2894"/>
      <c r="K117" s="2894"/>
      <c r="L117" s="2894"/>
    </row>
    <row r="118" spans="1:14" x14ac:dyDescent="0.2">
      <c r="A118" s="2894"/>
      <c r="B118" s="2894"/>
      <c r="C118" s="2894"/>
      <c r="D118" s="2894"/>
      <c r="E118" s="2894"/>
      <c r="F118" s="2894"/>
      <c r="G118" s="2894"/>
      <c r="H118" s="2894"/>
      <c r="I118" s="2894"/>
      <c r="J118" s="2894"/>
      <c r="K118" s="2894"/>
      <c r="L118" s="2894"/>
    </row>
    <row r="119" spans="1:14" x14ac:dyDescent="0.2">
      <c r="A119" s="2894"/>
      <c r="B119" s="2894"/>
      <c r="C119" s="2894"/>
      <c r="D119" s="2894"/>
      <c r="E119" s="2894"/>
      <c r="F119" s="2894"/>
      <c r="G119" s="2894"/>
      <c r="H119" s="2894"/>
      <c r="I119" s="2894"/>
      <c r="J119" s="2894"/>
      <c r="K119" s="2894"/>
      <c r="L119" s="2894"/>
    </row>
    <row r="120" spans="1:14" x14ac:dyDescent="0.2">
      <c r="A120" s="2894"/>
      <c r="B120" s="2894"/>
      <c r="C120" s="2894"/>
      <c r="D120" s="2894"/>
      <c r="E120" s="2895"/>
      <c r="F120" s="2894"/>
      <c r="G120" s="2894"/>
      <c r="H120" s="2894"/>
      <c r="I120" s="2894"/>
      <c r="J120" s="2894"/>
      <c r="K120" s="2894"/>
      <c r="L120" s="2894"/>
    </row>
    <row r="121" spans="1:14" x14ac:dyDescent="0.2">
      <c r="A121" s="2894"/>
      <c r="B121" s="2894"/>
      <c r="C121" s="2894"/>
      <c r="D121" s="2894"/>
      <c r="E121" s="2895"/>
      <c r="F121" s="2894"/>
      <c r="G121" s="2894"/>
      <c r="H121" s="2894"/>
      <c r="I121" s="2894"/>
      <c r="J121" s="2894"/>
      <c r="K121" s="2894"/>
      <c r="L121" s="2894"/>
    </row>
    <row r="122" spans="1:14" x14ac:dyDescent="0.2">
      <c r="A122" s="2894"/>
      <c r="B122" s="2894"/>
      <c r="C122" s="2894"/>
      <c r="D122" s="2894"/>
      <c r="E122" s="2895"/>
      <c r="F122" s="2894"/>
      <c r="G122" s="2894"/>
      <c r="H122" s="2894"/>
      <c r="I122" s="2895"/>
      <c r="J122" s="2895"/>
      <c r="K122" s="2894"/>
      <c r="L122" s="2894"/>
    </row>
    <row r="123" spans="1:14" x14ac:dyDescent="0.2">
      <c r="A123" s="2894"/>
      <c r="B123" s="2894"/>
      <c r="C123" s="2894"/>
      <c r="D123" s="2894"/>
      <c r="E123" s="2895"/>
      <c r="F123" s="2894"/>
      <c r="G123" s="2894"/>
      <c r="H123" s="2894"/>
      <c r="I123" s="2895"/>
      <c r="J123" s="2895"/>
      <c r="K123" s="2894"/>
      <c r="L123" s="2894"/>
    </row>
    <row r="124" spans="1:14" x14ac:dyDescent="0.2">
      <c r="A124" s="2894"/>
      <c r="B124" s="2894"/>
      <c r="C124" s="2894"/>
      <c r="D124" s="2894"/>
      <c r="E124" s="2895"/>
      <c r="F124" s="2894"/>
      <c r="G124" s="2894"/>
      <c r="H124" s="2894"/>
      <c r="I124" s="2895"/>
      <c r="J124" s="2895"/>
      <c r="K124" s="2894"/>
      <c r="L124" s="2894"/>
    </row>
    <row r="125" spans="1:14" x14ac:dyDescent="0.2">
      <c r="A125" s="2894"/>
      <c r="B125" s="2894"/>
      <c r="C125" s="2894"/>
      <c r="D125" s="2894"/>
      <c r="E125" s="2895"/>
      <c r="F125" s="2894"/>
      <c r="G125" s="2894"/>
      <c r="H125" s="2894"/>
      <c r="I125" s="2895"/>
      <c r="J125" s="2895"/>
      <c r="K125" s="2894"/>
      <c r="L125" s="2894"/>
    </row>
    <row r="126" spans="1:14" x14ac:dyDescent="0.2">
      <c r="A126" s="2894"/>
      <c r="B126" s="2894"/>
      <c r="C126" s="2894"/>
      <c r="D126" s="2894"/>
      <c r="E126" s="2895"/>
      <c r="F126" s="2894"/>
      <c r="G126" s="2894"/>
      <c r="H126" s="2894"/>
      <c r="I126" s="2895"/>
      <c r="J126" s="2895"/>
      <c r="K126" s="2894"/>
      <c r="L126" s="2894"/>
    </row>
    <row r="127" spans="1:14" x14ac:dyDescent="0.2">
      <c r="A127" s="2894"/>
      <c r="B127" s="2894"/>
      <c r="C127" s="2894"/>
      <c r="D127" s="2894"/>
      <c r="E127" s="2895"/>
      <c r="F127" s="2894"/>
      <c r="G127" s="2894"/>
      <c r="H127" s="2894"/>
      <c r="I127" s="2895"/>
      <c r="J127" s="2895"/>
      <c r="K127" s="2894"/>
      <c r="L127" s="2894"/>
    </row>
    <row r="128" spans="1:14" x14ac:dyDescent="0.2">
      <c r="A128" s="2894"/>
      <c r="B128" s="2894"/>
      <c r="C128" s="2894"/>
      <c r="D128" s="2895"/>
      <c r="E128" s="2895"/>
      <c r="F128" s="2895"/>
      <c r="G128" s="2895"/>
      <c r="H128" s="2895"/>
      <c r="I128" s="2895"/>
      <c r="J128" s="2895"/>
      <c r="K128" s="2894"/>
      <c r="L128" s="2894"/>
    </row>
    <row r="129" spans="1:12" x14ac:dyDescent="0.2">
      <c r="A129" s="2894"/>
      <c r="B129" s="2894"/>
      <c r="C129" s="2894"/>
      <c r="D129" s="2895"/>
      <c r="E129" s="2895"/>
      <c r="F129" s="2895"/>
      <c r="G129" s="2895"/>
      <c r="H129" s="2895"/>
      <c r="I129" s="2895"/>
      <c r="J129" s="2895"/>
      <c r="K129" s="2894"/>
      <c r="L129" s="2894"/>
    </row>
    <row r="130" spans="1:12" x14ac:dyDescent="0.2">
      <c r="A130" s="2894"/>
      <c r="B130" s="2894"/>
      <c r="C130" s="2894"/>
      <c r="D130" s="2895"/>
      <c r="E130" s="2895"/>
      <c r="F130" s="2895"/>
      <c r="G130" s="2895"/>
      <c r="H130" s="2895"/>
      <c r="I130" s="2895"/>
      <c r="J130" s="2895"/>
      <c r="K130" s="2895"/>
      <c r="L130" s="2895"/>
    </row>
    <row r="131" spans="1:12" x14ac:dyDescent="0.2">
      <c r="A131" s="2894"/>
      <c r="B131" s="2894"/>
      <c r="C131" s="2894"/>
      <c r="D131" s="2895"/>
      <c r="E131" s="2895"/>
      <c r="F131" s="2895"/>
      <c r="G131" s="2895"/>
      <c r="H131" s="2895"/>
      <c r="I131" s="2895"/>
      <c r="J131" s="2895"/>
      <c r="K131" s="2895"/>
      <c r="L131" s="2895"/>
    </row>
    <row r="132" spans="1:12" x14ac:dyDescent="0.2">
      <c r="A132" s="2894"/>
      <c r="B132" s="2894"/>
      <c r="C132" s="2894"/>
      <c r="D132" s="2895"/>
      <c r="E132" s="2895"/>
      <c r="F132" s="2895"/>
      <c r="G132" s="2895"/>
      <c r="H132" s="2895"/>
      <c r="I132" s="2895"/>
      <c r="J132" s="2895"/>
      <c r="K132" s="2895"/>
      <c r="L132" s="2895"/>
    </row>
    <row r="133" spans="1:12" x14ac:dyDescent="0.2">
      <c r="A133" s="2894"/>
      <c r="B133" s="2894"/>
      <c r="C133" s="2894"/>
      <c r="D133" s="2895"/>
      <c r="E133" s="2895"/>
      <c r="F133" s="2895"/>
      <c r="G133" s="2895"/>
      <c r="H133" s="2895"/>
      <c r="I133" s="2895"/>
      <c r="J133" s="2895"/>
      <c r="K133" s="2895"/>
      <c r="L133" s="2895"/>
    </row>
    <row r="134" spans="1:12" x14ac:dyDescent="0.2">
      <c r="A134" s="2894"/>
      <c r="B134" s="2895"/>
      <c r="C134" s="2895"/>
      <c r="D134" s="2895"/>
      <c r="E134" s="2895"/>
      <c r="F134" s="2895"/>
      <c r="G134" s="2895"/>
      <c r="H134" s="2895"/>
      <c r="I134" s="2895"/>
      <c r="J134" s="2895"/>
      <c r="K134" s="2895"/>
      <c r="L134" s="2895"/>
    </row>
    <row r="135" spans="1:12" x14ac:dyDescent="0.2">
      <c r="A135" s="2895"/>
      <c r="B135" s="2895"/>
      <c r="C135" s="2895"/>
      <c r="D135" s="2895"/>
      <c r="E135" s="2895"/>
      <c r="F135" s="2895"/>
      <c r="G135" s="2895"/>
      <c r="H135" s="2895"/>
      <c r="I135" s="2895"/>
      <c r="J135" s="2895"/>
      <c r="K135" s="2895"/>
      <c r="L135" s="2895"/>
    </row>
    <row r="136" spans="1:12" x14ac:dyDescent="0.2">
      <c r="A136" s="2895"/>
      <c r="B136" s="2895"/>
      <c r="C136" s="2895"/>
      <c r="D136" s="2895"/>
      <c r="E136" s="2895"/>
      <c r="F136" s="2895"/>
      <c r="G136" s="2895"/>
      <c r="H136" s="2895"/>
      <c r="I136" s="2895"/>
      <c r="J136" s="2895"/>
      <c r="K136" s="2895"/>
      <c r="L136" s="2895"/>
    </row>
    <row r="137" spans="1:12" x14ac:dyDescent="0.2">
      <c r="A137" s="2895"/>
      <c r="B137" s="2895"/>
      <c r="C137" s="2895"/>
      <c r="D137" s="2895"/>
      <c r="E137" s="2895"/>
      <c r="F137" s="2895"/>
      <c r="G137" s="2895"/>
      <c r="H137" s="2895"/>
      <c r="I137" s="2895"/>
      <c r="J137" s="2895"/>
      <c r="K137" s="2895"/>
      <c r="L137" s="2895"/>
    </row>
    <row r="138" spans="1:12" x14ac:dyDescent="0.2">
      <c r="A138" s="2895"/>
      <c r="B138" s="2895"/>
      <c r="C138" s="2895"/>
      <c r="D138" s="2895"/>
      <c r="E138" s="2895"/>
      <c r="F138" s="2895"/>
      <c r="G138" s="2895"/>
      <c r="H138" s="2895"/>
      <c r="I138" s="2895"/>
      <c r="J138" s="2895"/>
      <c r="K138" s="2895"/>
      <c r="L138" s="2895"/>
    </row>
    <row r="139" spans="1:12" x14ac:dyDescent="0.2">
      <c r="A139" s="2895"/>
      <c r="B139" s="2895"/>
      <c r="C139" s="2895"/>
      <c r="D139" s="2895"/>
      <c r="E139" s="2895"/>
      <c r="F139" s="2895"/>
      <c r="G139" s="2895"/>
      <c r="H139" s="2895"/>
      <c r="I139" s="2895"/>
      <c r="J139" s="2895"/>
      <c r="K139" s="2895"/>
      <c r="L139" s="2895"/>
    </row>
    <row r="140" spans="1:12" x14ac:dyDescent="0.2">
      <c r="A140" s="2895"/>
      <c r="B140" s="2895"/>
      <c r="C140" s="2895"/>
      <c r="D140" s="2895"/>
      <c r="E140" s="2895"/>
      <c r="F140" s="2895"/>
      <c r="G140" s="2895"/>
      <c r="H140" s="2895"/>
      <c r="I140" s="2895"/>
      <c r="J140" s="2895"/>
      <c r="K140" s="2895"/>
      <c r="L140" s="2895"/>
    </row>
    <row r="141" spans="1:12" x14ac:dyDescent="0.2">
      <c r="A141" s="2895"/>
      <c r="B141" s="2895"/>
      <c r="C141" s="2895"/>
      <c r="D141" s="2895"/>
      <c r="E141" s="2895"/>
      <c r="F141" s="2895"/>
      <c r="G141" s="2895"/>
      <c r="H141" s="2895"/>
      <c r="I141" s="2895"/>
      <c r="J141" s="2895"/>
      <c r="K141" s="2895"/>
      <c r="L141" s="2895"/>
    </row>
    <row r="142" spans="1:12" x14ac:dyDescent="0.2">
      <c r="A142" s="2895"/>
      <c r="B142" s="2895"/>
      <c r="C142" s="2895"/>
      <c r="D142" s="2895"/>
      <c r="E142" s="2895"/>
      <c r="F142" s="2895"/>
      <c r="G142" s="2895"/>
      <c r="H142" s="2895"/>
      <c r="I142" s="2895"/>
      <c r="J142" s="2895"/>
      <c r="K142" s="2895"/>
      <c r="L142" s="2895"/>
    </row>
    <row r="143" spans="1:12" x14ac:dyDescent="0.2">
      <c r="A143" s="2895"/>
      <c r="B143" s="2895"/>
      <c r="C143" s="2895"/>
      <c r="D143" s="2895"/>
      <c r="E143" s="2895"/>
      <c r="F143" s="2895"/>
      <c r="G143" s="2895"/>
      <c r="H143" s="2895"/>
      <c r="I143" s="2895"/>
      <c r="J143" s="2895"/>
      <c r="K143" s="2895"/>
      <c r="L143" s="2895"/>
    </row>
    <row r="144" spans="1:12" x14ac:dyDescent="0.2">
      <c r="A144" s="2895"/>
      <c r="B144" s="2895"/>
      <c r="C144" s="2895"/>
      <c r="D144" s="2895"/>
      <c r="E144" s="2895"/>
      <c r="F144" s="2895"/>
      <c r="G144" s="2895"/>
      <c r="H144" s="2895"/>
      <c r="I144" s="2895"/>
      <c r="J144" s="2895"/>
      <c r="K144" s="2895"/>
      <c r="L144" s="2895"/>
    </row>
    <row r="145" spans="1:12" x14ac:dyDescent="0.2">
      <c r="A145" s="2895"/>
      <c r="B145" s="2895"/>
      <c r="C145" s="2895"/>
      <c r="D145" s="2895"/>
      <c r="E145" s="2895"/>
      <c r="F145" s="2895"/>
      <c r="G145" s="2895"/>
      <c r="H145" s="2895"/>
      <c r="I145" s="2895"/>
      <c r="J145" s="2895"/>
      <c r="K145" s="2895"/>
      <c r="L145" s="2895"/>
    </row>
    <row r="146" spans="1:12" x14ac:dyDescent="0.2">
      <c r="A146" s="2895"/>
      <c r="B146" s="2895"/>
      <c r="C146" s="2895"/>
      <c r="D146" s="2895"/>
      <c r="E146" s="2895"/>
      <c r="F146" s="2895"/>
      <c r="G146" s="2895"/>
      <c r="H146" s="2895"/>
      <c r="I146" s="2895"/>
      <c r="J146" s="2895"/>
      <c r="K146" s="2895"/>
      <c r="L146" s="2895"/>
    </row>
    <row r="147" spans="1:12" x14ac:dyDescent="0.2">
      <c r="A147" s="2895"/>
      <c r="B147" s="2895"/>
      <c r="C147" s="2895"/>
      <c r="D147" s="2895"/>
      <c r="E147" s="2895"/>
      <c r="F147" s="2895"/>
      <c r="G147" s="2895"/>
      <c r="H147" s="2895"/>
      <c r="I147" s="2895"/>
      <c r="J147" s="2895"/>
      <c r="K147" s="2895"/>
      <c r="L147" s="2895"/>
    </row>
    <row r="148" spans="1:12" x14ac:dyDescent="0.2">
      <c r="A148" s="2895"/>
      <c r="B148" s="2895"/>
      <c r="C148" s="2895"/>
      <c r="D148" s="2895"/>
      <c r="E148" s="2895"/>
      <c r="F148" s="2895"/>
      <c r="G148" s="2895"/>
      <c r="H148" s="2895"/>
      <c r="I148" s="2895"/>
      <c r="J148" s="2895"/>
      <c r="K148" s="2895"/>
      <c r="L148" s="2895"/>
    </row>
    <row r="149" spans="1:12" x14ac:dyDescent="0.2">
      <c r="A149" s="2895"/>
      <c r="B149" s="2895"/>
      <c r="C149" s="2895"/>
      <c r="D149" s="2895"/>
      <c r="E149" s="2895"/>
      <c r="F149" s="2895"/>
      <c r="G149" s="2895"/>
      <c r="H149" s="2895"/>
      <c r="I149" s="2895"/>
      <c r="J149" s="2895"/>
      <c r="K149" s="2895"/>
      <c r="L149" s="2895"/>
    </row>
    <row r="150" spans="1:12" x14ac:dyDescent="0.2">
      <c r="A150" s="2895"/>
      <c r="B150" s="2895"/>
      <c r="C150" s="2895"/>
      <c r="D150" s="2895"/>
      <c r="E150" s="2895"/>
      <c r="F150" s="2895"/>
      <c r="G150" s="2895"/>
      <c r="H150" s="2895"/>
      <c r="I150" s="2895"/>
      <c r="J150" s="2895"/>
      <c r="K150" s="2895"/>
      <c r="L150" s="2895"/>
    </row>
    <row r="151" spans="1:12" x14ac:dyDescent="0.2">
      <c r="A151" s="2895"/>
      <c r="B151" s="2895"/>
      <c r="C151" s="2895"/>
      <c r="D151" s="2895"/>
      <c r="E151" s="2895"/>
      <c r="F151" s="2895"/>
      <c r="G151" s="2895"/>
      <c r="H151" s="2895"/>
      <c r="I151" s="2895"/>
      <c r="J151" s="2895"/>
      <c r="K151" s="2895"/>
      <c r="L151" s="2895"/>
    </row>
    <row r="152" spans="1:12" x14ac:dyDescent="0.2">
      <c r="A152" s="2895"/>
      <c r="B152" s="2895"/>
      <c r="C152" s="2895"/>
      <c r="D152" s="2895"/>
      <c r="E152" s="2895"/>
      <c r="F152" s="2895"/>
      <c r="G152" s="2895"/>
      <c r="H152" s="2895"/>
      <c r="I152" s="2895"/>
      <c r="J152" s="2895"/>
      <c r="K152" s="2895"/>
      <c r="L152" s="2895"/>
    </row>
    <row r="153" spans="1:12" x14ac:dyDescent="0.2">
      <c r="A153" s="2895"/>
      <c r="B153" s="2895"/>
      <c r="C153" s="2895"/>
      <c r="D153" s="2895"/>
      <c r="E153" s="2895"/>
      <c r="F153" s="2895"/>
      <c r="G153" s="2895"/>
      <c r="H153" s="2895"/>
      <c r="I153" s="2895"/>
      <c r="J153" s="2895"/>
      <c r="K153" s="2895"/>
      <c r="L153" s="2895"/>
    </row>
    <row r="154" spans="1:12" x14ac:dyDescent="0.2">
      <c r="A154" s="2895"/>
      <c r="B154" s="2895"/>
      <c r="C154" s="2895"/>
      <c r="D154" s="2895"/>
      <c r="E154" s="2895"/>
      <c r="F154" s="2895"/>
      <c r="G154" s="2895"/>
      <c r="H154" s="2895"/>
      <c r="I154" s="2895"/>
      <c r="J154" s="2895"/>
      <c r="K154" s="2895"/>
      <c r="L154" s="2895"/>
    </row>
    <row r="155" spans="1:12" x14ac:dyDescent="0.2">
      <c r="A155" s="2895"/>
      <c r="B155" s="2895"/>
      <c r="C155" s="2895"/>
      <c r="D155" s="2895"/>
      <c r="E155" s="2895"/>
      <c r="F155" s="2895"/>
      <c r="G155" s="2895"/>
      <c r="H155" s="2895"/>
      <c r="I155" s="2895"/>
      <c r="J155" s="2895"/>
      <c r="K155" s="2895"/>
      <c r="L155" s="2895"/>
    </row>
    <row r="156" spans="1:12" x14ac:dyDescent="0.2">
      <c r="A156" s="2895"/>
      <c r="B156" s="2895"/>
      <c r="C156" s="2895"/>
      <c r="D156" s="2895"/>
      <c r="E156" s="2895"/>
      <c r="F156" s="2895"/>
      <c r="G156" s="2895"/>
      <c r="H156" s="2895"/>
      <c r="I156" s="2895"/>
      <c r="J156" s="2895"/>
      <c r="K156" s="2895"/>
      <c r="L156" s="2895"/>
    </row>
    <row r="157" spans="1:12" x14ac:dyDescent="0.2">
      <c r="A157" s="2895"/>
      <c r="B157" s="2895"/>
      <c r="C157" s="2895"/>
      <c r="D157" s="2895"/>
      <c r="E157" s="2895"/>
      <c r="F157" s="2895"/>
      <c r="G157" s="2895"/>
      <c r="H157" s="2895"/>
      <c r="I157" s="2895"/>
      <c r="J157" s="2895"/>
      <c r="K157" s="2895"/>
      <c r="L157" s="2895"/>
    </row>
    <row r="158" spans="1:12" x14ac:dyDescent="0.2">
      <c r="A158" s="2895"/>
      <c r="B158" s="2895"/>
      <c r="C158" s="2895"/>
      <c r="D158" s="2895"/>
      <c r="E158" s="2895"/>
      <c r="F158" s="2895"/>
      <c r="G158" s="2895"/>
      <c r="H158" s="2895"/>
      <c r="I158" s="2895"/>
      <c r="J158" s="2895"/>
      <c r="K158" s="2895"/>
      <c r="L158" s="2895"/>
    </row>
    <row r="159" spans="1:12" x14ac:dyDescent="0.2">
      <c r="A159" s="2895"/>
      <c r="B159" s="2895"/>
      <c r="C159" s="2895"/>
      <c r="D159" s="2895"/>
      <c r="E159" s="2895"/>
      <c r="F159" s="2895"/>
      <c r="G159" s="2895"/>
      <c r="H159" s="2895"/>
      <c r="I159" s="2895"/>
      <c r="J159" s="2895"/>
      <c r="K159" s="2895"/>
      <c r="L159" s="2895"/>
    </row>
    <row r="160" spans="1:12" x14ac:dyDescent="0.2">
      <c r="A160" s="2895"/>
      <c r="B160" s="2895"/>
      <c r="C160" s="2895"/>
      <c r="D160" s="2895"/>
      <c r="E160" s="2895"/>
      <c r="F160" s="2895"/>
      <c r="G160" s="2895"/>
      <c r="H160" s="2895"/>
      <c r="I160" s="2895"/>
      <c r="J160" s="2895"/>
      <c r="K160" s="2895"/>
      <c r="L160" s="2895"/>
    </row>
    <row r="161" spans="1:12" x14ac:dyDescent="0.2">
      <c r="A161" s="2895"/>
      <c r="B161" s="2895"/>
      <c r="C161" s="2895"/>
      <c r="D161" s="2895"/>
      <c r="E161" s="2895"/>
      <c r="F161" s="2895"/>
      <c r="G161" s="2895"/>
      <c r="H161" s="2895"/>
      <c r="I161" s="2895"/>
      <c r="J161" s="2895"/>
      <c r="K161" s="2895"/>
      <c r="L161" s="2895"/>
    </row>
    <row r="162" spans="1:12" x14ac:dyDescent="0.2">
      <c r="A162" s="2895"/>
      <c r="B162" s="2895"/>
      <c r="C162" s="2895"/>
      <c r="D162" s="2895"/>
      <c r="E162" s="2895"/>
      <c r="F162" s="2895"/>
      <c r="G162" s="2895"/>
      <c r="H162" s="2895"/>
      <c r="I162" s="2895"/>
      <c r="J162" s="2895"/>
      <c r="K162" s="2895"/>
      <c r="L162" s="2895"/>
    </row>
    <row r="163" spans="1:12" x14ac:dyDescent="0.2">
      <c r="A163" s="2895"/>
      <c r="B163" s="2895"/>
      <c r="C163" s="2895"/>
      <c r="D163" s="2895"/>
      <c r="E163" s="2895"/>
      <c r="F163" s="2895"/>
      <c r="G163" s="2895"/>
      <c r="H163" s="2895"/>
      <c r="I163" s="2895"/>
      <c r="J163" s="2895"/>
      <c r="K163" s="2895"/>
      <c r="L163" s="2895"/>
    </row>
    <row r="164" spans="1:12" x14ac:dyDescent="0.2">
      <c r="A164" s="2895"/>
      <c r="B164" s="2895"/>
      <c r="C164" s="2895"/>
      <c r="D164" s="2895"/>
      <c r="E164" s="2895"/>
      <c r="F164" s="2895"/>
      <c r="G164" s="2895"/>
      <c r="H164" s="2895"/>
      <c r="I164" s="2895"/>
      <c r="J164" s="2895"/>
      <c r="K164" s="2895"/>
      <c r="L164" s="2895"/>
    </row>
    <row r="165" spans="1:12" x14ac:dyDescent="0.2">
      <c r="A165" s="2895"/>
      <c r="B165" s="2895"/>
      <c r="C165" s="2895"/>
      <c r="D165" s="2895"/>
      <c r="E165" s="2895"/>
      <c r="F165" s="2895"/>
      <c r="G165" s="2895"/>
      <c r="H165" s="2895"/>
      <c r="I165" s="2895"/>
      <c r="J165" s="2895"/>
      <c r="K165" s="2895"/>
      <c r="L165" s="2895"/>
    </row>
    <row r="166" spans="1:12" x14ac:dyDescent="0.2">
      <c r="A166" s="2895"/>
      <c r="B166" s="2895"/>
      <c r="C166" s="2895"/>
      <c r="D166" s="2895"/>
      <c r="E166" s="2895"/>
      <c r="F166" s="2895"/>
      <c r="G166" s="2895"/>
      <c r="H166" s="2895"/>
      <c r="I166" s="2895"/>
      <c r="J166" s="2895"/>
      <c r="K166" s="2895"/>
      <c r="L166" s="2895"/>
    </row>
    <row r="167" spans="1:12" x14ac:dyDescent="0.2">
      <c r="A167" s="2895"/>
      <c r="B167" s="2895"/>
      <c r="C167" s="2895"/>
      <c r="D167" s="2895"/>
      <c r="E167" s="2895"/>
      <c r="F167" s="2895"/>
      <c r="G167" s="2895"/>
      <c r="H167" s="2895"/>
      <c r="I167" s="2895"/>
      <c r="J167" s="2895"/>
      <c r="K167" s="2895"/>
      <c r="L167" s="2895"/>
    </row>
    <row r="168" spans="1:12" x14ac:dyDescent="0.2">
      <c r="A168" s="2895"/>
      <c r="B168" s="2895"/>
      <c r="C168" s="2895"/>
      <c r="D168" s="2895"/>
      <c r="E168" s="2895"/>
      <c r="F168" s="2895"/>
      <c r="G168" s="2895"/>
      <c r="H168" s="2895"/>
      <c r="I168" s="2895"/>
      <c r="J168" s="2895"/>
      <c r="K168" s="2895"/>
      <c r="L168" s="2895"/>
    </row>
    <row r="169" spans="1:12" x14ac:dyDescent="0.2">
      <c r="A169" s="2895"/>
      <c r="B169" s="2895"/>
      <c r="C169" s="2895"/>
      <c r="D169" s="2895"/>
      <c r="E169" s="2895"/>
      <c r="F169" s="2895"/>
      <c r="G169" s="2895"/>
      <c r="H169" s="2895"/>
      <c r="I169" s="2895"/>
      <c r="J169" s="2895"/>
      <c r="K169" s="2895"/>
      <c r="L169" s="2895"/>
    </row>
    <row r="170" spans="1:12" x14ac:dyDescent="0.2">
      <c r="A170" s="2895"/>
      <c r="B170" s="2895"/>
      <c r="C170" s="2895"/>
      <c r="D170" s="2895"/>
      <c r="E170" s="2895"/>
      <c r="F170" s="2895"/>
      <c r="G170" s="2895"/>
      <c r="H170" s="2895"/>
      <c r="I170" s="2895"/>
      <c r="J170" s="2895"/>
      <c r="K170" s="2895"/>
      <c r="L170" s="2895"/>
    </row>
    <row r="171" spans="1:12" x14ac:dyDescent="0.2">
      <c r="A171" s="2895"/>
      <c r="B171" s="2895"/>
      <c r="C171" s="2895"/>
      <c r="D171" s="2895"/>
      <c r="E171" s="2895"/>
      <c r="F171" s="2895"/>
      <c r="G171" s="2895"/>
      <c r="H171" s="2895"/>
      <c r="I171" s="2895"/>
      <c r="J171" s="2895"/>
      <c r="K171" s="2895"/>
      <c r="L171" s="2895"/>
    </row>
    <row r="172" spans="1:12" x14ac:dyDescent="0.2">
      <c r="A172" s="2895"/>
      <c r="B172" s="2895"/>
      <c r="C172" s="2895"/>
      <c r="D172" s="2895"/>
      <c r="E172" s="2895"/>
      <c r="F172" s="2895"/>
      <c r="G172" s="2895"/>
      <c r="H172" s="2895"/>
      <c r="I172" s="2895"/>
      <c r="J172" s="2895"/>
      <c r="K172" s="2895"/>
      <c r="L172" s="2895"/>
    </row>
    <row r="173" spans="1:12" x14ac:dyDescent="0.2">
      <c r="A173" s="2895"/>
      <c r="B173" s="2895"/>
      <c r="C173" s="2895"/>
      <c r="D173" s="2895"/>
      <c r="E173" s="2895"/>
      <c r="F173" s="2895"/>
      <c r="G173" s="2895"/>
      <c r="H173" s="2895"/>
      <c r="I173" s="2895"/>
      <c r="J173" s="2895"/>
      <c r="K173" s="2895"/>
      <c r="L173" s="2895"/>
    </row>
    <row r="174" spans="1:12" x14ac:dyDescent="0.2">
      <c r="A174" s="2895"/>
      <c r="B174" s="2895"/>
      <c r="C174" s="2895"/>
      <c r="D174" s="2895"/>
      <c r="E174" s="2895"/>
      <c r="F174" s="2895"/>
      <c r="G174" s="2895"/>
      <c r="H174" s="2895"/>
      <c r="I174" s="2895"/>
      <c r="J174" s="2895"/>
      <c r="K174" s="2895"/>
      <c r="L174" s="2895"/>
    </row>
    <row r="175" spans="1:12" x14ac:dyDescent="0.2">
      <c r="A175" s="2895"/>
      <c r="B175" s="2895"/>
      <c r="C175" s="2895"/>
      <c r="D175" s="2895"/>
      <c r="E175" s="2895"/>
      <c r="F175" s="2895"/>
      <c r="G175" s="2895"/>
      <c r="H175" s="2895"/>
      <c r="I175" s="2895"/>
      <c r="J175" s="2895"/>
      <c r="K175" s="2895"/>
      <c r="L175" s="2895"/>
    </row>
    <row r="176" spans="1:12" x14ac:dyDescent="0.2">
      <c r="A176" s="2895"/>
      <c r="B176" s="2895"/>
      <c r="C176" s="2895"/>
      <c r="D176" s="2895"/>
      <c r="E176" s="2895"/>
      <c r="F176" s="2895"/>
      <c r="G176" s="2895"/>
      <c r="H176" s="2895"/>
      <c r="I176" s="2895"/>
      <c r="J176" s="2895"/>
      <c r="K176" s="2895"/>
      <c r="L176" s="2895"/>
    </row>
    <row r="177" spans="1:12" x14ac:dyDescent="0.2">
      <c r="A177" s="2895"/>
      <c r="B177" s="2895"/>
      <c r="C177" s="2895"/>
      <c r="D177" s="2895"/>
      <c r="E177" s="2895"/>
      <c r="F177" s="2895"/>
      <c r="G177" s="2895"/>
      <c r="H177" s="2895"/>
      <c r="I177" s="2895"/>
      <c r="J177" s="2895"/>
      <c r="K177" s="2895"/>
      <c r="L177" s="2895"/>
    </row>
    <row r="178" spans="1:12" x14ac:dyDescent="0.2">
      <c r="A178" s="2895"/>
      <c r="B178" s="2895"/>
      <c r="C178" s="2895"/>
      <c r="D178" s="2895"/>
      <c r="E178" s="2895"/>
      <c r="F178" s="2895"/>
      <c r="G178" s="2895"/>
      <c r="H178" s="2895"/>
      <c r="I178" s="2895"/>
      <c r="J178" s="2895"/>
      <c r="K178" s="2895"/>
      <c r="L178" s="2895"/>
    </row>
    <row r="179" spans="1:12" x14ac:dyDescent="0.2">
      <c r="A179" s="2895"/>
      <c r="B179" s="2895"/>
      <c r="C179" s="2895"/>
      <c r="D179" s="2895"/>
      <c r="E179" s="2895"/>
      <c r="F179" s="2895"/>
      <c r="G179" s="2895"/>
      <c r="H179" s="2895"/>
      <c r="I179" s="2895"/>
      <c r="J179" s="2895"/>
      <c r="K179" s="2895"/>
      <c r="L179" s="2895"/>
    </row>
    <row r="180" spans="1:12" x14ac:dyDescent="0.2">
      <c r="A180" s="2895"/>
      <c r="B180" s="2895"/>
      <c r="C180" s="2895"/>
      <c r="D180" s="2895"/>
      <c r="E180" s="2895"/>
      <c r="F180" s="2895"/>
      <c r="G180" s="2895"/>
      <c r="H180" s="2895"/>
      <c r="I180" s="2895"/>
      <c r="J180" s="2895"/>
      <c r="K180" s="2895"/>
      <c r="L180" s="2895"/>
    </row>
    <row r="181" spans="1:12" x14ac:dyDescent="0.2">
      <c r="A181" s="2895"/>
      <c r="B181" s="2895"/>
      <c r="C181" s="2895"/>
      <c r="D181" s="2895"/>
      <c r="E181" s="2895"/>
      <c r="F181" s="2895"/>
      <c r="G181" s="2895"/>
      <c r="H181" s="2895"/>
      <c r="I181" s="2895"/>
      <c r="J181" s="2895"/>
      <c r="K181" s="2895"/>
      <c r="L181" s="2895"/>
    </row>
    <row r="182" spans="1:12" x14ac:dyDescent="0.2">
      <c r="A182" s="2895"/>
      <c r="B182" s="2895"/>
      <c r="C182" s="2895"/>
      <c r="D182" s="2895"/>
      <c r="E182" s="2895"/>
      <c r="F182" s="2895"/>
      <c r="G182" s="2895"/>
      <c r="H182" s="2895"/>
      <c r="I182" s="2895"/>
      <c r="J182" s="2895"/>
      <c r="K182" s="2895"/>
      <c r="L182" s="2895"/>
    </row>
    <row r="183" spans="1:12" x14ac:dyDescent="0.2">
      <c r="A183" s="2895"/>
      <c r="B183" s="2895"/>
      <c r="C183" s="2895"/>
      <c r="D183" s="2895"/>
      <c r="E183" s="2895"/>
      <c r="F183" s="2895"/>
      <c r="G183" s="2895"/>
      <c r="H183" s="2895"/>
      <c r="I183" s="2895"/>
      <c r="J183" s="2895"/>
      <c r="K183" s="2895"/>
      <c r="L183" s="2895"/>
    </row>
    <row r="184" spans="1:12" x14ac:dyDescent="0.2">
      <c r="A184" s="2895"/>
      <c r="B184" s="2895"/>
      <c r="C184" s="2895"/>
      <c r="D184" s="2895"/>
      <c r="E184" s="2895"/>
      <c r="F184" s="2895"/>
      <c r="G184" s="2895"/>
      <c r="H184" s="2895"/>
      <c r="I184" s="2895"/>
      <c r="J184" s="2895"/>
      <c r="K184" s="2895"/>
      <c r="L184" s="2895"/>
    </row>
    <row r="185" spans="1:12" x14ac:dyDescent="0.2">
      <c r="A185" s="2895"/>
      <c r="B185" s="2895"/>
      <c r="C185" s="2895"/>
      <c r="D185" s="2895"/>
      <c r="E185" s="2895"/>
      <c r="F185" s="2895"/>
      <c r="G185" s="2895"/>
      <c r="H185" s="2895"/>
      <c r="I185" s="2895"/>
      <c r="J185" s="2895"/>
      <c r="K185" s="2895"/>
      <c r="L185" s="2895"/>
    </row>
    <row r="186" spans="1:12" x14ac:dyDescent="0.2">
      <c r="A186" s="2895"/>
      <c r="B186" s="2895"/>
      <c r="C186" s="2895"/>
      <c r="D186" s="2895"/>
      <c r="E186" s="2895"/>
      <c r="F186" s="2895"/>
      <c r="G186" s="2895"/>
      <c r="H186" s="2895"/>
      <c r="I186" s="2895"/>
      <c r="J186" s="2895"/>
      <c r="K186" s="2895"/>
      <c r="L186" s="2895"/>
    </row>
    <row r="187" spans="1:12" x14ac:dyDescent="0.2">
      <c r="A187" s="2895"/>
      <c r="B187" s="2895"/>
      <c r="C187" s="2895"/>
      <c r="D187" s="2895"/>
      <c r="E187" s="2895"/>
      <c r="F187" s="2895"/>
      <c r="G187" s="2895"/>
      <c r="H187" s="2895"/>
      <c r="I187" s="2895"/>
      <c r="J187" s="2895"/>
      <c r="K187" s="2895"/>
      <c r="L187" s="2895"/>
    </row>
    <row r="188" spans="1:12" x14ac:dyDescent="0.2">
      <c r="A188" s="2895"/>
      <c r="B188" s="2895"/>
      <c r="C188" s="2895"/>
      <c r="D188" s="2895"/>
      <c r="E188" s="2895"/>
      <c r="F188" s="2895"/>
      <c r="G188" s="2895"/>
      <c r="H188" s="2895"/>
      <c r="I188" s="2895"/>
      <c r="J188" s="2895"/>
      <c r="K188" s="2895"/>
      <c r="L188" s="2895"/>
    </row>
    <row r="189" spans="1:12" x14ac:dyDescent="0.2">
      <c r="A189" s="2895"/>
      <c r="B189" s="2895"/>
      <c r="C189" s="2895"/>
      <c r="D189" s="2895"/>
      <c r="E189" s="2895"/>
      <c r="F189" s="2895"/>
      <c r="G189" s="2895"/>
      <c r="H189" s="2895"/>
      <c r="I189" s="2895"/>
      <c r="J189" s="2895"/>
      <c r="K189" s="2895"/>
      <c r="L189" s="2895"/>
    </row>
    <row r="190" spans="1:12" x14ac:dyDescent="0.2">
      <c r="A190" s="2895"/>
      <c r="B190" s="2895"/>
      <c r="C190" s="2895"/>
      <c r="D190" s="2895"/>
      <c r="E190" s="2895"/>
      <c r="F190" s="2895"/>
      <c r="G190" s="2895"/>
      <c r="H190" s="2895"/>
      <c r="I190" s="2895"/>
      <c r="J190" s="2895"/>
      <c r="K190" s="2895"/>
      <c r="L190" s="2895"/>
    </row>
    <row r="191" spans="1:12" x14ac:dyDescent="0.2">
      <c r="A191" s="2895"/>
      <c r="B191" s="2895"/>
      <c r="C191" s="2895"/>
      <c r="D191" s="2895"/>
      <c r="E191" s="2895"/>
      <c r="F191" s="2895"/>
      <c r="G191" s="2895"/>
      <c r="H191" s="2895"/>
      <c r="I191" s="2895"/>
      <c r="J191" s="2895"/>
      <c r="K191" s="2895"/>
      <c r="L191" s="2895"/>
    </row>
    <row r="192" spans="1:12" x14ac:dyDescent="0.2">
      <c r="A192" s="2895"/>
      <c r="B192" s="2895"/>
      <c r="C192" s="2895"/>
      <c r="D192" s="2895"/>
      <c r="E192" s="2895"/>
      <c r="F192" s="2895"/>
      <c r="G192" s="2895"/>
      <c r="H192" s="2895"/>
      <c r="I192" s="2895"/>
      <c r="J192" s="2895"/>
      <c r="K192" s="2895"/>
      <c r="L192" s="2895"/>
    </row>
    <row r="193" spans="1:12" x14ac:dyDescent="0.2">
      <c r="A193" s="2895"/>
      <c r="B193" s="2895"/>
      <c r="C193" s="2895"/>
      <c r="D193" s="2895"/>
      <c r="E193" s="2895"/>
      <c r="F193" s="2895"/>
      <c r="G193" s="2895"/>
      <c r="H193" s="2895"/>
      <c r="I193" s="2895"/>
      <c r="J193" s="2895"/>
      <c r="K193" s="2895"/>
      <c r="L193" s="2895"/>
    </row>
    <row r="194" spans="1:12" x14ac:dyDescent="0.2">
      <c r="A194" s="2895"/>
      <c r="B194" s="2895"/>
      <c r="C194" s="2895"/>
      <c r="D194" s="2895"/>
      <c r="E194" s="2895"/>
      <c r="F194" s="2895"/>
      <c r="G194" s="2895"/>
      <c r="H194" s="2895"/>
      <c r="I194" s="2895"/>
      <c r="J194" s="2895"/>
      <c r="K194" s="2895"/>
      <c r="L194" s="2895"/>
    </row>
    <row r="195" spans="1:12" x14ac:dyDescent="0.2">
      <c r="A195" s="2895"/>
      <c r="B195" s="2895"/>
      <c r="C195" s="2895"/>
      <c r="D195" s="2895"/>
      <c r="E195" s="2895"/>
      <c r="F195" s="2895"/>
      <c r="G195" s="2895"/>
      <c r="H195" s="2895"/>
      <c r="I195" s="2895"/>
      <c r="J195" s="2895"/>
      <c r="K195" s="2895"/>
      <c r="L195" s="2895"/>
    </row>
    <row r="196" spans="1:12" x14ac:dyDescent="0.2">
      <c r="A196" s="2895"/>
      <c r="B196" s="2895"/>
      <c r="C196" s="2895"/>
      <c r="D196" s="2895"/>
      <c r="E196" s="2895"/>
      <c r="F196" s="2895"/>
      <c r="G196" s="2895"/>
      <c r="H196" s="2895"/>
      <c r="I196" s="2895"/>
      <c r="J196" s="2895"/>
      <c r="K196" s="2895"/>
      <c r="L196" s="2895"/>
    </row>
    <row r="197" spans="1:12" x14ac:dyDescent="0.2">
      <c r="A197" s="2895"/>
      <c r="B197" s="2895"/>
      <c r="C197" s="2895"/>
      <c r="D197" s="2895"/>
      <c r="E197" s="2895"/>
      <c r="F197" s="2895"/>
      <c r="G197" s="2895"/>
      <c r="H197" s="2895"/>
      <c r="I197" s="2895"/>
      <c r="J197" s="2895"/>
      <c r="K197" s="2895"/>
      <c r="L197" s="2895"/>
    </row>
    <row r="198" spans="1:12" x14ac:dyDescent="0.2">
      <c r="A198" s="2895"/>
      <c r="B198" s="2895"/>
      <c r="C198" s="2895"/>
      <c r="D198" s="2895"/>
      <c r="E198" s="2895"/>
      <c r="F198" s="2895"/>
      <c r="G198" s="2895"/>
      <c r="H198" s="2895"/>
      <c r="I198" s="2895"/>
      <c r="J198" s="2895"/>
      <c r="K198" s="2895"/>
      <c r="L198" s="2895"/>
    </row>
    <row r="199" spans="1:12" x14ac:dyDescent="0.2">
      <c r="A199" s="2895"/>
      <c r="B199" s="2895"/>
      <c r="C199" s="2895"/>
      <c r="D199" s="2895"/>
      <c r="E199" s="2895"/>
      <c r="F199" s="2895"/>
      <c r="G199" s="2895"/>
      <c r="H199" s="2895"/>
      <c r="I199" s="2895"/>
      <c r="J199" s="2895"/>
      <c r="K199" s="2895"/>
      <c r="L199" s="2895"/>
    </row>
    <row r="200" spans="1:12" x14ac:dyDescent="0.2">
      <c r="A200" s="2895"/>
      <c r="B200" s="2895"/>
      <c r="C200" s="2895"/>
      <c r="D200" s="2895"/>
      <c r="E200" s="2895"/>
      <c r="F200" s="2895"/>
      <c r="G200" s="2895"/>
      <c r="H200" s="2895"/>
      <c r="I200" s="2895"/>
      <c r="J200" s="2895"/>
      <c r="K200" s="2895"/>
      <c r="L200" s="2895"/>
    </row>
    <row r="201" spans="1:12" x14ac:dyDescent="0.2">
      <c r="A201" s="2895"/>
      <c r="B201" s="2895"/>
      <c r="C201" s="2895"/>
      <c r="D201" s="2895"/>
      <c r="E201" s="2895"/>
      <c r="F201" s="2895"/>
      <c r="G201" s="2895"/>
      <c r="H201" s="2895"/>
      <c r="I201" s="2895"/>
      <c r="J201" s="2895"/>
      <c r="K201" s="2895"/>
      <c r="L201" s="2895"/>
    </row>
    <row r="202" spans="1:12" x14ac:dyDescent="0.2">
      <c r="A202" s="2895"/>
      <c r="B202" s="2895"/>
      <c r="C202" s="2895"/>
      <c r="D202" s="2895"/>
      <c r="E202" s="2895"/>
      <c r="F202" s="2895"/>
      <c r="G202" s="2895"/>
      <c r="H202" s="2895"/>
      <c r="I202" s="2895"/>
      <c r="J202" s="2895"/>
      <c r="K202" s="2895"/>
      <c r="L202" s="2895"/>
    </row>
    <row r="203" spans="1:12" x14ac:dyDescent="0.2">
      <c r="A203" s="2895"/>
      <c r="B203" s="2895"/>
      <c r="C203" s="2895"/>
      <c r="D203" s="2895"/>
      <c r="E203" s="2895"/>
      <c r="F203" s="2895"/>
      <c r="G203" s="2895"/>
      <c r="H203" s="2895"/>
      <c r="I203" s="2895"/>
      <c r="J203" s="2895"/>
      <c r="K203" s="2895"/>
      <c r="L203" s="2895"/>
    </row>
    <row r="204" spans="1:12" x14ac:dyDescent="0.2">
      <c r="A204" s="2895"/>
      <c r="B204" s="2895"/>
      <c r="C204" s="2895"/>
      <c r="D204" s="2895"/>
      <c r="E204" s="2895"/>
      <c r="F204" s="2895"/>
      <c r="G204" s="2895"/>
      <c r="H204" s="2895"/>
      <c r="I204" s="2895"/>
      <c r="J204" s="2895"/>
      <c r="K204" s="2895"/>
      <c r="L204" s="2895"/>
    </row>
    <row r="205" spans="1:12" x14ac:dyDescent="0.2">
      <c r="A205" s="2895"/>
      <c r="B205" s="2895"/>
      <c r="C205" s="2895"/>
      <c r="D205" s="2895"/>
      <c r="E205" s="2895"/>
      <c r="F205" s="2895"/>
      <c r="G205" s="2895"/>
      <c r="H205" s="2895"/>
      <c r="I205" s="2895"/>
      <c r="J205" s="2895"/>
      <c r="K205" s="2895"/>
      <c r="L205" s="2895"/>
    </row>
    <row r="206" spans="1:12" x14ac:dyDescent="0.2">
      <c r="A206" s="2895"/>
      <c r="B206" s="2895"/>
      <c r="C206" s="2895"/>
      <c r="D206" s="2895"/>
      <c r="E206" s="2895"/>
      <c r="F206" s="2895"/>
      <c r="G206" s="2895"/>
      <c r="H206" s="2895"/>
      <c r="I206" s="2895"/>
      <c r="J206" s="2895"/>
      <c r="K206" s="2895"/>
      <c r="L206" s="2895"/>
    </row>
    <row r="207" spans="1:12" x14ac:dyDescent="0.2">
      <c r="A207" s="2895"/>
      <c r="B207" s="2895"/>
      <c r="C207" s="2895"/>
      <c r="D207" s="2895"/>
      <c r="E207" s="2895"/>
      <c r="F207" s="2895"/>
      <c r="G207" s="2895"/>
      <c r="H207" s="2895"/>
      <c r="I207" s="2895"/>
      <c r="J207" s="2895"/>
      <c r="K207" s="2895"/>
      <c r="L207" s="2895"/>
    </row>
    <row r="208" spans="1:12" x14ac:dyDescent="0.2">
      <c r="A208" s="2895"/>
      <c r="B208" s="2895"/>
      <c r="C208" s="2895"/>
      <c r="D208" s="2895"/>
      <c r="E208" s="2895"/>
      <c r="F208" s="2895"/>
      <c r="G208" s="2895"/>
      <c r="H208" s="2895"/>
      <c r="I208" s="2895"/>
      <c r="J208" s="2895"/>
      <c r="K208" s="2895"/>
      <c r="L208" s="2895"/>
    </row>
    <row r="209" spans="1:12" x14ac:dyDescent="0.2">
      <c r="A209" s="2895"/>
      <c r="B209" s="2895"/>
      <c r="C209" s="2895"/>
      <c r="D209" s="2895"/>
      <c r="E209" s="2895"/>
      <c r="F209" s="2895"/>
      <c r="G209" s="2895"/>
      <c r="H209" s="2895"/>
      <c r="I209" s="2895"/>
      <c r="J209" s="2895"/>
      <c r="K209" s="2895"/>
      <c r="L209" s="2895"/>
    </row>
    <row r="210" spans="1:12" x14ac:dyDescent="0.2">
      <c r="A210" s="2895"/>
      <c r="B210" s="2895"/>
      <c r="C210" s="2895"/>
      <c r="D210" s="2895"/>
      <c r="E210" s="2895"/>
      <c r="F210" s="2895"/>
      <c r="G210" s="2895"/>
      <c r="H210" s="2895"/>
      <c r="I210" s="2895"/>
      <c r="J210" s="2895"/>
      <c r="K210" s="2895"/>
      <c r="L210" s="2895"/>
    </row>
    <row r="211" spans="1:12" x14ac:dyDescent="0.2">
      <c r="A211" s="2895"/>
      <c r="B211" s="2895"/>
      <c r="C211" s="2895"/>
      <c r="D211" s="2895"/>
      <c r="E211" s="2895"/>
      <c r="F211" s="2895"/>
      <c r="G211" s="2895"/>
      <c r="H211" s="2895"/>
      <c r="I211" s="2895"/>
      <c r="J211" s="2895"/>
      <c r="K211" s="2895"/>
      <c r="L211" s="2895"/>
    </row>
    <row r="212" spans="1:12" x14ac:dyDescent="0.2">
      <c r="A212" s="2895"/>
      <c r="B212" s="2895"/>
      <c r="C212" s="2895"/>
      <c r="D212" s="2895"/>
      <c r="E212" s="2895"/>
      <c r="F212" s="2895"/>
      <c r="G212" s="2895"/>
      <c r="H212" s="2895"/>
      <c r="I212" s="2895"/>
      <c r="J212" s="2895"/>
      <c r="K212" s="2895"/>
      <c r="L212" s="2895"/>
    </row>
    <row r="213" spans="1:12" x14ac:dyDescent="0.2">
      <c r="A213" s="2895"/>
      <c r="B213" s="2895"/>
      <c r="C213" s="2895"/>
      <c r="D213" s="2895"/>
      <c r="E213" s="2895"/>
      <c r="F213" s="2895"/>
      <c r="G213" s="2895"/>
      <c r="H213" s="2895"/>
      <c r="I213" s="2895"/>
      <c r="J213" s="2895"/>
      <c r="K213" s="2895"/>
      <c r="L213" s="2895"/>
    </row>
    <row r="214" spans="1:12" x14ac:dyDescent="0.2">
      <c r="A214" s="2895"/>
      <c r="B214" s="2895"/>
      <c r="C214" s="2895"/>
      <c r="D214" s="2895"/>
      <c r="E214" s="2895"/>
      <c r="F214" s="2895"/>
      <c r="G214" s="2895"/>
      <c r="H214" s="2895"/>
      <c r="I214" s="2895"/>
      <c r="J214" s="2895"/>
      <c r="K214" s="2895"/>
      <c r="L214" s="2895"/>
    </row>
    <row r="215" spans="1:12" x14ac:dyDescent="0.2">
      <c r="A215" s="2895"/>
      <c r="B215" s="2895"/>
      <c r="C215" s="2895"/>
      <c r="D215" s="2895"/>
      <c r="E215" s="2895"/>
      <c r="F215" s="2895"/>
      <c r="G215" s="2895"/>
      <c r="H215" s="2895"/>
      <c r="I215" s="2895"/>
      <c r="J215" s="2895"/>
      <c r="K215" s="2895"/>
      <c r="L215" s="2895"/>
    </row>
    <row r="216" spans="1:12" x14ac:dyDescent="0.2">
      <c r="A216" s="2895"/>
      <c r="B216" s="2895"/>
      <c r="C216" s="2895"/>
      <c r="D216" s="2895"/>
      <c r="E216" s="2895"/>
      <c r="F216" s="2895"/>
      <c r="G216" s="2895"/>
      <c r="H216" s="2895"/>
      <c r="I216" s="2895"/>
      <c r="J216" s="2895"/>
      <c r="K216" s="2895"/>
      <c r="L216" s="2895"/>
    </row>
    <row r="217" spans="1:12" x14ac:dyDescent="0.2">
      <c r="A217" s="2895"/>
      <c r="B217" s="2895"/>
      <c r="C217" s="2895"/>
      <c r="D217" s="2895"/>
      <c r="E217" s="2895"/>
      <c r="F217" s="2895"/>
      <c r="G217" s="2895"/>
      <c r="H217" s="2895"/>
      <c r="I217" s="2895"/>
      <c r="J217" s="2895"/>
      <c r="K217" s="2895"/>
      <c r="L217" s="2895"/>
    </row>
    <row r="218" spans="1:12" x14ac:dyDescent="0.2">
      <c r="A218" s="2895"/>
      <c r="B218" s="2895"/>
      <c r="C218" s="2895"/>
      <c r="D218" s="2895"/>
      <c r="E218" s="2895"/>
      <c r="F218" s="2895"/>
      <c r="G218" s="2895"/>
      <c r="H218" s="2895"/>
      <c r="I218" s="2895"/>
      <c r="J218" s="2895"/>
      <c r="K218" s="2895"/>
      <c r="L218" s="2895"/>
    </row>
    <row r="219" spans="1:12" x14ac:dyDescent="0.2">
      <c r="A219" s="2895"/>
      <c r="B219" s="2895"/>
      <c r="C219" s="2895"/>
      <c r="D219" s="2895"/>
      <c r="E219" s="2895"/>
      <c r="F219" s="2895"/>
      <c r="G219" s="2895"/>
      <c r="H219" s="2895"/>
      <c r="I219" s="2895"/>
      <c r="J219" s="2895"/>
      <c r="K219" s="2895"/>
      <c r="L219" s="2895"/>
    </row>
    <row r="220" spans="1:12" x14ac:dyDescent="0.2">
      <c r="A220" s="2895"/>
      <c r="B220" s="2895"/>
      <c r="C220" s="2895"/>
      <c r="D220" s="2895"/>
      <c r="E220" s="2895"/>
      <c r="F220" s="2895"/>
      <c r="G220" s="2895"/>
      <c r="H220" s="2895"/>
      <c r="I220" s="2895"/>
      <c r="J220" s="2895"/>
      <c r="K220" s="2895"/>
      <c r="L220" s="2895"/>
    </row>
    <row r="221" spans="1:12" x14ac:dyDescent="0.2">
      <c r="A221" s="2895"/>
      <c r="B221" s="2895"/>
      <c r="C221" s="2895"/>
      <c r="D221" s="2895"/>
      <c r="E221" s="2895"/>
      <c r="F221" s="2895"/>
      <c r="G221" s="2895"/>
      <c r="H221" s="2895"/>
      <c r="I221" s="2895"/>
      <c r="J221" s="2895"/>
      <c r="K221" s="2895"/>
      <c r="L221" s="2895"/>
    </row>
    <row r="222" spans="1:12" x14ac:dyDescent="0.2">
      <c r="A222" s="2895"/>
      <c r="B222" s="2895"/>
      <c r="C222" s="2895"/>
      <c r="D222" s="2895"/>
      <c r="E222" s="2895"/>
      <c r="F222" s="2895"/>
      <c r="G222" s="2895"/>
      <c r="H222" s="2895"/>
      <c r="I222" s="2895"/>
      <c r="J222" s="2895"/>
      <c r="K222" s="2895"/>
      <c r="L222" s="2895"/>
    </row>
    <row r="223" spans="1:12" x14ac:dyDescent="0.2">
      <c r="A223" s="2895"/>
      <c r="B223" s="2895"/>
      <c r="C223" s="2895"/>
      <c r="D223" s="2895"/>
      <c r="E223" s="2895"/>
      <c r="F223" s="2895"/>
      <c r="G223" s="2895"/>
      <c r="H223" s="2895"/>
      <c r="I223" s="2895"/>
      <c r="J223" s="2895"/>
      <c r="K223" s="2895"/>
      <c r="L223" s="2895"/>
    </row>
    <row r="224" spans="1:12" x14ac:dyDescent="0.2">
      <c r="A224" s="2895"/>
      <c r="B224" s="2895"/>
      <c r="C224" s="2895"/>
      <c r="D224" s="2895"/>
      <c r="E224" s="2895"/>
      <c r="F224" s="2895"/>
      <c r="G224" s="2895"/>
      <c r="H224" s="2895"/>
      <c r="I224" s="2895"/>
      <c r="J224" s="2895"/>
      <c r="K224" s="2895"/>
      <c r="L224" s="2895"/>
    </row>
    <row r="225" spans="1:12" x14ac:dyDescent="0.2">
      <c r="A225" s="2895"/>
      <c r="B225" s="2895"/>
      <c r="C225" s="2895"/>
      <c r="D225" s="2895"/>
      <c r="E225" s="2895"/>
      <c r="F225" s="2895"/>
      <c r="G225" s="2895"/>
      <c r="H225" s="2895"/>
      <c r="I225" s="2895"/>
      <c r="J225" s="2895"/>
      <c r="K225" s="2895"/>
      <c r="L225" s="2895"/>
    </row>
    <row r="226" spans="1:12" x14ac:dyDescent="0.2">
      <c r="A226" s="2895"/>
      <c r="B226" s="2895"/>
      <c r="C226" s="2895"/>
      <c r="D226" s="2895"/>
      <c r="E226" s="2895"/>
      <c r="F226" s="2895"/>
      <c r="G226" s="2895"/>
      <c r="H226" s="2895"/>
      <c r="I226" s="2895"/>
      <c r="J226" s="2895"/>
      <c r="K226" s="2895"/>
      <c r="L226" s="2895"/>
    </row>
    <row r="227" spans="1:12" x14ac:dyDescent="0.2">
      <c r="A227" s="2895"/>
      <c r="B227" s="2895"/>
      <c r="C227" s="2895"/>
      <c r="D227" s="2895"/>
      <c r="E227" s="2895"/>
      <c r="F227" s="2895"/>
      <c r="G227" s="2895"/>
      <c r="H227" s="2895"/>
      <c r="I227" s="2895"/>
      <c r="J227" s="2895"/>
      <c r="K227" s="2895"/>
      <c r="L227" s="2895"/>
    </row>
    <row r="228" spans="1:12" x14ac:dyDescent="0.2">
      <c r="A228" s="2895"/>
      <c r="B228" s="2895"/>
      <c r="C228" s="2895"/>
      <c r="D228" s="2895"/>
      <c r="E228" s="2895"/>
      <c r="F228" s="2895"/>
      <c r="G228" s="2895"/>
      <c r="H228" s="2895"/>
      <c r="I228" s="2895"/>
      <c r="J228" s="2895"/>
      <c r="K228" s="2895"/>
      <c r="L228" s="2895"/>
    </row>
    <row r="229" spans="1:12" x14ac:dyDescent="0.2">
      <c r="A229" s="2895"/>
      <c r="B229" s="2895"/>
      <c r="C229" s="2895"/>
      <c r="D229" s="2895"/>
      <c r="E229" s="2895"/>
      <c r="F229" s="2895"/>
      <c r="G229" s="2895"/>
      <c r="H229" s="2895"/>
      <c r="I229" s="2895"/>
      <c r="J229" s="2895"/>
      <c r="K229" s="2895"/>
      <c r="L229" s="2895"/>
    </row>
    <row r="230" spans="1:12" x14ac:dyDescent="0.2">
      <c r="A230" s="2895"/>
      <c r="B230" s="2895"/>
      <c r="C230" s="2895"/>
      <c r="D230" s="2895"/>
      <c r="E230" s="2895"/>
      <c r="F230" s="2895"/>
      <c r="G230" s="2895"/>
      <c r="H230" s="2895"/>
      <c r="I230" s="2895"/>
      <c r="J230" s="2895"/>
      <c r="K230" s="2895"/>
      <c r="L230" s="2895"/>
    </row>
    <row r="231" spans="1:12" x14ac:dyDescent="0.2">
      <c r="A231" s="2895"/>
      <c r="B231" s="2895"/>
      <c r="C231" s="2895"/>
      <c r="D231" s="2895"/>
      <c r="E231" s="2895"/>
      <c r="F231" s="2895"/>
      <c r="G231" s="2895"/>
      <c r="H231" s="2895"/>
      <c r="I231" s="2895"/>
      <c r="J231" s="2895"/>
      <c r="K231" s="2895"/>
      <c r="L231" s="2895"/>
    </row>
    <row r="232" spans="1:12" x14ac:dyDescent="0.2">
      <c r="A232" s="2895"/>
      <c r="B232" s="2895"/>
      <c r="C232" s="2895"/>
      <c r="D232" s="2895"/>
      <c r="E232" s="2895"/>
      <c r="F232" s="2895"/>
      <c r="G232" s="2895"/>
      <c r="H232" s="2895"/>
      <c r="I232" s="2895"/>
      <c r="J232" s="2895"/>
      <c r="K232" s="2895"/>
      <c r="L232" s="2895"/>
    </row>
    <row r="233" spans="1:12" x14ac:dyDescent="0.2">
      <c r="A233" s="2895"/>
      <c r="B233" s="2895"/>
      <c r="C233" s="2895"/>
      <c r="D233" s="2895"/>
      <c r="E233" s="2895"/>
      <c r="F233" s="2895"/>
      <c r="G233" s="2895"/>
      <c r="H233" s="2895"/>
      <c r="I233" s="2895"/>
      <c r="J233" s="2895"/>
      <c r="K233" s="2895"/>
      <c r="L233" s="2895"/>
    </row>
    <row r="234" spans="1:12" x14ac:dyDescent="0.2">
      <c r="A234" s="2895"/>
      <c r="B234" s="2895"/>
      <c r="C234" s="2895"/>
      <c r="D234" s="2895"/>
      <c r="E234" s="2895"/>
      <c r="F234" s="2895"/>
      <c r="G234" s="2895"/>
      <c r="H234" s="2895"/>
      <c r="I234" s="2895"/>
      <c r="J234" s="2895"/>
      <c r="K234" s="2895"/>
      <c r="L234" s="2895"/>
    </row>
    <row r="235" spans="1:12" x14ac:dyDescent="0.2">
      <c r="A235" s="2895"/>
      <c r="B235" s="2895"/>
      <c r="C235" s="2895"/>
      <c r="D235" s="2895"/>
      <c r="E235" s="2895"/>
      <c r="F235" s="2895"/>
      <c r="G235" s="2895"/>
      <c r="H235" s="2895"/>
      <c r="I235" s="2895"/>
      <c r="J235" s="2895"/>
      <c r="K235" s="2895"/>
      <c r="L235" s="2895"/>
    </row>
    <row r="236" spans="1:12" x14ac:dyDescent="0.2">
      <c r="A236" s="2895"/>
      <c r="B236" s="2895"/>
      <c r="C236" s="2895"/>
      <c r="D236" s="2895"/>
      <c r="E236" s="2895"/>
      <c r="F236" s="2895"/>
      <c r="G236" s="2895"/>
      <c r="H236" s="2895"/>
      <c r="I236" s="2895"/>
      <c r="J236" s="2895"/>
      <c r="K236" s="2895"/>
      <c r="L236" s="2895"/>
    </row>
    <row r="237" spans="1:12" x14ac:dyDescent="0.2">
      <c r="A237" s="2895"/>
      <c r="B237" s="2895"/>
      <c r="C237" s="2895"/>
      <c r="D237" s="2895"/>
      <c r="E237" s="2895"/>
      <c r="F237" s="2895"/>
      <c r="G237" s="2895"/>
      <c r="H237" s="2895"/>
      <c r="I237" s="2895"/>
      <c r="J237" s="2895"/>
      <c r="K237" s="2895"/>
      <c r="L237" s="2895"/>
    </row>
    <row r="238" spans="1:12" x14ac:dyDescent="0.2">
      <c r="A238" s="2895"/>
      <c r="B238" s="2895"/>
      <c r="C238" s="2895"/>
      <c r="D238" s="2895"/>
      <c r="E238" s="2895"/>
      <c r="F238" s="2895"/>
      <c r="G238" s="2895"/>
      <c r="H238" s="2895"/>
      <c r="I238" s="2895"/>
      <c r="J238" s="2895"/>
      <c r="K238" s="2895"/>
      <c r="L238" s="2895"/>
    </row>
    <row r="239" spans="1:12" x14ac:dyDescent="0.2">
      <c r="A239" s="2895"/>
      <c r="B239" s="2895"/>
      <c r="C239" s="2895"/>
      <c r="D239" s="2895"/>
      <c r="E239" s="2895"/>
      <c r="F239" s="2895"/>
      <c r="G239" s="2895"/>
      <c r="H239" s="2895"/>
      <c r="I239" s="2895"/>
      <c r="J239" s="2895"/>
      <c r="K239" s="2895"/>
      <c r="L239" s="2895"/>
    </row>
    <row r="240" spans="1:12" x14ac:dyDescent="0.2">
      <c r="A240" s="2895"/>
      <c r="B240" s="2895"/>
      <c r="C240" s="2895"/>
      <c r="D240" s="2895"/>
      <c r="E240" s="2895"/>
      <c r="F240" s="2895"/>
      <c r="G240" s="2895"/>
      <c r="H240" s="2895"/>
      <c r="I240" s="2895"/>
      <c r="J240" s="2895"/>
      <c r="K240" s="2895"/>
      <c r="L240" s="2895"/>
    </row>
    <row r="241" spans="1:12" x14ac:dyDescent="0.2">
      <c r="A241" s="2895"/>
      <c r="B241" s="2895"/>
      <c r="C241" s="2895"/>
      <c r="D241" s="2895"/>
      <c r="E241" s="2895"/>
      <c r="F241" s="2895"/>
      <c r="G241" s="2895"/>
      <c r="H241" s="2895"/>
      <c r="I241" s="2895"/>
      <c r="J241" s="2895"/>
      <c r="K241" s="2895"/>
      <c r="L241" s="2895"/>
    </row>
    <row r="242" spans="1:12" x14ac:dyDescent="0.2">
      <c r="A242" s="2895"/>
      <c r="B242" s="2895"/>
      <c r="C242" s="2895"/>
      <c r="D242" s="2895"/>
      <c r="E242" s="2895"/>
      <c r="F242" s="2895"/>
      <c r="G242" s="2895"/>
      <c r="H242" s="2895"/>
      <c r="I242" s="2895"/>
      <c r="J242" s="2895"/>
      <c r="K242" s="2895"/>
      <c r="L242" s="2895"/>
    </row>
    <row r="243" spans="1:12" x14ac:dyDescent="0.2">
      <c r="A243" s="2895"/>
      <c r="B243" s="2895"/>
      <c r="C243" s="2895"/>
      <c r="D243" s="2895"/>
      <c r="E243" s="2895"/>
      <c r="F243" s="2895"/>
      <c r="G243" s="2895"/>
      <c r="H243" s="2895"/>
      <c r="I243" s="2895"/>
      <c r="J243" s="2895"/>
      <c r="K243" s="2895"/>
      <c r="L243" s="2895"/>
    </row>
    <row r="244" spans="1:12" x14ac:dyDescent="0.2">
      <c r="A244" s="2895"/>
      <c r="B244" s="2895"/>
      <c r="C244" s="2895"/>
      <c r="D244" s="2895"/>
      <c r="E244" s="2895"/>
      <c r="F244" s="2895"/>
      <c r="G244" s="2895"/>
      <c r="H244" s="2895"/>
      <c r="I244" s="2895"/>
      <c r="J244" s="2895"/>
      <c r="K244" s="2895"/>
      <c r="L244" s="2895"/>
    </row>
    <row r="245" spans="1:12" x14ac:dyDescent="0.2">
      <c r="A245" s="2895"/>
      <c r="B245" s="2895"/>
      <c r="C245" s="2895"/>
      <c r="D245" s="2895"/>
      <c r="E245" s="2895"/>
      <c r="F245" s="2895"/>
      <c r="G245" s="2895"/>
      <c r="H245" s="2895"/>
      <c r="I245" s="2895"/>
      <c r="J245" s="2895"/>
      <c r="K245" s="2895"/>
      <c r="L245" s="2895"/>
    </row>
    <row r="246" spans="1:12" x14ac:dyDescent="0.2">
      <c r="A246" s="2895"/>
      <c r="B246" s="2895"/>
      <c r="C246" s="2895"/>
      <c r="D246" s="2895"/>
      <c r="E246" s="2895"/>
      <c r="F246" s="2895"/>
      <c r="G246" s="2895"/>
      <c r="H246" s="2895"/>
      <c r="I246" s="2895"/>
      <c r="J246" s="2895"/>
      <c r="K246" s="2895"/>
      <c r="L246" s="2895"/>
    </row>
    <row r="247" spans="1:12" x14ac:dyDescent="0.2">
      <c r="A247" s="2895"/>
      <c r="B247" s="2895"/>
      <c r="C247" s="2895"/>
      <c r="D247" s="2895"/>
      <c r="E247" s="2895"/>
      <c r="F247" s="2895"/>
      <c r="G247" s="2895"/>
      <c r="H247" s="2895"/>
      <c r="I247" s="2895"/>
      <c r="J247" s="2895"/>
      <c r="K247" s="2895"/>
      <c r="L247" s="2895"/>
    </row>
    <row r="248" spans="1:12" x14ac:dyDescent="0.2">
      <c r="A248" s="2895"/>
      <c r="B248" s="2895"/>
      <c r="C248" s="2895"/>
      <c r="D248" s="2895"/>
      <c r="E248" s="2895"/>
      <c r="F248" s="2895"/>
      <c r="G248" s="2895"/>
      <c r="H248" s="2895"/>
      <c r="I248" s="2895"/>
      <c r="J248" s="2895"/>
      <c r="K248" s="2895"/>
      <c r="L248" s="2895"/>
    </row>
    <row r="249" spans="1:12" x14ac:dyDescent="0.2">
      <c r="A249" s="2895"/>
      <c r="B249" s="2895"/>
      <c r="C249" s="2895"/>
      <c r="D249" s="2895"/>
      <c r="E249" s="2895"/>
      <c r="F249" s="2895"/>
      <c r="G249" s="2895"/>
      <c r="H249" s="2895"/>
      <c r="I249" s="2895"/>
      <c r="J249" s="2895"/>
      <c r="K249" s="2895"/>
      <c r="L249" s="2895"/>
    </row>
    <row r="250" spans="1:12" x14ac:dyDescent="0.2">
      <c r="A250" s="2895"/>
      <c r="B250" s="2895"/>
      <c r="C250" s="2895"/>
      <c r="D250" s="2895"/>
      <c r="E250" s="2895"/>
      <c r="F250" s="2895"/>
      <c r="G250" s="2895"/>
      <c r="H250" s="2895"/>
      <c r="I250" s="2895"/>
      <c r="J250" s="2895"/>
      <c r="K250" s="2895"/>
      <c r="L250" s="2895"/>
    </row>
    <row r="251" spans="1:12" x14ac:dyDescent="0.2">
      <c r="A251" s="2895"/>
      <c r="B251" s="2895"/>
      <c r="C251" s="2895"/>
      <c r="D251" s="2895"/>
      <c r="E251" s="2895"/>
      <c r="F251" s="2895"/>
      <c r="G251" s="2895"/>
      <c r="H251" s="2895"/>
      <c r="I251" s="2895"/>
      <c r="J251" s="2895"/>
      <c r="K251" s="2895"/>
      <c r="L251" s="2895"/>
    </row>
    <row r="252" spans="1:12" x14ac:dyDescent="0.2">
      <c r="A252" s="2895"/>
      <c r="B252" s="2895"/>
      <c r="C252" s="2895"/>
      <c r="D252" s="2895"/>
      <c r="E252" s="2895"/>
      <c r="F252" s="2895"/>
      <c r="G252" s="2895"/>
      <c r="H252" s="2895"/>
      <c r="I252" s="2895"/>
      <c r="J252" s="2895"/>
      <c r="K252" s="2895"/>
      <c r="L252" s="2895"/>
    </row>
    <row r="253" spans="1:12" x14ac:dyDescent="0.2">
      <c r="A253" s="2895"/>
      <c r="B253" s="2895"/>
      <c r="C253" s="2895"/>
      <c r="D253" s="2895"/>
      <c r="E253" s="2895"/>
      <c r="F253" s="2895"/>
      <c r="G253" s="2895"/>
      <c r="H253" s="2895"/>
      <c r="I253" s="2895"/>
      <c r="J253" s="2895"/>
      <c r="K253" s="2895"/>
      <c r="L253" s="2895"/>
    </row>
    <row r="254" spans="1:12" x14ac:dyDescent="0.2">
      <c r="A254" s="2895"/>
      <c r="B254" s="2895"/>
      <c r="C254" s="2895"/>
      <c r="D254" s="2895"/>
      <c r="E254" s="2895"/>
      <c r="F254" s="2895"/>
      <c r="G254" s="2895"/>
      <c r="H254" s="2895"/>
      <c r="I254" s="2895"/>
      <c r="J254" s="2895"/>
      <c r="K254" s="2895"/>
      <c r="L254" s="2895"/>
    </row>
    <row r="255" spans="1:12" x14ac:dyDescent="0.2">
      <c r="A255" s="2895"/>
      <c r="B255" s="2895"/>
      <c r="C255" s="2895"/>
      <c r="D255" s="2895"/>
      <c r="E255" s="2895"/>
      <c r="F255" s="2895"/>
      <c r="G255" s="2895"/>
      <c r="H255" s="2895"/>
      <c r="I255" s="2895"/>
      <c r="J255" s="2895"/>
      <c r="K255" s="2895"/>
      <c r="L255" s="2895"/>
    </row>
    <row r="256" spans="1:12" x14ac:dyDescent="0.2">
      <c r="A256" s="2895"/>
      <c r="B256" s="2895"/>
      <c r="C256" s="2895"/>
      <c r="D256" s="2895"/>
      <c r="E256" s="2895"/>
      <c r="F256" s="2895"/>
      <c r="G256" s="2895"/>
      <c r="H256" s="2895"/>
      <c r="I256" s="2895"/>
      <c r="J256" s="2895"/>
      <c r="K256" s="2895"/>
      <c r="L256" s="2895"/>
    </row>
    <row r="257" spans="1:12" x14ac:dyDescent="0.2">
      <c r="A257" s="2895"/>
      <c r="B257" s="2895"/>
      <c r="C257" s="2895"/>
      <c r="D257" s="2895"/>
      <c r="E257" s="2895"/>
      <c r="F257" s="2895"/>
      <c r="G257" s="2895"/>
      <c r="H257" s="2895"/>
      <c r="I257" s="2895"/>
      <c r="J257" s="2895"/>
      <c r="K257" s="2895"/>
      <c r="L257" s="2895"/>
    </row>
    <row r="258" spans="1:12" x14ac:dyDescent="0.2">
      <c r="A258" s="2895"/>
      <c r="B258" s="2895"/>
      <c r="C258" s="2895"/>
      <c r="D258" s="2895"/>
      <c r="E258" s="2895"/>
      <c r="F258" s="2895"/>
      <c r="G258" s="2895"/>
      <c r="H258" s="2895"/>
      <c r="I258" s="2895"/>
      <c r="J258" s="2895"/>
      <c r="K258" s="2895"/>
      <c r="L258" s="2895"/>
    </row>
    <row r="259" spans="1:12" x14ac:dyDescent="0.2">
      <c r="A259" s="2895"/>
      <c r="B259" s="2895"/>
      <c r="C259" s="2895"/>
      <c r="D259" s="2895"/>
      <c r="E259" s="2895"/>
      <c r="F259" s="2895"/>
      <c r="G259" s="2895"/>
      <c r="H259" s="2895"/>
      <c r="I259" s="2895"/>
      <c r="J259" s="2895"/>
      <c r="K259" s="2895"/>
      <c r="L259" s="2895"/>
    </row>
    <row r="260" spans="1:12" x14ac:dyDescent="0.2">
      <c r="A260" s="2895"/>
      <c r="B260" s="2895"/>
      <c r="C260" s="2895"/>
      <c r="D260" s="2895"/>
      <c r="E260" s="2895"/>
      <c r="F260" s="2895"/>
      <c r="G260" s="2895"/>
      <c r="H260" s="2895"/>
      <c r="I260" s="2895"/>
      <c r="J260" s="2895"/>
      <c r="K260" s="2895"/>
      <c r="L260" s="2895"/>
    </row>
    <row r="261" spans="1:12" x14ac:dyDescent="0.2">
      <c r="A261" s="2895"/>
      <c r="B261" s="2895"/>
      <c r="C261" s="2895"/>
      <c r="D261" s="2895"/>
      <c r="E261" s="2895"/>
      <c r="F261" s="2895"/>
      <c r="G261" s="2895"/>
      <c r="H261" s="2895"/>
      <c r="I261" s="2895"/>
      <c r="J261" s="2895"/>
      <c r="K261" s="2895"/>
      <c r="L261" s="2895"/>
    </row>
    <row r="262" spans="1:12" x14ac:dyDescent="0.2">
      <c r="A262" s="2895"/>
      <c r="B262" s="2895"/>
      <c r="C262" s="2895"/>
      <c r="D262" s="2895"/>
      <c r="E262" s="2895"/>
      <c r="F262" s="2895"/>
      <c r="G262" s="2895"/>
      <c r="H262" s="2895"/>
      <c r="I262" s="2895"/>
      <c r="J262" s="2895"/>
      <c r="K262" s="2895"/>
      <c r="L262" s="2895"/>
    </row>
    <row r="263" spans="1:12" x14ac:dyDescent="0.2">
      <c r="A263" s="2895"/>
      <c r="B263" s="2895"/>
      <c r="C263" s="2895"/>
      <c r="D263" s="2895"/>
      <c r="E263" s="2895"/>
      <c r="F263" s="2895"/>
      <c r="G263" s="2895"/>
      <c r="H263" s="2895"/>
      <c r="I263" s="2895"/>
      <c r="J263" s="2895"/>
      <c r="K263" s="2895"/>
      <c r="L263" s="2895"/>
    </row>
    <row r="264" spans="1:12" x14ac:dyDescent="0.2">
      <c r="A264" s="2895"/>
      <c r="B264" s="2895"/>
      <c r="C264" s="2895"/>
      <c r="D264" s="2895"/>
      <c r="E264" s="2895"/>
      <c r="F264" s="2895"/>
      <c r="G264" s="2895"/>
      <c r="H264" s="2895"/>
      <c r="I264" s="2895"/>
      <c r="J264" s="2895"/>
      <c r="K264" s="2895"/>
      <c r="L264" s="2895"/>
    </row>
    <row r="265" spans="1:12" x14ac:dyDescent="0.2">
      <c r="A265" s="2895"/>
      <c r="B265" s="2895"/>
      <c r="C265" s="2895"/>
      <c r="D265" s="2895"/>
      <c r="E265" s="2895"/>
      <c r="F265" s="2895"/>
      <c r="G265" s="2895"/>
      <c r="H265" s="2895"/>
      <c r="I265" s="2895"/>
      <c r="J265" s="2895"/>
      <c r="K265" s="2895"/>
      <c r="L265" s="2895"/>
    </row>
    <row r="266" spans="1:12" x14ac:dyDescent="0.2">
      <c r="A266" s="2895"/>
      <c r="B266" s="2895"/>
      <c r="C266" s="2895"/>
      <c r="D266" s="2895"/>
      <c r="E266" s="2895"/>
      <c r="F266" s="2895"/>
      <c r="G266" s="2895"/>
      <c r="H266" s="2895"/>
      <c r="I266" s="2895"/>
      <c r="J266" s="2895"/>
      <c r="K266" s="2895"/>
      <c r="L266" s="2895"/>
    </row>
    <row r="267" spans="1:12" x14ac:dyDescent="0.2">
      <c r="A267" s="2895"/>
      <c r="B267" s="2895"/>
      <c r="C267" s="2895"/>
      <c r="D267" s="2895"/>
      <c r="E267" s="2895"/>
      <c r="F267" s="2895"/>
      <c r="G267" s="2895"/>
      <c r="H267" s="2895"/>
      <c r="I267" s="2895"/>
      <c r="J267" s="2895"/>
      <c r="K267" s="2895"/>
      <c r="L267" s="2895"/>
    </row>
    <row r="268" spans="1:12" x14ac:dyDescent="0.2">
      <c r="A268" s="2895"/>
      <c r="B268" s="2895"/>
      <c r="C268" s="2895"/>
      <c r="D268" s="2895"/>
      <c r="E268" s="2895"/>
      <c r="F268" s="2895"/>
      <c r="G268" s="2895"/>
      <c r="H268" s="2895"/>
      <c r="I268" s="2895"/>
      <c r="J268" s="2895"/>
      <c r="K268" s="2895"/>
      <c r="L268" s="2895"/>
    </row>
    <row r="269" spans="1:12" x14ac:dyDescent="0.2">
      <c r="A269" s="2895"/>
      <c r="B269" s="2895"/>
      <c r="C269" s="2895"/>
      <c r="D269" s="2895"/>
      <c r="E269" s="2895"/>
      <c r="F269" s="2895"/>
      <c r="G269" s="2895"/>
      <c r="H269" s="2895"/>
      <c r="I269" s="2895"/>
      <c r="J269" s="2895"/>
      <c r="K269" s="2895"/>
      <c r="L269" s="2895"/>
    </row>
    <row r="270" spans="1:12" x14ac:dyDescent="0.2">
      <c r="A270" s="2895"/>
      <c r="B270" s="2895"/>
      <c r="C270" s="2895"/>
      <c r="D270" s="2895"/>
      <c r="E270" s="2895"/>
      <c r="F270" s="2895"/>
      <c r="G270" s="2895"/>
      <c r="H270" s="2895"/>
      <c r="I270" s="2895"/>
      <c r="J270" s="2895"/>
      <c r="K270" s="2895"/>
      <c r="L270" s="2895"/>
    </row>
    <row r="271" spans="1:12" x14ac:dyDescent="0.2">
      <c r="A271" s="2895"/>
      <c r="B271" s="2895"/>
      <c r="C271" s="2895"/>
      <c r="D271" s="2895"/>
      <c r="E271" s="2895"/>
      <c r="F271" s="2895"/>
      <c r="G271" s="2895"/>
      <c r="H271" s="2895"/>
      <c r="I271" s="2895"/>
      <c r="J271" s="2895"/>
      <c r="K271" s="2895"/>
      <c r="L271" s="2895"/>
    </row>
    <row r="272" spans="1:12" x14ac:dyDescent="0.2">
      <c r="A272" s="2895"/>
      <c r="B272" s="2895"/>
      <c r="C272" s="2895"/>
      <c r="D272" s="2895"/>
      <c r="E272" s="2895"/>
      <c r="F272" s="2895"/>
      <c r="G272" s="2895"/>
      <c r="H272" s="2895"/>
      <c r="I272" s="2895"/>
      <c r="J272" s="2895"/>
      <c r="K272" s="2895"/>
      <c r="L272" s="2895"/>
    </row>
    <row r="273" spans="1:12" x14ac:dyDescent="0.2">
      <c r="A273" s="2895"/>
      <c r="B273" s="2895"/>
      <c r="C273" s="2895"/>
      <c r="D273" s="2895"/>
      <c r="E273" s="2895"/>
      <c r="F273" s="2895"/>
      <c r="G273" s="2895"/>
      <c r="H273" s="2895"/>
      <c r="I273" s="2895"/>
      <c r="J273" s="2895"/>
      <c r="K273" s="2895"/>
      <c r="L273" s="2895"/>
    </row>
    <row r="274" spans="1:12" x14ac:dyDescent="0.2">
      <c r="A274" s="2895"/>
      <c r="B274" s="2895"/>
      <c r="C274" s="2895"/>
      <c r="D274" s="2895"/>
      <c r="E274" s="2895"/>
      <c r="F274" s="2895"/>
      <c r="G274" s="2895"/>
      <c r="H274" s="2895"/>
      <c r="I274" s="2895"/>
      <c r="J274" s="2895"/>
      <c r="K274" s="2895"/>
      <c r="L274" s="2895"/>
    </row>
    <row r="275" spans="1:12" x14ac:dyDescent="0.2">
      <c r="A275" s="2895"/>
      <c r="B275" s="2895"/>
      <c r="C275" s="2895"/>
      <c r="D275" s="2895"/>
      <c r="E275" s="2895"/>
      <c r="F275" s="2895"/>
      <c r="G275" s="2895"/>
      <c r="H275" s="2895"/>
      <c r="I275" s="2895"/>
      <c r="J275" s="2895"/>
      <c r="K275" s="2895"/>
      <c r="L275" s="2895"/>
    </row>
    <row r="276" spans="1:12" x14ac:dyDescent="0.2">
      <c r="A276" s="2895"/>
      <c r="B276" s="2895"/>
      <c r="C276" s="2895"/>
      <c r="D276" s="2895"/>
      <c r="E276" s="2895"/>
      <c r="F276" s="2895"/>
      <c r="G276" s="2895"/>
      <c r="H276" s="2895"/>
      <c r="I276" s="2895"/>
      <c r="J276" s="2895"/>
      <c r="K276" s="2895"/>
      <c r="L276" s="2895"/>
    </row>
    <row r="277" spans="1:12" x14ac:dyDescent="0.2">
      <c r="A277" s="2895"/>
      <c r="B277" s="2895"/>
      <c r="C277" s="2895"/>
      <c r="D277" s="2895"/>
      <c r="E277" s="2895"/>
      <c r="F277" s="2895"/>
      <c r="G277" s="2895"/>
      <c r="H277" s="2895"/>
      <c r="I277" s="2895"/>
      <c r="J277" s="2895"/>
      <c r="K277" s="2895"/>
      <c r="L277" s="2895"/>
    </row>
    <row r="278" spans="1:12" x14ac:dyDescent="0.2">
      <c r="A278" s="2895"/>
      <c r="B278" s="2895"/>
      <c r="C278" s="2895"/>
      <c r="D278" s="2895"/>
      <c r="E278" s="2895"/>
      <c r="F278" s="2895"/>
      <c r="G278" s="2895"/>
      <c r="H278" s="2895"/>
      <c r="I278" s="2895"/>
      <c r="J278" s="2895"/>
      <c r="K278" s="2895"/>
      <c r="L278" s="2895"/>
    </row>
    <row r="279" spans="1:12" x14ac:dyDescent="0.2">
      <c r="A279" s="2895"/>
      <c r="B279" s="2895"/>
      <c r="C279" s="2895"/>
      <c r="D279" s="2895"/>
      <c r="E279" s="2895"/>
      <c r="F279" s="2895"/>
      <c r="G279" s="2895"/>
      <c r="H279" s="2895"/>
      <c r="I279" s="2895"/>
      <c r="J279" s="2895"/>
      <c r="K279" s="2895"/>
      <c r="L279" s="2895"/>
    </row>
    <row r="280" spans="1:12" x14ac:dyDescent="0.2">
      <c r="A280" s="2895"/>
      <c r="B280" s="2895"/>
      <c r="C280" s="2895"/>
      <c r="D280" s="2895"/>
      <c r="E280" s="2895"/>
      <c r="F280" s="2895"/>
      <c r="G280" s="2895"/>
      <c r="H280" s="2895"/>
      <c r="I280" s="2895"/>
      <c r="J280" s="2895"/>
      <c r="K280" s="2895"/>
      <c r="L280" s="2895"/>
    </row>
    <row r="281" spans="1:12" x14ac:dyDescent="0.2">
      <c r="A281" s="2895"/>
      <c r="B281" s="2895"/>
      <c r="C281" s="2895"/>
      <c r="D281" s="2895"/>
      <c r="E281" s="2895"/>
      <c r="F281" s="2895"/>
      <c r="G281" s="2895"/>
      <c r="H281" s="2895"/>
      <c r="I281" s="2895"/>
      <c r="J281" s="2895"/>
      <c r="K281" s="2895"/>
      <c r="L281" s="2895"/>
    </row>
    <row r="282" spans="1:12" x14ac:dyDescent="0.2">
      <c r="A282" s="2895"/>
      <c r="B282" s="2895"/>
      <c r="C282" s="2895"/>
      <c r="D282" s="2895"/>
      <c r="E282" s="2895"/>
      <c r="F282" s="2895"/>
      <c r="G282" s="2895"/>
      <c r="H282" s="2895"/>
      <c r="I282" s="2895"/>
      <c r="J282" s="2895"/>
      <c r="K282" s="2895"/>
      <c r="L282" s="2895"/>
    </row>
    <row r="283" spans="1:12" x14ac:dyDescent="0.2">
      <c r="A283" s="2895"/>
      <c r="B283" s="2895"/>
      <c r="C283" s="2895"/>
      <c r="D283" s="2895"/>
      <c r="E283" s="2895"/>
      <c r="F283" s="2895"/>
      <c r="G283" s="2895"/>
      <c r="H283" s="2895"/>
      <c r="I283" s="2895"/>
      <c r="J283" s="2895"/>
      <c r="K283" s="2895"/>
      <c r="L283" s="2895"/>
    </row>
    <row r="284" spans="1:12" x14ac:dyDescent="0.2">
      <c r="A284" s="2895"/>
      <c r="B284" s="2895"/>
      <c r="C284" s="2895"/>
      <c r="D284" s="2895"/>
      <c r="E284" s="2895"/>
      <c r="F284" s="2895"/>
      <c r="G284" s="2895"/>
      <c r="H284" s="2895"/>
      <c r="I284" s="2895"/>
      <c r="J284" s="2895"/>
      <c r="K284" s="2895"/>
      <c r="L284" s="2895"/>
    </row>
    <row r="285" spans="1:12" x14ac:dyDescent="0.2">
      <c r="A285" s="2895"/>
      <c r="B285" s="2895"/>
      <c r="C285" s="2895"/>
      <c r="D285" s="2895"/>
      <c r="E285" s="2895"/>
      <c r="F285" s="2895"/>
      <c r="G285" s="2895"/>
      <c r="H285" s="2895"/>
      <c r="I285" s="2895"/>
      <c r="J285" s="2895"/>
      <c r="K285" s="2895"/>
      <c r="L285" s="2895"/>
    </row>
    <row r="286" spans="1:12" x14ac:dyDescent="0.2">
      <c r="A286" s="2895"/>
      <c r="B286" s="2895"/>
      <c r="C286" s="2895"/>
      <c r="D286" s="2895"/>
      <c r="E286" s="2895"/>
      <c r="F286" s="2895"/>
      <c r="G286" s="2895"/>
      <c r="H286" s="2895"/>
      <c r="I286" s="2895"/>
      <c r="J286" s="2895"/>
      <c r="K286" s="2895"/>
      <c r="L286" s="2895"/>
    </row>
    <row r="287" spans="1:12" x14ac:dyDescent="0.2">
      <c r="A287" s="2895"/>
      <c r="B287" s="2895"/>
      <c r="C287" s="2895"/>
      <c r="D287" s="2895"/>
      <c r="E287" s="2895"/>
      <c r="F287" s="2895"/>
      <c r="G287" s="2895"/>
      <c r="H287" s="2895"/>
      <c r="I287" s="2895"/>
      <c r="J287" s="2895"/>
      <c r="K287" s="2895"/>
      <c r="L287" s="2895"/>
    </row>
    <row r="288" spans="1:12" x14ac:dyDescent="0.2">
      <c r="A288" s="2895"/>
      <c r="B288" s="2895"/>
      <c r="C288" s="2895"/>
      <c r="D288" s="2895"/>
      <c r="E288" s="2895"/>
      <c r="F288" s="2895"/>
      <c r="G288" s="2895"/>
      <c r="H288" s="2895"/>
      <c r="I288" s="2895"/>
      <c r="J288" s="2895"/>
      <c r="K288" s="2895"/>
      <c r="L288" s="2895"/>
    </row>
    <row r="289" spans="1:12" x14ac:dyDescent="0.2">
      <c r="A289" s="2895"/>
      <c r="B289" s="2895"/>
      <c r="C289" s="2895"/>
      <c r="D289" s="2895"/>
      <c r="E289" s="2895"/>
      <c r="F289" s="2895"/>
      <c r="G289" s="2895"/>
      <c r="H289" s="2895"/>
      <c r="I289" s="2895"/>
      <c r="J289" s="2895"/>
      <c r="K289" s="2895"/>
      <c r="L289" s="2895"/>
    </row>
    <row r="290" spans="1:12" x14ac:dyDescent="0.2">
      <c r="A290" s="2895"/>
      <c r="B290" s="2895"/>
      <c r="C290" s="2895"/>
      <c r="D290" s="2895"/>
      <c r="E290" s="2895"/>
      <c r="F290" s="2895"/>
      <c r="G290" s="2895"/>
      <c r="H290" s="2895"/>
      <c r="I290" s="2895"/>
      <c r="J290" s="2895"/>
      <c r="K290" s="2895"/>
      <c r="L290" s="2895"/>
    </row>
    <row r="291" spans="1:12" x14ac:dyDescent="0.2">
      <c r="A291" s="2895"/>
      <c r="B291" s="2895"/>
      <c r="C291" s="2895"/>
      <c r="D291" s="2895"/>
      <c r="E291" s="2895"/>
      <c r="F291" s="2895"/>
      <c r="G291" s="2895"/>
      <c r="H291" s="2895"/>
      <c r="I291" s="2895"/>
      <c r="J291" s="2895"/>
      <c r="K291" s="2895"/>
      <c r="L291" s="2895"/>
    </row>
    <row r="292" spans="1:12" x14ac:dyDescent="0.2">
      <c r="A292" s="2895"/>
      <c r="B292" s="2895"/>
      <c r="C292" s="2895"/>
      <c r="D292" s="2895"/>
      <c r="E292" s="2895"/>
      <c r="F292" s="2895"/>
      <c r="G292" s="2895"/>
      <c r="H292" s="2895"/>
      <c r="I292" s="2895"/>
      <c r="J292" s="2895"/>
      <c r="K292" s="2895"/>
      <c r="L292" s="2895"/>
    </row>
    <row r="293" spans="1:12" x14ac:dyDescent="0.2">
      <c r="A293" s="2895"/>
      <c r="B293" s="2895"/>
      <c r="C293" s="2895"/>
      <c r="D293" s="2895"/>
      <c r="E293" s="2895"/>
      <c r="F293" s="2895"/>
      <c r="G293" s="2895"/>
      <c r="H293" s="2895"/>
      <c r="I293" s="2895"/>
      <c r="J293" s="2895"/>
      <c r="K293" s="2895"/>
      <c r="L293" s="2895"/>
    </row>
    <row r="294" spans="1:12" x14ac:dyDescent="0.2">
      <c r="A294" s="2895"/>
      <c r="B294" s="2895"/>
      <c r="C294" s="2895"/>
      <c r="D294" s="2895"/>
      <c r="E294" s="2895"/>
      <c r="F294" s="2895"/>
      <c r="G294" s="2895"/>
      <c r="H294" s="2895"/>
      <c r="I294" s="2895"/>
      <c r="J294" s="2895"/>
      <c r="K294" s="2895"/>
      <c r="L294" s="2895"/>
    </row>
    <row r="295" spans="1:12" x14ac:dyDescent="0.2">
      <c r="A295" s="2895"/>
      <c r="B295" s="2895"/>
      <c r="C295" s="2895"/>
      <c r="D295" s="2895"/>
      <c r="E295" s="2895"/>
      <c r="F295" s="2895"/>
      <c r="G295" s="2895"/>
      <c r="H295" s="2895"/>
      <c r="I295" s="2895"/>
      <c r="J295" s="2895"/>
      <c r="K295" s="2895"/>
      <c r="L295" s="2895"/>
    </row>
    <row r="296" spans="1:12" x14ac:dyDescent="0.2">
      <c r="A296" s="2895"/>
      <c r="B296" s="2895"/>
      <c r="C296" s="2895"/>
      <c r="D296" s="2895"/>
      <c r="E296" s="2895"/>
      <c r="F296" s="2895"/>
      <c r="G296" s="2895"/>
      <c r="H296" s="2895"/>
      <c r="I296" s="2895"/>
      <c r="J296" s="2895"/>
      <c r="K296" s="2895"/>
      <c r="L296" s="2895"/>
    </row>
    <row r="297" spans="1:12" x14ac:dyDescent="0.2">
      <c r="A297" s="2895"/>
      <c r="B297" s="2895"/>
      <c r="C297" s="2895"/>
      <c r="D297" s="2895"/>
      <c r="E297" s="2895"/>
      <c r="F297" s="2895"/>
      <c r="G297" s="2895"/>
      <c r="H297" s="2895"/>
      <c r="I297" s="2895"/>
      <c r="J297" s="2895"/>
      <c r="K297" s="2895"/>
      <c r="L297" s="2895"/>
    </row>
    <row r="298" spans="1:12" x14ac:dyDescent="0.2">
      <c r="A298" s="2895"/>
      <c r="B298" s="2895"/>
      <c r="C298" s="2895"/>
      <c r="D298" s="2895"/>
      <c r="E298" s="2895"/>
      <c r="F298" s="2895"/>
      <c r="G298" s="2895"/>
      <c r="H298" s="2895"/>
      <c r="I298" s="2895"/>
      <c r="J298" s="2895"/>
      <c r="K298" s="2895"/>
      <c r="L298" s="2895"/>
    </row>
    <row r="299" spans="1:12" x14ac:dyDescent="0.2">
      <c r="A299" s="2895"/>
      <c r="B299" s="2895"/>
      <c r="C299" s="2895"/>
      <c r="D299" s="2895"/>
      <c r="E299" s="2895"/>
      <c r="F299" s="2895"/>
      <c r="G299" s="2895"/>
      <c r="H299" s="2895"/>
      <c r="I299" s="2895"/>
      <c r="J299" s="2895"/>
      <c r="K299" s="2895"/>
      <c r="L299" s="2895"/>
    </row>
    <row r="300" spans="1:12" x14ac:dyDescent="0.2">
      <c r="A300" s="2895"/>
      <c r="B300" s="2895"/>
      <c r="C300" s="2895"/>
      <c r="D300" s="2895"/>
      <c r="E300" s="2895"/>
      <c r="F300" s="2895"/>
      <c r="G300" s="2895"/>
      <c r="H300" s="2895"/>
      <c r="I300" s="2895"/>
      <c r="J300" s="2895"/>
      <c r="K300" s="2895"/>
      <c r="L300" s="2895"/>
    </row>
    <row r="301" spans="1:12" x14ac:dyDescent="0.2">
      <c r="A301" s="2895"/>
      <c r="B301" s="2895"/>
      <c r="C301" s="2895"/>
      <c r="D301" s="2895"/>
      <c r="E301" s="2895"/>
      <c r="F301" s="2895"/>
      <c r="G301" s="2895"/>
      <c r="H301" s="2895"/>
      <c r="I301" s="2895"/>
      <c r="J301" s="2895"/>
      <c r="K301" s="2895"/>
      <c r="L301" s="2895"/>
    </row>
    <row r="302" spans="1:12" x14ac:dyDescent="0.2">
      <c r="A302" s="2895"/>
      <c r="B302" s="2895"/>
      <c r="C302" s="2895"/>
      <c r="D302" s="2895"/>
      <c r="E302" s="2895"/>
      <c r="F302" s="2895"/>
      <c r="G302" s="2895"/>
      <c r="H302" s="2895"/>
      <c r="I302" s="2895"/>
      <c r="J302" s="2895"/>
      <c r="K302" s="2895"/>
      <c r="L302" s="2895"/>
    </row>
    <row r="303" spans="1:12" x14ac:dyDescent="0.2">
      <c r="A303" s="2895"/>
      <c r="B303" s="2895"/>
      <c r="C303" s="2895"/>
      <c r="D303" s="2895"/>
      <c r="E303" s="2895"/>
      <c r="F303" s="2895"/>
      <c r="G303" s="2895"/>
      <c r="H303" s="2895"/>
      <c r="I303" s="2895"/>
      <c r="J303" s="2895"/>
      <c r="K303" s="2895"/>
      <c r="L303" s="2895"/>
    </row>
    <row r="304" spans="1:12" x14ac:dyDescent="0.2">
      <c r="A304" s="2895"/>
      <c r="B304" s="2895"/>
      <c r="C304" s="2895"/>
      <c r="D304" s="2895"/>
      <c r="E304" s="2895"/>
      <c r="F304" s="2895"/>
      <c r="G304" s="2895"/>
      <c r="H304" s="2895"/>
      <c r="I304" s="2895"/>
      <c r="J304" s="2895"/>
      <c r="K304" s="2895"/>
      <c r="L304" s="2895"/>
    </row>
    <row r="305" spans="1:12" x14ac:dyDescent="0.2">
      <c r="A305" s="2895"/>
      <c r="B305" s="2895"/>
      <c r="C305" s="2895"/>
      <c r="D305" s="2895"/>
      <c r="E305" s="2895"/>
      <c r="F305" s="2895"/>
      <c r="G305" s="2895"/>
      <c r="H305" s="2895"/>
      <c r="I305" s="2895"/>
      <c r="J305" s="2895"/>
      <c r="K305" s="2895"/>
      <c r="L305" s="2895"/>
    </row>
    <row r="306" spans="1:12" x14ac:dyDescent="0.2">
      <c r="A306" s="2895"/>
      <c r="B306" s="2895"/>
      <c r="C306" s="2895"/>
      <c r="D306" s="2895"/>
      <c r="E306" s="2895"/>
      <c r="F306" s="2895"/>
      <c r="G306" s="2895"/>
      <c r="H306" s="2895"/>
      <c r="I306" s="2895"/>
      <c r="J306" s="2895"/>
      <c r="K306" s="2895"/>
      <c r="L306" s="2895"/>
    </row>
    <row r="307" spans="1:12" x14ac:dyDescent="0.2">
      <c r="A307" s="2895"/>
      <c r="B307" s="2895"/>
      <c r="C307" s="2895"/>
      <c r="D307" s="2895"/>
      <c r="E307" s="2895"/>
      <c r="F307" s="2895"/>
      <c r="G307" s="2895"/>
      <c r="H307" s="2895"/>
      <c r="I307" s="2895"/>
      <c r="J307" s="2895"/>
      <c r="K307" s="2895"/>
      <c r="L307" s="2895"/>
    </row>
    <row r="308" spans="1:12" x14ac:dyDescent="0.2">
      <c r="A308" s="2895"/>
      <c r="B308" s="2895"/>
      <c r="C308" s="2895"/>
      <c r="D308" s="2895"/>
      <c r="E308" s="2895"/>
      <c r="F308" s="2895"/>
      <c r="G308" s="2895"/>
      <c r="H308" s="2895"/>
      <c r="I308" s="2895"/>
      <c r="J308" s="2895"/>
      <c r="K308" s="2895"/>
      <c r="L308" s="2895"/>
    </row>
    <row r="309" spans="1:12" x14ac:dyDescent="0.2">
      <c r="A309" s="2895"/>
      <c r="B309" s="2895"/>
      <c r="C309" s="2895"/>
      <c r="D309" s="2895"/>
      <c r="E309" s="2895"/>
      <c r="F309" s="2895"/>
      <c r="G309" s="2895"/>
      <c r="H309" s="2895"/>
      <c r="I309" s="2895"/>
      <c r="J309" s="2895"/>
      <c r="K309" s="2895"/>
      <c r="L309" s="2895"/>
    </row>
    <row r="310" spans="1:12" x14ac:dyDescent="0.2">
      <c r="A310" s="2895"/>
      <c r="B310" s="2895"/>
      <c r="C310" s="2895"/>
      <c r="D310" s="2895"/>
      <c r="E310" s="2895"/>
      <c r="F310" s="2895"/>
      <c r="G310" s="2895"/>
      <c r="H310" s="2895"/>
      <c r="I310" s="2895"/>
      <c r="J310" s="2895"/>
      <c r="K310" s="2895"/>
      <c r="L310" s="2895"/>
    </row>
    <row r="311" spans="1:12" x14ac:dyDescent="0.2">
      <c r="A311" s="2895"/>
      <c r="B311" s="2895"/>
      <c r="C311" s="2895"/>
      <c r="D311" s="2895"/>
      <c r="E311" s="2895"/>
      <c r="F311" s="2895"/>
      <c r="G311" s="2895"/>
      <c r="H311" s="2895"/>
      <c r="I311" s="2895"/>
      <c r="J311" s="2895"/>
      <c r="K311" s="2895"/>
      <c r="L311" s="2895"/>
    </row>
    <row r="312" spans="1:12" x14ac:dyDescent="0.2">
      <c r="A312" s="2895"/>
      <c r="B312" s="2895"/>
      <c r="C312" s="2895"/>
      <c r="D312" s="2895"/>
      <c r="E312" s="2895"/>
      <c r="F312" s="2895"/>
      <c r="G312" s="2895"/>
      <c r="H312" s="2895"/>
      <c r="I312" s="2895"/>
      <c r="J312" s="2895"/>
      <c r="K312" s="2895"/>
      <c r="L312" s="2895"/>
    </row>
    <row r="313" spans="1:12" x14ac:dyDescent="0.2">
      <c r="A313" s="2895"/>
      <c r="B313" s="2895"/>
      <c r="C313" s="2895"/>
      <c r="D313" s="2895"/>
      <c r="E313" s="2895"/>
      <c r="F313" s="2895"/>
      <c r="G313" s="2895"/>
      <c r="H313" s="2895"/>
      <c r="I313" s="2895"/>
      <c r="J313" s="2895"/>
      <c r="K313" s="2895"/>
      <c r="L313" s="2895"/>
    </row>
    <row r="314" spans="1:12" x14ac:dyDescent="0.2">
      <c r="A314" s="2895"/>
      <c r="B314" s="2895"/>
      <c r="C314" s="2895"/>
      <c r="D314" s="2895"/>
      <c r="E314" s="2895"/>
      <c r="F314" s="2895"/>
      <c r="G314" s="2895"/>
      <c r="H314" s="2895"/>
      <c r="I314" s="2895"/>
      <c r="J314" s="2895"/>
      <c r="K314" s="2895"/>
      <c r="L314" s="2895"/>
    </row>
    <row r="315" spans="1:12" x14ac:dyDescent="0.2">
      <c r="A315" s="2895"/>
      <c r="B315" s="2895"/>
      <c r="C315" s="2895"/>
      <c r="D315" s="2895"/>
      <c r="E315" s="2895"/>
      <c r="F315" s="2895"/>
      <c r="G315" s="2895"/>
      <c r="H315" s="2895"/>
      <c r="I315" s="2895"/>
      <c r="J315" s="2895"/>
      <c r="K315" s="2895"/>
      <c r="L315" s="2895"/>
    </row>
    <row r="316" spans="1:12" x14ac:dyDescent="0.2">
      <c r="A316" s="2895"/>
      <c r="B316" s="2895"/>
      <c r="C316" s="2895"/>
      <c r="D316" s="2895"/>
      <c r="E316" s="2895"/>
      <c r="F316" s="2895"/>
      <c r="G316" s="2895"/>
      <c r="H316" s="2895"/>
      <c r="I316" s="2895"/>
      <c r="J316" s="2895"/>
      <c r="K316" s="2895"/>
      <c r="L316" s="2895"/>
    </row>
    <row r="317" spans="1:12" x14ac:dyDescent="0.2">
      <c r="A317" s="2895"/>
      <c r="B317" s="2895"/>
      <c r="C317" s="2895"/>
      <c r="D317" s="2895"/>
      <c r="E317" s="2895"/>
      <c r="F317" s="2895"/>
      <c r="G317" s="2895"/>
      <c r="H317" s="2895"/>
      <c r="I317" s="2895"/>
      <c r="J317" s="2895"/>
      <c r="K317" s="2895"/>
      <c r="L317" s="2895"/>
    </row>
    <row r="318" spans="1:12" x14ac:dyDescent="0.2">
      <c r="A318" s="2895"/>
      <c r="B318" s="2895"/>
      <c r="C318" s="2895"/>
      <c r="D318" s="2895"/>
      <c r="E318" s="2895"/>
      <c r="F318" s="2895"/>
      <c r="G318" s="2895"/>
      <c r="H318" s="2895"/>
      <c r="I318" s="2895"/>
      <c r="J318" s="2895"/>
      <c r="K318" s="2895"/>
      <c r="L318" s="2895"/>
    </row>
    <row r="319" spans="1:12" x14ac:dyDescent="0.2">
      <c r="A319" s="2895"/>
      <c r="B319" s="2895"/>
      <c r="C319" s="2895"/>
      <c r="D319" s="2895"/>
      <c r="E319" s="2895"/>
      <c r="F319" s="2895"/>
      <c r="G319" s="2895"/>
      <c r="H319" s="2895"/>
      <c r="I319" s="2895"/>
      <c r="J319" s="2895"/>
      <c r="K319" s="2895"/>
      <c r="L319" s="2895"/>
    </row>
    <row r="320" spans="1:12" x14ac:dyDescent="0.2">
      <c r="A320" s="2895"/>
      <c r="B320" s="2895"/>
      <c r="C320" s="2895"/>
      <c r="D320" s="2895"/>
      <c r="E320" s="2895"/>
      <c r="F320" s="2895"/>
      <c r="G320" s="2895"/>
      <c r="H320" s="2895"/>
      <c r="I320" s="2895"/>
      <c r="J320" s="2895"/>
      <c r="K320" s="2895"/>
      <c r="L320" s="2895"/>
    </row>
    <row r="321" spans="1:12" x14ac:dyDescent="0.2">
      <c r="A321" s="2895"/>
      <c r="B321" s="2895"/>
      <c r="C321" s="2895"/>
      <c r="D321" s="2895"/>
      <c r="E321" s="2895"/>
      <c r="F321" s="2895"/>
      <c r="G321" s="2895"/>
      <c r="H321" s="2895"/>
      <c r="I321" s="2895"/>
      <c r="J321" s="2895"/>
      <c r="K321" s="2895"/>
      <c r="L321" s="2895"/>
    </row>
    <row r="322" spans="1:12" x14ac:dyDescent="0.2">
      <c r="A322" s="2895"/>
      <c r="B322" s="2895"/>
      <c r="C322" s="2895"/>
      <c r="D322" s="2895"/>
      <c r="E322" s="2895"/>
      <c r="F322" s="2895"/>
      <c r="G322" s="2895"/>
      <c r="H322" s="2895"/>
      <c r="I322" s="2895"/>
      <c r="J322" s="2895"/>
      <c r="K322" s="2895"/>
      <c r="L322" s="2895"/>
    </row>
    <row r="323" spans="1:12" x14ac:dyDescent="0.2">
      <c r="A323" s="2895"/>
      <c r="B323" s="2895"/>
      <c r="C323" s="2895"/>
      <c r="D323" s="2895"/>
      <c r="E323" s="2895"/>
      <c r="F323" s="2895"/>
      <c r="G323" s="2895"/>
      <c r="H323" s="2895"/>
      <c r="I323" s="2895"/>
      <c r="J323" s="2895"/>
      <c r="K323" s="2895"/>
      <c r="L323" s="2895"/>
    </row>
    <row r="324" spans="1:12" x14ac:dyDescent="0.2">
      <c r="A324" s="2895"/>
      <c r="B324" s="2895"/>
      <c r="C324" s="2895"/>
      <c r="D324" s="2895"/>
      <c r="E324" s="2895"/>
      <c r="F324" s="2895"/>
      <c r="G324" s="2895"/>
      <c r="H324" s="2895"/>
      <c r="I324" s="2895"/>
      <c r="J324" s="2895"/>
      <c r="K324" s="2895"/>
      <c r="L324" s="2895"/>
    </row>
    <row r="325" spans="1:12" x14ac:dyDescent="0.2">
      <c r="A325" s="2895"/>
      <c r="B325" s="2895"/>
      <c r="C325" s="2895"/>
      <c r="D325" s="2895"/>
      <c r="E325" s="2895"/>
      <c r="F325" s="2895"/>
      <c r="G325" s="2895"/>
      <c r="H325" s="2895"/>
      <c r="I325" s="2895"/>
      <c r="J325" s="2895"/>
      <c r="K325" s="2895"/>
      <c r="L325" s="2895"/>
    </row>
    <row r="326" spans="1:12" x14ac:dyDescent="0.2">
      <c r="A326" s="2895"/>
      <c r="B326" s="2895"/>
      <c r="C326" s="2895"/>
      <c r="D326" s="2895"/>
      <c r="E326" s="2895"/>
      <c r="F326" s="2895"/>
      <c r="G326" s="2895"/>
      <c r="H326" s="2895"/>
      <c r="I326" s="2895"/>
      <c r="J326" s="2895"/>
      <c r="K326" s="2895"/>
      <c r="L326" s="2895"/>
    </row>
    <row r="327" spans="1:12" x14ac:dyDescent="0.2">
      <c r="A327" s="2895"/>
      <c r="B327" s="2895"/>
      <c r="C327" s="2895"/>
      <c r="D327" s="2895"/>
      <c r="E327" s="2895"/>
      <c r="F327" s="2895"/>
      <c r="G327" s="2895"/>
      <c r="H327" s="2895"/>
      <c r="I327" s="2895"/>
      <c r="J327" s="2895"/>
      <c r="K327" s="2895"/>
      <c r="L327" s="2895"/>
    </row>
    <row r="328" spans="1:12" x14ac:dyDescent="0.2">
      <c r="A328" s="2895"/>
      <c r="B328" s="2895"/>
      <c r="C328" s="2895"/>
      <c r="D328" s="2895"/>
      <c r="E328" s="2895"/>
      <c r="F328" s="2895"/>
      <c r="G328" s="2895"/>
      <c r="H328" s="2895"/>
      <c r="I328" s="2895"/>
      <c r="J328" s="2895"/>
      <c r="K328" s="2895"/>
      <c r="L328" s="2895"/>
    </row>
    <row r="329" spans="1:12" x14ac:dyDescent="0.2">
      <c r="A329" s="2895"/>
      <c r="B329" s="2895"/>
      <c r="C329" s="2895"/>
      <c r="D329" s="2895"/>
      <c r="E329" s="2895"/>
      <c r="F329" s="2895"/>
      <c r="G329" s="2895"/>
      <c r="H329" s="2895"/>
      <c r="I329" s="2895"/>
      <c r="J329" s="2895"/>
      <c r="K329" s="2895"/>
      <c r="L329" s="2895"/>
    </row>
    <row r="330" spans="1:12" x14ac:dyDescent="0.2">
      <c r="A330" s="2895"/>
      <c r="B330" s="2895"/>
      <c r="C330" s="2895"/>
      <c r="D330" s="2895"/>
      <c r="E330" s="2895"/>
      <c r="F330" s="2895"/>
      <c r="G330" s="2895"/>
      <c r="H330" s="2895"/>
      <c r="I330" s="2895"/>
      <c r="J330" s="2895"/>
      <c r="K330" s="2895"/>
      <c r="L330" s="2895"/>
    </row>
    <row r="331" spans="1:12" x14ac:dyDescent="0.2">
      <c r="A331" s="2895"/>
      <c r="B331" s="2895"/>
      <c r="C331" s="2895"/>
      <c r="D331" s="2895"/>
      <c r="E331" s="2895"/>
      <c r="F331" s="2895"/>
      <c r="G331" s="2895"/>
      <c r="H331" s="2895"/>
      <c r="I331" s="2895"/>
      <c r="J331" s="2895"/>
      <c r="K331" s="2895"/>
      <c r="L331" s="2895"/>
    </row>
    <row r="332" spans="1:12" x14ac:dyDescent="0.2">
      <c r="A332" s="2895"/>
      <c r="B332" s="2895"/>
      <c r="C332" s="2895"/>
      <c r="D332" s="2895"/>
      <c r="E332" s="2895"/>
      <c r="F332" s="2895"/>
      <c r="G332" s="2895"/>
      <c r="H332" s="2895"/>
      <c r="I332" s="2895"/>
      <c r="J332" s="2895"/>
      <c r="K332" s="2895"/>
      <c r="L332" s="2895"/>
    </row>
    <row r="333" spans="1:12" x14ac:dyDescent="0.2">
      <c r="A333" s="2895"/>
      <c r="B333" s="2895"/>
      <c r="C333" s="2895"/>
      <c r="D333" s="2895"/>
      <c r="E333" s="2895"/>
      <c r="F333" s="2895"/>
      <c r="G333" s="2895"/>
      <c r="H333" s="2895"/>
      <c r="I333" s="2895"/>
      <c r="J333" s="2895"/>
      <c r="K333" s="2895"/>
      <c r="L333" s="2895"/>
    </row>
    <row r="334" spans="1:12" x14ac:dyDescent="0.2">
      <c r="A334" s="2895"/>
      <c r="B334" s="2895"/>
      <c r="C334" s="2895"/>
      <c r="D334" s="2895"/>
      <c r="E334" s="2895"/>
      <c r="F334" s="2895"/>
      <c r="G334" s="2895"/>
      <c r="H334" s="2895"/>
      <c r="I334" s="2895"/>
      <c r="J334" s="2895"/>
      <c r="K334" s="2895"/>
      <c r="L334" s="2895"/>
    </row>
    <row r="335" spans="1:12" x14ac:dyDescent="0.2">
      <c r="A335" s="2895"/>
      <c r="B335" s="2895"/>
      <c r="C335" s="2895"/>
      <c r="D335" s="2895"/>
      <c r="E335" s="2895"/>
      <c r="F335" s="2895"/>
      <c r="G335" s="2895"/>
      <c r="H335" s="2895"/>
      <c r="I335" s="2895"/>
      <c r="J335" s="2895"/>
      <c r="K335" s="2895"/>
      <c r="L335" s="2895"/>
    </row>
    <row r="336" spans="1:12" x14ac:dyDescent="0.2">
      <c r="A336" s="2895"/>
      <c r="B336" s="2895"/>
      <c r="C336" s="2895"/>
      <c r="D336" s="2895"/>
      <c r="E336" s="2895"/>
      <c r="F336" s="2895"/>
      <c r="G336" s="2895"/>
      <c r="H336" s="2895"/>
      <c r="I336" s="2895"/>
      <c r="J336" s="2895"/>
      <c r="K336" s="2895"/>
      <c r="L336" s="2895"/>
    </row>
    <row r="337" spans="1:12" x14ac:dyDescent="0.2">
      <c r="A337" s="2895"/>
      <c r="B337" s="2895"/>
      <c r="C337" s="2895"/>
      <c r="D337" s="2895"/>
      <c r="E337" s="2895"/>
      <c r="F337" s="2895"/>
      <c r="G337" s="2895"/>
      <c r="H337" s="2895"/>
      <c r="I337" s="2895"/>
      <c r="J337" s="2895"/>
      <c r="K337" s="2895"/>
      <c r="L337" s="2895"/>
    </row>
    <row r="338" spans="1:12" x14ac:dyDescent="0.2">
      <c r="A338" s="2895"/>
      <c r="B338" s="2895"/>
      <c r="C338" s="2895"/>
      <c r="D338" s="2895"/>
      <c r="E338" s="2895"/>
      <c r="F338" s="2895"/>
      <c r="G338" s="2895"/>
      <c r="H338" s="2895"/>
      <c r="I338" s="2895"/>
      <c r="J338" s="2895"/>
      <c r="K338" s="2895"/>
      <c r="L338" s="2895"/>
    </row>
    <row r="339" spans="1:12" x14ac:dyDescent="0.2">
      <c r="A339" s="2895"/>
      <c r="B339" s="2895"/>
      <c r="C339" s="2895"/>
      <c r="D339" s="2895"/>
      <c r="E339" s="2895"/>
      <c r="F339" s="2895"/>
      <c r="G339" s="2895"/>
      <c r="H339" s="2895"/>
      <c r="I339" s="2895"/>
      <c r="J339" s="2895"/>
      <c r="K339" s="2895"/>
      <c r="L339" s="2895"/>
    </row>
    <row r="340" spans="1:12" x14ac:dyDescent="0.2">
      <c r="A340" s="2895"/>
      <c r="B340" s="2895"/>
      <c r="C340" s="2895"/>
      <c r="D340" s="2895"/>
      <c r="E340" s="2895"/>
      <c r="F340" s="2895"/>
      <c r="G340" s="2895"/>
      <c r="H340" s="2895"/>
      <c r="I340" s="2895"/>
      <c r="J340" s="2895"/>
      <c r="K340" s="2895"/>
      <c r="L340" s="2895"/>
    </row>
    <row r="341" spans="1:12" x14ac:dyDescent="0.2">
      <c r="A341" s="2895"/>
      <c r="B341" s="2895"/>
      <c r="C341" s="2895"/>
      <c r="D341" s="2895"/>
      <c r="E341" s="2895"/>
      <c r="F341" s="2895"/>
      <c r="G341" s="2895"/>
      <c r="H341" s="2895"/>
      <c r="I341" s="2895"/>
      <c r="J341" s="2895"/>
      <c r="K341" s="2895"/>
      <c r="L341" s="2895"/>
    </row>
    <row r="342" spans="1:12" x14ac:dyDescent="0.2">
      <c r="A342" s="2895"/>
      <c r="B342" s="2895"/>
      <c r="C342" s="2895"/>
      <c r="D342" s="2895"/>
      <c r="E342" s="2895"/>
      <c r="F342" s="2895"/>
      <c r="G342" s="2895"/>
      <c r="H342" s="2895"/>
      <c r="I342" s="2895"/>
      <c r="J342" s="2895"/>
      <c r="K342" s="2895"/>
      <c r="L342" s="2895"/>
    </row>
    <row r="343" spans="1:12" x14ac:dyDescent="0.2">
      <c r="A343" s="2895"/>
      <c r="B343" s="2895"/>
      <c r="C343" s="2895"/>
      <c r="D343" s="2895"/>
      <c r="E343" s="2895"/>
      <c r="F343" s="2895"/>
      <c r="G343" s="2895"/>
      <c r="H343" s="2895"/>
      <c r="I343" s="2895"/>
      <c r="J343" s="2895"/>
      <c r="K343" s="2895"/>
      <c r="L343" s="2895"/>
    </row>
    <row r="344" spans="1:12" x14ac:dyDescent="0.2">
      <c r="A344" s="2895"/>
      <c r="B344" s="2895"/>
      <c r="C344" s="2895"/>
      <c r="D344" s="2895"/>
      <c r="E344" s="2895"/>
      <c r="F344" s="2895"/>
      <c r="G344" s="2895"/>
      <c r="H344" s="2895"/>
      <c r="I344" s="2895"/>
      <c r="J344" s="2895"/>
      <c r="K344" s="2895"/>
      <c r="L344" s="2895"/>
    </row>
    <row r="345" spans="1:12" x14ac:dyDescent="0.2">
      <c r="A345" s="2895"/>
      <c r="B345" s="2895"/>
      <c r="C345" s="2895"/>
      <c r="D345" s="2895"/>
      <c r="E345" s="2895"/>
      <c r="F345" s="2895"/>
      <c r="G345" s="2895"/>
      <c r="H345" s="2895"/>
      <c r="I345" s="2895"/>
      <c r="J345" s="2895"/>
      <c r="K345" s="2895"/>
      <c r="L345" s="2895"/>
    </row>
    <row r="346" spans="1:12" x14ac:dyDescent="0.2">
      <c r="A346" s="2895"/>
      <c r="B346" s="2895"/>
      <c r="C346" s="2895"/>
      <c r="D346" s="2895"/>
      <c r="E346" s="2895"/>
      <c r="F346" s="2895"/>
      <c r="G346" s="2895"/>
      <c r="H346" s="2895"/>
      <c r="I346" s="2895"/>
      <c r="J346" s="2895"/>
      <c r="K346" s="2895"/>
      <c r="L346" s="2895"/>
    </row>
    <row r="347" spans="1:12" x14ac:dyDescent="0.2">
      <c r="A347" s="2895"/>
      <c r="B347" s="2895"/>
      <c r="C347" s="2895"/>
      <c r="D347" s="2895"/>
      <c r="E347" s="2895"/>
      <c r="F347" s="2895"/>
      <c r="G347" s="2895"/>
      <c r="H347" s="2895"/>
      <c r="I347" s="2895"/>
      <c r="J347" s="2895"/>
      <c r="K347" s="2895"/>
      <c r="L347" s="2895"/>
    </row>
    <row r="348" spans="1:12" x14ac:dyDescent="0.2">
      <c r="A348" s="2895"/>
      <c r="B348" s="2895"/>
      <c r="C348" s="2895"/>
      <c r="D348" s="2895"/>
      <c r="E348" s="2895"/>
      <c r="F348" s="2895"/>
      <c r="G348" s="2895"/>
      <c r="H348" s="2895"/>
      <c r="I348" s="2895"/>
      <c r="J348" s="2895"/>
      <c r="K348" s="2895"/>
      <c r="L348" s="2895"/>
    </row>
    <row r="349" spans="1:12" x14ac:dyDescent="0.2">
      <c r="A349" s="2895"/>
      <c r="B349" s="2895"/>
      <c r="C349" s="2895"/>
      <c r="D349" s="2895"/>
      <c r="E349" s="2895"/>
      <c r="F349" s="2895"/>
      <c r="G349" s="2895"/>
      <c r="H349" s="2895"/>
      <c r="I349" s="2895"/>
      <c r="J349" s="2895"/>
      <c r="K349" s="2895"/>
      <c r="L349" s="2895"/>
    </row>
    <row r="350" spans="1:12" x14ac:dyDescent="0.2">
      <c r="A350" s="2895"/>
      <c r="B350" s="2895"/>
      <c r="C350" s="2895"/>
      <c r="D350" s="2895"/>
      <c r="E350" s="2895"/>
      <c r="F350" s="2895"/>
      <c r="G350" s="2895"/>
      <c r="H350" s="2895"/>
      <c r="I350" s="2895"/>
      <c r="J350" s="2895"/>
      <c r="K350" s="2895"/>
      <c r="L350" s="2895"/>
    </row>
    <row r="351" spans="1:12" x14ac:dyDescent="0.2">
      <c r="A351" s="2895"/>
      <c r="B351" s="2895"/>
      <c r="C351" s="2895"/>
      <c r="D351" s="2895"/>
      <c r="E351" s="2895"/>
      <c r="F351" s="2895"/>
      <c r="G351" s="2895"/>
      <c r="H351" s="2895"/>
      <c r="I351" s="2895"/>
      <c r="J351" s="2895"/>
      <c r="K351" s="2895"/>
      <c r="L351" s="2895"/>
    </row>
    <row r="352" spans="1:12" x14ac:dyDescent="0.2">
      <c r="A352" s="2895"/>
      <c r="B352" s="2895"/>
      <c r="C352" s="2895"/>
      <c r="D352" s="2895"/>
      <c r="E352" s="2895"/>
      <c r="F352" s="2895"/>
      <c r="G352" s="2895"/>
      <c r="H352" s="2895"/>
      <c r="I352" s="2895"/>
      <c r="J352" s="2895"/>
      <c r="K352" s="2895"/>
      <c r="L352" s="2895"/>
    </row>
    <row r="353" spans="1:12" x14ac:dyDescent="0.2">
      <c r="A353" s="2895"/>
      <c r="B353" s="2895"/>
      <c r="C353" s="2895"/>
      <c r="D353" s="2895"/>
      <c r="E353" s="2895"/>
      <c r="F353" s="2895"/>
      <c r="G353" s="2895"/>
      <c r="H353" s="2895"/>
      <c r="I353" s="2895"/>
      <c r="J353" s="2895"/>
      <c r="K353" s="2895"/>
      <c r="L353" s="2895"/>
    </row>
    <row r="354" spans="1:12" x14ac:dyDescent="0.2">
      <c r="A354" s="2895"/>
      <c r="B354" s="2895"/>
      <c r="C354" s="2895"/>
      <c r="D354" s="2895"/>
      <c r="E354" s="2895"/>
      <c r="F354" s="2895"/>
      <c r="G354" s="2895"/>
      <c r="H354" s="2895"/>
      <c r="I354" s="2895"/>
      <c r="J354" s="2895"/>
      <c r="K354" s="2895"/>
      <c r="L354" s="2895"/>
    </row>
    <row r="355" spans="1:12" x14ac:dyDescent="0.2">
      <c r="A355" s="2895"/>
      <c r="B355" s="2895"/>
      <c r="C355" s="2895"/>
      <c r="D355" s="2895"/>
      <c r="E355" s="2895"/>
      <c r="F355" s="2895"/>
      <c r="G355" s="2895"/>
      <c r="H355" s="2895"/>
      <c r="I355" s="2895"/>
      <c r="J355" s="2895"/>
      <c r="K355" s="2895"/>
      <c r="L355" s="2895"/>
    </row>
    <row r="356" spans="1:12" x14ac:dyDescent="0.2">
      <c r="A356" s="2895"/>
      <c r="B356" s="2895"/>
      <c r="C356" s="2895"/>
      <c r="D356" s="2895"/>
      <c r="E356" s="2895"/>
      <c r="F356" s="2895"/>
      <c r="G356" s="2895"/>
      <c r="H356" s="2895"/>
      <c r="I356" s="2895"/>
      <c r="J356" s="2895"/>
      <c r="K356" s="2895"/>
      <c r="L356" s="2895"/>
    </row>
    <row r="357" spans="1:12" x14ac:dyDescent="0.2">
      <c r="A357" s="2895"/>
      <c r="B357" s="2895"/>
      <c r="C357" s="2895"/>
      <c r="D357" s="2895"/>
      <c r="E357" s="2895"/>
      <c r="F357" s="2895"/>
      <c r="G357" s="2895"/>
      <c r="H357" s="2895"/>
      <c r="I357" s="2895"/>
      <c r="J357" s="2895"/>
      <c r="K357" s="2895"/>
      <c r="L357" s="2895"/>
    </row>
    <row r="358" spans="1:12" x14ac:dyDescent="0.2">
      <c r="A358" s="2895"/>
      <c r="B358" s="2895"/>
      <c r="C358" s="2895"/>
      <c r="D358" s="2895"/>
      <c r="E358" s="2895"/>
      <c r="F358" s="2895"/>
      <c r="G358" s="2895"/>
      <c r="H358" s="2895"/>
      <c r="I358" s="2895"/>
      <c r="J358" s="2895"/>
      <c r="K358" s="2895"/>
      <c r="L358" s="2895"/>
    </row>
    <row r="359" spans="1:12" x14ac:dyDescent="0.2">
      <c r="A359" s="2895"/>
      <c r="B359" s="2895"/>
      <c r="C359" s="2895"/>
      <c r="D359" s="2895"/>
      <c r="E359" s="2895"/>
      <c r="F359" s="2895"/>
      <c r="G359" s="2895"/>
      <c r="H359" s="2895"/>
      <c r="I359" s="2895"/>
      <c r="J359" s="2895"/>
      <c r="K359" s="2895"/>
      <c r="L359" s="2895"/>
    </row>
    <row r="360" spans="1:12" x14ac:dyDescent="0.2">
      <c r="A360" s="2895"/>
      <c r="B360" s="2895"/>
      <c r="C360" s="2895"/>
      <c r="D360" s="2895"/>
      <c r="E360" s="2895"/>
      <c r="F360" s="2895"/>
      <c r="G360" s="2895"/>
      <c r="H360" s="2895"/>
      <c r="I360" s="2895"/>
      <c r="J360" s="2895"/>
      <c r="K360" s="2895"/>
      <c r="L360" s="2895"/>
    </row>
    <row r="361" spans="1:12" x14ac:dyDescent="0.2">
      <c r="A361" s="2895"/>
      <c r="B361" s="2895"/>
      <c r="C361" s="2895"/>
      <c r="D361" s="2895"/>
      <c r="E361" s="2895"/>
      <c r="F361" s="2895"/>
      <c r="G361" s="2895"/>
      <c r="H361" s="2895"/>
      <c r="I361" s="2895"/>
      <c r="J361" s="2895"/>
      <c r="K361" s="2895"/>
      <c r="L361" s="2895"/>
    </row>
    <row r="362" spans="1:12" x14ac:dyDescent="0.2">
      <c r="A362" s="2895"/>
      <c r="B362" s="2895"/>
      <c r="C362" s="2895"/>
      <c r="D362" s="2895"/>
      <c r="E362" s="2895"/>
      <c r="F362" s="2895"/>
      <c r="G362" s="2895"/>
      <c r="H362" s="2895"/>
      <c r="I362" s="2895"/>
      <c r="J362" s="2895"/>
      <c r="K362" s="2895"/>
      <c r="L362" s="2895"/>
    </row>
    <row r="363" spans="1:12" x14ac:dyDescent="0.2">
      <c r="A363" s="2895"/>
      <c r="B363" s="2895"/>
      <c r="C363" s="2895"/>
      <c r="D363" s="2895"/>
      <c r="E363" s="2895"/>
      <c r="F363" s="2895"/>
      <c r="G363" s="2895"/>
      <c r="H363" s="2895"/>
      <c r="I363" s="2895"/>
      <c r="J363" s="2895"/>
      <c r="K363" s="2895"/>
      <c r="L363" s="2895"/>
    </row>
    <row r="364" spans="1:12" x14ac:dyDescent="0.2">
      <c r="A364" s="2895"/>
      <c r="B364" s="2895"/>
      <c r="C364" s="2895"/>
      <c r="D364" s="2895"/>
      <c r="E364" s="2895"/>
      <c r="F364" s="2895"/>
      <c r="G364" s="2895"/>
      <c r="H364" s="2895"/>
      <c r="I364" s="2895"/>
      <c r="J364" s="2895"/>
      <c r="K364" s="2895"/>
      <c r="L364" s="2895"/>
    </row>
    <row r="365" spans="1:12" x14ac:dyDescent="0.2">
      <c r="A365" s="2895"/>
      <c r="B365" s="2895"/>
      <c r="C365" s="2895"/>
      <c r="D365" s="2895"/>
      <c r="E365" s="2895"/>
      <c r="F365" s="2895"/>
      <c r="G365" s="2895"/>
      <c r="H365" s="2895"/>
      <c r="I365" s="2895"/>
      <c r="J365" s="2895"/>
      <c r="K365" s="2895"/>
      <c r="L365" s="2895"/>
    </row>
    <row r="366" spans="1:12" x14ac:dyDescent="0.2">
      <c r="A366" s="2895"/>
      <c r="B366" s="2895"/>
      <c r="C366" s="2895"/>
      <c r="D366" s="2895"/>
      <c r="E366" s="2895"/>
      <c r="F366" s="2895"/>
      <c r="G366" s="2895"/>
      <c r="H366" s="2895"/>
      <c r="I366" s="2895"/>
      <c r="J366" s="2895"/>
      <c r="K366" s="2895"/>
      <c r="L366" s="2895"/>
    </row>
    <row r="367" spans="1:12" x14ac:dyDescent="0.2">
      <c r="A367" s="2895"/>
      <c r="B367" s="2895"/>
      <c r="C367" s="2895"/>
      <c r="D367" s="2895"/>
      <c r="E367" s="2895"/>
      <c r="F367" s="2895"/>
      <c r="G367" s="2895"/>
      <c r="H367" s="2895"/>
      <c r="I367" s="2895"/>
      <c r="J367" s="2895"/>
      <c r="K367" s="2895"/>
      <c r="L367" s="2895"/>
    </row>
    <row r="368" spans="1:12" x14ac:dyDescent="0.2">
      <c r="A368" s="2895"/>
      <c r="B368" s="2895"/>
      <c r="C368" s="2895"/>
      <c r="D368" s="2895"/>
      <c r="E368" s="2895"/>
      <c r="F368" s="2895"/>
      <c r="G368" s="2895"/>
      <c r="H368" s="2895"/>
      <c r="I368" s="2895"/>
      <c r="J368" s="2895"/>
      <c r="K368" s="2895"/>
      <c r="L368" s="2895"/>
    </row>
    <row r="369" spans="1:12" x14ac:dyDescent="0.2">
      <c r="A369" s="2895"/>
      <c r="B369" s="2895"/>
      <c r="C369" s="2895"/>
      <c r="D369" s="2895"/>
      <c r="E369" s="2895"/>
      <c r="F369" s="2895"/>
      <c r="G369" s="2895"/>
      <c r="H369" s="2895"/>
      <c r="I369" s="2895"/>
      <c r="J369" s="2895"/>
      <c r="K369" s="2895"/>
      <c r="L369" s="2895"/>
    </row>
    <row r="370" spans="1:12" x14ac:dyDescent="0.2">
      <c r="A370" s="2895"/>
      <c r="B370" s="2895"/>
      <c r="C370" s="2895"/>
      <c r="D370" s="2895"/>
      <c r="E370" s="2895"/>
      <c r="F370" s="2895"/>
      <c r="G370" s="2895"/>
      <c r="H370" s="2895"/>
      <c r="I370" s="2895"/>
      <c r="J370" s="2895"/>
      <c r="K370" s="2895"/>
      <c r="L370" s="2895"/>
    </row>
    <row r="371" spans="1:12" x14ac:dyDescent="0.2">
      <c r="A371" s="2895"/>
      <c r="B371" s="2895"/>
      <c r="C371" s="2895"/>
      <c r="D371" s="2895"/>
      <c r="E371" s="2895"/>
      <c r="F371" s="2895"/>
      <c r="G371" s="2895"/>
      <c r="H371" s="2895"/>
      <c r="I371" s="2895"/>
      <c r="J371" s="2895"/>
      <c r="K371" s="2895"/>
      <c r="L371" s="2895"/>
    </row>
    <row r="372" spans="1:12" x14ac:dyDescent="0.2">
      <c r="A372" s="2895"/>
      <c r="B372" s="2895"/>
      <c r="C372" s="2895"/>
      <c r="D372" s="2895"/>
      <c r="E372" s="2895"/>
      <c r="F372" s="2895"/>
      <c r="G372" s="2895"/>
      <c r="H372" s="2895"/>
      <c r="I372" s="2895"/>
      <c r="J372" s="2895"/>
      <c r="K372" s="2895"/>
      <c r="L372" s="2895"/>
    </row>
    <row r="373" spans="1:12" x14ac:dyDescent="0.2">
      <c r="A373" s="2895"/>
      <c r="B373" s="2895"/>
      <c r="C373" s="2895"/>
      <c r="D373" s="2895"/>
      <c r="E373" s="2895"/>
      <c r="F373" s="2895"/>
      <c r="G373" s="2895"/>
      <c r="H373" s="2895"/>
      <c r="I373" s="2895"/>
      <c r="J373" s="2895"/>
      <c r="K373" s="2895"/>
      <c r="L373" s="2895"/>
    </row>
    <row r="374" spans="1:12" x14ac:dyDescent="0.2">
      <c r="A374" s="2895"/>
      <c r="B374" s="2895"/>
      <c r="C374" s="2895"/>
      <c r="D374" s="2895"/>
      <c r="E374" s="2895"/>
      <c r="F374" s="2895"/>
      <c r="G374" s="2895"/>
      <c r="H374" s="2895"/>
      <c r="I374" s="2895"/>
      <c r="J374" s="2895"/>
      <c r="K374" s="2895"/>
      <c r="L374" s="2895"/>
    </row>
    <row r="375" spans="1:12" x14ac:dyDescent="0.2">
      <c r="A375" s="2895"/>
      <c r="B375" s="2895"/>
      <c r="C375" s="2895"/>
      <c r="D375" s="2895"/>
      <c r="E375" s="2895"/>
      <c r="F375" s="2895"/>
      <c r="G375" s="2895"/>
      <c r="H375" s="2895"/>
      <c r="I375" s="2895"/>
      <c r="J375" s="2895"/>
      <c r="K375" s="2895"/>
      <c r="L375" s="2895"/>
    </row>
    <row r="376" spans="1:12" x14ac:dyDescent="0.2">
      <c r="A376" s="2895"/>
      <c r="B376" s="2895"/>
      <c r="C376" s="2895"/>
      <c r="D376" s="2895"/>
      <c r="E376" s="2895"/>
      <c r="F376" s="2895"/>
      <c r="G376" s="2895"/>
      <c r="H376" s="2895"/>
      <c r="I376" s="2895"/>
      <c r="J376" s="2895"/>
      <c r="K376" s="2895"/>
      <c r="L376" s="2895"/>
    </row>
    <row r="377" spans="1:12" x14ac:dyDescent="0.2">
      <c r="A377" s="2895"/>
      <c r="B377" s="2895"/>
      <c r="C377" s="2895"/>
      <c r="D377" s="2895"/>
      <c r="E377" s="2895"/>
      <c r="F377" s="2895"/>
      <c r="G377" s="2895"/>
      <c r="H377" s="2895"/>
      <c r="I377" s="2895"/>
      <c r="J377" s="2895"/>
      <c r="K377" s="2895"/>
      <c r="L377" s="2895"/>
    </row>
    <row r="378" spans="1:12" x14ac:dyDescent="0.2">
      <c r="A378" s="2895"/>
      <c r="B378" s="2895"/>
      <c r="C378" s="2895"/>
      <c r="D378" s="2895"/>
      <c r="E378" s="2895"/>
      <c r="F378" s="2895"/>
      <c r="G378" s="2895"/>
      <c r="H378" s="2895"/>
      <c r="I378" s="2895"/>
      <c r="J378" s="2895"/>
      <c r="K378" s="2895"/>
      <c r="L378" s="2895"/>
    </row>
    <row r="379" spans="1:12" x14ac:dyDescent="0.2">
      <c r="A379" s="2895"/>
      <c r="B379" s="2895"/>
      <c r="C379" s="2895"/>
      <c r="D379" s="2895"/>
      <c r="E379" s="2895"/>
      <c r="F379" s="2895"/>
      <c r="G379" s="2895"/>
      <c r="H379" s="2895"/>
      <c r="I379" s="2895"/>
      <c r="J379" s="2895"/>
      <c r="K379" s="2895"/>
      <c r="L379" s="2895"/>
    </row>
    <row r="380" spans="1:12" x14ac:dyDescent="0.2">
      <c r="A380" s="2895"/>
      <c r="B380" s="2895"/>
      <c r="C380" s="2895"/>
      <c r="D380" s="2895"/>
      <c r="E380" s="2895"/>
      <c r="F380" s="2895"/>
      <c r="G380" s="2895"/>
      <c r="H380" s="2895"/>
      <c r="I380" s="2895"/>
      <c r="J380" s="2895"/>
      <c r="K380" s="2895"/>
      <c r="L380" s="2895"/>
    </row>
    <row r="381" spans="1:12" x14ac:dyDescent="0.2">
      <c r="A381" s="2895"/>
      <c r="B381" s="2895"/>
      <c r="C381" s="2895"/>
      <c r="D381" s="2895"/>
      <c r="E381" s="2895"/>
      <c r="F381" s="2895"/>
      <c r="G381" s="2895"/>
      <c r="H381" s="2895"/>
      <c r="I381" s="2895"/>
      <c r="J381" s="2895"/>
      <c r="K381" s="2895"/>
      <c r="L381" s="2895"/>
    </row>
    <row r="382" spans="1:12" x14ac:dyDescent="0.2">
      <c r="A382" s="2895"/>
      <c r="B382" s="2895"/>
      <c r="C382" s="2895"/>
      <c r="D382" s="2895"/>
      <c r="E382" s="2895"/>
      <c r="F382" s="2895"/>
      <c r="G382" s="2895"/>
      <c r="H382" s="2895"/>
      <c r="I382" s="2895"/>
      <c r="J382" s="2895"/>
      <c r="K382" s="2895"/>
      <c r="L382" s="2895"/>
    </row>
    <row r="383" spans="1:12" x14ac:dyDescent="0.2">
      <c r="A383" s="2895"/>
      <c r="B383" s="2895"/>
      <c r="C383" s="2895"/>
      <c r="D383" s="2895"/>
      <c r="E383" s="2895"/>
      <c r="F383" s="2895"/>
      <c r="G383" s="2895"/>
      <c r="H383" s="2895"/>
      <c r="I383" s="2895"/>
      <c r="J383" s="2895"/>
      <c r="K383" s="2895"/>
      <c r="L383" s="2895"/>
    </row>
    <row r="384" spans="1:12" x14ac:dyDescent="0.2">
      <c r="A384" s="2895"/>
      <c r="B384" s="2895"/>
      <c r="C384" s="2895"/>
      <c r="D384" s="2895"/>
      <c r="E384" s="2895"/>
      <c r="F384" s="2895"/>
      <c r="G384" s="2895"/>
      <c r="H384" s="2895"/>
      <c r="I384" s="2895"/>
      <c r="J384" s="2895"/>
      <c r="K384" s="2895"/>
      <c r="L384" s="2895"/>
    </row>
    <row r="385" spans="1:12" x14ac:dyDescent="0.2">
      <c r="A385" s="2895"/>
      <c r="B385" s="2895"/>
      <c r="C385" s="2895"/>
      <c r="D385" s="2895"/>
      <c r="E385" s="2895"/>
      <c r="F385" s="2895"/>
      <c r="G385" s="2895"/>
      <c r="H385" s="2895"/>
      <c r="I385" s="2895"/>
      <c r="J385" s="2895"/>
      <c r="K385" s="2895"/>
      <c r="L385" s="2895"/>
    </row>
    <row r="386" spans="1:12" x14ac:dyDescent="0.2">
      <c r="A386" s="2895"/>
      <c r="B386" s="2895"/>
      <c r="C386" s="2895"/>
      <c r="D386" s="2895"/>
      <c r="E386" s="2895"/>
      <c r="F386" s="2895"/>
      <c r="G386" s="2895"/>
      <c r="H386" s="2895"/>
      <c r="I386" s="2895"/>
      <c r="J386" s="2895"/>
      <c r="K386" s="2895"/>
      <c r="L386" s="2895"/>
    </row>
    <row r="387" spans="1:12" x14ac:dyDescent="0.2">
      <c r="A387" s="2895"/>
      <c r="B387" s="2895"/>
      <c r="C387" s="2895"/>
      <c r="D387" s="2895"/>
      <c r="E387" s="2895"/>
      <c r="F387" s="2895"/>
      <c r="G387" s="2895"/>
      <c r="H387" s="2895"/>
      <c r="I387" s="2895"/>
      <c r="J387" s="2895"/>
      <c r="K387" s="2895"/>
      <c r="L387" s="2895"/>
    </row>
    <row r="388" spans="1:12" x14ac:dyDescent="0.2">
      <c r="A388" s="2895"/>
      <c r="B388" s="2895"/>
      <c r="C388" s="2895"/>
      <c r="D388" s="2895"/>
      <c r="E388" s="2895"/>
      <c r="F388" s="2895"/>
      <c r="G388" s="2895"/>
      <c r="H388" s="2895"/>
      <c r="I388" s="2895"/>
      <c r="J388" s="2895"/>
      <c r="K388" s="2895"/>
      <c r="L388" s="2895"/>
    </row>
    <row r="389" spans="1:12" x14ac:dyDescent="0.2">
      <c r="A389" s="2895"/>
      <c r="B389" s="2895"/>
      <c r="C389" s="2895"/>
      <c r="D389" s="2895"/>
      <c r="E389" s="2895"/>
      <c r="F389" s="2895"/>
      <c r="G389" s="2895"/>
      <c r="H389" s="2895"/>
      <c r="I389" s="2895"/>
      <c r="J389" s="2895"/>
      <c r="K389" s="2895"/>
      <c r="L389" s="2895"/>
    </row>
    <row r="390" spans="1:12" x14ac:dyDescent="0.2">
      <c r="A390" s="2895"/>
      <c r="B390" s="2895"/>
      <c r="C390" s="2895"/>
      <c r="D390" s="2895"/>
      <c r="E390" s="2895"/>
      <c r="F390" s="2895"/>
      <c r="G390" s="2895"/>
      <c r="H390" s="2895"/>
      <c r="I390" s="2895"/>
      <c r="J390" s="2895"/>
      <c r="K390" s="2895"/>
      <c r="L390" s="2895"/>
    </row>
    <row r="391" spans="1:12" x14ac:dyDescent="0.2">
      <c r="A391" s="2895"/>
      <c r="B391" s="2895"/>
      <c r="C391" s="2895"/>
      <c r="D391" s="2895"/>
      <c r="E391" s="2895"/>
      <c r="F391" s="2895"/>
      <c r="G391" s="2895"/>
      <c r="H391" s="2895"/>
      <c r="I391" s="2895"/>
      <c r="J391" s="2895"/>
      <c r="K391" s="2895"/>
      <c r="L391" s="2895"/>
    </row>
    <row r="392" spans="1:12" x14ac:dyDescent="0.2">
      <c r="A392" s="2895"/>
      <c r="B392" s="2895"/>
      <c r="C392" s="2895"/>
      <c r="D392" s="2895"/>
      <c r="E392" s="2895"/>
      <c r="F392" s="2895"/>
      <c r="G392" s="2895"/>
      <c r="H392" s="2895"/>
      <c r="I392" s="2895"/>
      <c r="J392" s="2895"/>
      <c r="K392" s="2895"/>
      <c r="L392" s="2895"/>
    </row>
    <row r="393" spans="1:12" x14ac:dyDescent="0.2">
      <c r="A393" s="2895"/>
      <c r="B393" s="2895"/>
      <c r="C393" s="2895"/>
      <c r="D393" s="2895"/>
      <c r="E393" s="2895"/>
      <c r="F393" s="2895"/>
      <c r="G393" s="2895"/>
      <c r="H393" s="2895"/>
      <c r="I393" s="2895"/>
      <c r="J393" s="2895"/>
      <c r="K393" s="2895"/>
      <c r="L393" s="2895"/>
    </row>
    <row r="394" spans="1:12" x14ac:dyDescent="0.2">
      <c r="A394" s="2895"/>
      <c r="B394" s="2895"/>
      <c r="C394" s="2895"/>
      <c r="D394" s="2895"/>
      <c r="E394" s="2895"/>
      <c r="F394" s="2895"/>
      <c r="G394" s="2895"/>
      <c r="H394" s="2895"/>
      <c r="I394" s="2895"/>
      <c r="J394" s="2895"/>
      <c r="K394" s="2895"/>
      <c r="L394" s="2895"/>
    </row>
    <row r="395" spans="1:12" x14ac:dyDescent="0.2">
      <c r="A395" s="2895"/>
      <c r="B395" s="2895"/>
      <c r="C395" s="2895"/>
      <c r="D395" s="2895"/>
      <c r="E395" s="2895"/>
      <c r="F395" s="2895"/>
      <c r="G395" s="2895"/>
      <c r="H395" s="2895"/>
      <c r="I395" s="2895"/>
      <c r="J395" s="2895"/>
      <c r="K395" s="2895"/>
      <c r="L395" s="2895"/>
    </row>
    <row r="396" spans="1:12" x14ac:dyDescent="0.2">
      <c r="A396" s="2895"/>
      <c r="B396" s="2895"/>
      <c r="C396" s="2895"/>
      <c r="D396" s="2895"/>
      <c r="E396" s="2895"/>
      <c r="F396" s="2895"/>
      <c r="G396" s="2895"/>
      <c r="H396" s="2895"/>
      <c r="I396" s="2895"/>
      <c r="J396" s="2895"/>
      <c r="K396" s="2895"/>
      <c r="L396" s="2895"/>
    </row>
    <row r="397" spans="1:12" x14ac:dyDescent="0.2">
      <c r="A397" s="2895"/>
      <c r="B397" s="2895"/>
      <c r="C397" s="2895"/>
      <c r="D397" s="2895"/>
      <c r="F397" s="2895"/>
      <c r="G397" s="2895"/>
      <c r="H397" s="2895"/>
      <c r="I397" s="2895"/>
      <c r="J397" s="2895"/>
      <c r="K397" s="2895"/>
      <c r="L397" s="2895"/>
    </row>
    <row r="398" spans="1:12" x14ac:dyDescent="0.2">
      <c r="A398" s="2895"/>
      <c r="B398" s="2895"/>
      <c r="C398" s="2895"/>
      <c r="D398" s="2895"/>
      <c r="F398" s="2895"/>
      <c r="G398" s="2895"/>
      <c r="H398" s="2895"/>
      <c r="I398" s="2895"/>
      <c r="J398" s="2895"/>
      <c r="K398" s="2895"/>
      <c r="L398" s="2895"/>
    </row>
    <row r="399" spans="1:12" x14ac:dyDescent="0.2">
      <c r="A399" s="2895"/>
      <c r="B399" s="2895"/>
      <c r="C399" s="2895"/>
      <c r="D399" s="2895"/>
      <c r="F399" s="2895"/>
      <c r="G399" s="2895"/>
      <c r="H399" s="2895"/>
      <c r="I399" s="2895"/>
      <c r="J399" s="2895"/>
      <c r="K399" s="2895"/>
      <c r="L399" s="2895"/>
    </row>
    <row r="400" spans="1:12" x14ac:dyDescent="0.2">
      <c r="A400" s="2895"/>
      <c r="B400" s="2895"/>
      <c r="C400" s="2895"/>
      <c r="D400" s="2895"/>
      <c r="F400" s="2895"/>
      <c r="G400" s="2895"/>
      <c r="H400" s="2895"/>
      <c r="I400" s="2895"/>
      <c r="J400" s="2895"/>
      <c r="K400" s="2895"/>
      <c r="L400" s="2895"/>
    </row>
    <row r="401" spans="1:12" x14ac:dyDescent="0.2">
      <c r="A401" s="2895"/>
      <c r="B401" s="2895"/>
      <c r="C401" s="2895"/>
      <c r="D401" s="2895"/>
      <c r="F401" s="2895"/>
      <c r="G401" s="2895"/>
      <c r="H401" s="2895"/>
      <c r="I401" s="2895"/>
      <c r="J401" s="2895"/>
      <c r="K401" s="2895"/>
      <c r="L401" s="2895"/>
    </row>
    <row r="402" spans="1:12" x14ac:dyDescent="0.2">
      <c r="A402" s="2895"/>
      <c r="B402" s="2895"/>
      <c r="C402" s="2895"/>
      <c r="D402" s="2895"/>
      <c r="F402" s="2895"/>
      <c r="G402" s="2895"/>
      <c r="H402" s="2895"/>
      <c r="I402" s="2895"/>
      <c r="J402" s="2895"/>
      <c r="K402" s="2895"/>
      <c r="L402" s="2895"/>
    </row>
    <row r="403" spans="1:12" x14ac:dyDescent="0.2">
      <c r="A403" s="2895"/>
      <c r="B403" s="2895"/>
      <c r="C403" s="2895"/>
      <c r="D403" s="2895"/>
      <c r="F403" s="2895"/>
      <c r="G403" s="2895"/>
      <c r="H403" s="2895"/>
      <c r="I403" s="2895"/>
      <c r="J403" s="2895"/>
      <c r="K403" s="2895"/>
      <c r="L403" s="2895"/>
    </row>
    <row r="404" spans="1:12" x14ac:dyDescent="0.2">
      <c r="A404" s="2895"/>
      <c r="B404" s="2895"/>
      <c r="C404" s="2895"/>
      <c r="D404" s="2895"/>
      <c r="F404" s="2895"/>
      <c r="G404" s="2895"/>
      <c r="H404" s="2895"/>
      <c r="I404" s="2895"/>
      <c r="J404" s="2895"/>
      <c r="K404" s="2895"/>
      <c r="L404" s="2895"/>
    </row>
    <row r="405" spans="1:12" x14ac:dyDescent="0.2">
      <c r="A405" s="2895"/>
      <c r="B405" s="2895"/>
      <c r="C405" s="2895"/>
      <c r="F405" s="2895"/>
      <c r="G405" s="2895"/>
      <c r="H405" s="2895"/>
      <c r="I405" s="2895"/>
      <c r="J405" s="2895"/>
      <c r="K405" s="2895"/>
      <c r="L405" s="2895"/>
    </row>
    <row r="406" spans="1:12" x14ac:dyDescent="0.2">
      <c r="A406" s="2895"/>
      <c r="B406" s="2895"/>
      <c r="C406" s="2895"/>
      <c r="F406" s="2895"/>
      <c r="G406" s="2895"/>
      <c r="H406" s="2895"/>
      <c r="I406" s="2895"/>
      <c r="J406" s="2895"/>
      <c r="K406" s="2895"/>
      <c r="L406" s="2895"/>
    </row>
    <row r="407" spans="1:12" x14ac:dyDescent="0.2">
      <c r="A407" s="2895"/>
      <c r="B407" s="2895"/>
      <c r="C407" s="2895"/>
      <c r="F407" s="2895"/>
      <c r="G407" s="2895"/>
      <c r="H407" s="2895"/>
      <c r="I407" s="2895"/>
      <c r="J407" s="2895"/>
      <c r="K407" s="2895"/>
      <c r="L407" s="2895"/>
    </row>
    <row r="408" spans="1:12" x14ac:dyDescent="0.2">
      <c r="B408" s="2895"/>
      <c r="C408" s="2895"/>
      <c r="F408" s="2895"/>
      <c r="G408" s="2895"/>
      <c r="H408" s="2895"/>
      <c r="I408" s="2895"/>
      <c r="J408" s="2895"/>
      <c r="K408" s="2895"/>
      <c r="L408" s="2895"/>
    </row>
    <row r="409" spans="1:12" x14ac:dyDescent="0.2">
      <c r="B409" s="2895"/>
      <c r="C409" s="2895"/>
      <c r="F409" s="2895"/>
      <c r="G409" s="2895"/>
      <c r="H409" s="2895"/>
      <c r="I409" s="2895"/>
      <c r="J409" s="2895"/>
      <c r="K409" s="2895"/>
      <c r="L409" s="2895"/>
    </row>
    <row r="410" spans="1:12" x14ac:dyDescent="0.2">
      <c r="B410" s="2895"/>
      <c r="C410" s="2895"/>
      <c r="F410" s="2895"/>
      <c r="G410" s="2895"/>
      <c r="H410" s="2895"/>
      <c r="I410" s="2895"/>
      <c r="J410" s="2895"/>
      <c r="K410" s="2895"/>
      <c r="L410" s="2895"/>
    </row>
    <row r="411" spans="1:12" x14ac:dyDescent="0.2">
      <c r="F411" s="2895"/>
      <c r="G411" s="2895"/>
      <c r="H411" s="2895"/>
      <c r="L411" s="2895"/>
    </row>
    <row r="412" spans="1:12" x14ac:dyDescent="0.2">
      <c r="F412" s="2895"/>
      <c r="G412" s="2895"/>
      <c r="H412" s="2895"/>
      <c r="L412" s="2895"/>
    </row>
    <row r="413" spans="1:12" x14ac:dyDescent="0.2">
      <c r="F413" s="2895"/>
      <c r="G413" s="2895"/>
      <c r="H413" s="2895"/>
      <c r="L413" s="2895"/>
    </row>
    <row r="414" spans="1:12" x14ac:dyDescent="0.2">
      <c r="G414" s="2895"/>
      <c r="H414" s="2895"/>
      <c r="L414" s="2895"/>
    </row>
    <row r="415" spans="1:12" x14ac:dyDescent="0.2">
      <c r="G415" s="2895"/>
      <c r="H415" s="2895"/>
      <c r="L415" s="2895"/>
    </row>
    <row r="416" spans="1:12" x14ac:dyDescent="0.2">
      <c r="G416" s="2895"/>
      <c r="H416" s="2895"/>
      <c r="L416" s="2895"/>
    </row>
    <row r="417" spans="12:12" x14ac:dyDescent="0.2">
      <c r="L417" s="2895"/>
    </row>
    <row r="418" spans="12:12" x14ac:dyDescent="0.2">
      <c r="L418" s="2895"/>
    </row>
    <row r="419" spans="12:12" x14ac:dyDescent="0.2">
      <c r="L419" s="2895"/>
    </row>
    <row r="420" spans="12:12" x14ac:dyDescent="0.2">
      <c r="L420" s="2895"/>
    </row>
    <row r="421" spans="12:12" x14ac:dyDescent="0.2">
      <c r="L421" s="2895"/>
    </row>
    <row r="422" spans="12:12" x14ac:dyDescent="0.2">
      <c r="L422" s="2895"/>
    </row>
    <row r="423" spans="12:12" x14ac:dyDescent="0.2">
      <c r="L423" s="2895"/>
    </row>
    <row r="424" spans="12:12" x14ac:dyDescent="0.2">
      <c r="L424" s="2895"/>
    </row>
    <row r="425" spans="12:12" x14ac:dyDescent="0.2">
      <c r="L425" s="2895"/>
    </row>
    <row r="426" spans="12:12" x14ac:dyDescent="0.2">
      <c r="L426" s="2895"/>
    </row>
    <row r="427" spans="12:12" x14ac:dyDescent="0.2">
      <c r="L427" s="2895"/>
    </row>
    <row r="428" spans="12:12" x14ac:dyDescent="0.2">
      <c r="L428" s="2895"/>
    </row>
    <row r="429" spans="12:12" x14ac:dyDescent="0.2">
      <c r="L429" s="2895"/>
    </row>
    <row r="430" spans="12:12" x14ac:dyDescent="0.2">
      <c r="L430" s="2895"/>
    </row>
    <row r="431" spans="12:12" x14ac:dyDescent="0.2">
      <c r="L431" s="2895"/>
    </row>
    <row r="432" spans="12:12" x14ac:dyDescent="0.2">
      <c r="L432" s="2895"/>
    </row>
    <row r="433" spans="12:12" x14ac:dyDescent="0.2">
      <c r="L433" s="2895"/>
    </row>
    <row r="434" spans="12:12" x14ac:dyDescent="0.2">
      <c r="L434" s="2895"/>
    </row>
    <row r="435" spans="12:12" x14ac:dyDescent="0.2">
      <c r="L435" s="2895"/>
    </row>
  </sheetData>
  <customSheetViews>
    <customSheetView guid="{1ED372AA-2573-4EAA-8D4B-91E462D733DF}" scale="90" showGridLines="0">
      <selection activeCell="L13" sqref="L13"/>
      <rowBreaks count="1" manualBreakCount="1">
        <brk id="58" max="13" man="1"/>
      </rowBreaks>
      <pageMargins left="0.15748031496062992" right="0.15748031496062992" top="0.15748031496062992" bottom="0.15748031496062992" header="0.15748031496062992" footer="0.15748031496062992"/>
      <pageSetup paperSize="9" scale="46" fitToHeight="2" orientation="portrait" r:id="rId1"/>
    </customSheetView>
  </customSheetViews>
  <mergeCells count="137">
    <mergeCell ref="A111:C111"/>
    <mergeCell ref="A112:C112"/>
    <mergeCell ref="A113:C113"/>
    <mergeCell ref="A108:C108"/>
    <mergeCell ref="A109:C109"/>
    <mergeCell ref="A110:C110"/>
    <mergeCell ref="A100:C100"/>
    <mergeCell ref="A101:C101"/>
    <mergeCell ref="A105:C107"/>
    <mergeCell ref="D105:D107"/>
    <mergeCell ref="A97:C97"/>
    <mergeCell ref="H97:K97"/>
    <mergeCell ref="A98:C98"/>
    <mergeCell ref="A99:C99"/>
    <mergeCell ref="H98:K98"/>
    <mergeCell ref="A94:D94"/>
    <mergeCell ref="H94:L94"/>
    <mergeCell ref="A95:C95"/>
    <mergeCell ref="H95:K95"/>
    <mergeCell ref="A96:C96"/>
    <mergeCell ref="H96:K96"/>
    <mergeCell ref="E105:E107"/>
    <mergeCell ref="H84:J84"/>
    <mergeCell ref="H85:J85"/>
    <mergeCell ref="H86:J86"/>
    <mergeCell ref="H87:J87"/>
    <mergeCell ref="H88:J88"/>
    <mergeCell ref="H89:J89"/>
    <mergeCell ref="A80:B80"/>
    <mergeCell ref="H79:J79"/>
    <mergeCell ref="H80:J80"/>
    <mergeCell ref="H81:J81"/>
    <mergeCell ref="H82:J82"/>
    <mergeCell ref="H83:J83"/>
    <mergeCell ref="A78:B78"/>
    <mergeCell ref="H77:J77"/>
    <mergeCell ref="A79:B79"/>
    <mergeCell ref="H78:J78"/>
    <mergeCell ref="H72:J72"/>
    <mergeCell ref="A74:B74"/>
    <mergeCell ref="H73:J73"/>
    <mergeCell ref="A75:B75"/>
    <mergeCell ref="H74:J74"/>
    <mergeCell ref="A76:B76"/>
    <mergeCell ref="H75:J75"/>
    <mergeCell ref="A77:B77"/>
    <mergeCell ref="K67:K68"/>
    <mergeCell ref="L67:L68"/>
    <mergeCell ref="F69:F77"/>
    <mergeCell ref="H69:J69"/>
    <mergeCell ref="A69:B69"/>
    <mergeCell ref="H70:J70"/>
    <mergeCell ref="A72:B72"/>
    <mergeCell ref="H71:J71"/>
    <mergeCell ref="A73:B73"/>
    <mergeCell ref="A67:B68"/>
    <mergeCell ref="C67:C68"/>
    <mergeCell ref="D67:D68"/>
    <mergeCell ref="E67:E68"/>
    <mergeCell ref="F67:F68"/>
    <mergeCell ref="H67:J68"/>
    <mergeCell ref="A70:B70"/>
    <mergeCell ref="H76:J76"/>
    <mergeCell ref="A71:B71"/>
    <mergeCell ref="A56:B56"/>
    <mergeCell ref="A57:B57"/>
    <mergeCell ref="A58:B58"/>
    <mergeCell ref="A62:N62"/>
    <mergeCell ref="A65:F65"/>
    <mergeCell ref="H65:N65"/>
    <mergeCell ref="A51:B51"/>
    <mergeCell ref="D51:E51"/>
    <mergeCell ref="A52:B52"/>
    <mergeCell ref="A53:B53"/>
    <mergeCell ref="A54:B54"/>
    <mergeCell ref="A55:B55"/>
    <mergeCell ref="A48:B48"/>
    <mergeCell ref="D48:E48"/>
    <mergeCell ref="A49:B49"/>
    <mergeCell ref="D49:E49"/>
    <mergeCell ref="A50:B50"/>
    <mergeCell ref="D50:E50"/>
    <mergeCell ref="A40:B40"/>
    <mergeCell ref="A41:B41"/>
    <mergeCell ref="A43:B43"/>
    <mergeCell ref="A44:B44"/>
    <mergeCell ref="D44:E44"/>
    <mergeCell ref="A45:B47"/>
    <mergeCell ref="D45:E45"/>
    <mergeCell ref="D46:E46"/>
    <mergeCell ref="D47:E47"/>
    <mergeCell ref="A42:B42"/>
    <mergeCell ref="H33:I33"/>
    <mergeCell ref="A36:N36"/>
    <mergeCell ref="A38:B38"/>
    <mergeCell ref="D38:E38"/>
    <mergeCell ref="A39:B39"/>
    <mergeCell ref="D39:E39"/>
    <mergeCell ref="B31:B32"/>
    <mergeCell ref="C31:C32"/>
    <mergeCell ref="D31:D32"/>
    <mergeCell ref="E31:E32"/>
    <mergeCell ref="H31:I32"/>
    <mergeCell ref="J31:J32"/>
    <mergeCell ref="B30:C30"/>
    <mergeCell ref="D30:E30"/>
    <mergeCell ref="B21:B22"/>
    <mergeCell ref="C21:C22"/>
    <mergeCell ref="D21:D22"/>
    <mergeCell ref="E21:F21"/>
    <mergeCell ref="G21:H21"/>
    <mergeCell ref="I21:J21"/>
    <mergeCell ref="K31:K32"/>
    <mergeCell ref="A18:N18"/>
    <mergeCell ref="A20:A22"/>
    <mergeCell ref="B20:D20"/>
    <mergeCell ref="E20:H20"/>
    <mergeCell ref="I20:M20"/>
    <mergeCell ref="N20:N22"/>
    <mergeCell ref="K21:L21"/>
    <mergeCell ref="M21:M22"/>
    <mergeCell ref="A28:E28"/>
    <mergeCell ref="H28:N28"/>
    <mergeCell ref="A1:N1"/>
    <mergeCell ref="A4:N4"/>
    <mergeCell ref="A6:A9"/>
    <mergeCell ref="B6:D7"/>
    <mergeCell ref="E6:G6"/>
    <mergeCell ref="H6:H7"/>
    <mergeCell ref="E7:F7"/>
    <mergeCell ref="B8:B9"/>
    <mergeCell ref="C8:C9"/>
    <mergeCell ref="D8:D9"/>
    <mergeCell ref="E8:E9"/>
    <mergeCell ref="F8:F9"/>
    <mergeCell ref="G8:G9"/>
    <mergeCell ref="H8:H9"/>
  </mergeCells>
  <pageMargins left="0.15748031496062992" right="0.15748031496062992" top="0.15748031496062992" bottom="0.15748031496062992" header="0.15748031496062992" footer="0.15748031496062992"/>
  <pageSetup paperSize="9" scale="46" fitToHeight="2" orientation="portrait" r:id="rId2"/>
  <rowBreaks count="1" manualBreakCount="1">
    <brk id="59" max="13" man="1"/>
  </rowBreaks>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3"/>
  <sheetViews>
    <sheetView workbookViewId="0">
      <selection activeCell="A43" sqref="A43:XFD49"/>
    </sheetView>
  </sheetViews>
  <sheetFormatPr baseColWidth="10" defaultRowHeight="12.75" x14ac:dyDescent="0.2"/>
  <cols>
    <col min="1" max="1" width="9.5703125" bestFit="1" customWidth="1"/>
    <col min="2" max="2" width="18.28515625" bestFit="1" customWidth="1"/>
    <col min="3" max="3" width="27.5703125" bestFit="1" customWidth="1"/>
    <col min="4" max="4" width="186.42578125" bestFit="1" customWidth="1"/>
  </cols>
  <sheetData>
    <row r="1" spans="1:4" s="2909" customFormat="1" ht="15" x14ac:dyDescent="0.25">
      <c r="A1" s="2909" t="s">
        <v>2676</v>
      </c>
      <c r="B1" s="2909" t="s">
        <v>2031</v>
      </c>
      <c r="C1" s="2909" t="s">
        <v>2677</v>
      </c>
      <c r="D1" s="2909" t="s">
        <v>2678</v>
      </c>
    </row>
    <row r="2" spans="1:4" s="1972" customFormat="1" x14ac:dyDescent="0.2">
      <c r="A2" s="1972" t="s">
        <v>2362</v>
      </c>
      <c r="B2" s="1972" t="s">
        <v>2996</v>
      </c>
      <c r="C2" s="1972" t="s">
        <v>2730</v>
      </c>
      <c r="D2" s="1972" t="s">
        <v>2731</v>
      </c>
    </row>
    <row r="3" spans="1:4" s="1972" customFormat="1" x14ac:dyDescent="0.2">
      <c r="A3" s="1972" t="s">
        <v>2362</v>
      </c>
      <c r="B3" s="1972" t="s">
        <v>2996</v>
      </c>
      <c r="C3" s="1972" t="s">
        <v>2852</v>
      </c>
      <c r="D3" s="1972" t="s">
        <v>2853</v>
      </c>
    </row>
    <row r="4" spans="1:4" s="1972" customFormat="1" x14ac:dyDescent="0.2">
      <c r="A4" s="1972" t="s">
        <v>2362</v>
      </c>
      <c r="B4" s="1972" t="s">
        <v>2996</v>
      </c>
      <c r="C4" s="1972" t="s">
        <v>2854</v>
      </c>
      <c r="D4" s="1972" t="s">
        <v>2855</v>
      </c>
    </row>
    <row r="5" spans="1:4" s="1972" customFormat="1" x14ac:dyDescent="0.2">
      <c r="A5" s="1972" t="s">
        <v>2362</v>
      </c>
      <c r="B5" s="1972" t="s">
        <v>2997</v>
      </c>
      <c r="C5" s="1972" t="s">
        <v>2831</v>
      </c>
      <c r="D5" s="1972" t="s">
        <v>2998</v>
      </c>
    </row>
    <row r="6" spans="1:4" s="1972" customFormat="1" x14ac:dyDescent="0.2">
      <c r="A6" s="1972" t="s">
        <v>2362</v>
      </c>
      <c r="B6" s="1972" t="s">
        <v>2997</v>
      </c>
      <c r="C6" s="1972" t="s">
        <v>2833</v>
      </c>
      <c r="D6" s="1972" t="s">
        <v>2834</v>
      </c>
    </row>
    <row r="7" spans="1:4" s="1972" customFormat="1" x14ac:dyDescent="0.2">
      <c r="A7" s="1972" t="s">
        <v>2362</v>
      </c>
      <c r="B7" s="1972" t="s">
        <v>2997</v>
      </c>
      <c r="C7" s="1972" t="s">
        <v>2835</v>
      </c>
      <c r="D7" s="1972" t="s">
        <v>2836</v>
      </c>
    </row>
    <row r="8" spans="1:4" s="1972" customFormat="1" x14ac:dyDescent="0.2">
      <c r="A8" s="1972" t="s">
        <v>2362</v>
      </c>
      <c r="B8" s="1972" t="s">
        <v>2997</v>
      </c>
      <c r="C8" s="1972" t="s">
        <v>2837</v>
      </c>
      <c r="D8" s="1972" t="s">
        <v>2838</v>
      </c>
    </row>
    <row r="9" spans="1:4" s="1972" customFormat="1" x14ac:dyDescent="0.2">
      <c r="A9" s="1972" t="s">
        <v>2362</v>
      </c>
      <c r="B9" s="1972" t="s">
        <v>2997</v>
      </c>
      <c r="C9" s="1972" t="s">
        <v>2839</v>
      </c>
      <c r="D9" s="1972" t="s">
        <v>2840</v>
      </c>
    </row>
    <row r="10" spans="1:4" s="1972" customFormat="1" x14ac:dyDescent="0.2">
      <c r="A10" s="1972" t="s">
        <v>2362</v>
      </c>
      <c r="B10" s="1972" t="s">
        <v>1683</v>
      </c>
      <c r="C10" s="1972" t="s">
        <v>2695</v>
      </c>
      <c r="D10" s="1972" t="s">
        <v>2696</v>
      </c>
    </row>
    <row r="11" spans="1:4" s="1972" customFormat="1" x14ac:dyDescent="0.2">
      <c r="A11" s="1972" t="s">
        <v>2362</v>
      </c>
      <c r="B11" s="1972" t="s">
        <v>1683</v>
      </c>
      <c r="C11" s="1972" t="s">
        <v>2697</v>
      </c>
      <c r="D11" s="1972" t="s">
        <v>2698</v>
      </c>
    </row>
    <row r="12" spans="1:4" s="1972" customFormat="1" x14ac:dyDescent="0.2">
      <c r="A12" s="1972" t="s">
        <v>2362</v>
      </c>
      <c r="B12" s="1972" t="s">
        <v>2054</v>
      </c>
      <c r="C12" s="1972" t="s">
        <v>2699</v>
      </c>
      <c r="D12" s="1972" t="s">
        <v>2700</v>
      </c>
    </row>
    <row r="13" spans="1:4" s="1972" customFormat="1" x14ac:dyDescent="0.2">
      <c r="A13" s="1972" t="s">
        <v>2362</v>
      </c>
      <c r="B13" s="1972" t="s">
        <v>2054</v>
      </c>
      <c r="C13" s="1972" t="s">
        <v>2701</v>
      </c>
      <c r="D13" s="1972" t="s">
        <v>2702</v>
      </c>
    </row>
    <row r="14" spans="1:4" s="1972" customFormat="1" x14ac:dyDescent="0.2">
      <c r="A14" s="1972" t="s">
        <v>2362</v>
      </c>
      <c r="B14" s="1972" t="s">
        <v>2054</v>
      </c>
      <c r="C14" s="1972" t="s">
        <v>2703</v>
      </c>
      <c r="D14" s="1972" t="s">
        <v>2704</v>
      </c>
    </row>
    <row r="15" spans="1:4" s="1972" customFormat="1" x14ac:dyDescent="0.2">
      <c r="A15" s="1972" t="s">
        <v>2362</v>
      </c>
      <c r="B15" s="1972" t="s">
        <v>2054</v>
      </c>
      <c r="C15" s="1972" t="s">
        <v>2705</v>
      </c>
      <c r="D15" s="1972" t="s">
        <v>2706</v>
      </c>
    </row>
    <row r="16" spans="1:4" s="1972" customFormat="1" x14ac:dyDescent="0.2">
      <c r="A16" s="1972" t="s">
        <v>2362</v>
      </c>
      <c r="B16" s="1972" t="s">
        <v>2054</v>
      </c>
      <c r="C16" s="1972" t="s">
        <v>2707</v>
      </c>
      <c r="D16" s="1972" t="s">
        <v>2708</v>
      </c>
    </row>
    <row r="17" spans="1:4" s="1972" customFormat="1" x14ac:dyDescent="0.2">
      <c r="A17" s="1972" t="s">
        <v>2362</v>
      </c>
      <c r="B17" s="1972" t="s">
        <v>2054</v>
      </c>
      <c r="C17" s="1972" t="s">
        <v>2709</v>
      </c>
      <c r="D17" s="1972" t="s">
        <v>2710</v>
      </c>
    </row>
    <row r="18" spans="1:4" s="1972" customFormat="1" x14ac:dyDescent="0.2">
      <c r="A18" s="1972" t="s">
        <v>2362</v>
      </c>
      <c r="B18" s="1972" t="s">
        <v>2054</v>
      </c>
      <c r="C18" s="1972" t="s">
        <v>1778</v>
      </c>
      <c r="D18" s="1972" t="s">
        <v>2878</v>
      </c>
    </row>
    <row r="19" spans="1:4" s="1972" customFormat="1" x14ac:dyDescent="0.2">
      <c r="A19" s="1972" t="s">
        <v>2362</v>
      </c>
      <c r="B19" s="1972" t="s">
        <v>2054</v>
      </c>
      <c r="C19" s="1972" t="s">
        <v>1779</v>
      </c>
      <c r="D19" s="1972" t="s">
        <v>2879</v>
      </c>
    </row>
    <row r="20" spans="1:4" s="1972" customFormat="1" x14ac:dyDescent="0.2">
      <c r="A20" s="1972" t="s">
        <v>2362</v>
      </c>
      <c r="B20" s="1972" t="s">
        <v>2054</v>
      </c>
      <c r="C20" s="1972" t="s">
        <v>1780</v>
      </c>
      <c r="D20" s="1972" t="s">
        <v>2880</v>
      </c>
    </row>
    <row r="21" spans="1:4" s="1972" customFormat="1" x14ac:dyDescent="0.2">
      <c r="A21" s="1972" t="s">
        <v>2362</v>
      </c>
      <c r="B21" s="1972" t="s">
        <v>2054</v>
      </c>
      <c r="C21" s="1972" t="s">
        <v>1764</v>
      </c>
      <c r="D21" s="1972" t="s">
        <v>2881</v>
      </c>
    </row>
    <row r="22" spans="1:4" s="1972" customFormat="1" x14ac:dyDescent="0.2">
      <c r="A22" s="1972" t="s">
        <v>2362</v>
      </c>
      <c r="B22" s="1972" t="s">
        <v>2054</v>
      </c>
      <c r="C22" s="1972" t="s">
        <v>1767</v>
      </c>
      <c r="D22" s="1972" t="s">
        <v>2882</v>
      </c>
    </row>
    <row r="23" spans="1:4" s="1972" customFormat="1" x14ac:dyDescent="0.2">
      <c r="A23" s="1972" t="s">
        <v>2362</v>
      </c>
      <c r="B23" s="1972" t="s">
        <v>2054</v>
      </c>
      <c r="C23" s="1972" t="s">
        <v>1766</v>
      </c>
      <c r="D23" s="1972" t="s">
        <v>2883</v>
      </c>
    </row>
    <row r="24" spans="1:4" s="1972" customFormat="1" x14ac:dyDescent="0.2">
      <c r="A24" s="1972" t="s">
        <v>2362</v>
      </c>
      <c r="B24" s="1972" t="s">
        <v>2054</v>
      </c>
      <c r="C24" s="1972" t="s">
        <v>1773</v>
      </c>
      <c r="D24" s="1972" t="s">
        <v>2884</v>
      </c>
    </row>
    <row r="25" spans="1:4" s="1972" customFormat="1" x14ac:dyDescent="0.2">
      <c r="A25" s="1972" t="s">
        <v>2362</v>
      </c>
      <c r="B25" s="1972" t="s">
        <v>2054</v>
      </c>
      <c r="C25" s="1972" t="s">
        <v>1770</v>
      </c>
      <c r="D25" s="1972" t="s">
        <v>2885</v>
      </c>
    </row>
    <row r="26" spans="1:4" s="1972" customFormat="1" x14ac:dyDescent="0.2">
      <c r="A26" s="1972" t="s">
        <v>2362</v>
      </c>
      <c r="B26" s="1972" t="s">
        <v>2054</v>
      </c>
      <c r="C26" s="1972" t="s">
        <v>1774</v>
      </c>
      <c r="D26" s="1972" t="s">
        <v>2886</v>
      </c>
    </row>
    <row r="27" spans="1:4" s="1972" customFormat="1" x14ac:dyDescent="0.2">
      <c r="A27" s="1972" t="s">
        <v>2362</v>
      </c>
      <c r="B27" s="1972" t="s">
        <v>2054</v>
      </c>
      <c r="C27" s="1972" t="s">
        <v>1763</v>
      </c>
      <c r="D27" s="1972" t="s">
        <v>2887</v>
      </c>
    </row>
    <row r="28" spans="1:4" s="1972" customFormat="1" x14ac:dyDescent="0.2">
      <c r="A28" s="1972" t="s">
        <v>2362</v>
      </c>
      <c r="B28" s="1972" t="s">
        <v>2054</v>
      </c>
      <c r="C28" s="1972" t="s">
        <v>1768</v>
      </c>
      <c r="D28" s="1972" t="s">
        <v>2888</v>
      </c>
    </row>
    <row r="29" spans="1:4" s="1972" customFormat="1" x14ac:dyDescent="0.2">
      <c r="A29" s="1972" t="s">
        <v>2362</v>
      </c>
      <c r="B29" s="1972" t="s">
        <v>2054</v>
      </c>
      <c r="C29" s="1972" t="s">
        <v>1769</v>
      </c>
      <c r="D29" s="1972" t="s">
        <v>2889</v>
      </c>
    </row>
    <row r="30" spans="1:4" s="1972" customFormat="1" x14ac:dyDescent="0.2">
      <c r="A30" s="1972" t="s">
        <v>2362</v>
      </c>
      <c r="B30" s="1972" t="s">
        <v>2054</v>
      </c>
      <c r="C30" s="1972" t="s">
        <v>1617</v>
      </c>
      <c r="D30" s="1972" t="s">
        <v>2890</v>
      </c>
    </row>
    <row r="31" spans="1:4" s="1972" customFormat="1" x14ac:dyDescent="0.2">
      <c r="A31" s="1972" t="s">
        <v>2362</v>
      </c>
      <c r="B31" s="1972" t="s">
        <v>2054</v>
      </c>
      <c r="C31" s="1972" t="s">
        <v>1765</v>
      </c>
      <c r="D31" s="1972" t="s">
        <v>2891</v>
      </c>
    </row>
    <row r="32" spans="1:4" s="1972" customFormat="1" x14ac:dyDescent="0.2">
      <c r="A32" s="1972" t="s">
        <v>2362</v>
      </c>
      <c r="B32" s="1972" t="s">
        <v>2054</v>
      </c>
      <c r="C32" s="1972" t="s">
        <v>1771</v>
      </c>
      <c r="D32" s="1972" t="s">
        <v>2892</v>
      </c>
    </row>
    <row r="33" spans="1:4" s="1972" customFormat="1" x14ac:dyDescent="0.2">
      <c r="A33" s="1972" t="s">
        <v>2362</v>
      </c>
      <c r="B33" s="1972" t="s">
        <v>2054</v>
      </c>
      <c r="C33" s="1972" t="s">
        <v>1772</v>
      </c>
      <c r="D33" s="1972" t="s">
        <v>2893</v>
      </c>
    </row>
    <row r="34" spans="1:4" s="1972" customFormat="1" x14ac:dyDescent="0.2">
      <c r="A34" s="1972" t="s">
        <v>2362</v>
      </c>
      <c r="B34" s="1972" t="s">
        <v>2054</v>
      </c>
      <c r="C34" s="1972" t="s">
        <v>1762</v>
      </c>
      <c r="D34" s="1972" t="s">
        <v>2908</v>
      </c>
    </row>
    <row r="35" spans="1:4" s="1972" customFormat="1" x14ac:dyDescent="0.2">
      <c r="A35" s="1972" t="s">
        <v>2362</v>
      </c>
      <c r="B35" s="1972" t="s">
        <v>2054</v>
      </c>
      <c r="C35" s="1972" t="s">
        <v>1775</v>
      </c>
      <c r="D35" s="1972" t="s">
        <v>2909</v>
      </c>
    </row>
    <row r="36" spans="1:4" s="1972" customFormat="1" x14ac:dyDescent="0.2">
      <c r="A36" s="1972" t="s">
        <v>2362</v>
      </c>
      <c r="B36" s="1972" t="s">
        <v>2054</v>
      </c>
      <c r="C36" s="1972" t="s">
        <v>1776</v>
      </c>
      <c r="D36" s="1972" t="s">
        <v>2910</v>
      </c>
    </row>
    <row r="37" spans="1:4" s="1972" customFormat="1" x14ac:dyDescent="0.2">
      <c r="A37" s="1972" t="s">
        <v>2362</v>
      </c>
      <c r="B37" s="1972" t="s">
        <v>2054</v>
      </c>
      <c r="C37" s="1972" t="s">
        <v>1777</v>
      </c>
      <c r="D37" s="1972" t="s">
        <v>2911</v>
      </c>
    </row>
    <row r="38" spans="1:4" s="1972" customFormat="1" x14ac:dyDescent="0.2">
      <c r="A38" s="1972" t="s">
        <v>2362</v>
      </c>
      <c r="B38" s="1972" t="s">
        <v>457</v>
      </c>
      <c r="C38" s="1972" t="s">
        <v>1751</v>
      </c>
      <c r="D38" s="1972" t="s">
        <v>2805</v>
      </c>
    </row>
    <row r="39" spans="1:4" s="1972" customFormat="1" x14ac:dyDescent="0.2">
      <c r="A39" s="1972" t="s">
        <v>2362</v>
      </c>
      <c r="B39" s="1972" t="s">
        <v>457</v>
      </c>
      <c r="C39" s="1972" t="s">
        <v>1498</v>
      </c>
      <c r="D39" s="1972" t="s">
        <v>2819</v>
      </c>
    </row>
    <row r="40" spans="1:4" s="1972" customFormat="1" x14ac:dyDescent="0.2">
      <c r="A40" s="1972" t="s">
        <v>2362</v>
      </c>
      <c r="B40" s="1972" t="s">
        <v>457</v>
      </c>
      <c r="C40" s="1972" t="s">
        <v>2645</v>
      </c>
      <c r="D40" s="1972" t="s">
        <v>2872</v>
      </c>
    </row>
    <row r="41" spans="1:4" s="1972" customFormat="1" x14ac:dyDescent="0.2">
      <c r="A41" s="1972" t="s">
        <v>2362</v>
      </c>
      <c r="B41" s="1972" t="s">
        <v>457</v>
      </c>
      <c r="C41" s="1972" t="s">
        <v>1744</v>
      </c>
      <c r="D41" s="1972" t="s">
        <v>2903</v>
      </c>
    </row>
    <row r="42" spans="1:4" s="1972" customFormat="1" x14ac:dyDescent="0.2">
      <c r="A42" s="1972" t="s">
        <v>2362</v>
      </c>
      <c r="B42" s="1972" t="s">
        <v>2058</v>
      </c>
      <c r="C42" s="1972" t="s">
        <v>2679</v>
      </c>
      <c r="D42" s="1972" t="s">
        <v>2680</v>
      </c>
    </row>
    <row r="43" spans="1:4" s="1972" customFormat="1" x14ac:dyDescent="0.2">
      <c r="A43" s="1972" t="s">
        <v>2362</v>
      </c>
      <c r="B43" s="1972" t="s">
        <v>2058</v>
      </c>
      <c r="C43" s="1972" t="s">
        <v>2681</v>
      </c>
      <c r="D43" s="1972" t="s">
        <v>2682</v>
      </c>
    </row>
    <row r="44" spans="1:4" s="1972" customFormat="1" x14ac:dyDescent="0.2">
      <c r="A44" s="1972" t="s">
        <v>2362</v>
      </c>
      <c r="B44" s="1972" t="s">
        <v>2058</v>
      </c>
      <c r="C44" s="1972" t="s">
        <v>2683</v>
      </c>
      <c r="D44" s="1972" t="s">
        <v>2684</v>
      </c>
    </row>
    <row r="45" spans="1:4" s="1972" customFormat="1" x14ac:dyDescent="0.2">
      <c r="A45" s="1972" t="s">
        <v>2362</v>
      </c>
      <c r="B45" s="1972" t="s">
        <v>2058</v>
      </c>
      <c r="C45" s="1972" t="s">
        <v>2685</v>
      </c>
      <c r="D45" s="1972" t="s">
        <v>2686</v>
      </c>
    </row>
    <row r="46" spans="1:4" s="1972" customFormat="1" x14ac:dyDescent="0.2">
      <c r="A46" s="1972" t="s">
        <v>2362</v>
      </c>
      <c r="B46" s="1972" t="s">
        <v>2058</v>
      </c>
      <c r="C46" s="1972" t="s">
        <v>2687</v>
      </c>
      <c r="D46" s="1972" t="s">
        <v>2688</v>
      </c>
    </row>
    <row r="47" spans="1:4" s="1972" customFormat="1" x14ac:dyDescent="0.2">
      <c r="A47" s="1972" t="s">
        <v>2362</v>
      </c>
      <c r="B47" s="1972" t="s">
        <v>2058</v>
      </c>
      <c r="C47" s="1972" t="s">
        <v>2689</v>
      </c>
      <c r="D47" s="1972" t="s">
        <v>2690</v>
      </c>
    </row>
    <row r="48" spans="1:4" s="1972" customFormat="1" x14ac:dyDescent="0.2">
      <c r="A48" s="1972" t="s">
        <v>2362</v>
      </c>
      <c r="B48" s="1972" t="s">
        <v>2058</v>
      </c>
      <c r="C48" s="1972" t="s">
        <v>2691</v>
      </c>
      <c r="D48" s="1972" t="s">
        <v>2692</v>
      </c>
    </row>
    <row r="49" spans="1:4" s="1972" customFormat="1" x14ac:dyDescent="0.2">
      <c r="A49" s="1972" t="s">
        <v>2362</v>
      </c>
      <c r="B49" s="1972" t="s">
        <v>2058</v>
      </c>
      <c r="C49" s="1972" t="s">
        <v>2693</v>
      </c>
      <c r="D49" s="1972" t="s">
        <v>2694</v>
      </c>
    </row>
    <row r="50" spans="1:4" s="1972" customFormat="1" x14ac:dyDescent="0.2">
      <c r="A50" s="1972" t="s">
        <v>2362</v>
      </c>
      <c r="B50" s="1972" t="s">
        <v>2058</v>
      </c>
      <c r="C50" s="1972" t="s">
        <v>2514</v>
      </c>
      <c r="D50" s="1972" t="s">
        <v>2832</v>
      </c>
    </row>
    <row r="51" spans="1:4" s="1972" customFormat="1" x14ac:dyDescent="0.2">
      <c r="A51" s="1972" t="s">
        <v>2362</v>
      </c>
      <c r="B51" s="1972" t="s">
        <v>2058</v>
      </c>
      <c r="C51" s="1972" t="s">
        <v>2517</v>
      </c>
      <c r="D51" s="1972" t="s">
        <v>2841</v>
      </c>
    </row>
    <row r="52" spans="1:4" s="1972" customFormat="1" x14ac:dyDescent="0.2">
      <c r="A52" s="1972" t="s">
        <v>2362</v>
      </c>
      <c r="B52" s="1972" t="s">
        <v>2058</v>
      </c>
      <c r="C52" s="1972" t="s">
        <v>2842</v>
      </c>
      <c r="D52" s="1972" t="s">
        <v>2843</v>
      </c>
    </row>
    <row r="53" spans="1:4" s="1972" customFormat="1" x14ac:dyDescent="0.2">
      <c r="A53" s="1972" t="s">
        <v>2362</v>
      </c>
      <c r="B53" s="1972" t="s">
        <v>2058</v>
      </c>
      <c r="C53" s="1972" t="s">
        <v>2844</v>
      </c>
      <c r="D53" s="1972" t="s">
        <v>2845</v>
      </c>
    </row>
    <row r="54" spans="1:4" s="1972" customFormat="1" x14ac:dyDescent="0.2">
      <c r="A54" s="1972" t="s">
        <v>2362</v>
      </c>
      <c r="B54" s="1972" t="s">
        <v>2058</v>
      </c>
      <c r="C54" s="1972" t="s">
        <v>2846</v>
      </c>
      <c r="D54" s="1972" t="s">
        <v>2847</v>
      </c>
    </row>
    <row r="55" spans="1:4" s="1972" customFormat="1" x14ac:dyDescent="0.2">
      <c r="A55" s="1972" t="s">
        <v>2362</v>
      </c>
      <c r="B55" s="1972" t="s">
        <v>2058</v>
      </c>
      <c r="C55" s="1972" t="s">
        <v>2516</v>
      </c>
      <c r="D55" s="1972" t="s">
        <v>2848</v>
      </c>
    </row>
    <row r="56" spans="1:4" s="1972" customFormat="1" x14ac:dyDescent="0.2">
      <c r="A56" s="1972" t="s">
        <v>2362</v>
      </c>
      <c r="B56" s="1972" t="s">
        <v>2058</v>
      </c>
      <c r="C56" s="1972" t="s">
        <v>2515</v>
      </c>
      <c r="D56" s="1972" t="s">
        <v>2849</v>
      </c>
    </row>
    <row r="57" spans="1:4" s="1972" customFormat="1" x14ac:dyDescent="0.2">
      <c r="A57" s="1972" t="s">
        <v>2362</v>
      </c>
      <c r="B57" s="1972" t="s">
        <v>2058</v>
      </c>
      <c r="C57" s="1972" t="s">
        <v>2850</v>
      </c>
      <c r="D57" s="1972" t="s">
        <v>2851</v>
      </c>
    </row>
    <row r="58" spans="1:4" s="1972" customFormat="1" x14ac:dyDescent="0.2">
      <c r="A58" s="1972" t="s">
        <v>2362</v>
      </c>
      <c r="B58" s="1972" t="s">
        <v>269</v>
      </c>
      <c r="C58" s="1972" t="s">
        <v>1442</v>
      </c>
      <c r="D58" s="1972" t="s">
        <v>2818</v>
      </c>
    </row>
    <row r="59" spans="1:4" s="1972" customFormat="1" x14ac:dyDescent="0.2">
      <c r="A59" s="1972" t="s">
        <v>2362</v>
      </c>
      <c r="B59" s="1972" t="s">
        <v>269</v>
      </c>
      <c r="C59" s="1972" t="s">
        <v>1444</v>
      </c>
      <c r="D59" s="1972" t="s">
        <v>2820</v>
      </c>
    </row>
    <row r="60" spans="1:4" s="1972" customFormat="1" x14ac:dyDescent="0.2">
      <c r="A60" s="1972" t="s">
        <v>2362</v>
      </c>
      <c r="B60" s="1972" t="s">
        <v>269</v>
      </c>
      <c r="C60" s="1972" t="s">
        <v>1441</v>
      </c>
      <c r="D60" s="1972" t="s">
        <v>2821</v>
      </c>
    </row>
    <row r="61" spans="1:4" s="1972" customFormat="1" x14ac:dyDescent="0.2">
      <c r="A61" s="1972" t="s">
        <v>2362</v>
      </c>
      <c r="B61" s="1972" t="s">
        <v>269</v>
      </c>
      <c r="C61" s="1972" t="s">
        <v>1443</v>
      </c>
      <c r="D61" s="1972" t="s">
        <v>2822</v>
      </c>
    </row>
    <row r="62" spans="1:4" s="1972" customFormat="1" x14ac:dyDescent="0.2">
      <c r="A62" s="1972" t="s">
        <v>2362</v>
      </c>
      <c r="B62" s="1972" t="s">
        <v>269</v>
      </c>
      <c r="C62" s="1972" t="s">
        <v>1431</v>
      </c>
      <c r="D62" s="1972" t="s">
        <v>2825</v>
      </c>
    </row>
    <row r="63" spans="1:4" s="1972" customFormat="1" x14ac:dyDescent="0.2">
      <c r="A63" s="1972" t="s">
        <v>2362</v>
      </c>
      <c r="B63" s="1972" t="s">
        <v>269</v>
      </c>
      <c r="C63" s="1972" t="s">
        <v>1429</v>
      </c>
      <c r="D63" s="1972" t="s">
        <v>2826</v>
      </c>
    </row>
    <row r="64" spans="1:4" s="1972" customFormat="1" x14ac:dyDescent="0.2">
      <c r="A64" s="1972" t="s">
        <v>2362</v>
      </c>
      <c r="B64" s="1972" t="s">
        <v>269</v>
      </c>
      <c r="C64" s="1972" t="s">
        <v>1430</v>
      </c>
      <c r="D64" s="1972" t="s">
        <v>2827</v>
      </c>
    </row>
    <row r="65" spans="1:4" s="1972" customFormat="1" x14ac:dyDescent="0.2">
      <c r="A65" s="1972" t="s">
        <v>2362</v>
      </c>
      <c r="B65" s="1972" t="s">
        <v>269</v>
      </c>
      <c r="C65" s="1972" t="s">
        <v>1432</v>
      </c>
      <c r="D65" s="1972" t="s">
        <v>2828</v>
      </c>
    </row>
    <row r="66" spans="1:4" s="1972" customFormat="1" x14ac:dyDescent="0.2">
      <c r="A66" s="1972" t="s">
        <v>2362</v>
      </c>
      <c r="B66" s="1972" t="s">
        <v>269</v>
      </c>
      <c r="C66" s="1972" t="s">
        <v>1448</v>
      </c>
      <c r="D66" s="1972" t="s">
        <v>2873</v>
      </c>
    </row>
    <row r="67" spans="1:4" s="1972" customFormat="1" x14ac:dyDescent="0.2">
      <c r="A67" s="1972" t="s">
        <v>2362</v>
      </c>
      <c r="B67" s="1972" t="s">
        <v>269</v>
      </c>
      <c r="C67" s="1972" t="s">
        <v>1452</v>
      </c>
      <c r="D67" s="1972" t="s">
        <v>2874</v>
      </c>
    </row>
    <row r="68" spans="1:4" s="1972" customFormat="1" x14ac:dyDescent="0.2">
      <c r="A68" s="1972" t="s">
        <v>2362</v>
      </c>
      <c r="B68" s="1972" t="s">
        <v>269</v>
      </c>
      <c r="C68" s="1972" t="s">
        <v>1445</v>
      </c>
      <c r="D68" s="1972" t="s">
        <v>2875</v>
      </c>
    </row>
    <row r="69" spans="1:4" s="1972" customFormat="1" x14ac:dyDescent="0.2">
      <c r="A69" s="1972" t="s">
        <v>2362</v>
      </c>
      <c r="B69" s="1972" t="s">
        <v>269</v>
      </c>
      <c r="C69" s="1972" t="s">
        <v>1449</v>
      </c>
      <c r="D69" s="1972" t="s">
        <v>2876</v>
      </c>
    </row>
    <row r="70" spans="1:4" s="1972" customFormat="1" x14ac:dyDescent="0.2">
      <c r="A70" s="1972" t="s">
        <v>2362</v>
      </c>
      <c r="B70" s="1972" t="s">
        <v>269</v>
      </c>
      <c r="C70" s="1972" t="s">
        <v>1476</v>
      </c>
      <c r="D70" s="1972" t="s">
        <v>2894</v>
      </c>
    </row>
    <row r="71" spans="1:4" s="1972" customFormat="1" x14ac:dyDescent="0.2">
      <c r="A71" s="1972" t="s">
        <v>2362</v>
      </c>
      <c r="B71" s="1972" t="s">
        <v>269</v>
      </c>
      <c r="C71" s="1972" t="s">
        <v>1478</v>
      </c>
      <c r="D71" s="1972" t="s">
        <v>2895</v>
      </c>
    </row>
    <row r="72" spans="1:4" s="1972" customFormat="1" x14ac:dyDescent="0.2">
      <c r="A72" s="1972" t="s">
        <v>2362</v>
      </c>
      <c r="B72" s="1972" t="s">
        <v>269</v>
      </c>
      <c r="C72" s="1972" t="s">
        <v>1475</v>
      </c>
      <c r="D72" s="1972" t="s">
        <v>2896</v>
      </c>
    </row>
    <row r="73" spans="1:4" s="1972" customFormat="1" x14ac:dyDescent="0.2">
      <c r="A73" s="1972" t="s">
        <v>2362</v>
      </c>
      <c r="B73" s="1972" t="s">
        <v>269</v>
      </c>
      <c r="C73" s="1972" t="s">
        <v>1477</v>
      </c>
      <c r="D73" s="1972" t="s">
        <v>2897</v>
      </c>
    </row>
    <row r="74" spans="1:4" s="1972" customFormat="1" x14ac:dyDescent="0.2">
      <c r="A74" s="1972" t="s">
        <v>2362</v>
      </c>
      <c r="B74" s="1972" t="s">
        <v>269</v>
      </c>
      <c r="C74" s="1972" t="s">
        <v>1480</v>
      </c>
      <c r="D74" s="1972" t="s">
        <v>2899</v>
      </c>
    </row>
    <row r="75" spans="1:4" s="1972" customFormat="1" x14ac:dyDescent="0.2">
      <c r="A75" s="1972" t="s">
        <v>2362</v>
      </c>
      <c r="B75" s="1972" t="s">
        <v>269</v>
      </c>
      <c r="C75" s="1972" t="s">
        <v>1482</v>
      </c>
      <c r="D75" s="1972" t="s">
        <v>2900</v>
      </c>
    </row>
    <row r="76" spans="1:4" s="1972" customFormat="1" x14ac:dyDescent="0.2">
      <c r="A76" s="1972" t="s">
        <v>2362</v>
      </c>
      <c r="B76" s="1972" t="s">
        <v>269</v>
      </c>
      <c r="C76" s="1972" t="s">
        <v>1479</v>
      </c>
      <c r="D76" s="1972" t="s">
        <v>2901</v>
      </c>
    </row>
    <row r="77" spans="1:4" s="1972" customFormat="1" x14ac:dyDescent="0.2">
      <c r="A77" s="1972" t="s">
        <v>2362</v>
      </c>
      <c r="B77" s="1972" t="s">
        <v>269</v>
      </c>
      <c r="C77" s="1972" t="s">
        <v>1481</v>
      </c>
      <c r="D77" s="1972" t="s">
        <v>2902</v>
      </c>
    </row>
    <row r="78" spans="1:4" s="1972" customFormat="1" x14ac:dyDescent="0.2">
      <c r="A78" s="1972" t="s">
        <v>2362</v>
      </c>
      <c r="B78" s="1972" t="s">
        <v>754</v>
      </c>
      <c r="C78" s="1972" t="s">
        <v>2856</v>
      </c>
      <c r="D78" s="1972" t="s">
        <v>2857</v>
      </c>
    </row>
    <row r="79" spans="1:4" s="1972" customFormat="1" x14ac:dyDescent="0.2">
      <c r="A79" s="1972" t="s">
        <v>2362</v>
      </c>
      <c r="B79" s="1972" t="s">
        <v>754</v>
      </c>
      <c r="C79" s="1972" t="s">
        <v>2858</v>
      </c>
      <c r="D79" s="1972" t="s">
        <v>3038</v>
      </c>
    </row>
    <row r="80" spans="1:4" s="1972" customFormat="1" x14ac:dyDescent="0.2">
      <c r="A80" s="1972" t="s">
        <v>2362</v>
      </c>
      <c r="B80" s="1972" t="s">
        <v>754</v>
      </c>
      <c r="C80" s="1972" t="s">
        <v>2859</v>
      </c>
      <c r="D80" s="1972" t="s">
        <v>2999</v>
      </c>
    </row>
    <row r="81" spans="1:4" s="1972" customFormat="1" x14ac:dyDescent="0.2">
      <c r="A81" s="1972" t="s">
        <v>2362</v>
      </c>
      <c r="B81" s="1972" t="s">
        <v>754</v>
      </c>
      <c r="C81" s="1972" t="s">
        <v>2860</v>
      </c>
      <c r="D81" s="1972" t="s">
        <v>3000</v>
      </c>
    </row>
    <row r="82" spans="1:4" s="1972" customFormat="1" x14ac:dyDescent="0.2">
      <c r="A82" s="1972" t="s">
        <v>2362</v>
      </c>
      <c r="B82" s="1972" t="s">
        <v>754</v>
      </c>
      <c r="C82" s="1972" t="s">
        <v>2861</v>
      </c>
      <c r="D82" s="1972" t="s">
        <v>3001</v>
      </c>
    </row>
    <row r="83" spans="1:4" s="1972" customFormat="1" x14ac:dyDescent="0.2">
      <c r="A83" s="1972" t="s">
        <v>2362</v>
      </c>
      <c r="B83" s="1972" t="s">
        <v>754</v>
      </c>
      <c r="C83" s="1972" t="s">
        <v>2862</v>
      </c>
      <c r="D83" s="1972" t="s">
        <v>3002</v>
      </c>
    </row>
    <row r="84" spans="1:4" s="1972" customFormat="1" x14ac:dyDescent="0.2">
      <c r="A84" s="1972" t="s">
        <v>2362</v>
      </c>
      <c r="B84" s="1972" t="s">
        <v>754</v>
      </c>
      <c r="C84" s="1972" t="s">
        <v>2863</v>
      </c>
      <c r="D84" s="1972" t="s">
        <v>3003</v>
      </c>
    </row>
    <row r="85" spans="1:4" s="1972" customFormat="1" x14ac:dyDescent="0.2">
      <c r="A85" s="1972" t="s">
        <v>2362</v>
      </c>
      <c r="B85" s="1972" t="s">
        <v>754</v>
      </c>
      <c r="C85" s="1972" t="s">
        <v>2864</v>
      </c>
      <c r="D85" s="1972" t="s">
        <v>2865</v>
      </c>
    </row>
    <row r="86" spans="1:4" s="1972" customFormat="1" x14ac:dyDescent="0.2">
      <c r="A86" s="1972" t="s">
        <v>2362</v>
      </c>
      <c r="B86" s="1972" t="s">
        <v>754</v>
      </c>
      <c r="C86" s="1972" t="s">
        <v>2866</v>
      </c>
      <c r="D86" s="1972" t="s">
        <v>2867</v>
      </c>
    </row>
    <row r="87" spans="1:4" s="1972" customFormat="1" x14ac:dyDescent="0.2">
      <c r="A87" s="1972" t="s">
        <v>2362</v>
      </c>
      <c r="B87" s="1972" t="s">
        <v>754</v>
      </c>
      <c r="C87" s="1972" t="s">
        <v>2868</v>
      </c>
      <c r="D87" s="1972" t="s">
        <v>2869</v>
      </c>
    </row>
    <row r="88" spans="1:4" s="1972" customFormat="1" x14ac:dyDescent="0.2">
      <c r="A88" s="1972" t="s">
        <v>2362</v>
      </c>
      <c r="B88" s="1972" t="s">
        <v>754</v>
      </c>
      <c r="C88" s="1972" t="s">
        <v>2870</v>
      </c>
      <c r="D88" s="1972" t="s">
        <v>2871</v>
      </c>
    </row>
    <row r="89" spans="1:4" s="1972" customFormat="1" x14ac:dyDescent="0.2">
      <c r="A89" s="1972" t="s">
        <v>2362</v>
      </c>
      <c r="B89" s="1972" t="s">
        <v>3004</v>
      </c>
      <c r="C89" s="1972" t="s">
        <v>2626</v>
      </c>
      <c r="D89" s="1972" t="s">
        <v>2711</v>
      </c>
    </row>
    <row r="90" spans="1:4" s="1972" customFormat="1" x14ac:dyDescent="0.2">
      <c r="A90" s="1972" t="s">
        <v>2362</v>
      </c>
      <c r="B90" s="1972" t="s">
        <v>3004</v>
      </c>
      <c r="C90" s="1972" t="s">
        <v>2627</v>
      </c>
      <c r="D90" s="1972" t="s">
        <v>2712</v>
      </c>
    </row>
    <row r="91" spans="1:4" s="1972" customFormat="1" x14ac:dyDescent="0.2">
      <c r="A91" s="1972" t="s">
        <v>2362</v>
      </c>
      <c r="B91" s="1972" t="s">
        <v>3004</v>
      </c>
      <c r="C91" s="1972" t="s">
        <v>2628</v>
      </c>
      <c r="D91" s="1972" t="s">
        <v>2713</v>
      </c>
    </row>
    <row r="92" spans="1:4" s="1972" customFormat="1" x14ac:dyDescent="0.2">
      <c r="A92" s="1972" t="s">
        <v>2362</v>
      </c>
      <c r="B92" s="1972" t="s">
        <v>3004</v>
      </c>
      <c r="C92" s="1972" t="s">
        <v>2629</v>
      </c>
      <c r="D92" s="1972" t="s">
        <v>2714</v>
      </c>
    </row>
    <row r="93" spans="1:4" s="1972" customFormat="1" x14ac:dyDescent="0.2">
      <c r="A93" s="1972" t="s">
        <v>2362</v>
      </c>
      <c r="B93" s="1972" t="s">
        <v>3004</v>
      </c>
      <c r="C93" s="1972" t="s">
        <v>2619</v>
      </c>
      <c r="D93" s="1972" t="s">
        <v>2715</v>
      </c>
    </row>
    <row r="94" spans="1:4" s="1972" customFormat="1" x14ac:dyDescent="0.2">
      <c r="A94" s="1972" t="s">
        <v>2362</v>
      </c>
      <c r="B94" s="1972" t="s">
        <v>3004</v>
      </c>
      <c r="C94" s="1972" t="s">
        <v>2620</v>
      </c>
      <c r="D94" s="1972" t="s">
        <v>2716</v>
      </c>
    </row>
    <row r="95" spans="1:4" s="1972" customFormat="1" x14ac:dyDescent="0.2">
      <c r="A95" s="1972" t="s">
        <v>2362</v>
      </c>
      <c r="B95" s="1972" t="s">
        <v>3004</v>
      </c>
      <c r="C95" s="1972" t="s">
        <v>2621</v>
      </c>
      <c r="D95" s="1972" t="s">
        <v>2717</v>
      </c>
    </row>
    <row r="96" spans="1:4" s="1972" customFormat="1" x14ac:dyDescent="0.2">
      <c r="A96" s="1972" t="s">
        <v>2362</v>
      </c>
      <c r="B96" s="1972" t="s">
        <v>3004</v>
      </c>
      <c r="C96" s="1972" t="s">
        <v>2622</v>
      </c>
      <c r="D96" s="1972" t="s">
        <v>2718</v>
      </c>
    </row>
    <row r="97" spans="1:4" s="1972" customFormat="1" x14ac:dyDescent="0.2">
      <c r="A97" s="1972" t="s">
        <v>2362</v>
      </c>
      <c r="B97" s="1972" t="s">
        <v>3004</v>
      </c>
      <c r="C97" s="1972" t="s">
        <v>2623</v>
      </c>
      <c r="D97" s="1972" t="s">
        <v>2719</v>
      </c>
    </row>
    <row r="98" spans="1:4" s="1972" customFormat="1" x14ac:dyDescent="0.2">
      <c r="A98" s="1972" t="s">
        <v>2362</v>
      </c>
      <c r="B98" s="1972" t="s">
        <v>3004</v>
      </c>
      <c r="C98" s="1972" t="s">
        <v>2624</v>
      </c>
      <c r="D98" s="1972" t="s">
        <v>2720</v>
      </c>
    </row>
    <row r="99" spans="1:4" s="1972" customFormat="1" x14ac:dyDescent="0.2">
      <c r="A99" s="1972" t="s">
        <v>2362</v>
      </c>
      <c r="B99" s="1972" t="s">
        <v>3004</v>
      </c>
      <c r="C99" s="1972" t="s">
        <v>2625</v>
      </c>
      <c r="D99" s="1972" t="s">
        <v>2721</v>
      </c>
    </row>
    <row r="100" spans="1:4" s="1972" customFormat="1" x14ac:dyDescent="0.2">
      <c r="A100" s="1972" t="s">
        <v>2362</v>
      </c>
      <c r="B100" s="1972" t="s">
        <v>3004</v>
      </c>
      <c r="C100" s="1972" t="s">
        <v>2722</v>
      </c>
      <c r="D100" s="1972" t="s">
        <v>2723</v>
      </c>
    </row>
    <row r="101" spans="1:4" s="1972" customFormat="1" x14ac:dyDescent="0.2">
      <c r="A101" s="1972" t="s">
        <v>2362</v>
      </c>
      <c r="B101" s="1972" t="s">
        <v>3004</v>
      </c>
      <c r="C101" s="1972" t="s">
        <v>2724</v>
      </c>
      <c r="D101" s="1972" t="s">
        <v>2725</v>
      </c>
    </row>
    <row r="102" spans="1:4" s="1972" customFormat="1" x14ac:dyDescent="0.2">
      <c r="A102" s="1972" t="s">
        <v>2362</v>
      </c>
      <c r="B102" s="1972" t="s">
        <v>3004</v>
      </c>
      <c r="C102" s="1972" t="s">
        <v>2726</v>
      </c>
      <c r="D102" s="1972" t="s">
        <v>2727</v>
      </c>
    </row>
    <row r="103" spans="1:4" s="1972" customFormat="1" x14ac:dyDescent="0.2">
      <c r="A103" s="1972" t="s">
        <v>2362</v>
      </c>
      <c r="B103" s="1972" t="s">
        <v>3004</v>
      </c>
      <c r="C103" s="1972" t="s">
        <v>2728</v>
      </c>
      <c r="D103" s="1972" t="s">
        <v>2729</v>
      </c>
    </row>
    <row r="104" spans="1:4" s="1972" customFormat="1" x14ac:dyDescent="0.2">
      <c r="A104" s="1972" t="s">
        <v>2362</v>
      </c>
      <c r="B104" s="1972" t="s">
        <v>3004</v>
      </c>
      <c r="C104" s="1972" t="s">
        <v>2600</v>
      </c>
      <c r="D104" s="1972" t="s">
        <v>2801</v>
      </c>
    </row>
    <row r="105" spans="1:4" s="1972" customFormat="1" x14ac:dyDescent="0.2">
      <c r="A105" s="1972" t="s">
        <v>2362</v>
      </c>
      <c r="B105" s="1972" t="s">
        <v>3004</v>
      </c>
      <c r="C105" s="1972" t="s">
        <v>2601</v>
      </c>
      <c r="D105" s="1972" t="s">
        <v>2802</v>
      </c>
    </row>
    <row r="106" spans="1:4" s="1972" customFormat="1" x14ac:dyDescent="0.2">
      <c r="A106" s="1972" t="s">
        <v>2362</v>
      </c>
      <c r="B106" s="1972" t="s">
        <v>3004</v>
      </c>
      <c r="C106" s="1972" t="s">
        <v>2602</v>
      </c>
      <c r="D106" s="1972" t="s">
        <v>2803</v>
      </c>
    </row>
    <row r="107" spans="1:4" s="1972" customFormat="1" x14ac:dyDescent="0.2">
      <c r="A107" s="1972" t="s">
        <v>2362</v>
      </c>
      <c r="B107" s="1972" t="s">
        <v>3004</v>
      </c>
      <c r="C107" s="1972" t="s">
        <v>2603</v>
      </c>
      <c r="D107" s="1972" t="s">
        <v>2804</v>
      </c>
    </row>
    <row r="108" spans="1:4" s="1972" customFormat="1" x14ac:dyDescent="0.2">
      <c r="A108" s="1972" t="s">
        <v>2362</v>
      </c>
      <c r="B108" s="1972" t="s">
        <v>3004</v>
      </c>
      <c r="C108" s="1972" t="s">
        <v>2604</v>
      </c>
      <c r="D108" s="1972" t="s">
        <v>2806</v>
      </c>
    </row>
    <row r="109" spans="1:4" s="1972" customFormat="1" x14ac:dyDescent="0.2">
      <c r="A109" s="1972" t="s">
        <v>2362</v>
      </c>
      <c r="B109" s="1972" t="s">
        <v>3004</v>
      </c>
      <c r="C109" s="1972" t="s">
        <v>2605</v>
      </c>
      <c r="D109" s="1972" t="s">
        <v>2807</v>
      </c>
    </row>
    <row r="110" spans="1:4" s="1972" customFormat="1" x14ac:dyDescent="0.2">
      <c r="A110" s="1972" t="s">
        <v>2362</v>
      </c>
      <c r="B110" s="1972" t="s">
        <v>3004</v>
      </c>
      <c r="C110" s="1972" t="s">
        <v>2606</v>
      </c>
      <c r="D110" s="1972" t="s">
        <v>2808</v>
      </c>
    </row>
    <row r="111" spans="1:4" s="1972" customFormat="1" x14ac:dyDescent="0.2">
      <c r="A111" s="1972" t="s">
        <v>2362</v>
      </c>
      <c r="B111" s="1972" t="s">
        <v>3004</v>
      </c>
      <c r="C111" s="1972" t="s">
        <v>2607</v>
      </c>
      <c r="D111" s="1972" t="s">
        <v>2809</v>
      </c>
    </row>
    <row r="112" spans="1:4" s="1972" customFormat="1" x14ac:dyDescent="0.2">
      <c r="A112" s="1972" t="s">
        <v>2362</v>
      </c>
      <c r="B112" s="1972" t="s">
        <v>3004</v>
      </c>
      <c r="C112" s="1972" t="s">
        <v>2608</v>
      </c>
      <c r="D112" s="1972" t="s">
        <v>2810</v>
      </c>
    </row>
    <row r="113" spans="1:4" s="1972" customFormat="1" x14ac:dyDescent="0.2">
      <c r="A113" s="1972" t="s">
        <v>2362</v>
      </c>
      <c r="B113" s="1972" t="s">
        <v>3004</v>
      </c>
      <c r="C113" s="1972" t="s">
        <v>2609</v>
      </c>
      <c r="D113" s="1972" t="s">
        <v>2811</v>
      </c>
    </row>
    <row r="114" spans="1:4" s="1972" customFormat="1" x14ac:dyDescent="0.2">
      <c r="A114" s="1972" t="s">
        <v>2362</v>
      </c>
      <c r="B114" s="1972" t="s">
        <v>3004</v>
      </c>
      <c r="C114" s="1972" t="s">
        <v>2610</v>
      </c>
      <c r="D114" s="1972" t="s">
        <v>2812</v>
      </c>
    </row>
    <row r="115" spans="1:4" s="1972" customFormat="1" x14ac:dyDescent="0.2">
      <c r="A115" s="1972" t="s">
        <v>2362</v>
      </c>
      <c r="B115" s="1972" t="s">
        <v>3004</v>
      </c>
      <c r="C115" s="1972" t="s">
        <v>2611</v>
      </c>
      <c r="D115" s="1972" t="s">
        <v>2813</v>
      </c>
    </row>
    <row r="116" spans="1:4" s="1972" customFormat="1" x14ac:dyDescent="0.2">
      <c r="A116" s="1972" t="s">
        <v>2362</v>
      </c>
      <c r="B116" s="1972" t="s">
        <v>3004</v>
      </c>
      <c r="C116" s="1972" t="s">
        <v>2656</v>
      </c>
      <c r="D116" s="1972" t="s">
        <v>2904</v>
      </c>
    </row>
    <row r="117" spans="1:4" s="1972" customFormat="1" x14ac:dyDescent="0.2">
      <c r="A117" s="1972" t="s">
        <v>2362</v>
      </c>
      <c r="B117" s="1972" t="s">
        <v>3004</v>
      </c>
      <c r="C117" s="1972" t="s">
        <v>2657</v>
      </c>
      <c r="D117" s="1972" t="s">
        <v>2905</v>
      </c>
    </row>
    <row r="118" spans="1:4" s="1972" customFormat="1" x14ac:dyDescent="0.2">
      <c r="A118" s="1972" t="s">
        <v>2362</v>
      </c>
      <c r="B118" s="1972" t="s">
        <v>3004</v>
      </c>
      <c r="C118" s="1972" t="s">
        <v>2658</v>
      </c>
      <c r="D118" s="1972" t="s">
        <v>2906</v>
      </c>
    </row>
    <row r="119" spans="1:4" s="1972" customFormat="1" x14ac:dyDescent="0.2">
      <c r="A119" s="1972" t="s">
        <v>2362</v>
      </c>
      <c r="B119" s="1972" t="s">
        <v>3004</v>
      </c>
      <c r="C119" s="1972" t="s">
        <v>2659</v>
      </c>
      <c r="D119" s="1972" t="s">
        <v>2907</v>
      </c>
    </row>
    <row r="120" spans="1:4" s="1972" customFormat="1" x14ac:dyDescent="0.2">
      <c r="A120" s="1972" t="s">
        <v>2362</v>
      </c>
      <c r="B120" s="1972" t="s">
        <v>3004</v>
      </c>
      <c r="C120" s="1972" t="s">
        <v>2668</v>
      </c>
      <c r="D120" s="1972" t="s">
        <v>2912</v>
      </c>
    </row>
    <row r="121" spans="1:4" s="1972" customFormat="1" x14ac:dyDescent="0.2">
      <c r="A121" s="1972" t="s">
        <v>2362</v>
      </c>
      <c r="B121" s="1972" t="s">
        <v>3004</v>
      </c>
      <c r="C121" s="1972" t="s">
        <v>2669</v>
      </c>
      <c r="D121" s="1972" t="s">
        <v>2913</v>
      </c>
    </row>
    <row r="122" spans="1:4" s="1972" customFormat="1" x14ac:dyDescent="0.2">
      <c r="A122" s="1972" t="s">
        <v>2362</v>
      </c>
      <c r="B122" s="1972" t="s">
        <v>3004</v>
      </c>
      <c r="C122" s="1972" t="s">
        <v>2670</v>
      </c>
      <c r="D122" s="1972" t="s">
        <v>2914</v>
      </c>
    </row>
    <row r="123" spans="1:4" s="1972" customFormat="1" x14ac:dyDescent="0.2">
      <c r="A123" s="1972" t="s">
        <v>2362</v>
      </c>
      <c r="B123" s="1972" t="s">
        <v>3004</v>
      </c>
      <c r="C123" s="1972" t="s">
        <v>2671</v>
      </c>
      <c r="D123" s="1972" t="s">
        <v>2915</v>
      </c>
    </row>
    <row r="124" spans="1:4" s="1972" customFormat="1" x14ac:dyDescent="0.2">
      <c r="A124" s="1972" t="s">
        <v>2362</v>
      </c>
      <c r="B124" s="1972" t="s">
        <v>3004</v>
      </c>
      <c r="C124" s="1972" t="s">
        <v>2672</v>
      </c>
      <c r="D124" s="1972" t="s">
        <v>2916</v>
      </c>
    </row>
    <row r="125" spans="1:4" s="1972" customFormat="1" x14ac:dyDescent="0.2">
      <c r="A125" s="1972" t="s">
        <v>2362</v>
      </c>
      <c r="B125" s="1972" t="s">
        <v>3004</v>
      </c>
      <c r="C125" s="1972" t="s">
        <v>2673</v>
      </c>
      <c r="D125" s="1972" t="s">
        <v>2917</v>
      </c>
    </row>
    <row r="126" spans="1:4" s="1972" customFormat="1" x14ac:dyDescent="0.2">
      <c r="A126" s="1972" t="s">
        <v>2362</v>
      </c>
      <c r="B126" s="1972" t="s">
        <v>3004</v>
      </c>
      <c r="C126" s="1972" t="s">
        <v>2674</v>
      </c>
      <c r="D126" s="1972" t="s">
        <v>2918</v>
      </c>
    </row>
    <row r="127" spans="1:4" s="1972" customFormat="1" x14ac:dyDescent="0.2">
      <c r="A127" s="1972" t="s">
        <v>2362</v>
      </c>
      <c r="B127" s="1972" t="s">
        <v>2081</v>
      </c>
      <c r="C127" s="1972" t="s">
        <v>2529</v>
      </c>
      <c r="D127" s="1972" t="s">
        <v>2732</v>
      </c>
    </row>
    <row r="128" spans="1:4" s="1972" customFormat="1" x14ac:dyDescent="0.2">
      <c r="A128" s="1972" t="s">
        <v>2362</v>
      </c>
      <c r="B128" s="1972" t="s">
        <v>2081</v>
      </c>
      <c r="C128" s="1972" t="s">
        <v>2530</v>
      </c>
      <c r="D128" s="1972" t="s">
        <v>2733</v>
      </c>
    </row>
    <row r="129" spans="1:4" s="1972" customFormat="1" x14ac:dyDescent="0.2">
      <c r="A129" s="1972" t="s">
        <v>2362</v>
      </c>
      <c r="B129" s="1972" t="s">
        <v>2081</v>
      </c>
      <c r="C129" s="1972" t="s">
        <v>2531</v>
      </c>
      <c r="D129" s="1972" t="s">
        <v>2734</v>
      </c>
    </row>
    <row r="130" spans="1:4" s="1972" customFormat="1" x14ac:dyDescent="0.2">
      <c r="A130" s="1972" t="s">
        <v>2362</v>
      </c>
      <c r="B130" s="1972" t="s">
        <v>2081</v>
      </c>
      <c r="C130" s="1972" t="s">
        <v>2532</v>
      </c>
      <c r="D130" s="1972" t="s">
        <v>2735</v>
      </c>
    </row>
    <row r="131" spans="1:4" s="627" customFormat="1" x14ac:dyDescent="0.2">
      <c r="A131" s="627" t="s">
        <v>2362</v>
      </c>
      <c r="B131" s="627" t="s">
        <v>2081</v>
      </c>
      <c r="C131" s="627" t="s">
        <v>3087</v>
      </c>
      <c r="D131" s="627" t="s">
        <v>3130</v>
      </c>
    </row>
    <row r="132" spans="1:4" s="1972" customFormat="1" x14ac:dyDescent="0.2">
      <c r="A132" s="1972" t="s">
        <v>2362</v>
      </c>
      <c r="B132" s="1972" t="s">
        <v>2081</v>
      </c>
      <c r="C132" s="1972" t="s">
        <v>2533</v>
      </c>
      <c r="D132" s="1972" t="s">
        <v>2736</v>
      </c>
    </row>
    <row r="133" spans="1:4" s="1972" customFormat="1" x14ac:dyDescent="0.2">
      <c r="A133" s="1972" t="s">
        <v>2362</v>
      </c>
      <c r="B133" s="1972" t="s">
        <v>2081</v>
      </c>
      <c r="C133" s="1972" t="s">
        <v>2534</v>
      </c>
      <c r="D133" s="1972" t="s">
        <v>2737</v>
      </c>
    </row>
    <row r="134" spans="1:4" s="1972" customFormat="1" x14ac:dyDescent="0.2">
      <c r="A134" s="1972" t="s">
        <v>2362</v>
      </c>
      <c r="B134" s="1972" t="s">
        <v>2081</v>
      </c>
      <c r="C134" s="1972" t="s">
        <v>2535</v>
      </c>
      <c r="D134" s="1972" t="s">
        <v>2738</v>
      </c>
    </row>
    <row r="135" spans="1:4" s="1972" customFormat="1" x14ac:dyDescent="0.2">
      <c r="A135" s="1972" t="s">
        <v>2362</v>
      </c>
      <c r="B135" s="1972" t="s">
        <v>2081</v>
      </c>
      <c r="C135" s="1972" t="s">
        <v>2536</v>
      </c>
      <c r="D135" s="1972" t="s">
        <v>2739</v>
      </c>
    </row>
    <row r="136" spans="1:4" s="1972" customFormat="1" x14ac:dyDescent="0.2">
      <c r="A136" s="1972" t="s">
        <v>2362</v>
      </c>
      <c r="B136" s="1972" t="s">
        <v>2081</v>
      </c>
      <c r="C136" s="1972" t="s">
        <v>2537</v>
      </c>
      <c r="D136" s="146" t="s">
        <v>3134</v>
      </c>
    </row>
    <row r="137" spans="1:4" s="1972" customFormat="1" x14ac:dyDescent="0.2">
      <c r="A137" s="1972" t="s">
        <v>2362</v>
      </c>
      <c r="B137" s="1972" t="s">
        <v>2081</v>
      </c>
      <c r="C137" s="1972" t="s">
        <v>2538</v>
      </c>
      <c r="D137" s="146" t="s">
        <v>2740</v>
      </c>
    </row>
    <row r="138" spans="1:4" s="1972" customFormat="1" x14ac:dyDescent="0.2">
      <c r="A138" s="1972" t="s">
        <v>2362</v>
      </c>
      <c r="B138" s="1972" t="s">
        <v>2081</v>
      </c>
      <c r="C138" s="1972" t="s">
        <v>2547</v>
      </c>
      <c r="D138" s="146" t="s">
        <v>2741</v>
      </c>
    </row>
    <row r="139" spans="1:4" s="1972" customFormat="1" x14ac:dyDescent="0.2">
      <c r="A139" s="1972" t="s">
        <v>2362</v>
      </c>
      <c r="B139" s="1972" t="s">
        <v>2081</v>
      </c>
      <c r="C139" s="1972" t="s">
        <v>2541</v>
      </c>
      <c r="D139" s="146" t="s">
        <v>2742</v>
      </c>
    </row>
    <row r="140" spans="1:4" s="1972" customFormat="1" x14ac:dyDescent="0.2">
      <c r="A140" s="1972" t="s">
        <v>2362</v>
      </c>
      <c r="B140" s="1972" t="s">
        <v>2081</v>
      </c>
      <c r="C140" s="1972" t="s">
        <v>2543</v>
      </c>
      <c r="D140" s="146" t="s">
        <v>2743</v>
      </c>
    </row>
    <row r="141" spans="1:4" s="1972" customFormat="1" x14ac:dyDescent="0.2">
      <c r="A141" s="1972" t="s">
        <v>2362</v>
      </c>
      <c r="B141" s="1972" t="s">
        <v>2081</v>
      </c>
      <c r="C141" s="1972" t="s">
        <v>2539</v>
      </c>
      <c r="D141" s="146" t="s">
        <v>2744</v>
      </c>
    </row>
    <row r="142" spans="1:4" s="627" customFormat="1" x14ac:dyDescent="0.2">
      <c r="A142" s="627" t="s">
        <v>2362</v>
      </c>
      <c r="B142" s="627" t="s">
        <v>2081</v>
      </c>
      <c r="C142" s="627" t="s">
        <v>3086</v>
      </c>
      <c r="D142" s="57" t="s">
        <v>3131</v>
      </c>
    </row>
    <row r="143" spans="1:4" s="1972" customFormat="1" x14ac:dyDescent="0.2">
      <c r="A143" s="1972" t="s">
        <v>2362</v>
      </c>
      <c r="B143" s="1972" t="s">
        <v>2081</v>
      </c>
      <c r="C143" s="1972" t="s">
        <v>2545</v>
      </c>
      <c r="D143" s="146" t="s">
        <v>2745</v>
      </c>
    </row>
    <row r="144" spans="1:4" s="1972" customFormat="1" x14ac:dyDescent="0.2">
      <c r="A144" s="1972" t="s">
        <v>2362</v>
      </c>
      <c r="B144" s="1972" t="s">
        <v>2081</v>
      </c>
      <c r="C144" s="1972" t="s">
        <v>2546</v>
      </c>
      <c r="D144" s="146" t="s">
        <v>2746</v>
      </c>
    </row>
    <row r="145" spans="1:4" s="1972" customFormat="1" x14ac:dyDescent="0.2">
      <c r="A145" s="1972" t="s">
        <v>2362</v>
      </c>
      <c r="B145" s="1972" t="s">
        <v>2081</v>
      </c>
      <c r="C145" s="1972" t="s">
        <v>2544</v>
      </c>
      <c r="D145" s="146" t="s">
        <v>2747</v>
      </c>
    </row>
    <row r="146" spans="1:4" s="1972" customFormat="1" x14ac:dyDescent="0.2">
      <c r="A146" s="1972" t="s">
        <v>2362</v>
      </c>
      <c r="B146" s="1972" t="s">
        <v>2081</v>
      </c>
      <c r="C146" s="1972" t="s">
        <v>2542</v>
      </c>
      <c r="D146" s="146" t="s">
        <v>2748</v>
      </c>
    </row>
    <row r="147" spans="1:4" s="1972" customFormat="1" x14ac:dyDescent="0.2">
      <c r="A147" s="1972" t="s">
        <v>2362</v>
      </c>
      <c r="B147" s="1972" t="s">
        <v>2081</v>
      </c>
      <c r="C147" s="1972" t="s">
        <v>2540</v>
      </c>
      <c r="D147" s="146" t="s">
        <v>3135</v>
      </c>
    </row>
    <row r="148" spans="1:4" s="1972" customFormat="1" x14ac:dyDescent="0.2">
      <c r="A148" s="1972" t="s">
        <v>2362</v>
      </c>
      <c r="B148" s="1972" t="s">
        <v>2081</v>
      </c>
      <c r="C148" s="1972" t="s">
        <v>2548</v>
      </c>
      <c r="D148" s="1972" t="s">
        <v>2749</v>
      </c>
    </row>
    <row r="149" spans="1:4" s="1972" customFormat="1" x14ac:dyDescent="0.2">
      <c r="A149" s="1972" t="s">
        <v>2362</v>
      </c>
      <c r="B149" s="1972" t="s">
        <v>2081</v>
      </c>
      <c r="C149" s="1972" t="s">
        <v>2558</v>
      </c>
      <c r="D149" s="1972" t="s">
        <v>2772</v>
      </c>
    </row>
    <row r="150" spans="1:4" s="1972" customFormat="1" x14ac:dyDescent="0.2">
      <c r="A150" s="1972" t="s">
        <v>2362</v>
      </c>
      <c r="B150" s="1972" t="s">
        <v>2081</v>
      </c>
      <c r="C150" s="1972" t="s">
        <v>2552</v>
      </c>
      <c r="D150" s="1972" t="s">
        <v>2773</v>
      </c>
    </row>
    <row r="151" spans="1:4" s="1972" customFormat="1" x14ac:dyDescent="0.2">
      <c r="A151" s="1972" t="s">
        <v>2362</v>
      </c>
      <c r="B151" s="1972" t="s">
        <v>2081</v>
      </c>
      <c r="C151" s="1972" t="s">
        <v>2554</v>
      </c>
      <c r="D151" s="1972" t="s">
        <v>2774</v>
      </c>
    </row>
    <row r="152" spans="1:4" s="1972" customFormat="1" x14ac:dyDescent="0.2">
      <c r="A152" s="1972" t="s">
        <v>2362</v>
      </c>
      <c r="B152" s="1972" t="s">
        <v>2081</v>
      </c>
      <c r="C152" s="1972" t="s">
        <v>2550</v>
      </c>
      <c r="D152" s="1972" t="s">
        <v>2775</v>
      </c>
    </row>
    <row r="153" spans="1:4" s="627" customFormat="1" x14ac:dyDescent="0.2">
      <c r="A153" s="627" t="s">
        <v>2362</v>
      </c>
      <c r="B153" s="627" t="s">
        <v>2081</v>
      </c>
      <c r="C153" s="627" t="s">
        <v>3088</v>
      </c>
      <c r="D153" s="627" t="s">
        <v>3132</v>
      </c>
    </row>
    <row r="154" spans="1:4" s="1972" customFormat="1" x14ac:dyDescent="0.2">
      <c r="A154" s="1972" t="s">
        <v>2362</v>
      </c>
      <c r="B154" s="1972" t="s">
        <v>2081</v>
      </c>
      <c r="C154" s="1972" t="s">
        <v>2556</v>
      </c>
      <c r="D154" s="1972" t="s">
        <v>2776</v>
      </c>
    </row>
    <row r="155" spans="1:4" s="1972" customFormat="1" x14ac:dyDescent="0.2">
      <c r="A155" s="1972" t="s">
        <v>2362</v>
      </c>
      <c r="B155" s="1972" t="s">
        <v>2081</v>
      </c>
      <c r="C155" s="1972" t="s">
        <v>2557</v>
      </c>
      <c r="D155" s="1972" t="s">
        <v>2777</v>
      </c>
    </row>
    <row r="156" spans="1:4" s="1972" customFormat="1" x14ac:dyDescent="0.2">
      <c r="A156" s="1972" t="s">
        <v>2362</v>
      </c>
      <c r="B156" s="1972" t="s">
        <v>2081</v>
      </c>
      <c r="C156" s="1972" t="s">
        <v>2555</v>
      </c>
      <c r="D156" s="1972" t="s">
        <v>2778</v>
      </c>
    </row>
    <row r="157" spans="1:4" s="1972" customFormat="1" x14ac:dyDescent="0.2">
      <c r="A157" s="1972" t="s">
        <v>2362</v>
      </c>
      <c r="B157" s="1972" t="s">
        <v>2081</v>
      </c>
      <c r="C157" s="1972" t="s">
        <v>2553</v>
      </c>
      <c r="D157" s="1972" t="s">
        <v>2779</v>
      </c>
    </row>
    <row r="158" spans="1:4" s="1972" customFormat="1" x14ac:dyDescent="0.2">
      <c r="A158" s="1972" t="s">
        <v>2362</v>
      </c>
      <c r="B158" s="1972" t="s">
        <v>2081</v>
      </c>
      <c r="C158" s="1972" t="s">
        <v>2551</v>
      </c>
      <c r="D158" s="1972" t="s">
        <v>3133</v>
      </c>
    </row>
    <row r="159" spans="1:4" s="1972" customFormat="1" x14ac:dyDescent="0.2">
      <c r="A159" s="1972" t="s">
        <v>2362</v>
      </c>
      <c r="B159" s="1972" t="s">
        <v>2081</v>
      </c>
      <c r="C159" s="1972" t="s">
        <v>2559</v>
      </c>
      <c r="D159" s="1972" t="s">
        <v>2780</v>
      </c>
    </row>
    <row r="160" spans="1:4" s="1972" customFormat="1" x14ac:dyDescent="0.2">
      <c r="A160" s="1972" t="s">
        <v>2362</v>
      </c>
      <c r="B160" s="1972" t="s">
        <v>2082</v>
      </c>
      <c r="C160" s="1972" t="s">
        <v>2549</v>
      </c>
      <c r="D160" s="1972" t="s">
        <v>1081</v>
      </c>
    </row>
    <row r="161" spans="1:4" s="1972" customFormat="1" x14ac:dyDescent="0.2">
      <c r="A161" s="1972" t="s">
        <v>2362</v>
      </c>
      <c r="B161" s="1972" t="s">
        <v>2084</v>
      </c>
      <c r="C161" s="1972" t="s">
        <v>2146</v>
      </c>
      <c r="D161" s="1972" t="s">
        <v>2814</v>
      </c>
    </row>
    <row r="162" spans="1:4" s="1972" customFormat="1" x14ac:dyDescent="0.2">
      <c r="A162" s="1972" t="s">
        <v>2362</v>
      </c>
      <c r="B162" s="1972" t="s">
        <v>2085</v>
      </c>
      <c r="C162" s="1972" t="s">
        <v>2583</v>
      </c>
      <c r="D162" s="1972" t="s">
        <v>2750</v>
      </c>
    </row>
    <row r="163" spans="1:4" s="1972" customFormat="1" x14ac:dyDescent="0.2">
      <c r="A163" s="1972" t="s">
        <v>2362</v>
      </c>
      <c r="B163" s="1972" t="s">
        <v>2085</v>
      </c>
      <c r="C163" s="1972" t="s">
        <v>2584</v>
      </c>
      <c r="D163" s="1972" t="s">
        <v>2751</v>
      </c>
    </row>
    <row r="164" spans="1:4" s="1972" customFormat="1" x14ac:dyDescent="0.2">
      <c r="A164" s="1972" t="s">
        <v>2362</v>
      </c>
      <c r="B164" s="1972" t="s">
        <v>2085</v>
      </c>
      <c r="C164" s="1972" t="s">
        <v>2590</v>
      </c>
      <c r="D164" s="1972" t="s">
        <v>2752</v>
      </c>
    </row>
    <row r="165" spans="1:4" s="1972" customFormat="1" x14ac:dyDescent="0.2">
      <c r="A165" s="1972" t="s">
        <v>2362</v>
      </c>
      <c r="B165" s="1972" t="s">
        <v>2085</v>
      </c>
      <c r="C165" s="1972" t="s">
        <v>2596</v>
      </c>
      <c r="D165" s="1972" t="s">
        <v>2753</v>
      </c>
    </row>
    <row r="166" spans="1:4" s="1972" customFormat="1" x14ac:dyDescent="0.2">
      <c r="A166" s="1972" t="s">
        <v>2362</v>
      </c>
      <c r="B166" s="1972" t="s">
        <v>2085</v>
      </c>
      <c r="C166" s="1972" t="s">
        <v>2580</v>
      </c>
      <c r="D166" s="1972" t="s">
        <v>2754</v>
      </c>
    </row>
    <row r="167" spans="1:4" s="1972" customFormat="1" x14ac:dyDescent="0.2">
      <c r="A167" s="1972" t="s">
        <v>2362</v>
      </c>
      <c r="B167" s="1972" t="s">
        <v>2085</v>
      </c>
      <c r="C167" s="1972" t="s">
        <v>2588</v>
      </c>
      <c r="D167" s="1972" t="s">
        <v>2755</v>
      </c>
    </row>
    <row r="168" spans="1:4" s="1972" customFormat="1" x14ac:dyDescent="0.2">
      <c r="A168" s="1972" t="s">
        <v>2362</v>
      </c>
      <c r="B168" s="1972" t="s">
        <v>2085</v>
      </c>
      <c r="C168" s="1972" t="s">
        <v>2589</v>
      </c>
      <c r="D168" s="1972" t="s">
        <v>2756</v>
      </c>
    </row>
    <row r="169" spans="1:4" s="1972" customFormat="1" x14ac:dyDescent="0.2">
      <c r="A169" s="1972" t="s">
        <v>2362</v>
      </c>
      <c r="B169" s="1972" t="s">
        <v>2085</v>
      </c>
      <c r="C169" s="1972" t="s">
        <v>2592</v>
      </c>
      <c r="D169" s="1972" t="s">
        <v>2757</v>
      </c>
    </row>
    <row r="170" spans="1:4" s="1972" customFormat="1" x14ac:dyDescent="0.2">
      <c r="A170" s="1972" t="s">
        <v>2362</v>
      </c>
      <c r="B170" s="1972" t="s">
        <v>2085</v>
      </c>
      <c r="C170" s="1972" t="s">
        <v>2591</v>
      </c>
      <c r="D170" s="1972" t="s">
        <v>2758</v>
      </c>
    </row>
    <row r="171" spans="1:4" s="1972" customFormat="1" x14ac:dyDescent="0.2">
      <c r="A171" s="1972" t="s">
        <v>2362</v>
      </c>
      <c r="B171" s="1972" t="s">
        <v>2085</v>
      </c>
      <c r="C171" s="1972" t="s">
        <v>2581</v>
      </c>
      <c r="D171" s="1972" t="s">
        <v>2759</v>
      </c>
    </row>
    <row r="172" spans="1:4" s="1972" customFormat="1" x14ac:dyDescent="0.2">
      <c r="A172" s="1972" t="s">
        <v>2362</v>
      </c>
      <c r="B172" s="1972" t="s">
        <v>2085</v>
      </c>
      <c r="C172" s="1972" t="s">
        <v>2582</v>
      </c>
      <c r="D172" s="1972" t="s">
        <v>2760</v>
      </c>
    </row>
    <row r="173" spans="1:4" s="1972" customFormat="1" x14ac:dyDescent="0.2">
      <c r="A173" s="1972" t="s">
        <v>2362</v>
      </c>
      <c r="B173" s="1972" t="s">
        <v>2085</v>
      </c>
      <c r="C173" s="1972" t="s">
        <v>2594</v>
      </c>
      <c r="D173" s="1972" t="s">
        <v>2761</v>
      </c>
    </row>
    <row r="174" spans="1:4" s="1972" customFormat="1" x14ac:dyDescent="0.2">
      <c r="A174" s="1972" t="s">
        <v>2362</v>
      </c>
      <c r="B174" s="1972" t="s">
        <v>2085</v>
      </c>
      <c r="C174" s="1972" t="s">
        <v>2593</v>
      </c>
      <c r="D174" s="1972" t="s">
        <v>2762</v>
      </c>
    </row>
    <row r="175" spans="1:4" s="1972" customFormat="1" x14ac:dyDescent="0.2">
      <c r="A175" s="1972" t="s">
        <v>2362</v>
      </c>
      <c r="B175" s="1972" t="s">
        <v>2085</v>
      </c>
      <c r="C175" s="1972" t="s">
        <v>2595</v>
      </c>
      <c r="D175" s="1972" t="s">
        <v>2763</v>
      </c>
    </row>
    <row r="176" spans="1:4" s="1972" customFormat="1" x14ac:dyDescent="0.2">
      <c r="A176" s="1972" t="s">
        <v>2362</v>
      </c>
      <c r="B176" s="1972" t="s">
        <v>2085</v>
      </c>
      <c r="C176" s="1972" t="s">
        <v>2585</v>
      </c>
      <c r="D176" s="1972" t="s">
        <v>2764</v>
      </c>
    </row>
    <row r="177" spans="1:4" s="1972" customFormat="1" x14ac:dyDescent="0.2">
      <c r="A177" s="1972" t="s">
        <v>2362</v>
      </c>
      <c r="B177" s="1972" t="s">
        <v>2085</v>
      </c>
      <c r="C177" s="1972" t="s">
        <v>2586</v>
      </c>
      <c r="D177" s="1972" t="s">
        <v>2765</v>
      </c>
    </row>
    <row r="178" spans="1:4" s="1972" customFormat="1" x14ac:dyDescent="0.2">
      <c r="A178" s="1972" t="s">
        <v>2362</v>
      </c>
      <c r="B178" s="1972" t="s">
        <v>2085</v>
      </c>
      <c r="C178" s="1972" t="s">
        <v>2579</v>
      </c>
      <c r="D178" s="1972" t="s">
        <v>2766</v>
      </c>
    </row>
    <row r="179" spans="1:4" s="1972" customFormat="1" x14ac:dyDescent="0.2">
      <c r="A179" s="1972" t="s">
        <v>2362</v>
      </c>
      <c r="B179" s="1972" t="s">
        <v>2085</v>
      </c>
      <c r="C179" s="1972" t="s">
        <v>2587</v>
      </c>
      <c r="D179" s="1972" t="s">
        <v>2767</v>
      </c>
    </row>
    <row r="180" spans="1:4" s="1972" customFormat="1" x14ac:dyDescent="0.2">
      <c r="A180" s="1972" t="s">
        <v>2362</v>
      </c>
      <c r="B180" s="1972" t="s">
        <v>2085</v>
      </c>
      <c r="C180" s="1972" t="s">
        <v>2597</v>
      </c>
      <c r="D180" s="1972" t="s">
        <v>2768</v>
      </c>
    </row>
    <row r="181" spans="1:4" s="1972" customFormat="1" x14ac:dyDescent="0.2">
      <c r="A181" s="1972" t="s">
        <v>2362</v>
      </c>
      <c r="B181" s="1972" t="s">
        <v>2085</v>
      </c>
      <c r="C181" s="1972" t="s">
        <v>2598</v>
      </c>
      <c r="D181" s="1972" t="s">
        <v>2769</v>
      </c>
    </row>
    <row r="182" spans="1:4" s="1972" customFormat="1" x14ac:dyDescent="0.2">
      <c r="A182" s="1972" t="s">
        <v>2362</v>
      </c>
      <c r="B182" s="1972" t="s">
        <v>2085</v>
      </c>
      <c r="C182" s="1972" t="s">
        <v>2599</v>
      </c>
      <c r="D182" s="1972" t="s">
        <v>2770</v>
      </c>
    </row>
    <row r="183" spans="1:4" s="1972" customFormat="1" x14ac:dyDescent="0.2">
      <c r="A183" s="1972" t="s">
        <v>2362</v>
      </c>
      <c r="B183" s="1972" t="s">
        <v>2085</v>
      </c>
      <c r="C183" s="1972" t="s">
        <v>1533</v>
      </c>
      <c r="D183" s="1972" t="s">
        <v>2781</v>
      </c>
    </row>
    <row r="184" spans="1:4" s="1972" customFormat="1" x14ac:dyDescent="0.2">
      <c r="A184" s="1972" t="s">
        <v>2362</v>
      </c>
      <c r="B184" s="1972" t="s">
        <v>2085</v>
      </c>
      <c r="C184" s="1972" t="s">
        <v>2560</v>
      </c>
      <c r="D184" s="1972" t="s">
        <v>2782</v>
      </c>
    </row>
    <row r="185" spans="1:4" s="1972" customFormat="1" x14ac:dyDescent="0.2">
      <c r="A185" s="1972" t="s">
        <v>2362</v>
      </c>
      <c r="B185" s="1972" t="s">
        <v>2085</v>
      </c>
      <c r="C185" s="1972" t="s">
        <v>2561</v>
      </c>
      <c r="D185" s="1972" t="s">
        <v>2783</v>
      </c>
    </row>
    <row r="186" spans="1:4" s="1972" customFormat="1" x14ac:dyDescent="0.2">
      <c r="A186" s="1972" t="s">
        <v>2362</v>
      </c>
      <c r="B186" s="1972" t="s">
        <v>2085</v>
      </c>
      <c r="C186" s="1972" t="s">
        <v>2562</v>
      </c>
      <c r="D186" s="1972" t="s">
        <v>2784</v>
      </c>
    </row>
    <row r="187" spans="1:4" s="1972" customFormat="1" x14ac:dyDescent="0.2">
      <c r="A187" s="1972" t="s">
        <v>2362</v>
      </c>
      <c r="B187" s="1972" t="s">
        <v>2085</v>
      </c>
      <c r="C187" s="1972" t="s">
        <v>2563</v>
      </c>
      <c r="D187" s="1972" t="s">
        <v>2785</v>
      </c>
    </row>
    <row r="188" spans="1:4" s="1972" customFormat="1" x14ac:dyDescent="0.2">
      <c r="A188" s="1972" t="s">
        <v>2362</v>
      </c>
      <c r="B188" s="1972" t="s">
        <v>2085</v>
      </c>
      <c r="C188" s="1972" t="s">
        <v>2564</v>
      </c>
      <c r="D188" s="1972" t="s">
        <v>2786</v>
      </c>
    </row>
    <row r="189" spans="1:4" s="1972" customFormat="1" x14ac:dyDescent="0.2">
      <c r="A189" s="1972" t="s">
        <v>2362</v>
      </c>
      <c r="B189" s="1972" t="s">
        <v>2085</v>
      </c>
      <c r="C189" s="1972" t="s">
        <v>2565</v>
      </c>
      <c r="D189" s="1972" t="s">
        <v>2787</v>
      </c>
    </row>
    <row r="190" spans="1:4" s="1972" customFormat="1" x14ac:dyDescent="0.2">
      <c r="A190" s="1972" t="s">
        <v>2362</v>
      </c>
      <c r="B190" s="1972" t="s">
        <v>2085</v>
      </c>
      <c r="C190" s="1972" t="s">
        <v>2566</v>
      </c>
      <c r="D190" s="1972" t="s">
        <v>2788</v>
      </c>
    </row>
    <row r="191" spans="1:4" s="1972" customFormat="1" x14ac:dyDescent="0.2">
      <c r="A191" s="1972" t="s">
        <v>2362</v>
      </c>
      <c r="B191" s="1972" t="s">
        <v>2085</v>
      </c>
      <c r="C191" s="1972" t="s">
        <v>1538</v>
      </c>
      <c r="D191" s="1972" t="s">
        <v>2789</v>
      </c>
    </row>
    <row r="192" spans="1:4" s="1972" customFormat="1" x14ac:dyDescent="0.2">
      <c r="A192" s="1972" t="s">
        <v>2362</v>
      </c>
      <c r="B192" s="1972" t="s">
        <v>2085</v>
      </c>
      <c r="C192" s="1972" t="s">
        <v>2567</v>
      </c>
      <c r="D192" s="1972" t="s">
        <v>2790</v>
      </c>
    </row>
    <row r="193" spans="1:4" s="1972" customFormat="1" x14ac:dyDescent="0.2">
      <c r="A193" s="1972" t="s">
        <v>2362</v>
      </c>
      <c r="B193" s="1972" t="s">
        <v>2085</v>
      </c>
      <c r="C193" s="1972" t="s">
        <v>2568</v>
      </c>
      <c r="D193" s="1972" t="s">
        <v>2791</v>
      </c>
    </row>
    <row r="194" spans="1:4" s="1972" customFormat="1" x14ac:dyDescent="0.2">
      <c r="A194" s="1972" t="s">
        <v>2362</v>
      </c>
      <c r="B194" s="1972" t="s">
        <v>2085</v>
      </c>
      <c r="C194" s="1972" t="s">
        <v>2569</v>
      </c>
      <c r="D194" s="1972" t="s">
        <v>2761</v>
      </c>
    </row>
    <row r="195" spans="1:4" s="1972" customFormat="1" x14ac:dyDescent="0.2">
      <c r="A195" s="1972" t="s">
        <v>2362</v>
      </c>
      <c r="B195" s="1972" t="s">
        <v>2085</v>
      </c>
      <c r="C195" s="1972" t="s">
        <v>2570</v>
      </c>
      <c r="D195" s="1972" t="s">
        <v>2792</v>
      </c>
    </row>
    <row r="196" spans="1:4" s="1972" customFormat="1" x14ac:dyDescent="0.2">
      <c r="A196" s="1972" t="s">
        <v>2362</v>
      </c>
      <c r="B196" s="1972" t="s">
        <v>2085</v>
      </c>
      <c r="C196" s="1972" t="s">
        <v>2571</v>
      </c>
      <c r="D196" s="1972" t="s">
        <v>2793</v>
      </c>
    </row>
    <row r="197" spans="1:4" s="1972" customFormat="1" x14ac:dyDescent="0.2">
      <c r="A197" s="1972" t="s">
        <v>2362</v>
      </c>
      <c r="B197" s="1972" t="s">
        <v>2085</v>
      </c>
      <c r="C197" s="1972" t="s">
        <v>2572</v>
      </c>
      <c r="D197" s="1972" t="s">
        <v>2794</v>
      </c>
    </row>
    <row r="198" spans="1:4" s="1972" customFormat="1" x14ac:dyDescent="0.2">
      <c r="A198" s="1972" t="s">
        <v>2362</v>
      </c>
      <c r="B198" s="1972" t="s">
        <v>2085</v>
      </c>
      <c r="C198" s="1972" t="s">
        <v>2573</v>
      </c>
      <c r="D198" s="1972" t="s">
        <v>2795</v>
      </c>
    </row>
    <row r="199" spans="1:4" s="1972" customFormat="1" x14ac:dyDescent="0.2">
      <c r="A199" s="1972" t="s">
        <v>2362</v>
      </c>
      <c r="B199" s="1972" t="s">
        <v>2085</v>
      </c>
      <c r="C199" s="1972" t="s">
        <v>2574</v>
      </c>
      <c r="D199" s="1972" t="s">
        <v>2796</v>
      </c>
    </row>
    <row r="200" spans="1:4" s="1972" customFormat="1" x14ac:dyDescent="0.2">
      <c r="A200" s="1972" t="s">
        <v>2362</v>
      </c>
      <c r="B200" s="1972" t="s">
        <v>2085</v>
      </c>
      <c r="C200" s="1972" t="s">
        <v>2575</v>
      </c>
      <c r="D200" s="1972" t="s">
        <v>2797</v>
      </c>
    </row>
    <row r="201" spans="1:4" s="1972" customFormat="1" x14ac:dyDescent="0.2">
      <c r="A201" s="1972" t="s">
        <v>2362</v>
      </c>
      <c r="B201" s="1972" t="s">
        <v>2085</v>
      </c>
      <c r="C201" s="1972" t="s">
        <v>2576</v>
      </c>
      <c r="D201" s="1972" t="s">
        <v>2798</v>
      </c>
    </row>
    <row r="202" spans="1:4" s="1972" customFormat="1" x14ac:dyDescent="0.2">
      <c r="A202" s="1972" t="s">
        <v>2362</v>
      </c>
      <c r="B202" s="1972" t="s">
        <v>2085</v>
      </c>
      <c r="C202" s="1972" t="s">
        <v>2577</v>
      </c>
      <c r="D202" s="1972" t="s">
        <v>2799</v>
      </c>
    </row>
    <row r="203" spans="1:4" s="1972" customFormat="1" x14ac:dyDescent="0.2">
      <c r="A203" s="1972" t="s">
        <v>2362</v>
      </c>
      <c r="B203" s="1972" t="s">
        <v>2085</v>
      </c>
      <c r="C203" s="1972" t="s">
        <v>2578</v>
      </c>
      <c r="D203" s="1972" t="s">
        <v>2800</v>
      </c>
    </row>
    <row r="204" spans="1:4" s="1972" customFormat="1" x14ac:dyDescent="0.2">
      <c r="A204" s="1972" t="s">
        <v>2362</v>
      </c>
      <c r="B204" s="1972" t="s">
        <v>256</v>
      </c>
      <c r="C204" s="1972" t="s">
        <v>2815</v>
      </c>
      <c r="D204" s="1972" t="s">
        <v>2816</v>
      </c>
    </row>
    <row r="205" spans="1:4" s="1972" customFormat="1" x14ac:dyDescent="0.2">
      <c r="A205" s="1972" t="s">
        <v>2362</v>
      </c>
      <c r="B205" s="1972" t="s">
        <v>256</v>
      </c>
      <c r="C205" s="1972" t="s">
        <v>2675</v>
      </c>
      <c r="D205" s="1972" t="s">
        <v>2817</v>
      </c>
    </row>
    <row r="206" spans="1:4" s="1972" customFormat="1" x14ac:dyDescent="0.2">
      <c r="A206" s="1972" t="s">
        <v>2362</v>
      </c>
      <c r="B206" s="1972" t="s">
        <v>256</v>
      </c>
      <c r="C206" s="1972" t="s">
        <v>2632</v>
      </c>
      <c r="D206" s="1972" t="s">
        <v>2829</v>
      </c>
    </row>
    <row r="207" spans="1:4" s="1972" customFormat="1" x14ac:dyDescent="0.2">
      <c r="A207" s="1972" t="s">
        <v>2362</v>
      </c>
      <c r="B207" s="1972" t="s">
        <v>256</v>
      </c>
      <c r="C207" s="1972" t="s">
        <v>2646</v>
      </c>
      <c r="D207" s="1972" t="s">
        <v>2877</v>
      </c>
    </row>
    <row r="208" spans="1:4" s="1972" customFormat="1" x14ac:dyDescent="0.2">
      <c r="A208" s="1972" t="s">
        <v>2362</v>
      </c>
      <c r="B208" s="1972" t="s">
        <v>256</v>
      </c>
      <c r="C208" s="1972" t="s">
        <v>2655</v>
      </c>
      <c r="D208" s="1972" t="s">
        <v>2898</v>
      </c>
    </row>
    <row r="209" spans="1:4" s="1972" customFormat="1" x14ac:dyDescent="0.2">
      <c r="A209" s="1972" t="s">
        <v>2362</v>
      </c>
      <c r="B209" s="1972" t="s">
        <v>1099</v>
      </c>
      <c r="C209" s="1972" t="s">
        <v>1700</v>
      </c>
      <c r="D209" s="1972" t="s">
        <v>2771</v>
      </c>
    </row>
    <row r="210" spans="1:4" s="1972" customFormat="1" x14ac:dyDescent="0.2">
      <c r="A210" s="1972" t="s">
        <v>2362</v>
      </c>
      <c r="B210" s="1972" t="s">
        <v>1099</v>
      </c>
      <c r="C210" s="1972" t="s">
        <v>2823</v>
      </c>
      <c r="D210" s="1972" t="s">
        <v>2824</v>
      </c>
    </row>
    <row r="211" spans="1:4" s="1972" customFormat="1" x14ac:dyDescent="0.2">
      <c r="A211" s="1972" t="s">
        <v>2362</v>
      </c>
      <c r="B211" s="1972" t="s">
        <v>1099</v>
      </c>
      <c r="C211" s="1972" t="s">
        <v>2633</v>
      </c>
      <c r="D211" s="1972" t="s">
        <v>2830</v>
      </c>
    </row>
    <row r="212" spans="1:4" s="1972" customFormat="1" x14ac:dyDescent="0.2"/>
    <row r="213" spans="1:4" s="1972" customFormat="1" x14ac:dyDescent="0.2"/>
  </sheetData>
  <autoFilter ref="A1:D211"/>
  <customSheetViews>
    <customSheetView guid="{1ED372AA-2573-4EAA-8D4B-91E462D733DF}">
      <selection activeCell="D236" sqref="D23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2"/>
  <sheetViews>
    <sheetView zoomScaleNormal="100" zoomScaleSheetLayoutView="100" workbookViewId="0">
      <selection activeCell="G40" sqref="G40"/>
    </sheetView>
  </sheetViews>
  <sheetFormatPr baseColWidth="10" defaultRowHeight="12.75" x14ac:dyDescent="0.2"/>
  <cols>
    <col min="1" max="1" width="1.5703125" style="505" customWidth="1"/>
    <col min="2" max="2" width="8" style="505" customWidth="1"/>
    <col min="3" max="3" width="32.42578125" style="505" customWidth="1"/>
    <col min="4" max="4" width="4.85546875" style="505" customWidth="1"/>
    <col min="5" max="5" width="12.28515625" style="505" customWidth="1"/>
    <col min="6" max="6" width="17.7109375" style="505" customWidth="1"/>
    <col min="7" max="7" width="17.5703125" style="505" customWidth="1"/>
    <col min="8" max="8" width="17" style="505" customWidth="1"/>
    <col min="9" max="9" width="16.85546875" style="505" customWidth="1"/>
    <col min="10" max="10" width="13.7109375" style="505" customWidth="1"/>
    <col min="11" max="11" width="3.85546875" style="505" customWidth="1"/>
    <col min="12" max="19" width="6.7109375" style="505" customWidth="1"/>
    <col min="20" max="20" width="7.5703125" style="505" customWidth="1"/>
    <col min="21" max="254" width="11.42578125" style="505"/>
    <col min="255" max="255" width="8" style="505" customWidth="1"/>
    <col min="256" max="256" width="4.85546875" style="505" customWidth="1"/>
    <col min="257" max="257" width="3.5703125" style="505" customWidth="1"/>
    <col min="258" max="258" width="1.85546875" style="505" customWidth="1"/>
    <col min="259" max="259" width="2.5703125" style="505" customWidth="1"/>
    <col min="260" max="261" width="5.28515625" style="505" customWidth="1"/>
    <col min="262" max="262" width="1.7109375" style="505" customWidth="1"/>
    <col min="263" max="263" width="4.85546875" style="505" customWidth="1"/>
    <col min="264" max="264" width="6" style="505" customWidth="1"/>
    <col min="265" max="265" width="1.7109375" style="505" customWidth="1"/>
    <col min="266" max="266" width="5.42578125" style="505" customWidth="1"/>
    <col min="267" max="267" width="5.5703125" style="505" customWidth="1"/>
    <col min="268" max="268" width="1.7109375" style="505" customWidth="1"/>
    <col min="269" max="269" width="4.85546875" style="505" customWidth="1"/>
    <col min="270" max="270" width="5.7109375" style="505" customWidth="1"/>
    <col min="271" max="271" width="1.7109375" style="505" customWidth="1"/>
    <col min="272" max="272" width="5" style="505" customWidth="1"/>
    <col min="273" max="273" width="5.5703125" style="505" customWidth="1"/>
    <col min="274" max="274" width="3.42578125" style="505" customWidth="1"/>
    <col min="275" max="510" width="11.42578125" style="505"/>
    <col min="511" max="511" width="8" style="505" customWidth="1"/>
    <col min="512" max="512" width="4.85546875" style="505" customWidth="1"/>
    <col min="513" max="513" width="3.5703125" style="505" customWidth="1"/>
    <col min="514" max="514" width="1.85546875" style="505" customWidth="1"/>
    <col min="515" max="515" width="2.5703125" style="505" customWidth="1"/>
    <col min="516" max="517" width="5.28515625" style="505" customWidth="1"/>
    <col min="518" max="518" width="1.7109375" style="505" customWidth="1"/>
    <col min="519" max="519" width="4.85546875" style="505" customWidth="1"/>
    <col min="520" max="520" width="6" style="505" customWidth="1"/>
    <col min="521" max="521" width="1.7109375" style="505" customWidth="1"/>
    <col min="522" max="522" width="5.42578125" style="505" customWidth="1"/>
    <col min="523" max="523" width="5.5703125" style="505" customWidth="1"/>
    <col min="524" max="524" width="1.7109375" style="505" customWidth="1"/>
    <col min="525" max="525" width="4.85546875" style="505" customWidth="1"/>
    <col min="526" max="526" width="5.7109375" style="505" customWidth="1"/>
    <col min="527" max="527" width="1.7109375" style="505" customWidth="1"/>
    <col min="528" max="528" width="5" style="505" customWidth="1"/>
    <col min="529" max="529" width="5.5703125" style="505" customWidth="1"/>
    <col min="530" max="530" width="3.42578125" style="505" customWidth="1"/>
    <col min="531" max="766" width="11.42578125" style="505"/>
    <col min="767" max="767" width="8" style="505" customWidth="1"/>
    <col min="768" max="768" width="4.85546875" style="505" customWidth="1"/>
    <col min="769" max="769" width="3.5703125" style="505" customWidth="1"/>
    <col min="770" max="770" width="1.85546875" style="505" customWidth="1"/>
    <col min="771" max="771" width="2.5703125" style="505" customWidth="1"/>
    <col min="772" max="773" width="5.28515625" style="505" customWidth="1"/>
    <col min="774" max="774" width="1.7109375" style="505" customWidth="1"/>
    <col min="775" max="775" width="4.85546875" style="505" customWidth="1"/>
    <col min="776" max="776" width="6" style="505" customWidth="1"/>
    <col min="777" max="777" width="1.7109375" style="505" customWidth="1"/>
    <col min="778" max="778" width="5.42578125" style="505" customWidth="1"/>
    <col min="779" max="779" width="5.5703125" style="505" customWidth="1"/>
    <col min="780" max="780" width="1.7109375" style="505" customWidth="1"/>
    <col min="781" max="781" width="4.85546875" style="505" customWidth="1"/>
    <col min="782" max="782" width="5.7109375" style="505" customWidth="1"/>
    <col min="783" max="783" width="1.7109375" style="505" customWidth="1"/>
    <col min="784" max="784" width="5" style="505" customWidth="1"/>
    <col min="785" max="785" width="5.5703125" style="505" customWidth="1"/>
    <col min="786" max="786" width="3.42578125" style="505" customWidth="1"/>
    <col min="787" max="1022" width="11.42578125" style="505"/>
    <col min="1023" max="1023" width="8" style="505" customWidth="1"/>
    <col min="1024" max="1024" width="4.85546875" style="505" customWidth="1"/>
    <col min="1025" max="1025" width="3.5703125" style="505" customWidth="1"/>
    <col min="1026" max="1026" width="1.85546875" style="505" customWidth="1"/>
    <col min="1027" max="1027" width="2.5703125" style="505" customWidth="1"/>
    <col min="1028" max="1029" width="5.28515625" style="505" customWidth="1"/>
    <col min="1030" max="1030" width="1.7109375" style="505" customWidth="1"/>
    <col min="1031" max="1031" width="4.85546875" style="505" customWidth="1"/>
    <col min="1032" max="1032" width="6" style="505" customWidth="1"/>
    <col min="1033" max="1033" width="1.7109375" style="505" customWidth="1"/>
    <col min="1034" max="1034" width="5.42578125" style="505" customWidth="1"/>
    <col min="1035" max="1035" width="5.5703125" style="505" customWidth="1"/>
    <col min="1036" max="1036" width="1.7109375" style="505" customWidth="1"/>
    <col min="1037" max="1037" width="4.85546875" style="505" customWidth="1"/>
    <col min="1038" max="1038" width="5.7109375" style="505" customWidth="1"/>
    <col min="1039" max="1039" width="1.7109375" style="505" customWidth="1"/>
    <col min="1040" max="1040" width="5" style="505" customWidth="1"/>
    <col min="1041" max="1041" width="5.5703125" style="505" customWidth="1"/>
    <col min="1042" max="1042" width="3.42578125" style="505" customWidth="1"/>
    <col min="1043" max="1278" width="11.42578125" style="505"/>
    <col min="1279" max="1279" width="8" style="505" customWidth="1"/>
    <col min="1280" max="1280" width="4.85546875" style="505" customWidth="1"/>
    <col min="1281" max="1281" width="3.5703125" style="505" customWidth="1"/>
    <col min="1282" max="1282" width="1.85546875" style="505" customWidth="1"/>
    <col min="1283" max="1283" width="2.5703125" style="505" customWidth="1"/>
    <col min="1284" max="1285" width="5.28515625" style="505" customWidth="1"/>
    <col min="1286" max="1286" width="1.7109375" style="505" customWidth="1"/>
    <col min="1287" max="1287" width="4.85546875" style="505" customWidth="1"/>
    <col min="1288" max="1288" width="6" style="505" customWidth="1"/>
    <col min="1289" max="1289" width="1.7109375" style="505" customWidth="1"/>
    <col min="1290" max="1290" width="5.42578125" style="505" customWidth="1"/>
    <col min="1291" max="1291" width="5.5703125" style="505" customWidth="1"/>
    <col min="1292" max="1292" width="1.7109375" style="505" customWidth="1"/>
    <col min="1293" max="1293" width="4.85546875" style="505" customWidth="1"/>
    <col min="1294" max="1294" width="5.7109375" style="505" customWidth="1"/>
    <col min="1295" max="1295" width="1.7109375" style="505" customWidth="1"/>
    <col min="1296" max="1296" width="5" style="505" customWidth="1"/>
    <col min="1297" max="1297" width="5.5703125" style="505" customWidth="1"/>
    <col min="1298" max="1298" width="3.42578125" style="505" customWidth="1"/>
    <col min="1299" max="1534" width="11.42578125" style="505"/>
    <col min="1535" max="1535" width="8" style="505" customWidth="1"/>
    <col min="1536" max="1536" width="4.85546875" style="505" customWidth="1"/>
    <col min="1537" max="1537" width="3.5703125" style="505" customWidth="1"/>
    <col min="1538" max="1538" width="1.85546875" style="505" customWidth="1"/>
    <col min="1539" max="1539" width="2.5703125" style="505" customWidth="1"/>
    <col min="1540" max="1541" width="5.28515625" style="505" customWidth="1"/>
    <col min="1542" max="1542" width="1.7109375" style="505" customWidth="1"/>
    <col min="1543" max="1543" width="4.85546875" style="505" customWidth="1"/>
    <col min="1544" max="1544" width="6" style="505" customWidth="1"/>
    <col min="1545" max="1545" width="1.7109375" style="505" customWidth="1"/>
    <col min="1546" max="1546" width="5.42578125" style="505" customWidth="1"/>
    <col min="1547" max="1547" width="5.5703125" style="505" customWidth="1"/>
    <col min="1548" max="1548" width="1.7109375" style="505" customWidth="1"/>
    <col min="1549" max="1549" width="4.85546875" style="505" customWidth="1"/>
    <col min="1550" max="1550" width="5.7109375" style="505" customWidth="1"/>
    <col min="1551" max="1551" width="1.7109375" style="505" customWidth="1"/>
    <col min="1552" max="1552" width="5" style="505" customWidth="1"/>
    <col min="1553" max="1553" width="5.5703125" style="505" customWidth="1"/>
    <col min="1554" max="1554" width="3.42578125" style="505" customWidth="1"/>
    <col min="1555" max="1790" width="11.42578125" style="505"/>
    <col min="1791" max="1791" width="8" style="505" customWidth="1"/>
    <col min="1792" max="1792" width="4.85546875" style="505" customWidth="1"/>
    <col min="1793" max="1793" width="3.5703125" style="505" customWidth="1"/>
    <col min="1794" max="1794" width="1.85546875" style="505" customWidth="1"/>
    <col min="1795" max="1795" width="2.5703125" style="505" customWidth="1"/>
    <col min="1796" max="1797" width="5.28515625" style="505" customWidth="1"/>
    <col min="1798" max="1798" width="1.7109375" style="505" customWidth="1"/>
    <col min="1799" max="1799" width="4.85546875" style="505" customWidth="1"/>
    <col min="1800" max="1800" width="6" style="505" customWidth="1"/>
    <col min="1801" max="1801" width="1.7109375" style="505" customWidth="1"/>
    <col min="1802" max="1802" width="5.42578125" style="505" customWidth="1"/>
    <col min="1803" max="1803" width="5.5703125" style="505" customWidth="1"/>
    <col min="1804" max="1804" width="1.7109375" style="505" customWidth="1"/>
    <col min="1805" max="1805" width="4.85546875" style="505" customWidth="1"/>
    <col min="1806" max="1806" width="5.7109375" style="505" customWidth="1"/>
    <col min="1807" max="1807" width="1.7109375" style="505" customWidth="1"/>
    <col min="1808" max="1808" width="5" style="505" customWidth="1"/>
    <col min="1809" max="1809" width="5.5703125" style="505" customWidth="1"/>
    <col min="1810" max="1810" width="3.42578125" style="505" customWidth="1"/>
    <col min="1811" max="2046" width="11.42578125" style="505"/>
    <col min="2047" max="2047" width="8" style="505" customWidth="1"/>
    <col min="2048" max="2048" width="4.85546875" style="505" customWidth="1"/>
    <col min="2049" max="2049" width="3.5703125" style="505" customWidth="1"/>
    <col min="2050" max="2050" width="1.85546875" style="505" customWidth="1"/>
    <col min="2051" max="2051" width="2.5703125" style="505" customWidth="1"/>
    <col min="2052" max="2053" width="5.28515625" style="505" customWidth="1"/>
    <col min="2054" max="2054" width="1.7109375" style="505" customWidth="1"/>
    <col min="2055" max="2055" width="4.85546875" style="505" customWidth="1"/>
    <col min="2056" max="2056" width="6" style="505" customWidth="1"/>
    <col min="2057" max="2057" width="1.7109375" style="505" customWidth="1"/>
    <col min="2058" max="2058" width="5.42578125" style="505" customWidth="1"/>
    <col min="2059" max="2059" width="5.5703125" style="505" customWidth="1"/>
    <col min="2060" max="2060" width="1.7109375" style="505" customWidth="1"/>
    <col min="2061" max="2061" width="4.85546875" style="505" customWidth="1"/>
    <col min="2062" max="2062" width="5.7109375" style="505" customWidth="1"/>
    <col min="2063" max="2063" width="1.7109375" style="505" customWidth="1"/>
    <col min="2064" max="2064" width="5" style="505" customWidth="1"/>
    <col min="2065" max="2065" width="5.5703125" style="505" customWidth="1"/>
    <col min="2066" max="2066" width="3.42578125" style="505" customWidth="1"/>
    <col min="2067" max="2302" width="11.42578125" style="505"/>
    <col min="2303" max="2303" width="8" style="505" customWidth="1"/>
    <col min="2304" max="2304" width="4.85546875" style="505" customWidth="1"/>
    <col min="2305" max="2305" width="3.5703125" style="505" customWidth="1"/>
    <col min="2306" max="2306" width="1.85546875" style="505" customWidth="1"/>
    <col min="2307" max="2307" width="2.5703125" style="505" customWidth="1"/>
    <col min="2308" max="2309" width="5.28515625" style="505" customWidth="1"/>
    <col min="2310" max="2310" width="1.7109375" style="505" customWidth="1"/>
    <col min="2311" max="2311" width="4.85546875" style="505" customWidth="1"/>
    <col min="2312" max="2312" width="6" style="505" customWidth="1"/>
    <col min="2313" max="2313" width="1.7109375" style="505" customWidth="1"/>
    <col min="2314" max="2314" width="5.42578125" style="505" customWidth="1"/>
    <col min="2315" max="2315" width="5.5703125" style="505" customWidth="1"/>
    <col min="2316" max="2316" width="1.7109375" style="505" customWidth="1"/>
    <col min="2317" max="2317" width="4.85546875" style="505" customWidth="1"/>
    <col min="2318" max="2318" width="5.7109375" style="505" customWidth="1"/>
    <col min="2319" max="2319" width="1.7109375" style="505" customWidth="1"/>
    <col min="2320" max="2320" width="5" style="505" customWidth="1"/>
    <col min="2321" max="2321" width="5.5703125" style="505" customWidth="1"/>
    <col min="2322" max="2322" width="3.42578125" style="505" customWidth="1"/>
    <col min="2323" max="2558" width="11.42578125" style="505"/>
    <col min="2559" max="2559" width="8" style="505" customWidth="1"/>
    <col min="2560" max="2560" width="4.85546875" style="505" customWidth="1"/>
    <col min="2561" max="2561" width="3.5703125" style="505" customWidth="1"/>
    <col min="2562" max="2562" width="1.85546875" style="505" customWidth="1"/>
    <col min="2563" max="2563" width="2.5703125" style="505" customWidth="1"/>
    <col min="2564" max="2565" width="5.28515625" style="505" customWidth="1"/>
    <col min="2566" max="2566" width="1.7109375" style="505" customWidth="1"/>
    <col min="2567" max="2567" width="4.85546875" style="505" customWidth="1"/>
    <col min="2568" max="2568" width="6" style="505" customWidth="1"/>
    <col min="2569" max="2569" width="1.7109375" style="505" customWidth="1"/>
    <col min="2570" max="2570" width="5.42578125" style="505" customWidth="1"/>
    <col min="2571" max="2571" width="5.5703125" style="505" customWidth="1"/>
    <col min="2572" max="2572" width="1.7109375" style="505" customWidth="1"/>
    <col min="2573" max="2573" width="4.85546875" style="505" customWidth="1"/>
    <col min="2574" max="2574" width="5.7109375" style="505" customWidth="1"/>
    <col min="2575" max="2575" width="1.7109375" style="505" customWidth="1"/>
    <col min="2576" max="2576" width="5" style="505" customWidth="1"/>
    <col min="2577" max="2577" width="5.5703125" style="505" customWidth="1"/>
    <col min="2578" max="2578" width="3.42578125" style="505" customWidth="1"/>
    <col min="2579" max="2814" width="11.42578125" style="505"/>
    <col min="2815" max="2815" width="8" style="505" customWidth="1"/>
    <col min="2816" max="2816" width="4.85546875" style="505" customWidth="1"/>
    <col min="2817" max="2817" width="3.5703125" style="505" customWidth="1"/>
    <col min="2818" max="2818" width="1.85546875" style="505" customWidth="1"/>
    <col min="2819" max="2819" width="2.5703125" style="505" customWidth="1"/>
    <col min="2820" max="2821" width="5.28515625" style="505" customWidth="1"/>
    <col min="2822" max="2822" width="1.7109375" style="505" customWidth="1"/>
    <col min="2823" max="2823" width="4.85546875" style="505" customWidth="1"/>
    <col min="2824" max="2824" width="6" style="505" customWidth="1"/>
    <col min="2825" max="2825" width="1.7109375" style="505" customWidth="1"/>
    <col min="2826" max="2826" width="5.42578125" style="505" customWidth="1"/>
    <col min="2827" max="2827" width="5.5703125" style="505" customWidth="1"/>
    <col min="2828" max="2828" width="1.7109375" style="505" customWidth="1"/>
    <col min="2829" max="2829" width="4.85546875" style="505" customWidth="1"/>
    <col min="2830" max="2830" width="5.7109375" style="505" customWidth="1"/>
    <col min="2831" max="2831" width="1.7109375" style="505" customWidth="1"/>
    <col min="2832" max="2832" width="5" style="505" customWidth="1"/>
    <col min="2833" max="2833" width="5.5703125" style="505" customWidth="1"/>
    <col min="2834" max="2834" width="3.42578125" style="505" customWidth="1"/>
    <col min="2835" max="3070" width="11.42578125" style="505"/>
    <col min="3071" max="3071" width="8" style="505" customWidth="1"/>
    <col min="3072" max="3072" width="4.85546875" style="505" customWidth="1"/>
    <col min="3073" max="3073" width="3.5703125" style="505" customWidth="1"/>
    <col min="3074" max="3074" width="1.85546875" style="505" customWidth="1"/>
    <col min="3075" max="3075" width="2.5703125" style="505" customWidth="1"/>
    <col min="3076" max="3077" width="5.28515625" style="505" customWidth="1"/>
    <col min="3078" max="3078" width="1.7109375" style="505" customWidth="1"/>
    <col min="3079" max="3079" width="4.85546875" style="505" customWidth="1"/>
    <col min="3080" max="3080" width="6" style="505" customWidth="1"/>
    <col min="3081" max="3081" width="1.7109375" style="505" customWidth="1"/>
    <col min="3082" max="3082" width="5.42578125" style="505" customWidth="1"/>
    <col min="3083" max="3083" width="5.5703125" style="505" customWidth="1"/>
    <col min="3084" max="3084" width="1.7109375" style="505" customWidth="1"/>
    <col min="3085" max="3085" width="4.85546875" style="505" customWidth="1"/>
    <col min="3086" max="3086" width="5.7109375" style="505" customWidth="1"/>
    <col min="3087" max="3087" width="1.7109375" style="505" customWidth="1"/>
    <col min="3088" max="3088" width="5" style="505" customWidth="1"/>
    <col min="3089" max="3089" width="5.5703125" style="505" customWidth="1"/>
    <col min="3090" max="3090" width="3.42578125" style="505" customWidth="1"/>
    <col min="3091" max="3326" width="11.42578125" style="505"/>
    <col min="3327" max="3327" width="8" style="505" customWidth="1"/>
    <col min="3328" max="3328" width="4.85546875" style="505" customWidth="1"/>
    <col min="3329" max="3329" width="3.5703125" style="505" customWidth="1"/>
    <col min="3330" max="3330" width="1.85546875" style="505" customWidth="1"/>
    <col min="3331" max="3331" width="2.5703125" style="505" customWidth="1"/>
    <col min="3332" max="3333" width="5.28515625" style="505" customWidth="1"/>
    <col min="3334" max="3334" width="1.7109375" style="505" customWidth="1"/>
    <col min="3335" max="3335" width="4.85546875" style="505" customWidth="1"/>
    <col min="3336" max="3336" width="6" style="505" customWidth="1"/>
    <col min="3337" max="3337" width="1.7109375" style="505" customWidth="1"/>
    <col min="3338" max="3338" width="5.42578125" style="505" customWidth="1"/>
    <col min="3339" max="3339" width="5.5703125" style="505" customWidth="1"/>
    <col min="3340" max="3340" width="1.7109375" style="505" customWidth="1"/>
    <col min="3341" max="3341" width="4.85546875" style="505" customWidth="1"/>
    <col min="3342" max="3342" width="5.7109375" style="505" customWidth="1"/>
    <col min="3343" max="3343" width="1.7109375" style="505" customWidth="1"/>
    <col min="3344" max="3344" width="5" style="505" customWidth="1"/>
    <col min="3345" max="3345" width="5.5703125" style="505" customWidth="1"/>
    <col min="3346" max="3346" width="3.42578125" style="505" customWidth="1"/>
    <col min="3347" max="3582" width="11.42578125" style="505"/>
    <col min="3583" max="3583" width="8" style="505" customWidth="1"/>
    <col min="3584" max="3584" width="4.85546875" style="505" customWidth="1"/>
    <col min="3585" max="3585" width="3.5703125" style="505" customWidth="1"/>
    <col min="3586" max="3586" width="1.85546875" style="505" customWidth="1"/>
    <col min="3587" max="3587" width="2.5703125" style="505" customWidth="1"/>
    <col min="3588" max="3589" width="5.28515625" style="505" customWidth="1"/>
    <col min="3590" max="3590" width="1.7109375" style="505" customWidth="1"/>
    <col min="3591" max="3591" width="4.85546875" style="505" customWidth="1"/>
    <col min="3592" max="3592" width="6" style="505" customWidth="1"/>
    <col min="3593" max="3593" width="1.7109375" style="505" customWidth="1"/>
    <col min="3594" max="3594" width="5.42578125" style="505" customWidth="1"/>
    <col min="3595" max="3595" width="5.5703125" style="505" customWidth="1"/>
    <col min="3596" max="3596" width="1.7109375" style="505" customWidth="1"/>
    <col min="3597" max="3597" width="4.85546875" style="505" customWidth="1"/>
    <col min="3598" max="3598" width="5.7109375" style="505" customWidth="1"/>
    <col min="3599" max="3599" width="1.7109375" style="505" customWidth="1"/>
    <col min="3600" max="3600" width="5" style="505" customWidth="1"/>
    <col min="3601" max="3601" width="5.5703125" style="505" customWidth="1"/>
    <col min="3602" max="3602" width="3.42578125" style="505" customWidth="1"/>
    <col min="3603" max="3838" width="11.42578125" style="505"/>
    <col min="3839" max="3839" width="8" style="505" customWidth="1"/>
    <col min="3840" max="3840" width="4.85546875" style="505" customWidth="1"/>
    <col min="3841" max="3841" width="3.5703125" style="505" customWidth="1"/>
    <col min="3842" max="3842" width="1.85546875" style="505" customWidth="1"/>
    <col min="3843" max="3843" width="2.5703125" style="505" customWidth="1"/>
    <col min="3844" max="3845" width="5.28515625" style="505" customWidth="1"/>
    <col min="3846" max="3846" width="1.7109375" style="505" customWidth="1"/>
    <col min="3847" max="3847" width="4.85546875" style="505" customWidth="1"/>
    <col min="3848" max="3848" width="6" style="505" customWidth="1"/>
    <col min="3849" max="3849" width="1.7109375" style="505" customWidth="1"/>
    <col min="3850" max="3850" width="5.42578125" style="505" customWidth="1"/>
    <col min="3851" max="3851" width="5.5703125" style="505" customWidth="1"/>
    <col min="3852" max="3852" width="1.7109375" style="505" customWidth="1"/>
    <col min="3853" max="3853" width="4.85546875" style="505" customWidth="1"/>
    <col min="3854" max="3854" width="5.7109375" style="505" customWidth="1"/>
    <col min="3855" max="3855" width="1.7109375" style="505" customWidth="1"/>
    <col min="3856" max="3856" width="5" style="505" customWidth="1"/>
    <col min="3857" max="3857" width="5.5703125" style="505" customWidth="1"/>
    <col min="3858" max="3858" width="3.42578125" style="505" customWidth="1"/>
    <col min="3859" max="4094" width="11.42578125" style="505"/>
    <col min="4095" max="4095" width="8" style="505" customWidth="1"/>
    <col min="4096" max="4096" width="4.85546875" style="505" customWidth="1"/>
    <col min="4097" max="4097" width="3.5703125" style="505" customWidth="1"/>
    <col min="4098" max="4098" width="1.85546875" style="505" customWidth="1"/>
    <col min="4099" max="4099" width="2.5703125" style="505" customWidth="1"/>
    <col min="4100" max="4101" width="5.28515625" style="505" customWidth="1"/>
    <col min="4102" max="4102" width="1.7109375" style="505" customWidth="1"/>
    <col min="4103" max="4103" width="4.85546875" style="505" customWidth="1"/>
    <col min="4104" max="4104" width="6" style="505" customWidth="1"/>
    <col min="4105" max="4105" width="1.7109375" style="505" customWidth="1"/>
    <col min="4106" max="4106" width="5.42578125" style="505" customWidth="1"/>
    <col min="4107" max="4107" width="5.5703125" style="505" customWidth="1"/>
    <col min="4108" max="4108" width="1.7109375" style="505" customWidth="1"/>
    <col min="4109" max="4109" width="4.85546875" style="505" customWidth="1"/>
    <col min="4110" max="4110" width="5.7109375" style="505" customWidth="1"/>
    <col min="4111" max="4111" width="1.7109375" style="505" customWidth="1"/>
    <col min="4112" max="4112" width="5" style="505" customWidth="1"/>
    <col min="4113" max="4113" width="5.5703125" style="505" customWidth="1"/>
    <col min="4114" max="4114" width="3.42578125" style="505" customWidth="1"/>
    <col min="4115" max="4350" width="11.42578125" style="505"/>
    <col min="4351" max="4351" width="8" style="505" customWidth="1"/>
    <col min="4352" max="4352" width="4.85546875" style="505" customWidth="1"/>
    <col min="4353" max="4353" width="3.5703125" style="505" customWidth="1"/>
    <col min="4354" max="4354" width="1.85546875" style="505" customWidth="1"/>
    <col min="4355" max="4355" width="2.5703125" style="505" customWidth="1"/>
    <col min="4356" max="4357" width="5.28515625" style="505" customWidth="1"/>
    <col min="4358" max="4358" width="1.7109375" style="505" customWidth="1"/>
    <col min="4359" max="4359" width="4.85546875" style="505" customWidth="1"/>
    <col min="4360" max="4360" width="6" style="505" customWidth="1"/>
    <col min="4361" max="4361" width="1.7109375" style="505" customWidth="1"/>
    <col min="4362" max="4362" width="5.42578125" style="505" customWidth="1"/>
    <col min="4363" max="4363" width="5.5703125" style="505" customWidth="1"/>
    <col min="4364" max="4364" width="1.7109375" style="505" customWidth="1"/>
    <col min="4365" max="4365" width="4.85546875" style="505" customWidth="1"/>
    <col min="4366" max="4366" width="5.7109375" style="505" customWidth="1"/>
    <col min="4367" max="4367" width="1.7109375" style="505" customWidth="1"/>
    <col min="4368" max="4368" width="5" style="505" customWidth="1"/>
    <col min="4369" max="4369" width="5.5703125" style="505" customWidth="1"/>
    <col min="4370" max="4370" width="3.42578125" style="505" customWidth="1"/>
    <col min="4371" max="4606" width="11.42578125" style="505"/>
    <col min="4607" max="4607" width="8" style="505" customWidth="1"/>
    <col min="4608" max="4608" width="4.85546875" style="505" customWidth="1"/>
    <col min="4609" max="4609" width="3.5703125" style="505" customWidth="1"/>
    <col min="4610" max="4610" width="1.85546875" style="505" customWidth="1"/>
    <col min="4611" max="4611" width="2.5703125" style="505" customWidth="1"/>
    <col min="4612" max="4613" width="5.28515625" style="505" customWidth="1"/>
    <col min="4614" max="4614" width="1.7109375" style="505" customWidth="1"/>
    <col min="4615" max="4615" width="4.85546875" style="505" customWidth="1"/>
    <col min="4616" max="4616" width="6" style="505" customWidth="1"/>
    <col min="4617" max="4617" width="1.7109375" style="505" customWidth="1"/>
    <col min="4618" max="4618" width="5.42578125" style="505" customWidth="1"/>
    <col min="4619" max="4619" width="5.5703125" style="505" customWidth="1"/>
    <col min="4620" max="4620" width="1.7109375" style="505" customWidth="1"/>
    <col min="4621" max="4621" width="4.85546875" style="505" customWidth="1"/>
    <col min="4622" max="4622" width="5.7109375" style="505" customWidth="1"/>
    <col min="4623" max="4623" width="1.7109375" style="505" customWidth="1"/>
    <col min="4624" max="4624" width="5" style="505" customWidth="1"/>
    <col min="4625" max="4625" width="5.5703125" style="505" customWidth="1"/>
    <col min="4626" max="4626" width="3.42578125" style="505" customWidth="1"/>
    <col min="4627" max="4862" width="11.42578125" style="505"/>
    <col min="4863" max="4863" width="8" style="505" customWidth="1"/>
    <col min="4864" max="4864" width="4.85546875" style="505" customWidth="1"/>
    <col min="4865" max="4865" width="3.5703125" style="505" customWidth="1"/>
    <col min="4866" max="4866" width="1.85546875" style="505" customWidth="1"/>
    <col min="4867" max="4867" width="2.5703125" style="505" customWidth="1"/>
    <col min="4868" max="4869" width="5.28515625" style="505" customWidth="1"/>
    <col min="4870" max="4870" width="1.7109375" style="505" customWidth="1"/>
    <col min="4871" max="4871" width="4.85546875" style="505" customWidth="1"/>
    <col min="4872" max="4872" width="6" style="505" customWidth="1"/>
    <col min="4873" max="4873" width="1.7109375" style="505" customWidth="1"/>
    <col min="4874" max="4874" width="5.42578125" style="505" customWidth="1"/>
    <col min="4875" max="4875" width="5.5703125" style="505" customWidth="1"/>
    <col min="4876" max="4876" width="1.7109375" style="505" customWidth="1"/>
    <col min="4877" max="4877" width="4.85546875" style="505" customWidth="1"/>
    <col min="4878" max="4878" width="5.7109375" style="505" customWidth="1"/>
    <col min="4879" max="4879" width="1.7109375" style="505" customWidth="1"/>
    <col min="4880" max="4880" width="5" style="505" customWidth="1"/>
    <col min="4881" max="4881" width="5.5703125" style="505" customWidth="1"/>
    <col min="4882" max="4882" width="3.42578125" style="505" customWidth="1"/>
    <col min="4883" max="5118" width="11.42578125" style="505"/>
    <col min="5119" max="5119" width="8" style="505" customWidth="1"/>
    <col min="5120" max="5120" width="4.85546875" style="505" customWidth="1"/>
    <col min="5121" max="5121" width="3.5703125" style="505" customWidth="1"/>
    <col min="5122" max="5122" width="1.85546875" style="505" customWidth="1"/>
    <col min="5123" max="5123" width="2.5703125" style="505" customWidth="1"/>
    <col min="5124" max="5125" width="5.28515625" style="505" customWidth="1"/>
    <col min="5126" max="5126" width="1.7109375" style="505" customWidth="1"/>
    <col min="5127" max="5127" width="4.85546875" style="505" customWidth="1"/>
    <col min="5128" max="5128" width="6" style="505" customWidth="1"/>
    <col min="5129" max="5129" width="1.7109375" style="505" customWidth="1"/>
    <col min="5130" max="5130" width="5.42578125" style="505" customWidth="1"/>
    <col min="5131" max="5131" width="5.5703125" style="505" customWidth="1"/>
    <col min="5132" max="5132" width="1.7109375" style="505" customWidth="1"/>
    <col min="5133" max="5133" width="4.85546875" style="505" customWidth="1"/>
    <col min="5134" max="5134" width="5.7109375" style="505" customWidth="1"/>
    <col min="5135" max="5135" width="1.7109375" style="505" customWidth="1"/>
    <col min="5136" max="5136" width="5" style="505" customWidth="1"/>
    <col min="5137" max="5137" width="5.5703125" style="505" customWidth="1"/>
    <col min="5138" max="5138" width="3.42578125" style="505" customWidth="1"/>
    <col min="5139" max="5374" width="11.42578125" style="505"/>
    <col min="5375" max="5375" width="8" style="505" customWidth="1"/>
    <col min="5376" max="5376" width="4.85546875" style="505" customWidth="1"/>
    <col min="5377" max="5377" width="3.5703125" style="505" customWidth="1"/>
    <col min="5378" max="5378" width="1.85546875" style="505" customWidth="1"/>
    <col min="5379" max="5379" width="2.5703125" style="505" customWidth="1"/>
    <col min="5380" max="5381" width="5.28515625" style="505" customWidth="1"/>
    <col min="5382" max="5382" width="1.7109375" style="505" customWidth="1"/>
    <col min="5383" max="5383" width="4.85546875" style="505" customWidth="1"/>
    <col min="5384" max="5384" width="6" style="505" customWidth="1"/>
    <col min="5385" max="5385" width="1.7109375" style="505" customWidth="1"/>
    <col min="5386" max="5386" width="5.42578125" style="505" customWidth="1"/>
    <col min="5387" max="5387" width="5.5703125" style="505" customWidth="1"/>
    <col min="5388" max="5388" width="1.7109375" style="505" customWidth="1"/>
    <col min="5389" max="5389" width="4.85546875" style="505" customWidth="1"/>
    <col min="5390" max="5390" width="5.7109375" style="505" customWidth="1"/>
    <col min="5391" max="5391" width="1.7109375" style="505" customWidth="1"/>
    <col min="5392" max="5392" width="5" style="505" customWidth="1"/>
    <col min="5393" max="5393" width="5.5703125" style="505" customWidth="1"/>
    <col min="5394" max="5394" width="3.42578125" style="505" customWidth="1"/>
    <col min="5395" max="5630" width="11.42578125" style="505"/>
    <col min="5631" max="5631" width="8" style="505" customWidth="1"/>
    <col min="5632" max="5632" width="4.85546875" style="505" customWidth="1"/>
    <col min="5633" max="5633" width="3.5703125" style="505" customWidth="1"/>
    <col min="5634" max="5634" width="1.85546875" style="505" customWidth="1"/>
    <col min="5635" max="5635" width="2.5703125" style="505" customWidth="1"/>
    <col min="5636" max="5637" width="5.28515625" style="505" customWidth="1"/>
    <col min="5638" max="5638" width="1.7109375" style="505" customWidth="1"/>
    <col min="5639" max="5639" width="4.85546875" style="505" customWidth="1"/>
    <col min="5640" max="5640" width="6" style="505" customWidth="1"/>
    <col min="5641" max="5641" width="1.7109375" style="505" customWidth="1"/>
    <col min="5642" max="5642" width="5.42578125" style="505" customWidth="1"/>
    <col min="5643" max="5643" width="5.5703125" style="505" customWidth="1"/>
    <col min="5644" max="5644" width="1.7109375" style="505" customWidth="1"/>
    <col min="5645" max="5645" width="4.85546875" style="505" customWidth="1"/>
    <col min="5646" max="5646" width="5.7109375" style="505" customWidth="1"/>
    <col min="5647" max="5647" width="1.7109375" style="505" customWidth="1"/>
    <col min="5648" max="5648" width="5" style="505" customWidth="1"/>
    <col min="5649" max="5649" width="5.5703125" style="505" customWidth="1"/>
    <col min="5650" max="5650" width="3.42578125" style="505" customWidth="1"/>
    <col min="5651" max="5886" width="11.42578125" style="505"/>
    <col min="5887" max="5887" width="8" style="505" customWidth="1"/>
    <col min="5888" max="5888" width="4.85546875" style="505" customWidth="1"/>
    <col min="5889" max="5889" width="3.5703125" style="505" customWidth="1"/>
    <col min="5890" max="5890" width="1.85546875" style="505" customWidth="1"/>
    <col min="5891" max="5891" width="2.5703125" style="505" customWidth="1"/>
    <col min="5892" max="5893" width="5.28515625" style="505" customWidth="1"/>
    <col min="5894" max="5894" width="1.7109375" style="505" customWidth="1"/>
    <col min="5895" max="5895" width="4.85546875" style="505" customWidth="1"/>
    <col min="5896" max="5896" width="6" style="505" customWidth="1"/>
    <col min="5897" max="5897" width="1.7109375" style="505" customWidth="1"/>
    <col min="5898" max="5898" width="5.42578125" style="505" customWidth="1"/>
    <col min="5899" max="5899" width="5.5703125" style="505" customWidth="1"/>
    <col min="5900" max="5900" width="1.7109375" style="505" customWidth="1"/>
    <col min="5901" max="5901" width="4.85546875" style="505" customWidth="1"/>
    <col min="5902" max="5902" width="5.7109375" style="505" customWidth="1"/>
    <col min="5903" max="5903" width="1.7109375" style="505" customWidth="1"/>
    <col min="5904" max="5904" width="5" style="505" customWidth="1"/>
    <col min="5905" max="5905" width="5.5703125" style="505" customWidth="1"/>
    <col min="5906" max="5906" width="3.42578125" style="505" customWidth="1"/>
    <col min="5907" max="6142" width="11.42578125" style="505"/>
    <col min="6143" max="6143" width="8" style="505" customWidth="1"/>
    <col min="6144" max="6144" width="4.85546875" style="505" customWidth="1"/>
    <col min="6145" max="6145" width="3.5703125" style="505" customWidth="1"/>
    <col min="6146" max="6146" width="1.85546875" style="505" customWidth="1"/>
    <col min="6147" max="6147" width="2.5703125" style="505" customWidth="1"/>
    <col min="6148" max="6149" width="5.28515625" style="505" customWidth="1"/>
    <col min="6150" max="6150" width="1.7109375" style="505" customWidth="1"/>
    <col min="6151" max="6151" width="4.85546875" style="505" customWidth="1"/>
    <col min="6152" max="6152" width="6" style="505" customWidth="1"/>
    <col min="6153" max="6153" width="1.7109375" style="505" customWidth="1"/>
    <col min="6154" max="6154" width="5.42578125" style="505" customWidth="1"/>
    <col min="6155" max="6155" width="5.5703125" style="505" customWidth="1"/>
    <col min="6156" max="6156" width="1.7109375" style="505" customWidth="1"/>
    <col min="6157" max="6157" width="4.85546875" style="505" customWidth="1"/>
    <col min="6158" max="6158" width="5.7109375" style="505" customWidth="1"/>
    <col min="6159" max="6159" width="1.7109375" style="505" customWidth="1"/>
    <col min="6160" max="6160" width="5" style="505" customWidth="1"/>
    <col min="6161" max="6161" width="5.5703125" style="505" customWidth="1"/>
    <col min="6162" max="6162" width="3.42578125" style="505" customWidth="1"/>
    <col min="6163" max="6398" width="11.42578125" style="505"/>
    <col min="6399" max="6399" width="8" style="505" customWidth="1"/>
    <col min="6400" max="6400" width="4.85546875" style="505" customWidth="1"/>
    <col min="6401" max="6401" width="3.5703125" style="505" customWidth="1"/>
    <col min="6402" max="6402" width="1.85546875" style="505" customWidth="1"/>
    <col min="6403" max="6403" width="2.5703125" style="505" customWidth="1"/>
    <col min="6404" max="6405" width="5.28515625" style="505" customWidth="1"/>
    <col min="6406" max="6406" width="1.7109375" style="505" customWidth="1"/>
    <col min="6407" max="6407" width="4.85546875" style="505" customWidth="1"/>
    <col min="6408" max="6408" width="6" style="505" customWidth="1"/>
    <col min="6409" max="6409" width="1.7109375" style="505" customWidth="1"/>
    <col min="6410" max="6410" width="5.42578125" style="505" customWidth="1"/>
    <col min="6411" max="6411" width="5.5703125" style="505" customWidth="1"/>
    <col min="6412" max="6412" width="1.7109375" style="505" customWidth="1"/>
    <col min="6413" max="6413" width="4.85546875" style="505" customWidth="1"/>
    <col min="6414" max="6414" width="5.7109375" style="505" customWidth="1"/>
    <col min="6415" max="6415" width="1.7109375" style="505" customWidth="1"/>
    <col min="6416" max="6416" width="5" style="505" customWidth="1"/>
    <col min="6417" max="6417" width="5.5703125" style="505" customWidth="1"/>
    <col min="6418" max="6418" width="3.42578125" style="505" customWidth="1"/>
    <col min="6419" max="6654" width="11.42578125" style="505"/>
    <col min="6655" max="6655" width="8" style="505" customWidth="1"/>
    <col min="6656" max="6656" width="4.85546875" style="505" customWidth="1"/>
    <col min="6657" max="6657" width="3.5703125" style="505" customWidth="1"/>
    <col min="6658" max="6658" width="1.85546875" style="505" customWidth="1"/>
    <col min="6659" max="6659" width="2.5703125" style="505" customWidth="1"/>
    <col min="6660" max="6661" width="5.28515625" style="505" customWidth="1"/>
    <col min="6662" max="6662" width="1.7109375" style="505" customWidth="1"/>
    <col min="6663" max="6663" width="4.85546875" style="505" customWidth="1"/>
    <col min="6664" max="6664" width="6" style="505" customWidth="1"/>
    <col min="6665" max="6665" width="1.7109375" style="505" customWidth="1"/>
    <col min="6666" max="6666" width="5.42578125" style="505" customWidth="1"/>
    <col min="6667" max="6667" width="5.5703125" style="505" customWidth="1"/>
    <col min="6668" max="6668" width="1.7109375" style="505" customWidth="1"/>
    <col min="6669" max="6669" width="4.85546875" style="505" customWidth="1"/>
    <col min="6670" max="6670" width="5.7109375" style="505" customWidth="1"/>
    <col min="6671" max="6671" width="1.7109375" style="505" customWidth="1"/>
    <col min="6672" max="6672" width="5" style="505" customWidth="1"/>
    <col min="6673" max="6673" width="5.5703125" style="505" customWidth="1"/>
    <col min="6674" max="6674" width="3.42578125" style="505" customWidth="1"/>
    <col min="6675" max="6910" width="11.42578125" style="505"/>
    <col min="6911" max="6911" width="8" style="505" customWidth="1"/>
    <col min="6912" max="6912" width="4.85546875" style="505" customWidth="1"/>
    <col min="6913" max="6913" width="3.5703125" style="505" customWidth="1"/>
    <col min="6914" max="6914" width="1.85546875" style="505" customWidth="1"/>
    <col min="6915" max="6915" width="2.5703125" style="505" customWidth="1"/>
    <col min="6916" max="6917" width="5.28515625" style="505" customWidth="1"/>
    <col min="6918" max="6918" width="1.7109375" style="505" customWidth="1"/>
    <col min="6919" max="6919" width="4.85546875" style="505" customWidth="1"/>
    <col min="6920" max="6920" width="6" style="505" customWidth="1"/>
    <col min="6921" max="6921" width="1.7109375" style="505" customWidth="1"/>
    <col min="6922" max="6922" width="5.42578125" style="505" customWidth="1"/>
    <col min="6923" max="6923" width="5.5703125" style="505" customWidth="1"/>
    <col min="6924" max="6924" width="1.7109375" style="505" customWidth="1"/>
    <col min="6925" max="6925" width="4.85546875" style="505" customWidth="1"/>
    <col min="6926" max="6926" width="5.7109375" style="505" customWidth="1"/>
    <col min="6927" max="6927" width="1.7109375" style="505" customWidth="1"/>
    <col min="6928" max="6928" width="5" style="505" customWidth="1"/>
    <col min="6929" max="6929" width="5.5703125" style="505" customWidth="1"/>
    <col min="6930" max="6930" width="3.42578125" style="505" customWidth="1"/>
    <col min="6931" max="7166" width="11.42578125" style="505"/>
    <col min="7167" max="7167" width="8" style="505" customWidth="1"/>
    <col min="7168" max="7168" width="4.85546875" style="505" customWidth="1"/>
    <col min="7169" max="7169" width="3.5703125" style="505" customWidth="1"/>
    <col min="7170" max="7170" width="1.85546875" style="505" customWidth="1"/>
    <col min="7171" max="7171" width="2.5703125" style="505" customWidth="1"/>
    <col min="7172" max="7173" width="5.28515625" style="505" customWidth="1"/>
    <col min="7174" max="7174" width="1.7109375" style="505" customWidth="1"/>
    <col min="7175" max="7175" width="4.85546875" style="505" customWidth="1"/>
    <col min="7176" max="7176" width="6" style="505" customWidth="1"/>
    <col min="7177" max="7177" width="1.7109375" style="505" customWidth="1"/>
    <col min="7178" max="7178" width="5.42578125" style="505" customWidth="1"/>
    <col min="7179" max="7179" width="5.5703125" style="505" customWidth="1"/>
    <col min="7180" max="7180" width="1.7109375" style="505" customWidth="1"/>
    <col min="7181" max="7181" width="4.85546875" style="505" customWidth="1"/>
    <col min="7182" max="7182" width="5.7109375" style="505" customWidth="1"/>
    <col min="7183" max="7183" width="1.7109375" style="505" customWidth="1"/>
    <col min="7184" max="7184" width="5" style="505" customWidth="1"/>
    <col min="7185" max="7185" width="5.5703125" style="505" customWidth="1"/>
    <col min="7186" max="7186" width="3.42578125" style="505" customWidth="1"/>
    <col min="7187" max="7422" width="11.42578125" style="505"/>
    <col min="7423" max="7423" width="8" style="505" customWidth="1"/>
    <col min="7424" max="7424" width="4.85546875" style="505" customWidth="1"/>
    <col min="7425" max="7425" width="3.5703125" style="505" customWidth="1"/>
    <col min="7426" max="7426" width="1.85546875" style="505" customWidth="1"/>
    <col min="7427" max="7427" width="2.5703125" style="505" customWidth="1"/>
    <col min="7428" max="7429" width="5.28515625" style="505" customWidth="1"/>
    <col min="7430" max="7430" width="1.7109375" style="505" customWidth="1"/>
    <col min="7431" max="7431" width="4.85546875" style="505" customWidth="1"/>
    <col min="7432" max="7432" width="6" style="505" customWidth="1"/>
    <col min="7433" max="7433" width="1.7109375" style="505" customWidth="1"/>
    <col min="7434" max="7434" width="5.42578125" style="505" customWidth="1"/>
    <col min="7435" max="7435" width="5.5703125" style="505" customWidth="1"/>
    <col min="7436" max="7436" width="1.7109375" style="505" customWidth="1"/>
    <col min="7437" max="7437" width="4.85546875" style="505" customWidth="1"/>
    <col min="7438" max="7438" width="5.7109375" style="505" customWidth="1"/>
    <col min="7439" max="7439" width="1.7109375" style="505" customWidth="1"/>
    <col min="7440" max="7440" width="5" style="505" customWidth="1"/>
    <col min="7441" max="7441" width="5.5703125" style="505" customWidth="1"/>
    <col min="7442" max="7442" width="3.42578125" style="505" customWidth="1"/>
    <col min="7443" max="7678" width="11.42578125" style="505"/>
    <col min="7679" max="7679" width="8" style="505" customWidth="1"/>
    <col min="7680" max="7680" width="4.85546875" style="505" customWidth="1"/>
    <col min="7681" max="7681" width="3.5703125" style="505" customWidth="1"/>
    <col min="7682" max="7682" width="1.85546875" style="505" customWidth="1"/>
    <col min="7683" max="7683" width="2.5703125" style="505" customWidth="1"/>
    <col min="7684" max="7685" width="5.28515625" style="505" customWidth="1"/>
    <col min="7686" max="7686" width="1.7109375" style="505" customWidth="1"/>
    <col min="7687" max="7687" width="4.85546875" style="505" customWidth="1"/>
    <col min="7688" max="7688" width="6" style="505" customWidth="1"/>
    <col min="7689" max="7689" width="1.7109375" style="505" customWidth="1"/>
    <col min="7690" max="7690" width="5.42578125" style="505" customWidth="1"/>
    <col min="7691" max="7691" width="5.5703125" style="505" customWidth="1"/>
    <col min="7692" max="7692" width="1.7109375" style="505" customWidth="1"/>
    <col min="7693" max="7693" width="4.85546875" style="505" customWidth="1"/>
    <col min="7694" max="7694" width="5.7109375" style="505" customWidth="1"/>
    <col min="7695" max="7695" width="1.7109375" style="505" customWidth="1"/>
    <col min="7696" max="7696" width="5" style="505" customWidth="1"/>
    <col min="7697" max="7697" width="5.5703125" style="505" customWidth="1"/>
    <col min="7698" max="7698" width="3.42578125" style="505" customWidth="1"/>
    <col min="7699" max="7934" width="11.42578125" style="505"/>
    <col min="7935" max="7935" width="8" style="505" customWidth="1"/>
    <col min="7936" max="7936" width="4.85546875" style="505" customWidth="1"/>
    <col min="7937" max="7937" width="3.5703125" style="505" customWidth="1"/>
    <col min="7938" max="7938" width="1.85546875" style="505" customWidth="1"/>
    <col min="7939" max="7939" width="2.5703125" style="505" customWidth="1"/>
    <col min="7940" max="7941" width="5.28515625" style="505" customWidth="1"/>
    <col min="7942" max="7942" width="1.7109375" style="505" customWidth="1"/>
    <col min="7943" max="7943" width="4.85546875" style="505" customWidth="1"/>
    <col min="7944" max="7944" width="6" style="505" customWidth="1"/>
    <col min="7945" max="7945" width="1.7109375" style="505" customWidth="1"/>
    <col min="7946" max="7946" width="5.42578125" style="505" customWidth="1"/>
    <col min="7947" max="7947" width="5.5703125" style="505" customWidth="1"/>
    <col min="7948" max="7948" width="1.7109375" style="505" customWidth="1"/>
    <col min="7949" max="7949" width="4.85546875" style="505" customWidth="1"/>
    <col min="7950" max="7950" width="5.7109375" style="505" customWidth="1"/>
    <col min="7951" max="7951" width="1.7109375" style="505" customWidth="1"/>
    <col min="7952" max="7952" width="5" style="505" customWidth="1"/>
    <col min="7953" max="7953" width="5.5703125" style="505" customWidth="1"/>
    <col min="7954" max="7954" width="3.42578125" style="505" customWidth="1"/>
    <col min="7955" max="8190" width="11.42578125" style="505"/>
    <col min="8191" max="8191" width="8" style="505" customWidth="1"/>
    <col min="8192" max="8192" width="4.85546875" style="505" customWidth="1"/>
    <col min="8193" max="8193" width="3.5703125" style="505" customWidth="1"/>
    <col min="8194" max="8194" width="1.85546875" style="505" customWidth="1"/>
    <col min="8195" max="8195" width="2.5703125" style="505" customWidth="1"/>
    <col min="8196" max="8197" width="5.28515625" style="505" customWidth="1"/>
    <col min="8198" max="8198" width="1.7109375" style="505" customWidth="1"/>
    <col min="8199" max="8199" width="4.85546875" style="505" customWidth="1"/>
    <col min="8200" max="8200" width="6" style="505" customWidth="1"/>
    <col min="8201" max="8201" width="1.7109375" style="505" customWidth="1"/>
    <col min="8202" max="8202" width="5.42578125" style="505" customWidth="1"/>
    <col min="8203" max="8203" width="5.5703125" style="505" customWidth="1"/>
    <col min="8204" max="8204" width="1.7109375" style="505" customWidth="1"/>
    <col min="8205" max="8205" width="4.85546875" style="505" customWidth="1"/>
    <col min="8206" max="8206" width="5.7109375" style="505" customWidth="1"/>
    <col min="8207" max="8207" width="1.7109375" style="505" customWidth="1"/>
    <col min="8208" max="8208" width="5" style="505" customWidth="1"/>
    <col min="8209" max="8209" width="5.5703125" style="505" customWidth="1"/>
    <col min="8210" max="8210" width="3.42578125" style="505" customWidth="1"/>
    <col min="8211" max="8446" width="11.42578125" style="505"/>
    <col min="8447" max="8447" width="8" style="505" customWidth="1"/>
    <col min="8448" max="8448" width="4.85546875" style="505" customWidth="1"/>
    <col min="8449" max="8449" width="3.5703125" style="505" customWidth="1"/>
    <col min="8450" max="8450" width="1.85546875" style="505" customWidth="1"/>
    <col min="8451" max="8451" width="2.5703125" style="505" customWidth="1"/>
    <col min="8452" max="8453" width="5.28515625" style="505" customWidth="1"/>
    <col min="8454" max="8454" width="1.7109375" style="505" customWidth="1"/>
    <col min="8455" max="8455" width="4.85546875" style="505" customWidth="1"/>
    <col min="8456" max="8456" width="6" style="505" customWidth="1"/>
    <col min="8457" max="8457" width="1.7109375" style="505" customWidth="1"/>
    <col min="8458" max="8458" width="5.42578125" style="505" customWidth="1"/>
    <col min="8459" max="8459" width="5.5703125" style="505" customWidth="1"/>
    <col min="8460" max="8460" width="1.7109375" style="505" customWidth="1"/>
    <col min="8461" max="8461" width="4.85546875" style="505" customWidth="1"/>
    <col min="8462" max="8462" width="5.7109375" style="505" customWidth="1"/>
    <col min="8463" max="8463" width="1.7109375" style="505" customWidth="1"/>
    <col min="8464" max="8464" width="5" style="505" customWidth="1"/>
    <col min="8465" max="8465" width="5.5703125" style="505" customWidth="1"/>
    <col min="8466" max="8466" width="3.42578125" style="505" customWidth="1"/>
    <col min="8467" max="8702" width="11.42578125" style="505"/>
    <col min="8703" max="8703" width="8" style="505" customWidth="1"/>
    <col min="8704" max="8704" width="4.85546875" style="505" customWidth="1"/>
    <col min="8705" max="8705" width="3.5703125" style="505" customWidth="1"/>
    <col min="8706" max="8706" width="1.85546875" style="505" customWidth="1"/>
    <col min="8707" max="8707" width="2.5703125" style="505" customWidth="1"/>
    <col min="8708" max="8709" width="5.28515625" style="505" customWidth="1"/>
    <col min="8710" max="8710" width="1.7109375" style="505" customWidth="1"/>
    <col min="8711" max="8711" width="4.85546875" style="505" customWidth="1"/>
    <col min="8712" max="8712" width="6" style="505" customWidth="1"/>
    <col min="8713" max="8713" width="1.7109375" style="505" customWidth="1"/>
    <col min="8714" max="8714" width="5.42578125" style="505" customWidth="1"/>
    <col min="8715" max="8715" width="5.5703125" style="505" customWidth="1"/>
    <col min="8716" max="8716" width="1.7109375" style="505" customWidth="1"/>
    <col min="8717" max="8717" width="4.85546875" style="505" customWidth="1"/>
    <col min="8718" max="8718" width="5.7109375" style="505" customWidth="1"/>
    <col min="8719" max="8719" width="1.7109375" style="505" customWidth="1"/>
    <col min="8720" max="8720" width="5" style="505" customWidth="1"/>
    <col min="8721" max="8721" width="5.5703125" style="505" customWidth="1"/>
    <col min="8722" max="8722" width="3.42578125" style="505" customWidth="1"/>
    <col min="8723" max="8958" width="11.42578125" style="505"/>
    <col min="8959" max="8959" width="8" style="505" customWidth="1"/>
    <col min="8960" max="8960" width="4.85546875" style="505" customWidth="1"/>
    <col min="8961" max="8961" width="3.5703125" style="505" customWidth="1"/>
    <col min="8962" max="8962" width="1.85546875" style="505" customWidth="1"/>
    <col min="8963" max="8963" width="2.5703125" style="505" customWidth="1"/>
    <col min="8964" max="8965" width="5.28515625" style="505" customWidth="1"/>
    <col min="8966" max="8966" width="1.7109375" style="505" customWidth="1"/>
    <col min="8967" max="8967" width="4.85546875" style="505" customWidth="1"/>
    <col min="8968" max="8968" width="6" style="505" customWidth="1"/>
    <col min="8969" max="8969" width="1.7109375" style="505" customWidth="1"/>
    <col min="8970" max="8970" width="5.42578125" style="505" customWidth="1"/>
    <col min="8971" max="8971" width="5.5703125" style="505" customWidth="1"/>
    <col min="8972" max="8972" width="1.7109375" style="505" customWidth="1"/>
    <col min="8973" max="8973" width="4.85546875" style="505" customWidth="1"/>
    <col min="8974" max="8974" width="5.7109375" style="505" customWidth="1"/>
    <col min="8975" max="8975" width="1.7109375" style="505" customWidth="1"/>
    <col min="8976" max="8976" width="5" style="505" customWidth="1"/>
    <col min="8977" max="8977" width="5.5703125" style="505" customWidth="1"/>
    <col min="8978" max="8978" width="3.42578125" style="505" customWidth="1"/>
    <col min="8979" max="9214" width="11.42578125" style="505"/>
    <col min="9215" max="9215" width="8" style="505" customWidth="1"/>
    <col min="9216" max="9216" width="4.85546875" style="505" customWidth="1"/>
    <col min="9217" max="9217" width="3.5703125" style="505" customWidth="1"/>
    <col min="9218" max="9218" width="1.85546875" style="505" customWidth="1"/>
    <col min="9219" max="9219" width="2.5703125" style="505" customWidth="1"/>
    <col min="9220" max="9221" width="5.28515625" style="505" customWidth="1"/>
    <col min="9222" max="9222" width="1.7109375" style="505" customWidth="1"/>
    <col min="9223" max="9223" width="4.85546875" style="505" customWidth="1"/>
    <col min="9224" max="9224" width="6" style="505" customWidth="1"/>
    <col min="9225" max="9225" width="1.7109375" style="505" customWidth="1"/>
    <col min="9226" max="9226" width="5.42578125" style="505" customWidth="1"/>
    <col min="9227" max="9227" width="5.5703125" style="505" customWidth="1"/>
    <col min="9228" max="9228" width="1.7109375" style="505" customWidth="1"/>
    <col min="9229" max="9229" width="4.85546875" style="505" customWidth="1"/>
    <col min="9230" max="9230" width="5.7109375" style="505" customWidth="1"/>
    <col min="9231" max="9231" width="1.7109375" style="505" customWidth="1"/>
    <col min="9232" max="9232" width="5" style="505" customWidth="1"/>
    <col min="9233" max="9233" width="5.5703125" style="505" customWidth="1"/>
    <col min="9234" max="9234" width="3.42578125" style="505" customWidth="1"/>
    <col min="9235" max="9470" width="11.42578125" style="505"/>
    <col min="9471" max="9471" width="8" style="505" customWidth="1"/>
    <col min="9472" max="9472" width="4.85546875" style="505" customWidth="1"/>
    <col min="9473" max="9473" width="3.5703125" style="505" customWidth="1"/>
    <col min="9474" max="9474" width="1.85546875" style="505" customWidth="1"/>
    <col min="9475" max="9475" width="2.5703125" style="505" customWidth="1"/>
    <col min="9476" max="9477" width="5.28515625" style="505" customWidth="1"/>
    <col min="9478" max="9478" width="1.7109375" style="505" customWidth="1"/>
    <col min="9479" max="9479" width="4.85546875" style="505" customWidth="1"/>
    <col min="9480" max="9480" width="6" style="505" customWidth="1"/>
    <col min="9481" max="9481" width="1.7109375" style="505" customWidth="1"/>
    <col min="9482" max="9482" width="5.42578125" style="505" customWidth="1"/>
    <col min="9483" max="9483" width="5.5703125" style="505" customWidth="1"/>
    <col min="9484" max="9484" width="1.7109375" style="505" customWidth="1"/>
    <col min="9485" max="9485" width="4.85546875" style="505" customWidth="1"/>
    <col min="9486" max="9486" width="5.7109375" style="505" customWidth="1"/>
    <col min="9487" max="9487" width="1.7109375" style="505" customWidth="1"/>
    <col min="9488" max="9488" width="5" style="505" customWidth="1"/>
    <col min="9489" max="9489" width="5.5703125" style="505" customWidth="1"/>
    <col min="9490" max="9490" width="3.42578125" style="505" customWidth="1"/>
    <col min="9491" max="9726" width="11.42578125" style="505"/>
    <col min="9727" max="9727" width="8" style="505" customWidth="1"/>
    <col min="9728" max="9728" width="4.85546875" style="505" customWidth="1"/>
    <col min="9729" max="9729" width="3.5703125" style="505" customWidth="1"/>
    <col min="9730" max="9730" width="1.85546875" style="505" customWidth="1"/>
    <col min="9731" max="9731" width="2.5703125" style="505" customWidth="1"/>
    <col min="9732" max="9733" width="5.28515625" style="505" customWidth="1"/>
    <col min="9734" max="9734" width="1.7109375" style="505" customWidth="1"/>
    <col min="9735" max="9735" width="4.85546875" style="505" customWidth="1"/>
    <col min="9736" max="9736" width="6" style="505" customWidth="1"/>
    <col min="9737" max="9737" width="1.7109375" style="505" customWidth="1"/>
    <col min="9738" max="9738" width="5.42578125" style="505" customWidth="1"/>
    <col min="9739" max="9739" width="5.5703125" style="505" customWidth="1"/>
    <col min="9740" max="9740" width="1.7109375" style="505" customWidth="1"/>
    <col min="9741" max="9741" width="4.85546875" style="505" customWidth="1"/>
    <col min="9742" max="9742" width="5.7109375" style="505" customWidth="1"/>
    <col min="9743" max="9743" width="1.7109375" style="505" customWidth="1"/>
    <col min="9744" max="9744" width="5" style="505" customWidth="1"/>
    <col min="9745" max="9745" width="5.5703125" style="505" customWidth="1"/>
    <col min="9746" max="9746" width="3.42578125" style="505" customWidth="1"/>
    <col min="9747" max="9982" width="11.42578125" style="505"/>
    <col min="9983" max="9983" width="8" style="505" customWidth="1"/>
    <col min="9984" max="9984" width="4.85546875" style="505" customWidth="1"/>
    <col min="9985" max="9985" width="3.5703125" style="505" customWidth="1"/>
    <col min="9986" max="9986" width="1.85546875" style="505" customWidth="1"/>
    <col min="9987" max="9987" width="2.5703125" style="505" customWidth="1"/>
    <col min="9988" max="9989" width="5.28515625" style="505" customWidth="1"/>
    <col min="9990" max="9990" width="1.7109375" style="505" customWidth="1"/>
    <col min="9991" max="9991" width="4.85546875" style="505" customWidth="1"/>
    <col min="9992" max="9992" width="6" style="505" customWidth="1"/>
    <col min="9993" max="9993" width="1.7109375" style="505" customWidth="1"/>
    <col min="9994" max="9994" width="5.42578125" style="505" customWidth="1"/>
    <col min="9995" max="9995" width="5.5703125" style="505" customWidth="1"/>
    <col min="9996" max="9996" width="1.7109375" style="505" customWidth="1"/>
    <col min="9997" max="9997" width="4.85546875" style="505" customWidth="1"/>
    <col min="9998" max="9998" width="5.7109375" style="505" customWidth="1"/>
    <col min="9999" max="9999" width="1.7109375" style="505" customWidth="1"/>
    <col min="10000" max="10000" width="5" style="505" customWidth="1"/>
    <col min="10001" max="10001" width="5.5703125" style="505" customWidth="1"/>
    <col min="10002" max="10002" width="3.42578125" style="505" customWidth="1"/>
    <col min="10003" max="10238" width="11.42578125" style="505"/>
    <col min="10239" max="10239" width="8" style="505" customWidth="1"/>
    <col min="10240" max="10240" width="4.85546875" style="505" customWidth="1"/>
    <col min="10241" max="10241" width="3.5703125" style="505" customWidth="1"/>
    <col min="10242" max="10242" width="1.85546875" style="505" customWidth="1"/>
    <col min="10243" max="10243" width="2.5703125" style="505" customWidth="1"/>
    <col min="10244" max="10245" width="5.28515625" style="505" customWidth="1"/>
    <col min="10246" max="10246" width="1.7109375" style="505" customWidth="1"/>
    <col min="10247" max="10247" width="4.85546875" style="505" customWidth="1"/>
    <col min="10248" max="10248" width="6" style="505" customWidth="1"/>
    <col min="10249" max="10249" width="1.7109375" style="505" customWidth="1"/>
    <col min="10250" max="10250" width="5.42578125" style="505" customWidth="1"/>
    <col min="10251" max="10251" width="5.5703125" style="505" customWidth="1"/>
    <col min="10252" max="10252" width="1.7109375" style="505" customWidth="1"/>
    <col min="10253" max="10253" width="4.85546875" style="505" customWidth="1"/>
    <col min="10254" max="10254" width="5.7109375" style="505" customWidth="1"/>
    <col min="10255" max="10255" width="1.7109375" style="505" customWidth="1"/>
    <col min="10256" max="10256" width="5" style="505" customWidth="1"/>
    <col min="10257" max="10257" width="5.5703125" style="505" customWidth="1"/>
    <col min="10258" max="10258" width="3.42578125" style="505" customWidth="1"/>
    <col min="10259" max="10494" width="11.42578125" style="505"/>
    <col min="10495" max="10495" width="8" style="505" customWidth="1"/>
    <col min="10496" max="10496" width="4.85546875" style="505" customWidth="1"/>
    <col min="10497" max="10497" width="3.5703125" style="505" customWidth="1"/>
    <col min="10498" max="10498" width="1.85546875" style="505" customWidth="1"/>
    <col min="10499" max="10499" width="2.5703125" style="505" customWidth="1"/>
    <col min="10500" max="10501" width="5.28515625" style="505" customWidth="1"/>
    <col min="10502" max="10502" width="1.7109375" style="505" customWidth="1"/>
    <col min="10503" max="10503" width="4.85546875" style="505" customWidth="1"/>
    <col min="10504" max="10504" width="6" style="505" customWidth="1"/>
    <col min="10505" max="10505" width="1.7109375" style="505" customWidth="1"/>
    <col min="10506" max="10506" width="5.42578125" style="505" customWidth="1"/>
    <col min="10507" max="10507" width="5.5703125" style="505" customWidth="1"/>
    <col min="10508" max="10508" width="1.7109375" style="505" customWidth="1"/>
    <col min="10509" max="10509" width="4.85546875" style="505" customWidth="1"/>
    <col min="10510" max="10510" width="5.7109375" style="505" customWidth="1"/>
    <col min="10511" max="10511" width="1.7109375" style="505" customWidth="1"/>
    <col min="10512" max="10512" width="5" style="505" customWidth="1"/>
    <col min="10513" max="10513" width="5.5703125" style="505" customWidth="1"/>
    <col min="10514" max="10514" width="3.42578125" style="505" customWidth="1"/>
    <col min="10515" max="10750" width="11.42578125" style="505"/>
    <col min="10751" max="10751" width="8" style="505" customWidth="1"/>
    <col min="10752" max="10752" width="4.85546875" style="505" customWidth="1"/>
    <col min="10753" max="10753" width="3.5703125" style="505" customWidth="1"/>
    <col min="10754" max="10754" width="1.85546875" style="505" customWidth="1"/>
    <col min="10755" max="10755" width="2.5703125" style="505" customWidth="1"/>
    <col min="10756" max="10757" width="5.28515625" style="505" customWidth="1"/>
    <col min="10758" max="10758" width="1.7109375" style="505" customWidth="1"/>
    <col min="10759" max="10759" width="4.85546875" style="505" customWidth="1"/>
    <col min="10760" max="10760" width="6" style="505" customWidth="1"/>
    <col min="10761" max="10761" width="1.7109375" style="505" customWidth="1"/>
    <col min="10762" max="10762" width="5.42578125" style="505" customWidth="1"/>
    <col min="10763" max="10763" width="5.5703125" style="505" customWidth="1"/>
    <col min="10764" max="10764" width="1.7109375" style="505" customWidth="1"/>
    <col min="10765" max="10765" width="4.85546875" style="505" customWidth="1"/>
    <col min="10766" max="10766" width="5.7109375" style="505" customWidth="1"/>
    <col min="10767" max="10767" width="1.7109375" style="505" customWidth="1"/>
    <col min="10768" max="10768" width="5" style="505" customWidth="1"/>
    <col min="10769" max="10769" width="5.5703125" style="505" customWidth="1"/>
    <col min="10770" max="10770" width="3.42578125" style="505" customWidth="1"/>
    <col min="10771" max="11006" width="11.42578125" style="505"/>
    <col min="11007" max="11007" width="8" style="505" customWidth="1"/>
    <col min="11008" max="11008" width="4.85546875" style="505" customWidth="1"/>
    <col min="11009" max="11009" width="3.5703125" style="505" customWidth="1"/>
    <col min="11010" max="11010" width="1.85546875" style="505" customWidth="1"/>
    <col min="11011" max="11011" width="2.5703125" style="505" customWidth="1"/>
    <col min="11012" max="11013" width="5.28515625" style="505" customWidth="1"/>
    <col min="11014" max="11014" width="1.7109375" style="505" customWidth="1"/>
    <col min="11015" max="11015" width="4.85546875" style="505" customWidth="1"/>
    <col min="11016" max="11016" width="6" style="505" customWidth="1"/>
    <col min="11017" max="11017" width="1.7109375" style="505" customWidth="1"/>
    <col min="11018" max="11018" width="5.42578125" style="505" customWidth="1"/>
    <col min="11019" max="11019" width="5.5703125" style="505" customWidth="1"/>
    <col min="11020" max="11020" width="1.7109375" style="505" customWidth="1"/>
    <col min="11021" max="11021" width="4.85546875" style="505" customWidth="1"/>
    <col min="11022" max="11022" width="5.7109375" style="505" customWidth="1"/>
    <col min="11023" max="11023" width="1.7109375" style="505" customWidth="1"/>
    <col min="11024" max="11024" width="5" style="505" customWidth="1"/>
    <col min="11025" max="11025" width="5.5703125" style="505" customWidth="1"/>
    <col min="11026" max="11026" width="3.42578125" style="505" customWidth="1"/>
    <col min="11027" max="11262" width="11.42578125" style="505"/>
    <col min="11263" max="11263" width="8" style="505" customWidth="1"/>
    <col min="11264" max="11264" width="4.85546875" style="505" customWidth="1"/>
    <col min="11265" max="11265" width="3.5703125" style="505" customWidth="1"/>
    <col min="11266" max="11266" width="1.85546875" style="505" customWidth="1"/>
    <col min="11267" max="11267" width="2.5703125" style="505" customWidth="1"/>
    <col min="11268" max="11269" width="5.28515625" style="505" customWidth="1"/>
    <col min="11270" max="11270" width="1.7109375" style="505" customWidth="1"/>
    <col min="11271" max="11271" width="4.85546875" style="505" customWidth="1"/>
    <col min="11272" max="11272" width="6" style="505" customWidth="1"/>
    <col min="11273" max="11273" width="1.7109375" style="505" customWidth="1"/>
    <col min="11274" max="11274" width="5.42578125" style="505" customWidth="1"/>
    <col min="11275" max="11275" width="5.5703125" style="505" customWidth="1"/>
    <col min="11276" max="11276" width="1.7109375" style="505" customWidth="1"/>
    <col min="11277" max="11277" width="4.85546875" style="505" customWidth="1"/>
    <col min="11278" max="11278" width="5.7109375" style="505" customWidth="1"/>
    <col min="11279" max="11279" width="1.7109375" style="505" customWidth="1"/>
    <col min="11280" max="11280" width="5" style="505" customWidth="1"/>
    <col min="11281" max="11281" width="5.5703125" style="505" customWidth="1"/>
    <col min="11282" max="11282" width="3.42578125" style="505" customWidth="1"/>
    <col min="11283" max="11518" width="11.42578125" style="505"/>
    <col min="11519" max="11519" width="8" style="505" customWidth="1"/>
    <col min="11520" max="11520" width="4.85546875" style="505" customWidth="1"/>
    <col min="11521" max="11521" width="3.5703125" style="505" customWidth="1"/>
    <col min="11522" max="11522" width="1.85546875" style="505" customWidth="1"/>
    <col min="11523" max="11523" width="2.5703125" style="505" customWidth="1"/>
    <col min="11524" max="11525" width="5.28515625" style="505" customWidth="1"/>
    <col min="11526" max="11526" width="1.7109375" style="505" customWidth="1"/>
    <col min="11527" max="11527" width="4.85546875" style="505" customWidth="1"/>
    <col min="11528" max="11528" width="6" style="505" customWidth="1"/>
    <col min="11529" max="11529" width="1.7109375" style="505" customWidth="1"/>
    <col min="11530" max="11530" width="5.42578125" style="505" customWidth="1"/>
    <col min="11531" max="11531" width="5.5703125" style="505" customWidth="1"/>
    <col min="11532" max="11532" width="1.7109375" style="505" customWidth="1"/>
    <col min="11533" max="11533" width="4.85546875" style="505" customWidth="1"/>
    <col min="11534" max="11534" width="5.7109375" style="505" customWidth="1"/>
    <col min="11535" max="11535" width="1.7109375" style="505" customWidth="1"/>
    <col min="11536" max="11536" width="5" style="505" customWidth="1"/>
    <col min="11537" max="11537" width="5.5703125" style="505" customWidth="1"/>
    <col min="11538" max="11538" width="3.42578125" style="505" customWidth="1"/>
    <col min="11539" max="11774" width="11.42578125" style="505"/>
    <col min="11775" max="11775" width="8" style="505" customWidth="1"/>
    <col min="11776" max="11776" width="4.85546875" style="505" customWidth="1"/>
    <col min="11777" max="11777" width="3.5703125" style="505" customWidth="1"/>
    <col min="11778" max="11778" width="1.85546875" style="505" customWidth="1"/>
    <col min="11779" max="11779" width="2.5703125" style="505" customWidth="1"/>
    <col min="11780" max="11781" width="5.28515625" style="505" customWidth="1"/>
    <col min="11782" max="11782" width="1.7109375" style="505" customWidth="1"/>
    <col min="11783" max="11783" width="4.85546875" style="505" customWidth="1"/>
    <col min="11784" max="11784" width="6" style="505" customWidth="1"/>
    <col min="11785" max="11785" width="1.7109375" style="505" customWidth="1"/>
    <col min="11786" max="11786" width="5.42578125" style="505" customWidth="1"/>
    <col min="11787" max="11787" width="5.5703125" style="505" customWidth="1"/>
    <col min="11788" max="11788" width="1.7109375" style="505" customWidth="1"/>
    <col min="11789" max="11789" width="4.85546875" style="505" customWidth="1"/>
    <col min="11790" max="11790" width="5.7109375" style="505" customWidth="1"/>
    <col min="11791" max="11791" width="1.7109375" style="505" customWidth="1"/>
    <col min="11792" max="11792" width="5" style="505" customWidth="1"/>
    <col min="11793" max="11793" width="5.5703125" style="505" customWidth="1"/>
    <col min="11794" max="11794" width="3.42578125" style="505" customWidth="1"/>
    <col min="11795" max="12030" width="11.42578125" style="505"/>
    <col min="12031" max="12031" width="8" style="505" customWidth="1"/>
    <col min="12032" max="12032" width="4.85546875" style="505" customWidth="1"/>
    <col min="12033" max="12033" width="3.5703125" style="505" customWidth="1"/>
    <col min="12034" max="12034" width="1.85546875" style="505" customWidth="1"/>
    <col min="12035" max="12035" width="2.5703125" style="505" customWidth="1"/>
    <col min="12036" max="12037" width="5.28515625" style="505" customWidth="1"/>
    <col min="12038" max="12038" width="1.7109375" style="505" customWidth="1"/>
    <col min="12039" max="12039" width="4.85546875" style="505" customWidth="1"/>
    <col min="12040" max="12040" width="6" style="505" customWidth="1"/>
    <col min="12041" max="12041" width="1.7109375" style="505" customWidth="1"/>
    <col min="12042" max="12042" width="5.42578125" style="505" customWidth="1"/>
    <col min="12043" max="12043" width="5.5703125" style="505" customWidth="1"/>
    <col min="12044" max="12044" width="1.7109375" style="505" customWidth="1"/>
    <col min="12045" max="12045" width="4.85546875" style="505" customWidth="1"/>
    <col min="12046" max="12046" width="5.7109375" style="505" customWidth="1"/>
    <col min="12047" max="12047" width="1.7109375" style="505" customWidth="1"/>
    <col min="12048" max="12048" width="5" style="505" customWidth="1"/>
    <col min="12049" max="12049" width="5.5703125" style="505" customWidth="1"/>
    <col min="12050" max="12050" width="3.42578125" style="505" customWidth="1"/>
    <col min="12051" max="12286" width="11.42578125" style="505"/>
    <col min="12287" max="12287" width="8" style="505" customWidth="1"/>
    <col min="12288" max="12288" width="4.85546875" style="505" customWidth="1"/>
    <col min="12289" max="12289" width="3.5703125" style="505" customWidth="1"/>
    <col min="12290" max="12290" width="1.85546875" style="505" customWidth="1"/>
    <col min="12291" max="12291" width="2.5703125" style="505" customWidth="1"/>
    <col min="12292" max="12293" width="5.28515625" style="505" customWidth="1"/>
    <col min="12294" max="12294" width="1.7109375" style="505" customWidth="1"/>
    <col min="12295" max="12295" width="4.85546875" style="505" customWidth="1"/>
    <col min="12296" max="12296" width="6" style="505" customWidth="1"/>
    <col min="12297" max="12297" width="1.7109375" style="505" customWidth="1"/>
    <col min="12298" max="12298" width="5.42578125" style="505" customWidth="1"/>
    <col min="12299" max="12299" width="5.5703125" style="505" customWidth="1"/>
    <col min="12300" max="12300" width="1.7109375" style="505" customWidth="1"/>
    <col min="12301" max="12301" width="4.85546875" style="505" customWidth="1"/>
    <col min="12302" max="12302" width="5.7109375" style="505" customWidth="1"/>
    <col min="12303" max="12303" width="1.7109375" style="505" customWidth="1"/>
    <col min="12304" max="12304" width="5" style="505" customWidth="1"/>
    <col min="12305" max="12305" width="5.5703125" style="505" customWidth="1"/>
    <col min="12306" max="12306" width="3.42578125" style="505" customWidth="1"/>
    <col min="12307" max="12542" width="11.42578125" style="505"/>
    <col min="12543" max="12543" width="8" style="505" customWidth="1"/>
    <col min="12544" max="12544" width="4.85546875" style="505" customWidth="1"/>
    <col min="12545" max="12545" width="3.5703125" style="505" customWidth="1"/>
    <col min="12546" max="12546" width="1.85546875" style="505" customWidth="1"/>
    <col min="12547" max="12547" width="2.5703125" style="505" customWidth="1"/>
    <col min="12548" max="12549" width="5.28515625" style="505" customWidth="1"/>
    <col min="12550" max="12550" width="1.7109375" style="505" customWidth="1"/>
    <col min="12551" max="12551" width="4.85546875" style="505" customWidth="1"/>
    <col min="12552" max="12552" width="6" style="505" customWidth="1"/>
    <col min="12553" max="12553" width="1.7109375" style="505" customWidth="1"/>
    <col min="12554" max="12554" width="5.42578125" style="505" customWidth="1"/>
    <col min="12555" max="12555" width="5.5703125" style="505" customWidth="1"/>
    <col min="12556" max="12556" width="1.7109375" style="505" customWidth="1"/>
    <col min="12557" max="12557" width="4.85546875" style="505" customWidth="1"/>
    <col min="12558" max="12558" width="5.7109375" style="505" customWidth="1"/>
    <col min="12559" max="12559" width="1.7109375" style="505" customWidth="1"/>
    <col min="12560" max="12560" width="5" style="505" customWidth="1"/>
    <col min="12561" max="12561" width="5.5703125" style="505" customWidth="1"/>
    <col min="12562" max="12562" width="3.42578125" style="505" customWidth="1"/>
    <col min="12563" max="12798" width="11.42578125" style="505"/>
    <col min="12799" max="12799" width="8" style="505" customWidth="1"/>
    <col min="12800" max="12800" width="4.85546875" style="505" customWidth="1"/>
    <col min="12801" max="12801" width="3.5703125" style="505" customWidth="1"/>
    <col min="12802" max="12802" width="1.85546875" style="505" customWidth="1"/>
    <col min="12803" max="12803" width="2.5703125" style="505" customWidth="1"/>
    <col min="12804" max="12805" width="5.28515625" style="505" customWidth="1"/>
    <col min="12806" max="12806" width="1.7109375" style="505" customWidth="1"/>
    <col min="12807" max="12807" width="4.85546875" style="505" customWidth="1"/>
    <col min="12808" max="12808" width="6" style="505" customWidth="1"/>
    <col min="12809" max="12809" width="1.7109375" style="505" customWidth="1"/>
    <col min="12810" max="12810" width="5.42578125" style="505" customWidth="1"/>
    <col min="12811" max="12811" width="5.5703125" style="505" customWidth="1"/>
    <col min="12812" max="12812" width="1.7109375" style="505" customWidth="1"/>
    <col min="12813" max="12813" width="4.85546875" style="505" customWidth="1"/>
    <col min="12814" max="12814" width="5.7109375" style="505" customWidth="1"/>
    <col min="12815" max="12815" width="1.7109375" style="505" customWidth="1"/>
    <col min="12816" max="12816" width="5" style="505" customWidth="1"/>
    <col min="12817" max="12817" width="5.5703125" style="505" customWidth="1"/>
    <col min="12818" max="12818" width="3.42578125" style="505" customWidth="1"/>
    <col min="12819" max="13054" width="11.42578125" style="505"/>
    <col min="13055" max="13055" width="8" style="505" customWidth="1"/>
    <col min="13056" max="13056" width="4.85546875" style="505" customWidth="1"/>
    <col min="13057" max="13057" width="3.5703125" style="505" customWidth="1"/>
    <col min="13058" max="13058" width="1.85546875" style="505" customWidth="1"/>
    <col min="13059" max="13059" width="2.5703125" style="505" customWidth="1"/>
    <col min="13060" max="13061" width="5.28515625" style="505" customWidth="1"/>
    <col min="13062" max="13062" width="1.7109375" style="505" customWidth="1"/>
    <col min="13063" max="13063" width="4.85546875" style="505" customWidth="1"/>
    <col min="13064" max="13064" width="6" style="505" customWidth="1"/>
    <col min="13065" max="13065" width="1.7109375" style="505" customWidth="1"/>
    <col min="13066" max="13066" width="5.42578125" style="505" customWidth="1"/>
    <col min="13067" max="13067" width="5.5703125" style="505" customWidth="1"/>
    <col min="13068" max="13068" width="1.7109375" style="505" customWidth="1"/>
    <col min="13069" max="13069" width="4.85546875" style="505" customWidth="1"/>
    <col min="13070" max="13070" width="5.7109375" style="505" customWidth="1"/>
    <col min="13071" max="13071" width="1.7109375" style="505" customWidth="1"/>
    <col min="13072" max="13072" width="5" style="505" customWidth="1"/>
    <col min="13073" max="13073" width="5.5703125" style="505" customWidth="1"/>
    <col min="13074" max="13074" width="3.42578125" style="505" customWidth="1"/>
    <col min="13075" max="13310" width="11.42578125" style="505"/>
    <col min="13311" max="13311" width="8" style="505" customWidth="1"/>
    <col min="13312" max="13312" width="4.85546875" style="505" customWidth="1"/>
    <col min="13313" max="13313" width="3.5703125" style="505" customWidth="1"/>
    <col min="13314" max="13314" width="1.85546875" style="505" customWidth="1"/>
    <col min="13315" max="13315" width="2.5703125" style="505" customWidth="1"/>
    <col min="13316" max="13317" width="5.28515625" style="505" customWidth="1"/>
    <col min="13318" max="13318" width="1.7109375" style="505" customWidth="1"/>
    <col min="13319" max="13319" width="4.85546875" style="505" customWidth="1"/>
    <col min="13320" max="13320" width="6" style="505" customWidth="1"/>
    <col min="13321" max="13321" width="1.7109375" style="505" customWidth="1"/>
    <col min="13322" max="13322" width="5.42578125" style="505" customWidth="1"/>
    <col min="13323" max="13323" width="5.5703125" style="505" customWidth="1"/>
    <col min="13324" max="13324" width="1.7109375" style="505" customWidth="1"/>
    <col min="13325" max="13325" width="4.85546875" style="505" customWidth="1"/>
    <col min="13326" max="13326" width="5.7109375" style="505" customWidth="1"/>
    <col min="13327" max="13327" width="1.7109375" style="505" customWidth="1"/>
    <col min="13328" max="13328" width="5" style="505" customWidth="1"/>
    <col min="13329" max="13329" width="5.5703125" style="505" customWidth="1"/>
    <col min="13330" max="13330" width="3.42578125" style="505" customWidth="1"/>
    <col min="13331" max="13566" width="11.42578125" style="505"/>
    <col min="13567" max="13567" width="8" style="505" customWidth="1"/>
    <col min="13568" max="13568" width="4.85546875" style="505" customWidth="1"/>
    <col min="13569" max="13569" width="3.5703125" style="505" customWidth="1"/>
    <col min="13570" max="13570" width="1.85546875" style="505" customWidth="1"/>
    <col min="13571" max="13571" width="2.5703125" style="505" customWidth="1"/>
    <col min="13572" max="13573" width="5.28515625" style="505" customWidth="1"/>
    <col min="13574" max="13574" width="1.7109375" style="505" customWidth="1"/>
    <col min="13575" max="13575" width="4.85546875" style="505" customWidth="1"/>
    <col min="13576" max="13576" width="6" style="505" customWidth="1"/>
    <col min="13577" max="13577" width="1.7109375" style="505" customWidth="1"/>
    <col min="13578" max="13578" width="5.42578125" style="505" customWidth="1"/>
    <col min="13579" max="13579" width="5.5703125" style="505" customWidth="1"/>
    <col min="13580" max="13580" width="1.7109375" style="505" customWidth="1"/>
    <col min="13581" max="13581" width="4.85546875" style="505" customWidth="1"/>
    <col min="13582" max="13582" width="5.7109375" style="505" customWidth="1"/>
    <col min="13583" max="13583" width="1.7109375" style="505" customWidth="1"/>
    <col min="13584" max="13584" width="5" style="505" customWidth="1"/>
    <col min="13585" max="13585" width="5.5703125" style="505" customWidth="1"/>
    <col min="13586" max="13586" width="3.42578125" style="505" customWidth="1"/>
    <col min="13587" max="13822" width="11.42578125" style="505"/>
    <col min="13823" max="13823" width="8" style="505" customWidth="1"/>
    <col min="13824" max="13824" width="4.85546875" style="505" customWidth="1"/>
    <col min="13825" max="13825" width="3.5703125" style="505" customWidth="1"/>
    <col min="13826" max="13826" width="1.85546875" style="505" customWidth="1"/>
    <col min="13827" max="13827" width="2.5703125" style="505" customWidth="1"/>
    <col min="13828" max="13829" width="5.28515625" style="505" customWidth="1"/>
    <col min="13830" max="13830" width="1.7109375" style="505" customWidth="1"/>
    <col min="13831" max="13831" width="4.85546875" style="505" customWidth="1"/>
    <col min="13832" max="13832" width="6" style="505" customWidth="1"/>
    <col min="13833" max="13833" width="1.7109375" style="505" customWidth="1"/>
    <col min="13834" max="13834" width="5.42578125" style="505" customWidth="1"/>
    <col min="13835" max="13835" width="5.5703125" style="505" customWidth="1"/>
    <col min="13836" max="13836" width="1.7109375" style="505" customWidth="1"/>
    <col min="13837" max="13837" width="4.85546875" style="505" customWidth="1"/>
    <col min="13838" max="13838" width="5.7109375" style="505" customWidth="1"/>
    <col min="13839" max="13839" width="1.7109375" style="505" customWidth="1"/>
    <col min="13840" max="13840" width="5" style="505" customWidth="1"/>
    <col min="13841" max="13841" width="5.5703125" style="505" customWidth="1"/>
    <col min="13842" max="13842" width="3.42578125" style="505" customWidth="1"/>
    <col min="13843" max="14078" width="11.42578125" style="505"/>
    <col min="14079" max="14079" width="8" style="505" customWidth="1"/>
    <col min="14080" max="14080" width="4.85546875" style="505" customWidth="1"/>
    <col min="14081" max="14081" width="3.5703125" style="505" customWidth="1"/>
    <col min="14082" max="14082" width="1.85546875" style="505" customWidth="1"/>
    <col min="14083" max="14083" width="2.5703125" style="505" customWidth="1"/>
    <col min="14084" max="14085" width="5.28515625" style="505" customWidth="1"/>
    <col min="14086" max="14086" width="1.7109375" style="505" customWidth="1"/>
    <col min="14087" max="14087" width="4.85546875" style="505" customWidth="1"/>
    <col min="14088" max="14088" width="6" style="505" customWidth="1"/>
    <col min="14089" max="14089" width="1.7109375" style="505" customWidth="1"/>
    <col min="14090" max="14090" width="5.42578125" style="505" customWidth="1"/>
    <col min="14091" max="14091" width="5.5703125" style="505" customWidth="1"/>
    <col min="14092" max="14092" width="1.7109375" style="505" customWidth="1"/>
    <col min="14093" max="14093" width="4.85546875" style="505" customWidth="1"/>
    <col min="14094" max="14094" width="5.7109375" style="505" customWidth="1"/>
    <col min="14095" max="14095" width="1.7109375" style="505" customWidth="1"/>
    <col min="14096" max="14096" width="5" style="505" customWidth="1"/>
    <col min="14097" max="14097" width="5.5703125" style="505" customWidth="1"/>
    <col min="14098" max="14098" width="3.42578125" style="505" customWidth="1"/>
    <col min="14099" max="14334" width="11.42578125" style="505"/>
    <col min="14335" max="14335" width="8" style="505" customWidth="1"/>
    <col min="14336" max="14336" width="4.85546875" style="505" customWidth="1"/>
    <col min="14337" max="14337" width="3.5703125" style="505" customWidth="1"/>
    <col min="14338" max="14338" width="1.85546875" style="505" customWidth="1"/>
    <col min="14339" max="14339" width="2.5703125" style="505" customWidth="1"/>
    <col min="14340" max="14341" width="5.28515625" style="505" customWidth="1"/>
    <col min="14342" max="14342" width="1.7109375" style="505" customWidth="1"/>
    <col min="14343" max="14343" width="4.85546875" style="505" customWidth="1"/>
    <col min="14344" max="14344" width="6" style="505" customWidth="1"/>
    <col min="14345" max="14345" width="1.7109375" style="505" customWidth="1"/>
    <col min="14346" max="14346" width="5.42578125" style="505" customWidth="1"/>
    <col min="14347" max="14347" width="5.5703125" style="505" customWidth="1"/>
    <col min="14348" max="14348" width="1.7109375" style="505" customWidth="1"/>
    <col min="14349" max="14349" width="4.85546875" style="505" customWidth="1"/>
    <col min="14350" max="14350" width="5.7109375" style="505" customWidth="1"/>
    <col min="14351" max="14351" width="1.7109375" style="505" customWidth="1"/>
    <col min="14352" max="14352" width="5" style="505" customWidth="1"/>
    <col min="14353" max="14353" width="5.5703125" style="505" customWidth="1"/>
    <col min="14354" max="14354" width="3.42578125" style="505" customWidth="1"/>
    <col min="14355" max="14590" width="11.42578125" style="505"/>
    <col min="14591" max="14591" width="8" style="505" customWidth="1"/>
    <col min="14592" max="14592" width="4.85546875" style="505" customWidth="1"/>
    <col min="14593" max="14593" width="3.5703125" style="505" customWidth="1"/>
    <col min="14594" max="14594" width="1.85546875" style="505" customWidth="1"/>
    <col min="14595" max="14595" width="2.5703125" style="505" customWidth="1"/>
    <col min="14596" max="14597" width="5.28515625" style="505" customWidth="1"/>
    <col min="14598" max="14598" width="1.7109375" style="505" customWidth="1"/>
    <col min="14599" max="14599" width="4.85546875" style="505" customWidth="1"/>
    <col min="14600" max="14600" width="6" style="505" customWidth="1"/>
    <col min="14601" max="14601" width="1.7109375" style="505" customWidth="1"/>
    <col min="14602" max="14602" width="5.42578125" style="505" customWidth="1"/>
    <col min="14603" max="14603" width="5.5703125" style="505" customWidth="1"/>
    <col min="14604" max="14604" width="1.7109375" style="505" customWidth="1"/>
    <col min="14605" max="14605" width="4.85546875" style="505" customWidth="1"/>
    <col min="14606" max="14606" width="5.7109375" style="505" customWidth="1"/>
    <col min="14607" max="14607" width="1.7109375" style="505" customWidth="1"/>
    <col min="14608" max="14608" width="5" style="505" customWidth="1"/>
    <col min="14609" max="14609" width="5.5703125" style="505" customWidth="1"/>
    <col min="14610" max="14610" width="3.42578125" style="505" customWidth="1"/>
    <col min="14611" max="14846" width="11.42578125" style="505"/>
    <col min="14847" max="14847" width="8" style="505" customWidth="1"/>
    <col min="14848" max="14848" width="4.85546875" style="505" customWidth="1"/>
    <col min="14849" max="14849" width="3.5703125" style="505" customWidth="1"/>
    <col min="14850" max="14850" width="1.85546875" style="505" customWidth="1"/>
    <col min="14851" max="14851" width="2.5703125" style="505" customWidth="1"/>
    <col min="14852" max="14853" width="5.28515625" style="505" customWidth="1"/>
    <col min="14854" max="14854" width="1.7109375" style="505" customWidth="1"/>
    <col min="14855" max="14855" width="4.85546875" style="505" customWidth="1"/>
    <col min="14856" max="14856" width="6" style="505" customWidth="1"/>
    <col min="14857" max="14857" width="1.7109375" style="505" customWidth="1"/>
    <col min="14858" max="14858" width="5.42578125" style="505" customWidth="1"/>
    <col min="14859" max="14859" width="5.5703125" style="505" customWidth="1"/>
    <col min="14860" max="14860" width="1.7109375" style="505" customWidth="1"/>
    <col min="14861" max="14861" width="4.85546875" style="505" customWidth="1"/>
    <col min="14862" max="14862" width="5.7109375" style="505" customWidth="1"/>
    <col min="14863" max="14863" width="1.7109375" style="505" customWidth="1"/>
    <col min="14864" max="14864" width="5" style="505" customWidth="1"/>
    <col min="14865" max="14865" width="5.5703125" style="505" customWidth="1"/>
    <col min="14866" max="14866" width="3.42578125" style="505" customWidth="1"/>
    <col min="14867" max="15102" width="11.42578125" style="505"/>
    <col min="15103" max="15103" width="8" style="505" customWidth="1"/>
    <col min="15104" max="15104" width="4.85546875" style="505" customWidth="1"/>
    <col min="15105" max="15105" width="3.5703125" style="505" customWidth="1"/>
    <col min="15106" max="15106" width="1.85546875" style="505" customWidth="1"/>
    <col min="15107" max="15107" width="2.5703125" style="505" customWidth="1"/>
    <col min="15108" max="15109" width="5.28515625" style="505" customWidth="1"/>
    <col min="15110" max="15110" width="1.7109375" style="505" customWidth="1"/>
    <col min="15111" max="15111" width="4.85546875" style="505" customWidth="1"/>
    <col min="15112" max="15112" width="6" style="505" customWidth="1"/>
    <col min="15113" max="15113" width="1.7109375" style="505" customWidth="1"/>
    <col min="15114" max="15114" width="5.42578125" style="505" customWidth="1"/>
    <col min="15115" max="15115" width="5.5703125" style="505" customWidth="1"/>
    <col min="15116" max="15116" width="1.7109375" style="505" customWidth="1"/>
    <col min="15117" max="15117" width="4.85546875" style="505" customWidth="1"/>
    <col min="15118" max="15118" width="5.7109375" style="505" customWidth="1"/>
    <col min="15119" max="15119" width="1.7109375" style="505" customWidth="1"/>
    <col min="15120" max="15120" width="5" style="505" customWidth="1"/>
    <col min="15121" max="15121" width="5.5703125" style="505" customWidth="1"/>
    <col min="15122" max="15122" width="3.42578125" style="505" customWidth="1"/>
    <col min="15123" max="15358" width="11.42578125" style="505"/>
    <col min="15359" max="15359" width="8" style="505" customWidth="1"/>
    <col min="15360" max="15360" width="4.85546875" style="505" customWidth="1"/>
    <col min="15361" max="15361" width="3.5703125" style="505" customWidth="1"/>
    <col min="15362" max="15362" width="1.85546875" style="505" customWidth="1"/>
    <col min="15363" max="15363" width="2.5703125" style="505" customWidth="1"/>
    <col min="15364" max="15365" width="5.28515625" style="505" customWidth="1"/>
    <col min="15366" max="15366" width="1.7109375" style="505" customWidth="1"/>
    <col min="15367" max="15367" width="4.85546875" style="505" customWidth="1"/>
    <col min="15368" max="15368" width="6" style="505" customWidth="1"/>
    <col min="15369" max="15369" width="1.7109375" style="505" customWidth="1"/>
    <col min="15370" max="15370" width="5.42578125" style="505" customWidth="1"/>
    <col min="15371" max="15371" width="5.5703125" style="505" customWidth="1"/>
    <col min="15372" max="15372" width="1.7109375" style="505" customWidth="1"/>
    <col min="15373" max="15373" width="4.85546875" style="505" customWidth="1"/>
    <col min="15374" max="15374" width="5.7109375" style="505" customWidth="1"/>
    <col min="15375" max="15375" width="1.7109375" style="505" customWidth="1"/>
    <col min="15376" max="15376" width="5" style="505" customWidth="1"/>
    <col min="15377" max="15377" width="5.5703125" style="505" customWidth="1"/>
    <col min="15378" max="15378" width="3.42578125" style="505" customWidth="1"/>
    <col min="15379" max="15614" width="11.42578125" style="505"/>
    <col min="15615" max="15615" width="8" style="505" customWidth="1"/>
    <col min="15616" max="15616" width="4.85546875" style="505" customWidth="1"/>
    <col min="15617" max="15617" width="3.5703125" style="505" customWidth="1"/>
    <col min="15618" max="15618" width="1.85546875" style="505" customWidth="1"/>
    <col min="15619" max="15619" width="2.5703125" style="505" customWidth="1"/>
    <col min="15620" max="15621" width="5.28515625" style="505" customWidth="1"/>
    <col min="15622" max="15622" width="1.7109375" style="505" customWidth="1"/>
    <col min="15623" max="15623" width="4.85546875" style="505" customWidth="1"/>
    <col min="15624" max="15624" width="6" style="505" customWidth="1"/>
    <col min="15625" max="15625" width="1.7109375" style="505" customWidth="1"/>
    <col min="15626" max="15626" width="5.42578125" style="505" customWidth="1"/>
    <col min="15627" max="15627" width="5.5703125" style="505" customWidth="1"/>
    <col min="15628" max="15628" width="1.7109375" style="505" customWidth="1"/>
    <col min="15629" max="15629" width="4.85546875" style="505" customWidth="1"/>
    <col min="15630" max="15630" width="5.7109375" style="505" customWidth="1"/>
    <col min="15631" max="15631" width="1.7109375" style="505" customWidth="1"/>
    <col min="15632" max="15632" width="5" style="505" customWidth="1"/>
    <col min="15633" max="15633" width="5.5703125" style="505" customWidth="1"/>
    <col min="15634" max="15634" width="3.42578125" style="505" customWidth="1"/>
    <col min="15635" max="15870" width="11.42578125" style="505"/>
    <col min="15871" max="15871" width="8" style="505" customWidth="1"/>
    <col min="15872" max="15872" width="4.85546875" style="505" customWidth="1"/>
    <col min="15873" max="15873" width="3.5703125" style="505" customWidth="1"/>
    <col min="15874" max="15874" width="1.85546875" style="505" customWidth="1"/>
    <col min="15875" max="15875" width="2.5703125" style="505" customWidth="1"/>
    <col min="15876" max="15877" width="5.28515625" style="505" customWidth="1"/>
    <col min="15878" max="15878" width="1.7109375" style="505" customWidth="1"/>
    <col min="15879" max="15879" width="4.85546875" style="505" customWidth="1"/>
    <col min="15880" max="15880" width="6" style="505" customWidth="1"/>
    <col min="15881" max="15881" width="1.7109375" style="505" customWidth="1"/>
    <col min="15882" max="15882" width="5.42578125" style="505" customWidth="1"/>
    <col min="15883" max="15883" width="5.5703125" style="505" customWidth="1"/>
    <col min="15884" max="15884" width="1.7109375" style="505" customWidth="1"/>
    <col min="15885" max="15885" width="4.85546875" style="505" customWidth="1"/>
    <col min="15886" max="15886" width="5.7109375" style="505" customWidth="1"/>
    <col min="15887" max="15887" width="1.7109375" style="505" customWidth="1"/>
    <col min="15888" max="15888" width="5" style="505" customWidth="1"/>
    <col min="15889" max="15889" width="5.5703125" style="505" customWidth="1"/>
    <col min="15890" max="15890" width="3.42578125" style="505" customWidth="1"/>
    <col min="15891" max="16126" width="11.42578125" style="505"/>
    <col min="16127" max="16127" width="8" style="505" customWidth="1"/>
    <col min="16128" max="16128" width="4.85546875" style="505" customWidth="1"/>
    <col min="16129" max="16129" width="3.5703125" style="505" customWidth="1"/>
    <col min="16130" max="16130" width="1.85546875" style="505" customWidth="1"/>
    <col min="16131" max="16131" width="2.5703125" style="505" customWidth="1"/>
    <col min="16132" max="16133" width="5.28515625" style="505" customWidth="1"/>
    <col min="16134" max="16134" width="1.7109375" style="505" customWidth="1"/>
    <col min="16135" max="16135" width="4.85546875" style="505" customWidth="1"/>
    <col min="16136" max="16136" width="6" style="505" customWidth="1"/>
    <col min="16137" max="16137" width="1.7109375" style="505" customWidth="1"/>
    <col min="16138" max="16138" width="5.42578125" style="505" customWidth="1"/>
    <col min="16139" max="16139" width="5.5703125" style="505" customWidth="1"/>
    <col min="16140" max="16140" width="1.7109375" style="505" customWidth="1"/>
    <col min="16141" max="16141" width="4.85546875" style="505" customWidth="1"/>
    <col min="16142" max="16142" width="5.7109375" style="505" customWidth="1"/>
    <col min="16143" max="16143" width="1.7109375" style="505" customWidth="1"/>
    <col min="16144" max="16144" width="5" style="505" customWidth="1"/>
    <col min="16145" max="16145" width="5.5703125" style="505" customWidth="1"/>
    <col min="16146" max="16146" width="3.42578125" style="505" customWidth="1"/>
    <col min="16147" max="16384" width="11.42578125" style="505"/>
  </cols>
  <sheetData>
    <row r="1" spans="2:20" ht="23.25" x14ac:dyDescent="0.35">
      <c r="B1" s="3330" t="s">
        <v>733</v>
      </c>
      <c r="C1" s="3330"/>
      <c r="D1" s="3330"/>
      <c r="E1" s="3330"/>
      <c r="F1" s="3330"/>
      <c r="G1" s="3330"/>
      <c r="H1" s="3330"/>
      <c r="I1" s="3330"/>
      <c r="J1" s="3330"/>
      <c r="K1" s="3330"/>
      <c r="L1" s="2611"/>
      <c r="M1" s="2611"/>
      <c r="N1" s="2611"/>
      <c r="O1" s="2611"/>
      <c r="P1" s="2611"/>
      <c r="Q1" s="2611"/>
      <c r="R1" s="2611"/>
      <c r="S1" s="2611"/>
      <c r="T1" s="2611"/>
    </row>
    <row r="2" spans="2:20" x14ac:dyDescent="0.2">
      <c r="B2" s="507"/>
      <c r="C2" s="507"/>
      <c r="D2" s="507"/>
      <c r="E2" s="507"/>
      <c r="F2" s="507"/>
      <c r="G2" s="507"/>
      <c r="H2" s="507"/>
      <c r="I2" s="507"/>
      <c r="J2" s="507"/>
      <c r="K2" s="507"/>
    </row>
    <row r="3" spans="2:20" ht="16.5" customHeight="1" x14ac:dyDescent="0.2">
      <c r="B3" s="2612" t="s">
        <v>2212</v>
      </c>
      <c r="C3" s="2590"/>
      <c r="D3" s="2590"/>
      <c r="E3" s="2590"/>
      <c r="F3" s="2590"/>
      <c r="G3" s="2590"/>
      <c r="H3" s="2590"/>
      <c r="I3" s="2590"/>
      <c r="J3" s="2590"/>
      <c r="K3" s="2590"/>
    </row>
    <row r="4" spans="2:20" ht="8.25" customHeight="1" x14ac:dyDescent="0.2">
      <c r="B4" s="508"/>
      <c r="C4" s="508"/>
      <c r="D4" s="508"/>
      <c r="E4" s="508"/>
      <c r="F4" s="508"/>
      <c r="G4" s="508"/>
      <c r="H4" s="508"/>
      <c r="I4" s="508"/>
      <c r="J4" s="508"/>
      <c r="K4" s="508"/>
      <c r="L4" s="508"/>
      <c r="M4" s="508"/>
      <c r="N4" s="508"/>
      <c r="O4" s="508"/>
    </row>
    <row r="5" spans="2:20" ht="21" customHeight="1" x14ac:dyDescent="0.2">
      <c r="B5" s="2994" t="s">
        <v>3007</v>
      </c>
      <c r="C5" s="509"/>
      <c r="D5" s="509"/>
      <c r="E5" s="509"/>
      <c r="F5" s="509"/>
      <c r="G5" s="509"/>
      <c r="H5" s="509"/>
      <c r="I5" s="509"/>
      <c r="J5" s="509"/>
      <c r="K5" s="509"/>
      <c r="L5" s="509"/>
      <c r="M5" s="509"/>
      <c r="N5" s="509"/>
      <c r="O5" s="509"/>
      <c r="P5" s="509"/>
      <c r="Q5" s="509"/>
      <c r="R5" s="509"/>
      <c r="S5" s="509"/>
    </row>
    <row r="6" spans="2:20" ht="14.25" customHeight="1" x14ac:dyDescent="0.2">
      <c r="B6" s="2613" t="s">
        <v>3318</v>
      </c>
      <c r="C6" s="507"/>
      <c r="D6" s="507"/>
      <c r="E6" s="509"/>
      <c r="F6" s="509"/>
      <c r="G6" s="509"/>
      <c r="H6" s="509"/>
      <c r="I6" s="509"/>
      <c r="J6" s="509"/>
      <c r="K6" s="509"/>
      <c r="L6" s="509"/>
      <c r="M6" s="509"/>
      <c r="N6" s="509"/>
      <c r="O6" s="509"/>
      <c r="P6" s="509"/>
      <c r="Q6" s="509"/>
      <c r="R6" s="509"/>
      <c r="S6" s="509"/>
    </row>
    <row r="7" spans="2:20" ht="21" customHeight="1" x14ac:dyDescent="0.2">
      <c r="B7" s="507"/>
      <c r="C7" s="507"/>
      <c r="D7" s="507"/>
      <c r="E7" s="509"/>
      <c r="F7" s="509"/>
      <c r="G7" s="509"/>
      <c r="H7" s="509"/>
      <c r="I7" s="509"/>
      <c r="J7" s="509"/>
      <c r="K7" s="509"/>
      <c r="L7" s="509"/>
      <c r="M7" s="509"/>
      <c r="N7" s="509"/>
      <c r="O7" s="509"/>
      <c r="P7" s="509"/>
      <c r="Q7" s="509"/>
      <c r="R7" s="509"/>
      <c r="S7" s="509"/>
    </row>
    <row r="8" spans="2:20" ht="12.75" customHeight="1" x14ac:dyDescent="0.2">
      <c r="B8" s="3331"/>
      <c r="C8" s="3331"/>
      <c r="D8" s="2812"/>
      <c r="E8" s="3332" t="s">
        <v>262</v>
      </c>
      <c r="F8" s="3334" t="s">
        <v>2203</v>
      </c>
      <c r="G8" s="3334" t="s">
        <v>2204</v>
      </c>
      <c r="H8" s="511"/>
      <c r="I8" s="511"/>
      <c r="J8" s="510"/>
      <c r="K8" s="510"/>
      <c r="L8" s="509"/>
      <c r="M8" s="509"/>
      <c r="N8" s="509"/>
      <c r="O8" s="509"/>
    </row>
    <row r="9" spans="2:20" x14ac:dyDescent="0.2">
      <c r="B9" s="3331"/>
      <c r="C9" s="3331"/>
      <c r="D9" s="2812"/>
      <c r="E9" s="3333"/>
      <c r="F9" s="3335"/>
      <c r="G9" s="3335"/>
      <c r="H9" s="507"/>
    </row>
    <row r="10" spans="2:20" x14ac:dyDescent="0.2">
      <c r="B10" s="2813"/>
      <c r="C10" s="2813"/>
      <c r="D10" s="2814"/>
      <c r="E10" s="2614" t="s">
        <v>5</v>
      </c>
      <c r="F10" s="2615" t="s">
        <v>6</v>
      </c>
      <c r="G10" s="2615" t="s">
        <v>7</v>
      </c>
      <c r="H10" s="507"/>
    </row>
    <row r="11" spans="2:20" ht="15.75" customHeight="1" x14ac:dyDescent="0.2">
      <c r="B11" s="3329" t="s">
        <v>625</v>
      </c>
      <c r="C11" s="2786" t="s">
        <v>2205</v>
      </c>
      <c r="D11" s="2616">
        <v>1</v>
      </c>
      <c r="E11" s="2621" t="s">
        <v>2213</v>
      </c>
      <c r="F11" s="2621" t="s">
        <v>2216</v>
      </c>
      <c r="G11" s="2621" t="s">
        <v>2221</v>
      </c>
      <c r="H11" s="507"/>
    </row>
    <row r="12" spans="2:20" ht="15.75" customHeight="1" x14ac:dyDescent="0.2">
      <c r="B12" s="3329"/>
      <c r="C12" s="2786" t="s">
        <v>2206</v>
      </c>
      <c r="D12" s="2616">
        <v>2</v>
      </c>
      <c r="E12" s="2621" t="s">
        <v>2214</v>
      </c>
      <c r="F12" s="2621" t="s">
        <v>2217</v>
      </c>
      <c r="G12" s="2621" t="s">
        <v>2230</v>
      </c>
      <c r="H12" s="507"/>
    </row>
    <row r="13" spans="2:20" ht="15.75" customHeight="1" x14ac:dyDescent="0.2">
      <c r="B13" s="3329"/>
      <c r="C13" s="3062" t="s">
        <v>3175</v>
      </c>
      <c r="D13" s="2616">
        <v>24</v>
      </c>
      <c r="E13" s="2621" t="s">
        <v>3176</v>
      </c>
      <c r="F13" s="2621" t="s">
        <v>3177</v>
      </c>
      <c r="G13" s="2621" t="s">
        <v>3178</v>
      </c>
      <c r="H13" s="507"/>
    </row>
    <row r="14" spans="2:20" ht="15.75" customHeight="1" x14ac:dyDescent="0.2">
      <c r="B14" s="3329"/>
      <c r="C14" s="2786" t="s">
        <v>2390</v>
      </c>
      <c r="D14" s="2616">
        <v>3</v>
      </c>
      <c r="E14" s="2621" t="s">
        <v>2215</v>
      </c>
      <c r="F14" s="2621" t="s">
        <v>2218</v>
      </c>
      <c r="G14" s="2621" t="s">
        <v>2231</v>
      </c>
      <c r="H14" s="507"/>
    </row>
    <row r="15" spans="2:20" ht="17.25" customHeight="1" x14ac:dyDescent="0.2">
      <c r="B15" s="3327" t="s">
        <v>2207</v>
      </c>
      <c r="C15" s="3328"/>
      <c r="D15" s="2617">
        <v>6</v>
      </c>
      <c r="E15" s="2621" t="s">
        <v>2222</v>
      </c>
      <c r="F15" s="2621" t="s">
        <v>2219</v>
      </c>
      <c r="G15" s="2621" t="s">
        <v>2232</v>
      </c>
      <c r="H15" s="2618"/>
    </row>
    <row r="16" spans="2:20" ht="17.25" customHeight="1" x14ac:dyDescent="0.2">
      <c r="B16" s="3327" t="s">
        <v>2208</v>
      </c>
      <c r="C16" s="3328"/>
      <c r="D16" s="2617">
        <v>7</v>
      </c>
      <c r="E16" s="2621" t="s">
        <v>2223</v>
      </c>
      <c r="F16" s="2621" t="s">
        <v>2220</v>
      </c>
      <c r="G16" s="2621" t="s">
        <v>2233</v>
      </c>
      <c r="H16" s="507"/>
    </row>
    <row r="17" spans="2:12" ht="17.25" customHeight="1" x14ac:dyDescent="0.2">
      <c r="B17" s="3327" t="s">
        <v>2209</v>
      </c>
      <c r="C17" s="3328"/>
      <c r="D17" s="2617">
        <v>8</v>
      </c>
      <c r="E17" s="2621" t="s">
        <v>2224</v>
      </c>
      <c r="F17" s="2621" t="s">
        <v>2227</v>
      </c>
      <c r="G17" s="2621" t="s">
        <v>2234</v>
      </c>
      <c r="H17" s="507"/>
    </row>
    <row r="18" spans="2:12" ht="17.25" customHeight="1" x14ac:dyDescent="0.2">
      <c r="B18" s="3327" t="s">
        <v>2210</v>
      </c>
      <c r="C18" s="3328"/>
      <c r="D18" s="2617">
        <v>10</v>
      </c>
      <c r="E18" s="2621" t="s">
        <v>2225</v>
      </c>
      <c r="F18" s="2621" t="s">
        <v>2228</v>
      </c>
      <c r="G18" s="2621" t="s">
        <v>2235</v>
      </c>
      <c r="H18" s="507"/>
    </row>
    <row r="19" spans="2:12" ht="17.25" customHeight="1" x14ac:dyDescent="0.2">
      <c r="B19" s="3329" t="s">
        <v>438</v>
      </c>
      <c r="C19" s="3329"/>
      <c r="D19" s="2616">
        <v>11</v>
      </c>
      <c r="E19" s="2621" t="s">
        <v>2226</v>
      </c>
      <c r="F19" s="2621" t="s">
        <v>2229</v>
      </c>
      <c r="G19" s="2621" t="s">
        <v>2236</v>
      </c>
      <c r="H19" s="507"/>
    </row>
    <row r="20" spans="2:12" ht="12.75" customHeight="1" x14ac:dyDescent="0.2">
      <c r="B20" s="2619" t="s">
        <v>2211</v>
      </c>
      <c r="C20" s="507"/>
      <c r="D20" s="507"/>
      <c r="E20" s="507"/>
      <c r="F20" s="507"/>
      <c r="G20" s="507"/>
      <c r="H20" s="507"/>
      <c r="I20" s="507"/>
      <c r="J20" s="507"/>
      <c r="K20" s="507"/>
    </row>
    <row r="21" spans="2:12" ht="28.5" customHeight="1" x14ac:dyDescent="0.2">
      <c r="B21" s="507"/>
      <c r="C21" s="507"/>
      <c r="D21" s="507"/>
      <c r="E21" s="507"/>
      <c r="F21" s="507"/>
      <c r="G21" s="507"/>
      <c r="H21" s="507"/>
      <c r="I21" s="507"/>
      <c r="J21" s="507"/>
      <c r="K21" s="507"/>
    </row>
    <row r="22" spans="2:12" s="2987" customFormat="1" ht="18" x14ac:dyDescent="0.2">
      <c r="B22" s="2620" t="s">
        <v>3008</v>
      </c>
      <c r="C22" s="2620"/>
      <c r="D22" s="2620"/>
      <c r="E22" s="2620"/>
      <c r="F22" s="2620"/>
      <c r="G22" s="2986"/>
      <c r="H22" s="2986"/>
      <c r="I22" s="2986"/>
      <c r="J22" s="2986"/>
      <c r="K22" s="2986"/>
      <c r="L22" s="2986"/>
    </row>
    <row r="23" spans="2:12" ht="28.5" customHeight="1" x14ac:dyDescent="0.2">
      <c r="B23" s="2619"/>
      <c r="C23" s="507"/>
      <c r="D23" s="507"/>
      <c r="E23" s="507"/>
      <c r="F23" s="507"/>
      <c r="G23" s="507"/>
      <c r="H23" s="507"/>
      <c r="I23" s="2921"/>
      <c r="J23" s="2922"/>
      <c r="K23" s="507"/>
      <c r="L23" s="507"/>
    </row>
    <row r="24" spans="2:12" ht="15" x14ac:dyDescent="0.25">
      <c r="B24" s="2988" t="s">
        <v>3009</v>
      </c>
      <c r="C24" s="2988"/>
      <c r="D24" s="2988"/>
      <c r="E24" s="2988"/>
      <c r="F24" s="2988"/>
      <c r="G24" s="2988"/>
      <c r="H24" s="2989" t="s">
        <v>251</v>
      </c>
      <c r="I24" s="2990" t="s">
        <v>1109</v>
      </c>
      <c r="J24" s="2933" t="s">
        <v>3017</v>
      </c>
      <c r="K24" s="507"/>
      <c r="L24" s="507"/>
    </row>
    <row r="25" spans="2:12" x14ac:dyDescent="0.2">
      <c r="B25" s="2991"/>
      <c r="C25" s="2988" t="s">
        <v>3010</v>
      </c>
      <c r="D25" s="2988"/>
      <c r="E25" s="2988"/>
      <c r="F25" s="2988"/>
      <c r="G25" s="2988"/>
      <c r="H25" s="2989" t="s">
        <v>253</v>
      </c>
      <c r="I25" s="2992"/>
      <c r="J25" s="2933" t="s">
        <v>3018</v>
      </c>
      <c r="K25" s="507"/>
      <c r="L25" s="507"/>
    </row>
    <row r="26" spans="2:12" ht="28.5" customHeight="1" x14ac:dyDescent="0.2">
      <c r="B26" s="2991"/>
      <c r="C26" s="2988"/>
      <c r="D26" s="2988"/>
      <c r="E26" s="2988"/>
      <c r="F26" s="2988"/>
      <c r="G26" s="2988"/>
      <c r="H26" s="2989"/>
      <c r="I26" s="2993"/>
      <c r="J26" s="2933"/>
      <c r="K26" s="507"/>
      <c r="L26" s="507"/>
    </row>
    <row r="27" spans="2:12" x14ac:dyDescent="0.2">
      <c r="B27" s="2991"/>
      <c r="C27" s="2988" t="s">
        <v>3011</v>
      </c>
      <c r="D27" s="2988"/>
      <c r="E27" s="2988"/>
      <c r="F27" s="2988"/>
      <c r="G27" s="2988"/>
      <c r="H27" s="2989" t="s">
        <v>287</v>
      </c>
      <c r="I27" s="2992"/>
      <c r="J27" s="2933" t="s">
        <v>3019</v>
      </c>
      <c r="K27" s="507"/>
      <c r="L27" s="507"/>
    </row>
    <row r="28" spans="2:12" x14ac:dyDescent="0.2">
      <c r="B28" s="2991"/>
      <c r="C28" s="2988"/>
      <c r="D28" s="2988"/>
      <c r="E28" s="2988"/>
      <c r="F28" s="2988"/>
      <c r="G28" s="2988"/>
      <c r="H28" s="2989" t="s">
        <v>288</v>
      </c>
      <c r="I28" s="2992"/>
      <c r="J28" s="2933" t="s">
        <v>3020</v>
      </c>
      <c r="K28" s="507"/>
      <c r="L28" s="507"/>
    </row>
    <row r="29" spans="2:12" x14ac:dyDescent="0.2">
      <c r="B29" s="2991"/>
      <c r="C29" s="2988"/>
      <c r="D29" s="2988"/>
      <c r="E29" s="2988"/>
      <c r="F29" s="2988"/>
      <c r="G29" s="2988"/>
      <c r="H29" s="2989" t="s">
        <v>289</v>
      </c>
      <c r="I29" s="2992"/>
      <c r="J29" s="2933" t="s">
        <v>3021</v>
      </c>
      <c r="K29" s="507"/>
      <c r="L29" s="507"/>
    </row>
    <row r="30" spans="2:12" x14ac:dyDescent="0.2">
      <c r="B30" s="2991"/>
      <c r="C30" s="2988"/>
      <c r="D30" s="2988"/>
      <c r="E30" s="2988"/>
      <c r="F30" s="2988"/>
      <c r="G30" s="2988"/>
      <c r="H30" s="2989" t="s">
        <v>290</v>
      </c>
      <c r="I30" s="2992"/>
      <c r="J30" s="2933" t="s">
        <v>3022</v>
      </c>
      <c r="K30" s="507"/>
      <c r="L30" s="507"/>
    </row>
    <row r="31" spans="2:12" x14ac:dyDescent="0.2">
      <c r="B31" s="2988"/>
      <c r="C31" s="2988"/>
      <c r="D31" s="2988"/>
      <c r="E31" s="2988"/>
      <c r="F31" s="2988"/>
      <c r="G31" s="2988"/>
      <c r="H31" s="2989" t="s">
        <v>32</v>
      </c>
      <c r="I31" s="2992"/>
      <c r="J31" s="2933" t="s">
        <v>3023</v>
      </c>
      <c r="K31" s="507"/>
    </row>
    <row r="32" spans="2:12" ht="12.75" customHeight="1" x14ac:dyDescent="0.2">
      <c r="B32" s="507"/>
      <c r="C32" s="507"/>
      <c r="D32" s="507"/>
      <c r="E32" s="507"/>
      <c r="F32" s="507"/>
      <c r="G32" s="507"/>
      <c r="H32" s="507"/>
      <c r="I32" s="507"/>
      <c r="J32" s="507"/>
      <c r="K32" s="507"/>
    </row>
  </sheetData>
  <customSheetViews>
    <customSheetView guid="{1ED372AA-2573-4EAA-8D4B-91E462D733DF}" fitToPage="1" topLeftCell="A13">
      <selection activeCell="R17" sqref="R17"/>
      <pageMargins left="0.19685039370078741" right="0.19685039370078741" top="0.19685039370078741" bottom="0.19685039370078741" header="0.19685039370078741" footer="0.19685039370078741"/>
      <printOptions horizontalCentered="1"/>
      <pageSetup paperSize="9" scale="72" orientation="portrait" r:id="rId1"/>
    </customSheetView>
  </customSheetViews>
  <mergeCells count="11">
    <mergeCell ref="B1:K1"/>
    <mergeCell ref="B8:C9"/>
    <mergeCell ref="E8:E9"/>
    <mergeCell ref="F8:F9"/>
    <mergeCell ref="G8:G9"/>
    <mergeCell ref="B18:C18"/>
    <mergeCell ref="B19:C19"/>
    <mergeCell ref="B11:B14"/>
    <mergeCell ref="B15:C15"/>
    <mergeCell ref="B16:C16"/>
    <mergeCell ref="B17:C17"/>
  </mergeCells>
  <printOptions horizontalCentered="1"/>
  <pageMargins left="0.19685039370078741" right="0.19685039370078741" top="0.19685039370078741" bottom="0.19685039370078741" header="0.19685039370078741" footer="0.19685039370078741"/>
  <pageSetup paperSize="9" scale="72"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zoomScaleNormal="100" workbookViewId="0">
      <selection activeCell="Q29" sqref="Q29"/>
    </sheetView>
  </sheetViews>
  <sheetFormatPr baseColWidth="10" defaultColWidth="11.42578125" defaultRowHeight="15" x14ac:dyDescent="0.25"/>
  <cols>
    <col min="1" max="1" width="2.85546875" style="1787" customWidth="1"/>
    <col min="2" max="2" width="2.140625" style="1787" customWidth="1"/>
    <col min="3" max="3" width="4.85546875" style="1787" customWidth="1"/>
    <col min="4" max="4" width="6" style="1787" customWidth="1"/>
    <col min="5" max="5" width="3.7109375" style="1787" customWidth="1"/>
    <col min="6" max="6" width="7.140625" style="1787" customWidth="1"/>
    <col min="7" max="7" width="8" style="1792" customWidth="1"/>
    <col min="8" max="8" width="5.7109375" style="1787" customWidth="1"/>
    <col min="9" max="9" width="6.5703125" style="1787" customWidth="1"/>
    <col min="10" max="10" width="6.7109375" style="1787" customWidth="1"/>
    <col min="11" max="11" width="8" style="1787" customWidth="1"/>
    <col min="12" max="12" width="6.7109375" style="1787" customWidth="1"/>
    <col min="13" max="13" width="8.28515625" style="1787" customWidth="1"/>
    <col min="14" max="14" width="5.5703125" style="1787" customWidth="1"/>
    <col min="15" max="15" width="7.85546875" style="1787" customWidth="1"/>
    <col min="16" max="16384" width="11.42578125" style="1790"/>
  </cols>
  <sheetData>
    <row r="1" spans="1:16" s="1786" customFormat="1" ht="18" customHeight="1" x14ac:dyDescent="0.2">
      <c r="A1" s="1782"/>
      <c r="B1" s="1782"/>
      <c r="C1" s="1782"/>
      <c r="D1" s="1782"/>
      <c r="E1" s="1783"/>
      <c r="F1" s="1784"/>
      <c r="G1" s="1782"/>
      <c r="H1" s="1783"/>
      <c r="I1" s="1783"/>
      <c r="J1" s="1784"/>
      <c r="K1" s="1784"/>
      <c r="L1" s="1784"/>
      <c r="M1" s="1785"/>
      <c r="N1" s="1784"/>
      <c r="O1" s="1784"/>
      <c r="P1" s="1784"/>
    </row>
    <row r="2" spans="1:16" ht="18.75" x14ac:dyDescent="0.3">
      <c r="C2" s="1788"/>
      <c r="G2" s="1788" t="s">
        <v>1187</v>
      </c>
      <c r="H2" s="1789"/>
      <c r="I2" s="1789"/>
      <c r="J2" s="1789"/>
      <c r="K2" s="1789"/>
      <c r="L2" s="1789"/>
      <c r="M2" s="1789"/>
    </row>
    <row r="3" spans="1:16" x14ac:dyDescent="0.25">
      <c r="G3" s="2463" t="s">
        <v>2036</v>
      </c>
    </row>
    <row r="4" spans="1:16" ht="21" customHeight="1" x14ac:dyDescent="0.25">
      <c r="A4" s="1791" t="s">
        <v>1188</v>
      </c>
      <c r="B4" s="1791"/>
      <c r="C4" s="1792"/>
      <c r="D4" s="1792"/>
      <c r="E4" s="1793"/>
      <c r="F4" s="1792"/>
      <c r="G4" s="1793"/>
      <c r="H4" s="1792"/>
      <c r="I4" s="1792"/>
      <c r="J4" s="1792"/>
      <c r="K4" s="1792"/>
      <c r="L4" s="1792"/>
      <c r="M4" s="1792"/>
      <c r="N4" s="1792"/>
      <c r="O4" s="1792"/>
    </row>
    <row r="5" spans="1:16" ht="21" customHeight="1" x14ac:dyDescent="0.25">
      <c r="A5" s="1791"/>
      <c r="B5" s="1791"/>
      <c r="C5" s="1792"/>
      <c r="D5" s="1792"/>
      <c r="E5" s="1793"/>
      <c r="F5" s="1792"/>
      <c r="G5" s="1793"/>
      <c r="H5" s="1792"/>
      <c r="I5" s="1792"/>
      <c r="J5" s="1792"/>
      <c r="K5" s="1792"/>
      <c r="L5" s="1792"/>
      <c r="M5" s="1792"/>
      <c r="N5" s="1792"/>
      <c r="O5" s="1792"/>
    </row>
    <row r="6" spans="1:16" ht="21" customHeight="1" x14ac:dyDescent="0.25">
      <c r="A6" s="1791"/>
      <c r="B6" s="1791"/>
      <c r="C6" s="1792"/>
      <c r="D6" s="1792"/>
      <c r="E6" s="1793"/>
      <c r="F6" s="1792"/>
      <c r="G6" s="1793"/>
      <c r="H6" s="1792"/>
      <c r="I6" s="1792"/>
      <c r="J6" s="1792"/>
      <c r="K6" s="1792"/>
      <c r="L6" s="1792"/>
      <c r="M6" s="1792"/>
      <c r="N6" s="1792"/>
      <c r="O6" s="1792"/>
    </row>
    <row r="7" spans="1:16" ht="17.25" customHeight="1" x14ac:dyDescent="0.25">
      <c r="A7" s="1792"/>
      <c r="B7" s="1792"/>
      <c r="C7" s="1794"/>
      <c r="D7" s="1795" t="s">
        <v>1189</v>
      </c>
      <c r="E7" s="1795"/>
      <c r="F7" s="1795"/>
      <c r="G7" s="1795"/>
      <c r="H7" s="1795"/>
      <c r="I7" s="1795"/>
      <c r="J7" s="1795" t="s">
        <v>108</v>
      </c>
      <c r="K7" s="2206" t="s">
        <v>1660</v>
      </c>
      <c r="L7" s="1792"/>
      <c r="M7" s="1792"/>
      <c r="N7" s="1792"/>
      <c r="O7" s="1792"/>
    </row>
    <row r="8" spans="1:16" ht="17.25" customHeight="1" x14ac:dyDescent="0.25">
      <c r="A8" s="1792"/>
      <c r="B8" s="1792"/>
      <c r="C8" s="1797"/>
      <c r="D8" s="1798" t="s">
        <v>1190</v>
      </c>
      <c r="E8" s="1798"/>
      <c r="F8" s="1798"/>
      <c r="G8" s="1798"/>
      <c r="H8" s="1798"/>
      <c r="I8" s="1798"/>
      <c r="J8" s="1798" t="s">
        <v>390</v>
      </c>
      <c r="K8" s="2207" t="s">
        <v>1661</v>
      </c>
      <c r="L8" s="1792"/>
      <c r="M8" s="1792"/>
      <c r="N8" s="1792"/>
      <c r="O8" s="1792"/>
    </row>
    <row r="9" spans="1:16" ht="17.25" customHeight="1" x14ac:dyDescent="0.25">
      <c r="A9" s="1792"/>
      <c r="B9" s="1792"/>
      <c r="C9" s="1792"/>
      <c r="D9" s="1796"/>
      <c r="E9" s="1792"/>
      <c r="F9" s="1792"/>
      <c r="G9" s="1795"/>
      <c r="H9" s="1792"/>
      <c r="I9" s="1792"/>
      <c r="J9" s="1795"/>
      <c r="K9" s="1795"/>
      <c r="L9" s="1792"/>
      <c r="M9" s="1792"/>
      <c r="N9" s="1792"/>
      <c r="O9" s="1792"/>
    </row>
    <row r="10" spans="1:16" ht="17.25" customHeight="1" x14ac:dyDescent="0.25">
      <c r="A10" s="1791" t="s">
        <v>1194</v>
      </c>
      <c r="B10" s="1792"/>
      <c r="C10" s="1792"/>
      <c r="D10" s="1800"/>
      <c r="E10" s="1791"/>
      <c r="F10" s="1792"/>
      <c r="H10" s="1792"/>
      <c r="I10" s="1792"/>
      <c r="J10" s="1792"/>
      <c r="K10" s="1792"/>
      <c r="L10" s="1792"/>
      <c r="M10" s="1792"/>
      <c r="N10" s="1792"/>
      <c r="O10" s="1792"/>
    </row>
    <row r="11" spans="1:16" ht="10.5" customHeight="1" x14ac:dyDescent="0.25">
      <c r="A11" s="1792"/>
      <c r="B11" s="1792"/>
      <c r="C11" s="1792"/>
      <c r="D11" s="1800"/>
      <c r="E11" s="1792"/>
      <c r="F11" s="1792"/>
      <c r="H11" s="1792"/>
      <c r="I11" s="1792"/>
      <c r="J11" s="1792"/>
      <c r="K11" s="1792"/>
      <c r="L11" s="1792"/>
      <c r="M11" s="1792"/>
      <c r="N11" s="1792"/>
      <c r="O11" s="1792"/>
    </row>
    <row r="12" spans="1:16" ht="19.5" customHeight="1" x14ac:dyDescent="0.25">
      <c r="A12" s="1792"/>
      <c r="B12" s="1792"/>
      <c r="C12" s="1792"/>
      <c r="D12" s="1792"/>
      <c r="E12" s="3336" t="s">
        <v>1191</v>
      </c>
      <c r="F12" s="3337"/>
      <c r="G12" s="3337"/>
      <c r="H12" s="3337"/>
      <c r="I12" s="3337"/>
      <c r="J12" s="3337"/>
      <c r="K12" s="3337"/>
      <c r="L12" s="3337"/>
      <c r="M12" s="3337"/>
      <c r="N12" s="3337"/>
      <c r="O12" s="3337"/>
      <c r="P12" s="3337"/>
    </row>
    <row r="13" spans="1:16" ht="9" customHeight="1" x14ac:dyDescent="0.25">
      <c r="A13" s="1792"/>
      <c r="B13" s="1792"/>
      <c r="C13" s="1792"/>
      <c r="D13" s="1800"/>
      <c r="E13" s="1792"/>
      <c r="F13" s="1792"/>
      <c r="G13" s="1793"/>
      <c r="H13" s="1792"/>
      <c r="I13" s="1792"/>
      <c r="J13" s="1792"/>
      <c r="K13" s="1792"/>
      <c r="L13" s="1801"/>
      <c r="M13" s="1792"/>
      <c r="N13" s="1792"/>
      <c r="O13" s="1792"/>
    </row>
    <row r="14" spans="1:16" ht="17.25" customHeight="1" x14ac:dyDescent="0.25">
      <c r="A14" s="1792"/>
      <c r="B14" s="1792"/>
      <c r="C14" s="1792"/>
      <c r="D14" s="1800"/>
      <c r="E14" s="1798"/>
      <c r="F14" s="1794" t="s">
        <v>110</v>
      </c>
      <c r="G14" s="1795" t="s">
        <v>1192</v>
      </c>
      <c r="H14" s="1795"/>
      <c r="I14" s="1795"/>
      <c r="J14" s="2208" t="s">
        <v>1662</v>
      </c>
      <c r="K14" s="1795"/>
      <c r="L14" s="1792" t="s">
        <v>1190</v>
      </c>
      <c r="M14" s="1795"/>
      <c r="N14" s="1795"/>
      <c r="O14" s="2208" t="s">
        <v>1663</v>
      </c>
      <c r="P14" s="1796" t="s">
        <v>427</v>
      </c>
    </row>
    <row r="15" spans="1:16" ht="6" customHeight="1" x14ac:dyDescent="0.25">
      <c r="A15" s="1792"/>
      <c r="B15" s="1792"/>
      <c r="C15" s="1792"/>
      <c r="D15" s="1792"/>
      <c r="E15" s="1803"/>
      <c r="F15" s="1797"/>
      <c r="G15" s="1798"/>
      <c r="H15" s="1798"/>
      <c r="I15" s="1798"/>
      <c r="J15" s="1798"/>
      <c r="K15" s="1798"/>
      <c r="L15" s="1798"/>
      <c r="M15" s="1798"/>
      <c r="N15" s="1798"/>
      <c r="O15" s="1798"/>
      <c r="P15" s="1804"/>
    </row>
    <row r="16" spans="1:16" ht="17.25" customHeight="1" x14ac:dyDescent="0.25">
      <c r="A16" s="1792"/>
      <c r="B16" s="1792"/>
      <c r="C16" s="1792"/>
      <c r="D16" s="1792"/>
      <c r="E16" s="1803"/>
      <c r="F16" s="1792"/>
      <c r="H16" s="1792"/>
      <c r="I16" s="1792"/>
      <c r="J16" s="1792"/>
      <c r="K16" s="1792"/>
      <c r="L16" s="1805"/>
      <c r="M16" s="1792"/>
      <c r="N16" s="1792"/>
      <c r="O16" s="1792"/>
    </row>
    <row r="17" spans="1:16" ht="17.25" customHeight="1" x14ac:dyDescent="0.25">
      <c r="A17" s="1792"/>
      <c r="B17" s="1792"/>
      <c r="C17" s="1792"/>
      <c r="D17" s="1800"/>
      <c r="E17" s="1798"/>
      <c r="F17" s="1794" t="s">
        <v>111</v>
      </c>
      <c r="G17" s="1795" t="s">
        <v>1192</v>
      </c>
      <c r="H17" s="1795"/>
      <c r="I17" s="1795"/>
      <c r="J17" s="2208" t="s">
        <v>1662</v>
      </c>
      <c r="K17" s="1795"/>
      <c r="L17" s="1792" t="s">
        <v>1190</v>
      </c>
      <c r="M17" s="1795"/>
      <c r="N17" s="1795"/>
      <c r="O17" s="2208" t="s">
        <v>1663</v>
      </c>
      <c r="P17" s="1802" t="s">
        <v>428</v>
      </c>
    </row>
    <row r="18" spans="1:16" ht="6" customHeight="1" x14ac:dyDescent="0.25">
      <c r="A18" s="1792"/>
      <c r="B18" s="1792"/>
      <c r="C18" s="1792"/>
      <c r="D18" s="1792"/>
      <c r="E18" s="1803"/>
      <c r="F18" s="1797"/>
      <c r="G18" s="1798"/>
      <c r="H18" s="1798"/>
      <c r="I18" s="1798"/>
      <c r="J18" s="1798"/>
      <c r="K18" s="1798"/>
      <c r="L18" s="1798"/>
      <c r="M18" s="1798"/>
      <c r="N18" s="1798"/>
      <c r="O18" s="1798"/>
      <c r="P18" s="1804"/>
    </row>
    <row r="19" spans="1:16" ht="17.25" customHeight="1" x14ac:dyDescent="0.25">
      <c r="A19" s="1792"/>
      <c r="B19" s="1792"/>
      <c r="C19" s="1792"/>
      <c r="D19" s="1792"/>
      <c r="E19" s="1803"/>
      <c r="F19" s="1792"/>
      <c r="H19" s="1792"/>
      <c r="I19" s="1792"/>
      <c r="J19" s="1792"/>
      <c r="K19" s="1792"/>
      <c r="L19" s="1792"/>
      <c r="M19" s="1792"/>
      <c r="N19" s="1792"/>
      <c r="O19" s="1792"/>
    </row>
    <row r="20" spans="1:16" ht="17.25" customHeight="1" x14ac:dyDescent="0.25">
      <c r="A20" s="1792"/>
      <c r="B20" s="1792"/>
      <c r="C20" s="1792"/>
      <c r="D20" s="1800"/>
      <c r="E20" s="1797"/>
      <c r="F20" s="1806" t="s">
        <v>109</v>
      </c>
      <c r="G20" s="1807" t="s">
        <v>1192</v>
      </c>
      <c r="H20" s="1807"/>
      <c r="I20" s="1795"/>
      <c r="J20" s="2208" t="s">
        <v>1662</v>
      </c>
      <c r="K20" s="1807"/>
      <c r="L20" s="1807" t="s">
        <v>1190</v>
      </c>
      <c r="M20" s="1807"/>
      <c r="N20" s="1795"/>
      <c r="O20" s="2208" t="s">
        <v>1663</v>
      </c>
      <c r="P20" s="1808" t="s">
        <v>429</v>
      </c>
    </row>
    <row r="21" spans="1:16" ht="6" customHeight="1" x14ac:dyDescent="0.25">
      <c r="A21" s="1792"/>
      <c r="B21" s="1792"/>
      <c r="C21" s="1792"/>
      <c r="D21" s="1792"/>
      <c r="E21" s="1803"/>
      <c r="F21" s="1809"/>
      <c r="G21" s="1810"/>
      <c r="H21" s="1810"/>
      <c r="I21" s="1810"/>
      <c r="J21" s="1810"/>
      <c r="K21" s="1810"/>
      <c r="L21" s="1810"/>
      <c r="M21" s="1810"/>
      <c r="N21" s="1810"/>
      <c r="O21" s="1810"/>
      <c r="P21" s="1811"/>
    </row>
    <row r="22" spans="1:16" ht="17.25" customHeight="1" x14ac:dyDescent="0.25">
      <c r="A22" s="1792"/>
      <c r="B22" s="1792"/>
      <c r="C22" s="1792"/>
      <c r="D22" s="1792"/>
      <c r="E22" s="1803"/>
      <c r="F22" s="1792"/>
      <c r="H22" s="1792"/>
      <c r="I22" s="1792"/>
      <c r="J22" s="1792"/>
      <c r="K22" s="1792"/>
      <c r="L22" s="1792"/>
      <c r="M22" s="1792"/>
      <c r="N22" s="1792"/>
      <c r="O22" s="1792"/>
    </row>
    <row r="23" spans="1:16" ht="17.25" customHeight="1" x14ac:dyDescent="0.25">
      <c r="A23" s="1792"/>
      <c r="B23" s="1792"/>
      <c r="C23" s="1792"/>
      <c r="D23" s="1792"/>
      <c r="E23" s="1812"/>
      <c r="F23" s="1792"/>
      <c r="H23" s="1792"/>
      <c r="I23" s="1792"/>
      <c r="J23" s="1792"/>
      <c r="K23" s="1792"/>
      <c r="L23" s="1792"/>
      <c r="M23" s="1792"/>
      <c r="N23" s="1792"/>
      <c r="O23" s="1792"/>
    </row>
    <row r="24" spans="1:16" ht="17.25" customHeight="1" x14ac:dyDescent="0.25">
      <c r="A24" s="1792"/>
      <c r="B24" s="1792"/>
      <c r="C24" s="1792"/>
      <c r="E24" s="1812"/>
      <c r="F24" s="1792"/>
      <c r="H24" s="1792"/>
      <c r="I24" s="1792"/>
    </row>
    <row r="25" spans="1:16" ht="17.25" customHeight="1" x14ac:dyDescent="0.25">
      <c r="A25" s="1792"/>
      <c r="B25" s="1792"/>
      <c r="C25" s="1792"/>
      <c r="E25" s="1792"/>
      <c r="F25" s="1792"/>
      <c r="H25" s="1792"/>
      <c r="I25" s="1792"/>
    </row>
  </sheetData>
  <customSheetViews>
    <customSheetView guid="{1ED372AA-2573-4EAA-8D4B-91E462D733DF}" fitToPage="1">
      <selection activeCell="Q29" sqref="Q29"/>
      <pageMargins left="0.39370078740157483" right="0.39370078740157483" top="0.78740157480314965" bottom="0.35433070866141736" header="0.19685039370078741" footer="0.19685039370078741"/>
      <pageSetup paperSize="9" scale="95" orientation="portrait" horizontalDpi="300" verticalDpi="300" r:id="rId1"/>
      <headerFooter alignWithMargins="0"/>
    </customSheetView>
  </customSheetViews>
  <mergeCells count="1">
    <mergeCell ref="E12:P12"/>
  </mergeCells>
  <pageMargins left="0.39370078740157483" right="0.39370078740157483" top="0.78740157480314965" bottom="0.35433070866141736" header="0.19685039370078741" footer="0.19685039370078741"/>
  <pageSetup paperSize="9" scale="95" orientation="portrait" horizontalDpi="300" verticalDpi="300"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zoomScaleNormal="100" workbookViewId="0">
      <selection activeCell="I40" sqref="I40"/>
    </sheetView>
  </sheetViews>
  <sheetFormatPr baseColWidth="10" defaultColWidth="11.42578125" defaultRowHeight="15" x14ac:dyDescent="0.25"/>
  <cols>
    <col min="1" max="1" width="2.85546875" style="1787" customWidth="1"/>
    <col min="2" max="2" width="2.140625" style="1787" customWidth="1"/>
    <col min="3" max="3" width="4.85546875" style="1787" customWidth="1"/>
    <col min="4" max="4" width="8.42578125" style="1787" customWidth="1"/>
    <col min="5" max="5" width="3.7109375" style="1787" customWidth="1"/>
    <col min="6" max="6" width="6.140625" style="1787" customWidth="1"/>
    <col min="7" max="7" width="14.28515625" style="1792" customWidth="1"/>
    <col min="8" max="8" width="6.85546875" style="1787" customWidth="1"/>
    <col min="9" max="9" width="16.140625" style="1787" customWidth="1"/>
    <col min="10" max="10" width="6.7109375" style="1787" customWidth="1"/>
    <col min="11" max="11" width="6.5703125" style="1787" customWidth="1"/>
    <col min="12" max="12" width="6.7109375" style="1787" customWidth="1"/>
    <col min="13" max="13" width="8.28515625" style="1787" customWidth="1"/>
    <col min="14" max="14" width="5.5703125" style="1787" customWidth="1"/>
    <col min="15" max="15" width="7.85546875" style="1787" customWidth="1"/>
    <col min="16" max="16384" width="11.42578125" style="1790"/>
  </cols>
  <sheetData>
    <row r="1" spans="1:16" s="1786" customFormat="1" ht="18" customHeight="1" x14ac:dyDescent="0.2">
      <c r="A1" s="1782"/>
      <c r="B1" s="1782"/>
      <c r="C1" s="1782"/>
      <c r="D1" s="1782"/>
      <c r="E1" s="1783"/>
      <c r="F1" s="1784"/>
      <c r="G1" s="1782"/>
      <c r="H1" s="1783"/>
      <c r="I1" s="1783"/>
      <c r="J1" s="1784"/>
      <c r="K1" s="1784"/>
      <c r="L1" s="1784"/>
      <c r="M1" s="1785"/>
      <c r="N1" s="1784"/>
      <c r="O1" s="1784"/>
      <c r="P1" s="1784"/>
    </row>
    <row r="2" spans="1:16" ht="18.75" x14ac:dyDescent="0.3">
      <c r="F2" s="1788" t="s">
        <v>1193</v>
      </c>
      <c r="G2" s="1788"/>
      <c r="H2" s="1789"/>
      <c r="I2" s="1789"/>
      <c r="J2" s="1789"/>
      <c r="K2" s="1789"/>
      <c r="L2" s="1789"/>
      <c r="M2" s="1789"/>
    </row>
    <row r="3" spans="1:16" x14ac:dyDescent="0.25">
      <c r="G3" s="2463" t="s">
        <v>2037</v>
      </c>
    </row>
    <row r="4" spans="1:16" ht="21" customHeight="1" x14ac:dyDescent="0.25">
      <c r="A4" s="1791" t="s">
        <v>1200</v>
      </c>
      <c r="B4" s="1791"/>
      <c r="C4" s="1792"/>
      <c r="D4" s="1792"/>
      <c r="E4" s="1793"/>
      <c r="F4" s="1792"/>
      <c r="G4" s="1793"/>
      <c r="H4" s="1792"/>
      <c r="I4" s="1792"/>
      <c r="J4" s="1792"/>
      <c r="K4" s="1792"/>
      <c r="L4" s="1792"/>
      <c r="M4" s="1792"/>
      <c r="N4" s="1792"/>
      <c r="O4" s="1792"/>
    </row>
    <row r="5" spans="1:16" ht="21" customHeight="1" x14ac:dyDescent="0.25">
      <c r="A5" s="1791"/>
      <c r="B5" s="1791"/>
      <c r="C5" s="1792"/>
      <c r="D5" s="1792"/>
      <c r="E5" s="1793"/>
      <c r="F5" s="1792"/>
      <c r="G5" s="1793"/>
      <c r="H5" s="1792"/>
      <c r="I5" s="1792"/>
      <c r="J5" s="1792"/>
      <c r="K5" s="1792"/>
      <c r="L5" s="1792"/>
      <c r="M5" s="1792"/>
      <c r="N5" s="1792"/>
      <c r="O5" s="1792"/>
    </row>
    <row r="6" spans="1:16" ht="21" customHeight="1" x14ac:dyDescent="0.25">
      <c r="A6" s="1791"/>
      <c r="B6" s="1791"/>
      <c r="C6" s="1792"/>
      <c r="D6" s="1792"/>
      <c r="E6" s="1793"/>
      <c r="F6" s="1792"/>
      <c r="G6" s="1793"/>
      <c r="H6" s="1792"/>
      <c r="I6" s="1792"/>
      <c r="J6" s="1792"/>
      <c r="K6" s="1792"/>
      <c r="L6" s="1792"/>
      <c r="M6" s="1792"/>
      <c r="N6" s="1792"/>
      <c r="O6" s="1792"/>
    </row>
    <row r="7" spans="1:16" ht="36" customHeight="1" x14ac:dyDescent="0.25">
      <c r="A7" s="1792"/>
      <c r="B7" s="1792"/>
      <c r="C7" s="1794"/>
      <c r="D7" s="3338" t="s">
        <v>1201</v>
      </c>
      <c r="E7" s="3338"/>
      <c r="F7" s="3338"/>
      <c r="G7" s="3338"/>
      <c r="H7" s="3338"/>
      <c r="I7" s="3338"/>
      <c r="J7" s="1815" t="s">
        <v>108</v>
      </c>
      <c r="K7" s="2208" t="s">
        <v>1660</v>
      </c>
      <c r="L7" s="1796"/>
      <c r="M7" s="1792"/>
      <c r="N7" s="1792"/>
      <c r="O7" s="1792"/>
    </row>
    <row r="8" spans="1:16" ht="17.25" customHeight="1" x14ac:dyDescent="0.25">
      <c r="A8" s="1792"/>
      <c r="B8" s="1792"/>
      <c r="C8" s="1797"/>
      <c r="D8" s="1798" t="s">
        <v>1190</v>
      </c>
      <c r="E8" s="1798"/>
      <c r="F8" s="1798"/>
      <c r="G8" s="1798"/>
      <c r="H8" s="1798"/>
      <c r="I8" s="1798"/>
      <c r="J8" s="1798" t="s">
        <v>390</v>
      </c>
      <c r="K8" s="2209" t="s">
        <v>1661</v>
      </c>
      <c r="L8" s="1799"/>
      <c r="M8" s="1792"/>
      <c r="N8" s="1792"/>
      <c r="O8" s="1792"/>
    </row>
    <row r="9" spans="1:16" ht="17.25" customHeight="1" x14ac:dyDescent="0.25">
      <c r="A9" s="1792"/>
      <c r="B9" s="1792"/>
      <c r="C9" s="1792"/>
      <c r="D9" s="1796"/>
      <c r="E9" s="1792"/>
      <c r="F9" s="1792"/>
      <c r="G9" s="1795"/>
      <c r="H9" s="1792"/>
      <c r="I9" s="1792"/>
      <c r="J9" s="1795"/>
      <c r="K9" s="1795"/>
      <c r="L9" s="1795"/>
      <c r="M9" s="1792"/>
      <c r="N9" s="1792"/>
      <c r="O9" s="1792"/>
    </row>
    <row r="10" spans="1:16" ht="17.25" customHeight="1" x14ac:dyDescent="0.25">
      <c r="A10" s="1791" t="s">
        <v>1194</v>
      </c>
      <c r="B10" s="1792"/>
      <c r="C10" s="1792"/>
      <c r="D10" s="1800"/>
      <c r="E10" s="1791"/>
      <c r="F10" s="1792"/>
      <c r="H10" s="1792"/>
      <c r="I10" s="1792"/>
      <c r="J10" s="1792"/>
      <c r="K10" s="1792"/>
      <c r="L10" s="1792"/>
      <c r="M10" s="1792"/>
      <c r="N10" s="1792"/>
      <c r="O10" s="1792"/>
    </row>
    <row r="11" spans="1:16" ht="10.5" customHeight="1" x14ac:dyDescent="0.25">
      <c r="A11" s="1792"/>
      <c r="B11" s="1792"/>
      <c r="C11" s="1792"/>
      <c r="D11" s="1800"/>
      <c r="E11" s="1792"/>
      <c r="F11" s="1792"/>
      <c r="H11" s="1792"/>
      <c r="I11" s="1792"/>
      <c r="J11" s="1792"/>
      <c r="K11" s="1792"/>
      <c r="L11" s="1792"/>
      <c r="M11" s="1792"/>
      <c r="N11" s="1792"/>
      <c r="O11" s="1792"/>
    </row>
    <row r="12" spans="1:16" ht="36" customHeight="1" x14ac:dyDescent="0.25">
      <c r="A12" s="1792"/>
      <c r="B12" s="1792"/>
      <c r="C12" s="1792"/>
      <c r="D12" s="1792"/>
      <c r="E12" s="3336" t="s">
        <v>1202</v>
      </c>
      <c r="F12" s="3337"/>
      <c r="G12" s="3337"/>
      <c r="H12" s="3337"/>
      <c r="I12" s="3337"/>
      <c r="J12" s="3337"/>
      <c r="K12" s="3337"/>
      <c r="L12" s="3337"/>
      <c r="M12" s="3337"/>
      <c r="N12" s="3337"/>
      <c r="O12" s="3337"/>
      <c r="P12" s="3337"/>
    </row>
    <row r="13" spans="1:16" ht="9" customHeight="1" x14ac:dyDescent="0.25">
      <c r="A13" s="1792"/>
      <c r="B13" s="1792"/>
      <c r="C13" s="1792"/>
      <c r="D13" s="1800"/>
      <c r="E13" s="1792"/>
      <c r="F13" s="1792"/>
      <c r="G13" s="1793"/>
      <c r="H13" s="1792"/>
      <c r="I13" s="1792"/>
      <c r="J13" s="1792"/>
      <c r="K13" s="1792"/>
      <c r="L13" s="1801"/>
      <c r="M13" s="1792"/>
      <c r="N13" s="1792"/>
      <c r="O13" s="1792"/>
    </row>
    <row r="14" spans="1:16" ht="17.25" customHeight="1" x14ac:dyDescent="0.25">
      <c r="A14" s="1792"/>
      <c r="B14" s="1792"/>
      <c r="C14" s="1792"/>
      <c r="D14" s="1800"/>
      <c r="E14" s="1798"/>
      <c r="F14" s="1794" t="s">
        <v>110</v>
      </c>
      <c r="G14" s="1795" t="s">
        <v>1192</v>
      </c>
      <c r="H14" s="1795"/>
      <c r="I14" s="1795"/>
      <c r="J14" s="2208" t="s">
        <v>1662</v>
      </c>
      <c r="K14" s="1795"/>
      <c r="L14" s="1792" t="s">
        <v>1190</v>
      </c>
      <c r="M14" s="1795"/>
      <c r="N14" s="1795"/>
      <c r="O14" s="2208" t="s">
        <v>1663</v>
      </c>
      <c r="P14" s="1802" t="s">
        <v>427</v>
      </c>
    </row>
    <row r="15" spans="1:16" ht="6" customHeight="1" x14ac:dyDescent="0.25">
      <c r="A15" s="1792"/>
      <c r="B15" s="1792"/>
      <c r="C15" s="1792"/>
      <c r="D15" s="1792"/>
      <c r="E15" s="1803"/>
      <c r="F15" s="1797"/>
      <c r="G15" s="1798"/>
      <c r="H15" s="1798"/>
      <c r="I15" s="1798"/>
      <c r="J15" s="1798"/>
      <c r="K15" s="1798"/>
      <c r="L15" s="1798"/>
      <c r="M15" s="1798"/>
      <c r="N15" s="1798"/>
      <c r="O15" s="1798"/>
      <c r="P15" s="1804"/>
    </row>
    <row r="16" spans="1:16" ht="17.25" customHeight="1" x14ac:dyDescent="0.25">
      <c r="A16" s="1792"/>
      <c r="B16" s="1792"/>
      <c r="C16" s="1792"/>
      <c r="D16" s="1792"/>
      <c r="E16" s="1803"/>
      <c r="F16" s="1792"/>
      <c r="H16" s="1792"/>
      <c r="I16" s="1792"/>
      <c r="J16" s="1792"/>
      <c r="K16" s="1792"/>
      <c r="L16" s="1805"/>
      <c r="M16" s="1792"/>
      <c r="N16" s="1792"/>
      <c r="O16" s="1792"/>
    </row>
    <row r="17" spans="1:16" ht="17.25" customHeight="1" x14ac:dyDescent="0.25">
      <c r="A17" s="1792"/>
      <c r="B17" s="1792"/>
      <c r="C17" s="1792"/>
      <c r="D17" s="1800"/>
      <c r="E17" s="1798"/>
      <c r="F17" s="1794" t="s">
        <v>111</v>
      </c>
      <c r="G17" s="1795" t="s">
        <v>1192</v>
      </c>
      <c r="H17" s="1795"/>
      <c r="I17" s="1795"/>
      <c r="J17" s="2208" t="s">
        <v>1662</v>
      </c>
      <c r="K17" s="1795"/>
      <c r="L17" s="1792" t="s">
        <v>1190</v>
      </c>
      <c r="M17" s="1795"/>
      <c r="N17" s="1795"/>
      <c r="O17" s="2208" t="s">
        <v>1663</v>
      </c>
      <c r="P17" s="1802" t="s">
        <v>428</v>
      </c>
    </row>
    <row r="18" spans="1:16" ht="6" customHeight="1" x14ac:dyDescent="0.25">
      <c r="A18" s="1792"/>
      <c r="B18" s="1792"/>
      <c r="C18" s="1792"/>
      <c r="D18" s="1792"/>
      <c r="E18" s="1803"/>
      <c r="F18" s="1797"/>
      <c r="G18" s="1798"/>
      <c r="H18" s="1798"/>
      <c r="I18" s="1798"/>
      <c r="J18" s="1798"/>
      <c r="K18" s="1798"/>
      <c r="L18" s="1798"/>
      <c r="M18" s="1798"/>
      <c r="N18" s="1798"/>
      <c r="O18" s="1798"/>
      <c r="P18" s="1804"/>
    </row>
    <row r="19" spans="1:16" ht="17.25" customHeight="1" x14ac:dyDescent="0.25">
      <c r="A19" s="1792"/>
      <c r="B19" s="1792"/>
      <c r="C19" s="1792"/>
      <c r="D19" s="1792"/>
      <c r="E19" s="1803"/>
      <c r="F19" s="1792"/>
      <c r="H19" s="1792"/>
      <c r="I19" s="1792"/>
      <c r="J19" s="1792"/>
      <c r="K19" s="1792"/>
      <c r="L19" s="1792"/>
      <c r="M19" s="1792"/>
      <c r="N19" s="1792"/>
      <c r="O19" s="1792"/>
    </row>
    <row r="20" spans="1:16" ht="17.25" customHeight="1" x14ac:dyDescent="0.25">
      <c r="A20" s="1792"/>
      <c r="B20" s="1792"/>
      <c r="C20" s="1792"/>
      <c r="D20" s="1800"/>
      <c r="E20" s="1797"/>
      <c r="F20" s="1806" t="s">
        <v>109</v>
      </c>
      <c r="G20" s="1807" t="s">
        <v>1192</v>
      </c>
      <c r="H20" s="1807"/>
      <c r="I20" s="1807"/>
      <c r="J20" s="2208" t="s">
        <v>1662</v>
      </c>
      <c r="K20" s="1807"/>
      <c r="L20" s="1807" t="s">
        <v>1190</v>
      </c>
      <c r="M20" s="1807"/>
      <c r="N20" s="1807"/>
      <c r="O20" s="2208" t="s">
        <v>1663</v>
      </c>
      <c r="P20" s="1813" t="s">
        <v>429</v>
      </c>
    </row>
    <row r="21" spans="1:16" ht="6" customHeight="1" x14ac:dyDescent="0.25">
      <c r="A21" s="1792"/>
      <c r="B21" s="1792"/>
      <c r="C21" s="1792"/>
      <c r="D21" s="1792"/>
      <c r="E21" s="1803"/>
      <c r="F21" s="1809"/>
      <c r="G21" s="1810"/>
      <c r="H21" s="1810"/>
      <c r="I21" s="1810"/>
      <c r="J21" s="1810"/>
      <c r="K21" s="1810"/>
      <c r="L21" s="1810"/>
      <c r="M21" s="1810"/>
      <c r="N21" s="1810"/>
      <c r="O21" s="1810"/>
      <c r="P21" s="1814"/>
    </row>
    <row r="22" spans="1:16" ht="17.25" customHeight="1" x14ac:dyDescent="0.25">
      <c r="A22" s="1792"/>
      <c r="B22" s="1792"/>
      <c r="C22" s="1792"/>
      <c r="D22" s="1792"/>
      <c r="E22" s="1803"/>
      <c r="F22" s="1792"/>
      <c r="H22" s="1792"/>
      <c r="I22" s="1792"/>
      <c r="J22" s="1792"/>
      <c r="K22" s="1792"/>
      <c r="L22" s="1792"/>
      <c r="M22" s="1792"/>
      <c r="N22" s="1792"/>
      <c r="O22" s="1792"/>
    </row>
    <row r="23" spans="1:16" ht="17.25" customHeight="1" x14ac:dyDescent="0.25">
      <c r="A23" s="1792"/>
      <c r="B23" s="1792"/>
      <c r="C23" s="1792"/>
      <c r="D23" s="1792"/>
      <c r="E23" s="1812"/>
      <c r="F23" s="1792"/>
      <c r="H23" s="1792"/>
      <c r="I23" s="1792"/>
      <c r="J23" s="1792"/>
      <c r="K23" s="1792"/>
      <c r="L23" s="1792"/>
      <c r="M23" s="1792"/>
      <c r="N23" s="1792"/>
      <c r="O23" s="1792"/>
    </row>
    <row r="24" spans="1:16" ht="17.25" customHeight="1" x14ac:dyDescent="0.25">
      <c r="A24" s="1792"/>
      <c r="B24" s="1792"/>
      <c r="C24" s="1792"/>
      <c r="E24" s="1812"/>
      <c r="F24" s="1792"/>
      <c r="H24" s="1792"/>
      <c r="I24" s="1792"/>
    </row>
    <row r="25" spans="1:16" ht="17.25" customHeight="1" x14ac:dyDescent="0.25">
      <c r="A25" s="1792"/>
      <c r="B25" s="1792"/>
      <c r="C25" s="1792"/>
      <c r="E25" s="1792"/>
      <c r="F25" s="1792"/>
      <c r="H25" s="1792"/>
      <c r="I25" s="1792"/>
    </row>
  </sheetData>
  <customSheetViews>
    <customSheetView guid="{1ED372AA-2573-4EAA-8D4B-91E462D733DF}" fitToPage="1">
      <selection activeCell="I40" sqref="I40"/>
      <pageMargins left="0.39370078740157483" right="0.39370078740157483" top="0.78740157480314965" bottom="0.35433070866141736" header="0.19685039370078741" footer="0.19685039370078741"/>
      <printOptions horizontalCentered="1"/>
      <pageSetup paperSize="9" scale="82" orientation="portrait" horizontalDpi="300" verticalDpi="300" r:id="rId1"/>
      <headerFooter alignWithMargins="0"/>
    </customSheetView>
  </customSheetViews>
  <mergeCells count="2">
    <mergeCell ref="E12:P12"/>
    <mergeCell ref="D7:I7"/>
  </mergeCells>
  <printOptions horizontalCentered="1"/>
  <pageMargins left="0.39370078740157483" right="0.39370078740157483" top="0.78740157480314965" bottom="0.35433070866141736" header="0.19685039370078741" footer="0.19685039370078741"/>
  <pageSetup paperSize="9" scale="82" orientation="portrait" horizontalDpi="300" verticalDpi="300"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70" zoomScaleNormal="70" zoomScaleSheetLayoutView="70" workbookViewId="0">
      <selection activeCell="T14" sqref="T14"/>
    </sheetView>
  </sheetViews>
  <sheetFormatPr baseColWidth="10" defaultRowHeight="12.75" x14ac:dyDescent="0.2"/>
  <cols>
    <col min="1" max="1" width="2.42578125" style="841" customWidth="1"/>
    <col min="2" max="2" width="2.28515625" style="840" customWidth="1"/>
    <col min="3" max="3" width="4.7109375" style="840" customWidth="1"/>
    <col min="4" max="4" width="7.5703125" style="840" customWidth="1"/>
    <col min="5" max="5" width="28" style="840" customWidth="1"/>
    <col min="6" max="6" width="17.7109375" style="840" customWidth="1"/>
    <col min="7" max="7" width="6.85546875" style="840" customWidth="1"/>
    <col min="8" max="8" width="11.7109375" style="839" customWidth="1"/>
    <col min="9" max="9" width="18.140625" style="839" customWidth="1"/>
    <col min="10" max="10" width="25.7109375" style="839" customWidth="1"/>
    <col min="11" max="11" width="5.7109375" style="837" customWidth="1"/>
    <col min="12" max="12" width="21.28515625" style="838" customWidth="1"/>
    <col min="13" max="13" width="2.28515625" style="1276" customWidth="1"/>
    <col min="14" max="14" width="5.42578125" style="839" customWidth="1"/>
    <col min="15" max="15" width="14.140625" style="838" customWidth="1"/>
    <col min="16" max="253" width="11.5703125" style="840"/>
    <col min="254" max="254" width="2.42578125" style="840" customWidth="1"/>
    <col min="255" max="255" width="1.7109375" style="840" customWidth="1"/>
    <col min="256" max="256" width="6" style="840" customWidth="1"/>
    <col min="257" max="257" width="18.28515625" style="840" customWidth="1"/>
    <col min="258" max="258" width="17.7109375" style="840" customWidth="1"/>
    <col min="259" max="259" width="3.85546875" style="840" customWidth="1"/>
    <col min="260" max="260" width="11.7109375" style="840" customWidth="1"/>
    <col min="261" max="261" width="13.7109375" style="840" customWidth="1"/>
    <col min="262" max="262" width="11.7109375" style="840" customWidth="1"/>
    <col min="263" max="263" width="3.85546875" style="840" customWidth="1"/>
    <col min="264" max="264" width="12.7109375" style="840" customWidth="1"/>
    <col min="265" max="265" width="13.42578125" style="840" customWidth="1"/>
    <col min="266" max="266" width="4" style="840" customWidth="1"/>
    <col min="267" max="267" width="4.5703125" style="840" customWidth="1"/>
    <col min="268" max="268" width="3.5703125" style="840" customWidth="1"/>
    <col min="269" max="269" width="3.7109375" style="840" customWidth="1"/>
    <col min="270" max="509" width="11.5703125" style="840"/>
    <col min="510" max="510" width="2.42578125" style="840" customWidth="1"/>
    <col min="511" max="511" width="1.7109375" style="840" customWidth="1"/>
    <col min="512" max="512" width="6" style="840" customWidth="1"/>
    <col min="513" max="513" width="18.28515625" style="840" customWidth="1"/>
    <col min="514" max="514" width="17.7109375" style="840" customWidth="1"/>
    <col min="515" max="515" width="3.85546875" style="840" customWidth="1"/>
    <col min="516" max="516" width="11.7109375" style="840" customWidth="1"/>
    <col min="517" max="517" width="13.7109375" style="840" customWidth="1"/>
    <col min="518" max="518" width="11.7109375" style="840" customWidth="1"/>
    <col min="519" max="519" width="3.85546875" style="840" customWidth="1"/>
    <col min="520" max="520" width="12.7109375" style="840" customWidth="1"/>
    <col min="521" max="521" width="13.42578125" style="840" customWidth="1"/>
    <col min="522" max="522" width="4" style="840" customWidth="1"/>
    <col min="523" max="523" width="4.5703125" style="840" customWidth="1"/>
    <col min="524" max="524" width="3.5703125" style="840" customWidth="1"/>
    <col min="525" max="525" width="3.7109375" style="840" customWidth="1"/>
    <col min="526" max="765" width="11.5703125" style="840"/>
    <col min="766" max="766" width="2.42578125" style="840" customWidth="1"/>
    <col min="767" max="767" width="1.7109375" style="840" customWidth="1"/>
    <col min="768" max="768" width="6" style="840" customWidth="1"/>
    <col min="769" max="769" width="18.28515625" style="840" customWidth="1"/>
    <col min="770" max="770" width="17.7109375" style="840" customWidth="1"/>
    <col min="771" max="771" width="3.85546875" style="840" customWidth="1"/>
    <col min="772" max="772" width="11.7109375" style="840" customWidth="1"/>
    <col min="773" max="773" width="13.7109375" style="840" customWidth="1"/>
    <col min="774" max="774" width="11.7109375" style="840" customWidth="1"/>
    <col min="775" max="775" width="3.85546875" style="840" customWidth="1"/>
    <col min="776" max="776" width="12.7109375" style="840" customWidth="1"/>
    <col min="777" max="777" width="13.42578125" style="840" customWidth="1"/>
    <col min="778" max="778" width="4" style="840" customWidth="1"/>
    <col min="779" max="779" width="4.5703125" style="840" customWidth="1"/>
    <col min="780" max="780" width="3.5703125" style="840" customWidth="1"/>
    <col min="781" max="781" width="3.7109375" style="840" customWidth="1"/>
    <col min="782" max="1021" width="11.5703125" style="840"/>
    <col min="1022" max="1022" width="2.42578125" style="840" customWidth="1"/>
    <col min="1023" max="1023" width="1.7109375" style="840" customWidth="1"/>
    <col min="1024" max="1024" width="6" style="840" customWidth="1"/>
    <col min="1025" max="1025" width="18.28515625" style="840" customWidth="1"/>
    <col min="1026" max="1026" width="17.7109375" style="840" customWidth="1"/>
    <col min="1027" max="1027" width="3.85546875" style="840" customWidth="1"/>
    <col min="1028" max="1028" width="11.7109375" style="840" customWidth="1"/>
    <col min="1029" max="1029" width="13.7109375" style="840" customWidth="1"/>
    <col min="1030" max="1030" width="11.7109375" style="840" customWidth="1"/>
    <col min="1031" max="1031" width="3.85546875" style="840" customWidth="1"/>
    <col min="1032" max="1032" width="12.7109375" style="840" customWidth="1"/>
    <col min="1033" max="1033" width="13.42578125" style="840" customWidth="1"/>
    <col min="1034" max="1034" width="4" style="840" customWidth="1"/>
    <col min="1035" max="1035" width="4.5703125" style="840" customWidth="1"/>
    <col min="1036" max="1036" width="3.5703125" style="840" customWidth="1"/>
    <col min="1037" max="1037" width="3.7109375" style="840" customWidth="1"/>
    <col min="1038" max="1277" width="11.5703125" style="840"/>
    <col min="1278" max="1278" width="2.42578125" style="840" customWidth="1"/>
    <col min="1279" max="1279" width="1.7109375" style="840" customWidth="1"/>
    <col min="1280" max="1280" width="6" style="840" customWidth="1"/>
    <col min="1281" max="1281" width="18.28515625" style="840" customWidth="1"/>
    <col min="1282" max="1282" width="17.7109375" style="840" customWidth="1"/>
    <col min="1283" max="1283" width="3.85546875" style="840" customWidth="1"/>
    <col min="1284" max="1284" width="11.7109375" style="840" customWidth="1"/>
    <col min="1285" max="1285" width="13.7109375" style="840" customWidth="1"/>
    <col min="1286" max="1286" width="11.7109375" style="840" customWidth="1"/>
    <col min="1287" max="1287" width="3.85546875" style="840" customWidth="1"/>
    <col min="1288" max="1288" width="12.7109375" style="840" customWidth="1"/>
    <col min="1289" max="1289" width="13.42578125" style="840" customWidth="1"/>
    <col min="1290" max="1290" width="4" style="840" customWidth="1"/>
    <col min="1291" max="1291" width="4.5703125" style="840" customWidth="1"/>
    <col min="1292" max="1292" width="3.5703125" style="840" customWidth="1"/>
    <col min="1293" max="1293" width="3.7109375" style="840" customWidth="1"/>
    <col min="1294" max="1533" width="11.5703125" style="840"/>
    <col min="1534" max="1534" width="2.42578125" style="840" customWidth="1"/>
    <col min="1535" max="1535" width="1.7109375" style="840" customWidth="1"/>
    <col min="1536" max="1536" width="6" style="840" customWidth="1"/>
    <col min="1537" max="1537" width="18.28515625" style="840" customWidth="1"/>
    <col min="1538" max="1538" width="17.7109375" style="840" customWidth="1"/>
    <col min="1539" max="1539" width="3.85546875" style="840" customWidth="1"/>
    <col min="1540" max="1540" width="11.7109375" style="840" customWidth="1"/>
    <col min="1541" max="1541" width="13.7109375" style="840" customWidth="1"/>
    <col min="1542" max="1542" width="11.7109375" style="840" customWidth="1"/>
    <col min="1543" max="1543" width="3.85546875" style="840" customWidth="1"/>
    <col min="1544" max="1544" width="12.7109375" style="840" customWidth="1"/>
    <col min="1545" max="1545" width="13.42578125" style="840" customWidth="1"/>
    <col min="1546" max="1546" width="4" style="840" customWidth="1"/>
    <col min="1547" max="1547" width="4.5703125" style="840" customWidth="1"/>
    <col min="1548" max="1548" width="3.5703125" style="840" customWidth="1"/>
    <col min="1549" max="1549" width="3.7109375" style="840" customWidth="1"/>
    <col min="1550" max="1789" width="11.5703125" style="840"/>
    <col min="1790" max="1790" width="2.42578125" style="840" customWidth="1"/>
    <col min="1791" max="1791" width="1.7109375" style="840" customWidth="1"/>
    <col min="1792" max="1792" width="6" style="840" customWidth="1"/>
    <col min="1793" max="1793" width="18.28515625" style="840" customWidth="1"/>
    <col min="1794" max="1794" width="17.7109375" style="840" customWidth="1"/>
    <col min="1795" max="1795" width="3.85546875" style="840" customWidth="1"/>
    <col min="1796" max="1796" width="11.7109375" style="840" customWidth="1"/>
    <col min="1797" max="1797" width="13.7109375" style="840" customWidth="1"/>
    <col min="1798" max="1798" width="11.7109375" style="840" customWidth="1"/>
    <col min="1799" max="1799" width="3.85546875" style="840" customWidth="1"/>
    <col min="1800" max="1800" width="12.7109375" style="840" customWidth="1"/>
    <col min="1801" max="1801" width="13.42578125" style="840" customWidth="1"/>
    <col min="1802" max="1802" width="4" style="840" customWidth="1"/>
    <col min="1803" max="1803" width="4.5703125" style="840" customWidth="1"/>
    <col min="1804" max="1804" width="3.5703125" style="840" customWidth="1"/>
    <col min="1805" max="1805" width="3.7109375" style="840" customWidth="1"/>
    <col min="1806" max="2045" width="11.5703125" style="840"/>
    <col min="2046" max="2046" width="2.42578125" style="840" customWidth="1"/>
    <col min="2047" max="2047" width="1.7109375" style="840" customWidth="1"/>
    <col min="2048" max="2048" width="6" style="840" customWidth="1"/>
    <col min="2049" max="2049" width="18.28515625" style="840" customWidth="1"/>
    <col min="2050" max="2050" width="17.7109375" style="840" customWidth="1"/>
    <col min="2051" max="2051" width="3.85546875" style="840" customWidth="1"/>
    <col min="2052" max="2052" width="11.7109375" style="840" customWidth="1"/>
    <col min="2053" max="2053" width="13.7109375" style="840" customWidth="1"/>
    <col min="2054" max="2054" width="11.7109375" style="840" customWidth="1"/>
    <col min="2055" max="2055" width="3.85546875" style="840" customWidth="1"/>
    <col min="2056" max="2056" width="12.7109375" style="840" customWidth="1"/>
    <col min="2057" max="2057" width="13.42578125" style="840" customWidth="1"/>
    <col min="2058" max="2058" width="4" style="840" customWidth="1"/>
    <col min="2059" max="2059" width="4.5703125" style="840" customWidth="1"/>
    <col min="2060" max="2060" width="3.5703125" style="840" customWidth="1"/>
    <col min="2061" max="2061" width="3.7109375" style="840" customWidth="1"/>
    <col min="2062" max="2301" width="11.5703125" style="840"/>
    <col min="2302" max="2302" width="2.42578125" style="840" customWidth="1"/>
    <col min="2303" max="2303" width="1.7109375" style="840" customWidth="1"/>
    <col min="2304" max="2304" width="6" style="840" customWidth="1"/>
    <col min="2305" max="2305" width="18.28515625" style="840" customWidth="1"/>
    <col min="2306" max="2306" width="17.7109375" style="840" customWidth="1"/>
    <col min="2307" max="2307" width="3.85546875" style="840" customWidth="1"/>
    <col min="2308" max="2308" width="11.7109375" style="840" customWidth="1"/>
    <col min="2309" max="2309" width="13.7109375" style="840" customWidth="1"/>
    <col min="2310" max="2310" width="11.7109375" style="840" customWidth="1"/>
    <col min="2311" max="2311" width="3.85546875" style="840" customWidth="1"/>
    <col min="2312" max="2312" width="12.7109375" style="840" customWidth="1"/>
    <col min="2313" max="2313" width="13.42578125" style="840" customWidth="1"/>
    <col min="2314" max="2314" width="4" style="840" customWidth="1"/>
    <col min="2315" max="2315" width="4.5703125" style="840" customWidth="1"/>
    <col min="2316" max="2316" width="3.5703125" style="840" customWidth="1"/>
    <col min="2317" max="2317" width="3.7109375" style="840" customWidth="1"/>
    <col min="2318" max="2557" width="11.5703125" style="840"/>
    <col min="2558" max="2558" width="2.42578125" style="840" customWidth="1"/>
    <col min="2559" max="2559" width="1.7109375" style="840" customWidth="1"/>
    <col min="2560" max="2560" width="6" style="840" customWidth="1"/>
    <col min="2561" max="2561" width="18.28515625" style="840" customWidth="1"/>
    <col min="2562" max="2562" width="17.7109375" style="840" customWidth="1"/>
    <col min="2563" max="2563" width="3.85546875" style="840" customWidth="1"/>
    <col min="2564" max="2564" width="11.7109375" style="840" customWidth="1"/>
    <col min="2565" max="2565" width="13.7109375" style="840" customWidth="1"/>
    <col min="2566" max="2566" width="11.7109375" style="840" customWidth="1"/>
    <col min="2567" max="2567" width="3.85546875" style="840" customWidth="1"/>
    <col min="2568" max="2568" width="12.7109375" style="840" customWidth="1"/>
    <col min="2569" max="2569" width="13.42578125" style="840" customWidth="1"/>
    <col min="2570" max="2570" width="4" style="840" customWidth="1"/>
    <col min="2571" max="2571" width="4.5703125" style="840" customWidth="1"/>
    <col min="2572" max="2572" width="3.5703125" style="840" customWidth="1"/>
    <col min="2573" max="2573" width="3.7109375" style="840" customWidth="1"/>
    <col min="2574" max="2813" width="11.5703125" style="840"/>
    <col min="2814" max="2814" width="2.42578125" style="840" customWidth="1"/>
    <col min="2815" max="2815" width="1.7109375" style="840" customWidth="1"/>
    <col min="2816" max="2816" width="6" style="840" customWidth="1"/>
    <col min="2817" max="2817" width="18.28515625" style="840" customWidth="1"/>
    <col min="2818" max="2818" width="17.7109375" style="840" customWidth="1"/>
    <col min="2819" max="2819" width="3.85546875" style="840" customWidth="1"/>
    <col min="2820" max="2820" width="11.7109375" style="840" customWidth="1"/>
    <col min="2821" max="2821" width="13.7109375" style="840" customWidth="1"/>
    <col min="2822" max="2822" width="11.7109375" style="840" customWidth="1"/>
    <col min="2823" max="2823" width="3.85546875" style="840" customWidth="1"/>
    <col min="2824" max="2824" width="12.7109375" style="840" customWidth="1"/>
    <col min="2825" max="2825" width="13.42578125" style="840" customWidth="1"/>
    <col min="2826" max="2826" width="4" style="840" customWidth="1"/>
    <col min="2827" max="2827" width="4.5703125" style="840" customWidth="1"/>
    <col min="2828" max="2828" width="3.5703125" style="840" customWidth="1"/>
    <col min="2829" max="2829" width="3.7109375" style="840" customWidth="1"/>
    <col min="2830" max="3069" width="11.5703125" style="840"/>
    <col min="3070" max="3070" width="2.42578125" style="840" customWidth="1"/>
    <col min="3071" max="3071" width="1.7109375" style="840" customWidth="1"/>
    <col min="3072" max="3072" width="6" style="840" customWidth="1"/>
    <col min="3073" max="3073" width="18.28515625" style="840" customWidth="1"/>
    <col min="3074" max="3074" width="17.7109375" style="840" customWidth="1"/>
    <col min="3075" max="3075" width="3.85546875" style="840" customWidth="1"/>
    <col min="3076" max="3076" width="11.7109375" style="840" customWidth="1"/>
    <col min="3077" max="3077" width="13.7109375" style="840" customWidth="1"/>
    <col min="3078" max="3078" width="11.7109375" style="840" customWidth="1"/>
    <col min="3079" max="3079" width="3.85546875" style="840" customWidth="1"/>
    <col min="3080" max="3080" width="12.7109375" style="840" customWidth="1"/>
    <col min="3081" max="3081" width="13.42578125" style="840" customWidth="1"/>
    <col min="3082" max="3082" width="4" style="840" customWidth="1"/>
    <col min="3083" max="3083" width="4.5703125" style="840" customWidth="1"/>
    <col min="3084" max="3084" width="3.5703125" style="840" customWidth="1"/>
    <col min="3085" max="3085" width="3.7109375" style="840" customWidth="1"/>
    <col min="3086" max="3325" width="11.5703125" style="840"/>
    <col min="3326" max="3326" width="2.42578125" style="840" customWidth="1"/>
    <col min="3327" max="3327" width="1.7109375" style="840" customWidth="1"/>
    <col min="3328" max="3328" width="6" style="840" customWidth="1"/>
    <col min="3329" max="3329" width="18.28515625" style="840" customWidth="1"/>
    <col min="3330" max="3330" width="17.7109375" style="840" customWidth="1"/>
    <col min="3331" max="3331" width="3.85546875" style="840" customWidth="1"/>
    <col min="3332" max="3332" width="11.7109375" style="840" customWidth="1"/>
    <col min="3333" max="3333" width="13.7109375" style="840" customWidth="1"/>
    <col min="3334" max="3334" width="11.7109375" style="840" customWidth="1"/>
    <col min="3335" max="3335" width="3.85546875" style="840" customWidth="1"/>
    <col min="3336" max="3336" width="12.7109375" style="840" customWidth="1"/>
    <col min="3337" max="3337" width="13.42578125" style="840" customWidth="1"/>
    <col min="3338" max="3338" width="4" style="840" customWidth="1"/>
    <col min="3339" max="3339" width="4.5703125" style="840" customWidth="1"/>
    <col min="3340" max="3340" width="3.5703125" style="840" customWidth="1"/>
    <col min="3341" max="3341" width="3.7109375" style="840" customWidth="1"/>
    <col min="3342" max="3581" width="11.5703125" style="840"/>
    <col min="3582" max="3582" width="2.42578125" style="840" customWidth="1"/>
    <col min="3583" max="3583" width="1.7109375" style="840" customWidth="1"/>
    <col min="3584" max="3584" width="6" style="840" customWidth="1"/>
    <col min="3585" max="3585" width="18.28515625" style="840" customWidth="1"/>
    <col min="3586" max="3586" width="17.7109375" style="840" customWidth="1"/>
    <col min="3587" max="3587" width="3.85546875" style="840" customWidth="1"/>
    <col min="3588" max="3588" width="11.7109375" style="840" customWidth="1"/>
    <col min="3589" max="3589" width="13.7109375" style="840" customWidth="1"/>
    <col min="3590" max="3590" width="11.7109375" style="840" customWidth="1"/>
    <col min="3591" max="3591" width="3.85546875" style="840" customWidth="1"/>
    <col min="3592" max="3592" width="12.7109375" style="840" customWidth="1"/>
    <col min="3593" max="3593" width="13.42578125" style="840" customWidth="1"/>
    <col min="3594" max="3594" width="4" style="840" customWidth="1"/>
    <col min="3595" max="3595" width="4.5703125" style="840" customWidth="1"/>
    <col min="3596" max="3596" width="3.5703125" style="840" customWidth="1"/>
    <col min="3597" max="3597" width="3.7109375" style="840" customWidth="1"/>
    <col min="3598" max="3837" width="11.5703125" style="840"/>
    <col min="3838" max="3838" width="2.42578125" style="840" customWidth="1"/>
    <col min="3839" max="3839" width="1.7109375" style="840" customWidth="1"/>
    <col min="3840" max="3840" width="6" style="840" customWidth="1"/>
    <col min="3841" max="3841" width="18.28515625" style="840" customWidth="1"/>
    <col min="3842" max="3842" width="17.7109375" style="840" customWidth="1"/>
    <col min="3843" max="3843" width="3.85546875" style="840" customWidth="1"/>
    <col min="3844" max="3844" width="11.7109375" style="840" customWidth="1"/>
    <col min="3845" max="3845" width="13.7109375" style="840" customWidth="1"/>
    <col min="3846" max="3846" width="11.7109375" style="840" customWidth="1"/>
    <col min="3847" max="3847" width="3.85546875" style="840" customWidth="1"/>
    <col min="3848" max="3848" width="12.7109375" style="840" customWidth="1"/>
    <col min="3849" max="3849" width="13.42578125" style="840" customWidth="1"/>
    <col min="3850" max="3850" width="4" style="840" customWidth="1"/>
    <col min="3851" max="3851" width="4.5703125" style="840" customWidth="1"/>
    <col min="3852" max="3852" width="3.5703125" style="840" customWidth="1"/>
    <col min="3853" max="3853" width="3.7109375" style="840" customWidth="1"/>
    <col min="3854" max="4093" width="11.5703125" style="840"/>
    <col min="4094" max="4094" width="2.42578125" style="840" customWidth="1"/>
    <col min="4095" max="4095" width="1.7109375" style="840" customWidth="1"/>
    <col min="4096" max="4096" width="6" style="840" customWidth="1"/>
    <col min="4097" max="4097" width="18.28515625" style="840" customWidth="1"/>
    <col min="4098" max="4098" width="17.7109375" style="840" customWidth="1"/>
    <col min="4099" max="4099" width="3.85546875" style="840" customWidth="1"/>
    <col min="4100" max="4100" width="11.7109375" style="840" customWidth="1"/>
    <col min="4101" max="4101" width="13.7109375" style="840" customWidth="1"/>
    <col min="4102" max="4102" width="11.7109375" style="840" customWidth="1"/>
    <col min="4103" max="4103" width="3.85546875" style="840" customWidth="1"/>
    <col min="4104" max="4104" width="12.7109375" style="840" customWidth="1"/>
    <col min="4105" max="4105" width="13.42578125" style="840" customWidth="1"/>
    <col min="4106" max="4106" width="4" style="840" customWidth="1"/>
    <col min="4107" max="4107" width="4.5703125" style="840" customWidth="1"/>
    <col min="4108" max="4108" width="3.5703125" style="840" customWidth="1"/>
    <col min="4109" max="4109" width="3.7109375" style="840" customWidth="1"/>
    <col min="4110" max="4349" width="11.5703125" style="840"/>
    <col min="4350" max="4350" width="2.42578125" style="840" customWidth="1"/>
    <col min="4351" max="4351" width="1.7109375" style="840" customWidth="1"/>
    <col min="4352" max="4352" width="6" style="840" customWidth="1"/>
    <col min="4353" max="4353" width="18.28515625" style="840" customWidth="1"/>
    <col min="4354" max="4354" width="17.7109375" style="840" customWidth="1"/>
    <col min="4355" max="4355" width="3.85546875" style="840" customWidth="1"/>
    <col min="4356" max="4356" width="11.7109375" style="840" customWidth="1"/>
    <col min="4357" max="4357" width="13.7109375" style="840" customWidth="1"/>
    <col min="4358" max="4358" width="11.7109375" style="840" customWidth="1"/>
    <col min="4359" max="4359" width="3.85546875" style="840" customWidth="1"/>
    <col min="4360" max="4360" width="12.7109375" style="840" customWidth="1"/>
    <col min="4361" max="4361" width="13.42578125" style="840" customWidth="1"/>
    <col min="4362" max="4362" width="4" style="840" customWidth="1"/>
    <col min="4363" max="4363" width="4.5703125" style="840" customWidth="1"/>
    <col min="4364" max="4364" width="3.5703125" style="840" customWidth="1"/>
    <col min="4365" max="4365" width="3.7109375" style="840" customWidth="1"/>
    <col min="4366" max="4605" width="11.5703125" style="840"/>
    <col min="4606" max="4606" width="2.42578125" style="840" customWidth="1"/>
    <col min="4607" max="4607" width="1.7109375" style="840" customWidth="1"/>
    <col min="4608" max="4608" width="6" style="840" customWidth="1"/>
    <col min="4609" max="4609" width="18.28515625" style="840" customWidth="1"/>
    <col min="4610" max="4610" width="17.7109375" style="840" customWidth="1"/>
    <col min="4611" max="4611" width="3.85546875" style="840" customWidth="1"/>
    <col min="4612" max="4612" width="11.7109375" style="840" customWidth="1"/>
    <col min="4613" max="4613" width="13.7109375" style="840" customWidth="1"/>
    <col min="4614" max="4614" width="11.7109375" style="840" customWidth="1"/>
    <col min="4615" max="4615" width="3.85546875" style="840" customWidth="1"/>
    <col min="4616" max="4616" width="12.7109375" style="840" customWidth="1"/>
    <col min="4617" max="4617" width="13.42578125" style="840" customWidth="1"/>
    <col min="4618" max="4618" width="4" style="840" customWidth="1"/>
    <col min="4619" max="4619" width="4.5703125" style="840" customWidth="1"/>
    <col min="4620" max="4620" width="3.5703125" style="840" customWidth="1"/>
    <col min="4621" max="4621" width="3.7109375" style="840" customWidth="1"/>
    <col min="4622" max="4861" width="11.5703125" style="840"/>
    <col min="4862" max="4862" width="2.42578125" style="840" customWidth="1"/>
    <col min="4863" max="4863" width="1.7109375" style="840" customWidth="1"/>
    <col min="4864" max="4864" width="6" style="840" customWidth="1"/>
    <col min="4865" max="4865" width="18.28515625" style="840" customWidth="1"/>
    <col min="4866" max="4866" width="17.7109375" style="840" customWidth="1"/>
    <col min="4867" max="4867" width="3.85546875" style="840" customWidth="1"/>
    <col min="4868" max="4868" width="11.7109375" style="840" customWidth="1"/>
    <col min="4869" max="4869" width="13.7109375" style="840" customWidth="1"/>
    <col min="4870" max="4870" width="11.7109375" style="840" customWidth="1"/>
    <col min="4871" max="4871" width="3.85546875" style="840" customWidth="1"/>
    <col min="4872" max="4872" width="12.7109375" style="840" customWidth="1"/>
    <col min="4873" max="4873" width="13.42578125" style="840" customWidth="1"/>
    <col min="4874" max="4874" width="4" style="840" customWidth="1"/>
    <col min="4875" max="4875" width="4.5703125" style="840" customWidth="1"/>
    <col min="4876" max="4876" width="3.5703125" style="840" customWidth="1"/>
    <col min="4877" max="4877" width="3.7109375" style="840" customWidth="1"/>
    <col min="4878" max="5117" width="11.5703125" style="840"/>
    <col min="5118" max="5118" width="2.42578125" style="840" customWidth="1"/>
    <col min="5119" max="5119" width="1.7109375" style="840" customWidth="1"/>
    <col min="5120" max="5120" width="6" style="840" customWidth="1"/>
    <col min="5121" max="5121" width="18.28515625" style="840" customWidth="1"/>
    <col min="5122" max="5122" width="17.7109375" style="840" customWidth="1"/>
    <col min="5123" max="5123" width="3.85546875" style="840" customWidth="1"/>
    <col min="5124" max="5124" width="11.7109375" style="840" customWidth="1"/>
    <col min="5125" max="5125" width="13.7109375" style="840" customWidth="1"/>
    <col min="5126" max="5126" width="11.7109375" style="840" customWidth="1"/>
    <col min="5127" max="5127" width="3.85546875" style="840" customWidth="1"/>
    <col min="5128" max="5128" width="12.7109375" style="840" customWidth="1"/>
    <col min="5129" max="5129" width="13.42578125" style="840" customWidth="1"/>
    <col min="5130" max="5130" width="4" style="840" customWidth="1"/>
    <col min="5131" max="5131" width="4.5703125" style="840" customWidth="1"/>
    <col min="5132" max="5132" width="3.5703125" style="840" customWidth="1"/>
    <col min="5133" max="5133" width="3.7109375" style="840" customWidth="1"/>
    <col min="5134" max="5373" width="11.5703125" style="840"/>
    <col min="5374" max="5374" width="2.42578125" style="840" customWidth="1"/>
    <col min="5375" max="5375" width="1.7109375" style="840" customWidth="1"/>
    <col min="5376" max="5376" width="6" style="840" customWidth="1"/>
    <col min="5377" max="5377" width="18.28515625" style="840" customWidth="1"/>
    <col min="5378" max="5378" width="17.7109375" style="840" customWidth="1"/>
    <col min="5379" max="5379" width="3.85546875" style="840" customWidth="1"/>
    <col min="5380" max="5380" width="11.7109375" style="840" customWidth="1"/>
    <col min="5381" max="5381" width="13.7109375" style="840" customWidth="1"/>
    <col min="5382" max="5382" width="11.7109375" style="840" customWidth="1"/>
    <col min="5383" max="5383" width="3.85546875" style="840" customWidth="1"/>
    <col min="5384" max="5384" width="12.7109375" style="840" customWidth="1"/>
    <col min="5385" max="5385" width="13.42578125" style="840" customWidth="1"/>
    <col min="5386" max="5386" width="4" style="840" customWidth="1"/>
    <col min="5387" max="5387" width="4.5703125" style="840" customWidth="1"/>
    <col min="5388" max="5388" width="3.5703125" style="840" customWidth="1"/>
    <col min="5389" max="5389" width="3.7109375" style="840" customWidth="1"/>
    <col min="5390" max="5629" width="11.5703125" style="840"/>
    <col min="5630" max="5630" width="2.42578125" style="840" customWidth="1"/>
    <col min="5631" max="5631" width="1.7109375" style="840" customWidth="1"/>
    <col min="5632" max="5632" width="6" style="840" customWidth="1"/>
    <col min="5633" max="5633" width="18.28515625" style="840" customWidth="1"/>
    <col min="5634" max="5634" width="17.7109375" style="840" customWidth="1"/>
    <col min="5635" max="5635" width="3.85546875" style="840" customWidth="1"/>
    <col min="5636" max="5636" width="11.7109375" style="840" customWidth="1"/>
    <col min="5637" max="5637" width="13.7109375" style="840" customWidth="1"/>
    <col min="5638" max="5638" width="11.7109375" style="840" customWidth="1"/>
    <col min="5639" max="5639" width="3.85546875" style="840" customWidth="1"/>
    <col min="5640" max="5640" width="12.7109375" style="840" customWidth="1"/>
    <col min="5641" max="5641" width="13.42578125" style="840" customWidth="1"/>
    <col min="5642" max="5642" width="4" style="840" customWidth="1"/>
    <col min="5643" max="5643" width="4.5703125" style="840" customWidth="1"/>
    <col min="5644" max="5644" width="3.5703125" style="840" customWidth="1"/>
    <col min="5645" max="5645" width="3.7109375" style="840" customWidth="1"/>
    <col min="5646" max="5885" width="11.5703125" style="840"/>
    <col min="5886" max="5886" width="2.42578125" style="840" customWidth="1"/>
    <col min="5887" max="5887" width="1.7109375" style="840" customWidth="1"/>
    <col min="5888" max="5888" width="6" style="840" customWidth="1"/>
    <col min="5889" max="5889" width="18.28515625" style="840" customWidth="1"/>
    <col min="5890" max="5890" width="17.7109375" style="840" customWidth="1"/>
    <col min="5891" max="5891" width="3.85546875" style="840" customWidth="1"/>
    <col min="5892" max="5892" width="11.7109375" style="840" customWidth="1"/>
    <col min="5893" max="5893" width="13.7109375" style="840" customWidth="1"/>
    <col min="5894" max="5894" width="11.7109375" style="840" customWidth="1"/>
    <col min="5895" max="5895" width="3.85546875" style="840" customWidth="1"/>
    <col min="5896" max="5896" width="12.7109375" style="840" customWidth="1"/>
    <col min="5897" max="5897" width="13.42578125" style="840" customWidth="1"/>
    <col min="5898" max="5898" width="4" style="840" customWidth="1"/>
    <col min="5899" max="5899" width="4.5703125" style="840" customWidth="1"/>
    <col min="5900" max="5900" width="3.5703125" style="840" customWidth="1"/>
    <col min="5901" max="5901" width="3.7109375" style="840" customWidth="1"/>
    <col min="5902" max="6141" width="11.5703125" style="840"/>
    <col min="6142" max="6142" width="2.42578125" style="840" customWidth="1"/>
    <col min="6143" max="6143" width="1.7109375" style="840" customWidth="1"/>
    <col min="6144" max="6144" width="6" style="840" customWidth="1"/>
    <col min="6145" max="6145" width="18.28515625" style="840" customWidth="1"/>
    <col min="6146" max="6146" width="17.7109375" style="840" customWidth="1"/>
    <col min="6147" max="6147" width="3.85546875" style="840" customWidth="1"/>
    <col min="6148" max="6148" width="11.7109375" style="840" customWidth="1"/>
    <col min="6149" max="6149" width="13.7109375" style="840" customWidth="1"/>
    <col min="6150" max="6150" width="11.7109375" style="840" customWidth="1"/>
    <col min="6151" max="6151" width="3.85546875" style="840" customWidth="1"/>
    <col min="6152" max="6152" width="12.7109375" style="840" customWidth="1"/>
    <col min="6153" max="6153" width="13.42578125" style="840" customWidth="1"/>
    <col min="6154" max="6154" width="4" style="840" customWidth="1"/>
    <col min="6155" max="6155" width="4.5703125" style="840" customWidth="1"/>
    <col min="6156" max="6156" width="3.5703125" style="840" customWidth="1"/>
    <col min="6157" max="6157" width="3.7109375" style="840" customWidth="1"/>
    <col min="6158" max="6397" width="11.5703125" style="840"/>
    <col min="6398" max="6398" width="2.42578125" style="840" customWidth="1"/>
    <col min="6399" max="6399" width="1.7109375" style="840" customWidth="1"/>
    <col min="6400" max="6400" width="6" style="840" customWidth="1"/>
    <col min="6401" max="6401" width="18.28515625" style="840" customWidth="1"/>
    <col min="6402" max="6402" width="17.7109375" style="840" customWidth="1"/>
    <col min="6403" max="6403" width="3.85546875" style="840" customWidth="1"/>
    <col min="6404" max="6404" width="11.7109375" style="840" customWidth="1"/>
    <col min="6405" max="6405" width="13.7109375" style="840" customWidth="1"/>
    <col min="6406" max="6406" width="11.7109375" style="840" customWidth="1"/>
    <col min="6407" max="6407" width="3.85546875" style="840" customWidth="1"/>
    <col min="6408" max="6408" width="12.7109375" style="840" customWidth="1"/>
    <col min="6409" max="6409" width="13.42578125" style="840" customWidth="1"/>
    <col min="6410" max="6410" width="4" style="840" customWidth="1"/>
    <col min="6411" max="6411" width="4.5703125" style="840" customWidth="1"/>
    <col min="6412" max="6412" width="3.5703125" style="840" customWidth="1"/>
    <col min="6413" max="6413" width="3.7109375" style="840" customWidth="1"/>
    <col min="6414" max="6653" width="11.5703125" style="840"/>
    <col min="6654" max="6654" width="2.42578125" style="840" customWidth="1"/>
    <col min="6655" max="6655" width="1.7109375" style="840" customWidth="1"/>
    <col min="6656" max="6656" width="6" style="840" customWidth="1"/>
    <col min="6657" max="6657" width="18.28515625" style="840" customWidth="1"/>
    <col min="6658" max="6658" width="17.7109375" style="840" customWidth="1"/>
    <col min="6659" max="6659" width="3.85546875" style="840" customWidth="1"/>
    <col min="6660" max="6660" width="11.7109375" style="840" customWidth="1"/>
    <col min="6661" max="6661" width="13.7109375" style="840" customWidth="1"/>
    <col min="6662" max="6662" width="11.7109375" style="840" customWidth="1"/>
    <col min="6663" max="6663" width="3.85546875" style="840" customWidth="1"/>
    <col min="6664" max="6664" width="12.7109375" style="840" customWidth="1"/>
    <col min="6665" max="6665" width="13.42578125" style="840" customWidth="1"/>
    <col min="6666" max="6666" width="4" style="840" customWidth="1"/>
    <col min="6667" max="6667" width="4.5703125" style="840" customWidth="1"/>
    <col min="6668" max="6668" width="3.5703125" style="840" customWidth="1"/>
    <col min="6669" max="6669" width="3.7109375" style="840" customWidth="1"/>
    <col min="6670" max="6909" width="11.5703125" style="840"/>
    <col min="6910" max="6910" width="2.42578125" style="840" customWidth="1"/>
    <col min="6911" max="6911" width="1.7109375" style="840" customWidth="1"/>
    <col min="6912" max="6912" width="6" style="840" customWidth="1"/>
    <col min="6913" max="6913" width="18.28515625" style="840" customWidth="1"/>
    <col min="6914" max="6914" width="17.7109375" style="840" customWidth="1"/>
    <col min="6915" max="6915" width="3.85546875" style="840" customWidth="1"/>
    <col min="6916" max="6916" width="11.7109375" style="840" customWidth="1"/>
    <col min="6917" max="6917" width="13.7109375" style="840" customWidth="1"/>
    <col min="6918" max="6918" width="11.7109375" style="840" customWidth="1"/>
    <col min="6919" max="6919" width="3.85546875" style="840" customWidth="1"/>
    <col min="6920" max="6920" width="12.7109375" style="840" customWidth="1"/>
    <col min="6921" max="6921" width="13.42578125" style="840" customWidth="1"/>
    <col min="6922" max="6922" width="4" style="840" customWidth="1"/>
    <col min="6923" max="6923" width="4.5703125" style="840" customWidth="1"/>
    <col min="6924" max="6924" width="3.5703125" style="840" customWidth="1"/>
    <col min="6925" max="6925" width="3.7109375" style="840" customWidth="1"/>
    <col min="6926" max="7165" width="11.5703125" style="840"/>
    <col min="7166" max="7166" width="2.42578125" style="840" customWidth="1"/>
    <col min="7167" max="7167" width="1.7109375" style="840" customWidth="1"/>
    <col min="7168" max="7168" width="6" style="840" customWidth="1"/>
    <col min="7169" max="7169" width="18.28515625" style="840" customWidth="1"/>
    <col min="7170" max="7170" width="17.7109375" style="840" customWidth="1"/>
    <col min="7171" max="7171" width="3.85546875" style="840" customWidth="1"/>
    <col min="7172" max="7172" width="11.7109375" style="840" customWidth="1"/>
    <col min="7173" max="7173" width="13.7109375" style="840" customWidth="1"/>
    <col min="7174" max="7174" width="11.7109375" style="840" customWidth="1"/>
    <col min="7175" max="7175" width="3.85546875" style="840" customWidth="1"/>
    <col min="7176" max="7176" width="12.7109375" style="840" customWidth="1"/>
    <col min="7177" max="7177" width="13.42578125" style="840" customWidth="1"/>
    <col min="7178" max="7178" width="4" style="840" customWidth="1"/>
    <col min="7179" max="7179" width="4.5703125" style="840" customWidth="1"/>
    <col min="7180" max="7180" width="3.5703125" style="840" customWidth="1"/>
    <col min="7181" max="7181" width="3.7109375" style="840" customWidth="1"/>
    <col min="7182" max="7421" width="11.5703125" style="840"/>
    <col min="7422" max="7422" width="2.42578125" style="840" customWidth="1"/>
    <col min="7423" max="7423" width="1.7109375" style="840" customWidth="1"/>
    <col min="7424" max="7424" width="6" style="840" customWidth="1"/>
    <col min="7425" max="7425" width="18.28515625" style="840" customWidth="1"/>
    <col min="7426" max="7426" width="17.7109375" style="840" customWidth="1"/>
    <col min="7427" max="7427" width="3.85546875" style="840" customWidth="1"/>
    <col min="7428" max="7428" width="11.7109375" style="840" customWidth="1"/>
    <col min="7429" max="7429" width="13.7109375" style="840" customWidth="1"/>
    <col min="7430" max="7430" width="11.7109375" style="840" customWidth="1"/>
    <col min="7431" max="7431" width="3.85546875" style="840" customWidth="1"/>
    <col min="7432" max="7432" width="12.7109375" style="840" customWidth="1"/>
    <col min="7433" max="7433" width="13.42578125" style="840" customWidth="1"/>
    <col min="7434" max="7434" width="4" style="840" customWidth="1"/>
    <col min="7435" max="7435" width="4.5703125" style="840" customWidth="1"/>
    <col min="7436" max="7436" width="3.5703125" style="840" customWidth="1"/>
    <col min="7437" max="7437" width="3.7109375" style="840" customWidth="1"/>
    <col min="7438" max="7677" width="11.5703125" style="840"/>
    <col min="7678" max="7678" width="2.42578125" style="840" customWidth="1"/>
    <col min="7679" max="7679" width="1.7109375" style="840" customWidth="1"/>
    <col min="7680" max="7680" width="6" style="840" customWidth="1"/>
    <col min="7681" max="7681" width="18.28515625" style="840" customWidth="1"/>
    <col min="7682" max="7682" width="17.7109375" style="840" customWidth="1"/>
    <col min="7683" max="7683" width="3.85546875" style="840" customWidth="1"/>
    <col min="7684" max="7684" width="11.7109375" style="840" customWidth="1"/>
    <col min="7685" max="7685" width="13.7109375" style="840" customWidth="1"/>
    <col min="7686" max="7686" width="11.7109375" style="840" customWidth="1"/>
    <col min="7687" max="7687" width="3.85546875" style="840" customWidth="1"/>
    <col min="7688" max="7688" width="12.7109375" style="840" customWidth="1"/>
    <col min="7689" max="7689" width="13.42578125" style="840" customWidth="1"/>
    <col min="7690" max="7690" width="4" style="840" customWidth="1"/>
    <col min="7691" max="7691" width="4.5703125" style="840" customWidth="1"/>
    <col min="7692" max="7692" width="3.5703125" style="840" customWidth="1"/>
    <col min="7693" max="7693" width="3.7109375" style="840" customWidth="1"/>
    <col min="7694" max="7933" width="11.5703125" style="840"/>
    <col min="7934" max="7934" width="2.42578125" style="840" customWidth="1"/>
    <col min="7935" max="7935" width="1.7109375" style="840" customWidth="1"/>
    <col min="7936" max="7936" width="6" style="840" customWidth="1"/>
    <col min="7937" max="7937" width="18.28515625" style="840" customWidth="1"/>
    <col min="7938" max="7938" width="17.7109375" style="840" customWidth="1"/>
    <col min="7939" max="7939" width="3.85546875" style="840" customWidth="1"/>
    <col min="7940" max="7940" width="11.7109375" style="840" customWidth="1"/>
    <col min="7941" max="7941" width="13.7109375" style="840" customWidth="1"/>
    <col min="7942" max="7942" width="11.7109375" style="840" customWidth="1"/>
    <col min="7943" max="7943" width="3.85546875" style="840" customWidth="1"/>
    <col min="7944" max="7944" width="12.7109375" style="840" customWidth="1"/>
    <col min="7945" max="7945" width="13.42578125" style="840" customWidth="1"/>
    <col min="7946" max="7946" width="4" style="840" customWidth="1"/>
    <col min="7947" max="7947" width="4.5703125" style="840" customWidth="1"/>
    <col min="7948" max="7948" width="3.5703125" style="840" customWidth="1"/>
    <col min="7949" max="7949" width="3.7109375" style="840" customWidth="1"/>
    <col min="7950" max="8189" width="11.5703125" style="840"/>
    <col min="8190" max="8190" width="2.42578125" style="840" customWidth="1"/>
    <col min="8191" max="8191" width="1.7109375" style="840" customWidth="1"/>
    <col min="8192" max="8192" width="6" style="840" customWidth="1"/>
    <col min="8193" max="8193" width="18.28515625" style="840" customWidth="1"/>
    <col min="8194" max="8194" width="17.7109375" style="840" customWidth="1"/>
    <col min="8195" max="8195" width="3.85546875" style="840" customWidth="1"/>
    <col min="8196" max="8196" width="11.7109375" style="840" customWidth="1"/>
    <col min="8197" max="8197" width="13.7109375" style="840" customWidth="1"/>
    <col min="8198" max="8198" width="11.7109375" style="840" customWidth="1"/>
    <col min="8199" max="8199" width="3.85546875" style="840" customWidth="1"/>
    <col min="8200" max="8200" width="12.7109375" style="840" customWidth="1"/>
    <col min="8201" max="8201" width="13.42578125" style="840" customWidth="1"/>
    <col min="8202" max="8202" width="4" style="840" customWidth="1"/>
    <col min="8203" max="8203" width="4.5703125" style="840" customWidth="1"/>
    <col min="8204" max="8204" width="3.5703125" style="840" customWidth="1"/>
    <col min="8205" max="8205" width="3.7109375" style="840" customWidth="1"/>
    <col min="8206" max="8445" width="11.5703125" style="840"/>
    <col min="8446" max="8446" width="2.42578125" style="840" customWidth="1"/>
    <col min="8447" max="8447" width="1.7109375" style="840" customWidth="1"/>
    <col min="8448" max="8448" width="6" style="840" customWidth="1"/>
    <col min="8449" max="8449" width="18.28515625" style="840" customWidth="1"/>
    <col min="8450" max="8450" width="17.7109375" style="840" customWidth="1"/>
    <col min="8451" max="8451" width="3.85546875" style="840" customWidth="1"/>
    <col min="8452" max="8452" width="11.7109375" style="840" customWidth="1"/>
    <col min="8453" max="8453" width="13.7109375" style="840" customWidth="1"/>
    <col min="8454" max="8454" width="11.7109375" style="840" customWidth="1"/>
    <col min="8455" max="8455" width="3.85546875" style="840" customWidth="1"/>
    <col min="8456" max="8456" width="12.7109375" style="840" customWidth="1"/>
    <col min="8457" max="8457" width="13.42578125" style="840" customWidth="1"/>
    <col min="8458" max="8458" width="4" style="840" customWidth="1"/>
    <col min="8459" max="8459" width="4.5703125" style="840" customWidth="1"/>
    <col min="8460" max="8460" width="3.5703125" style="840" customWidth="1"/>
    <col min="8461" max="8461" width="3.7109375" style="840" customWidth="1"/>
    <col min="8462" max="8701" width="11.5703125" style="840"/>
    <col min="8702" max="8702" width="2.42578125" style="840" customWidth="1"/>
    <col min="8703" max="8703" width="1.7109375" style="840" customWidth="1"/>
    <col min="8704" max="8704" width="6" style="840" customWidth="1"/>
    <col min="8705" max="8705" width="18.28515625" style="840" customWidth="1"/>
    <col min="8706" max="8706" width="17.7109375" style="840" customWidth="1"/>
    <col min="8707" max="8707" width="3.85546875" style="840" customWidth="1"/>
    <col min="8708" max="8708" width="11.7109375" style="840" customWidth="1"/>
    <col min="8709" max="8709" width="13.7109375" style="840" customWidth="1"/>
    <col min="8710" max="8710" width="11.7109375" style="840" customWidth="1"/>
    <col min="8711" max="8711" width="3.85546875" style="840" customWidth="1"/>
    <col min="8712" max="8712" width="12.7109375" style="840" customWidth="1"/>
    <col min="8713" max="8713" width="13.42578125" style="840" customWidth="1"/>
    <col min="8714" max="8714" width="4" style="840" customWidth="1"/>
    <col min="8715" max="8715" width="4.5703125" style="840" customWidth="1"/>
    <col min="8716" max="8716" width="3.5703125" style="840" customWidth="1"/>
    <col min="8717" max="8717" width="3.7109375" style="840" customWidth="1"/>
    <col min="8718" max="8957" width="11.5703125" style="840"/>
    <col min="8958" max="8958" width="2.42578125" style="840" customWidth="1"/>
    <col min="8959" max="8959" width="1.7109375" style="840" customWidth="1"/>
    <col min="8960" max="8960" width="6" style="840" customWidth="1"/>
    <col min="8961" max="8961" width="18.28515625" style="840" customWidth="1"/>
    <col min="8962" max="8962" width="17.7109375" style="840" customWidth="1"/>
    <col min="8963" max="8963" width="3.85546875" style="840" customWidth="1"/>
    <col min="8964" max="8964" width="11.7109375" style="840" customWidth="1"/>
    <col min="8965" max="8965" width="13.7109375" style="840" customWidth="1"/>
    <col min="8966" max="8966" width="11.7109375" style="840" customWidth="1"/>
    <col min="8967" max="8967" width="3.85546875" style="840" customWidth="1"/>
    <col min="8968" max="8968" width="12.7109375" style="840" customWidth="1"/>
    <col min="8969" max="8969" width="13.42578125" style="840" customWidth="1"/>
    <col min="8970" max="8970" width="4" style="840" customWidth="1"/>
    <col min="8971" max="8971" width="4.5703125" style="840" customWidth="1"/>
    <col min="8972" max="8972" width="3.5703125" style="840" customWidth="1"/>
    <col min="8973" max="8973" width="3.7109375" style="840" customWidth="1"/>
    <col min="8974" max="9213" width="11.5703125" style="840"/>
    <col min="9214" max="9214" width="2.42578125" style="840" customWidth="1"/>
    <col min="9215" max="9215" width="1.7109375" style="840" customWidth="1"/>
    <col min="9216" max="9216" width="6" style="840" customWidth="1"/>
    <col min="9217" max="9217" width="18.28515625" style="840" customWidth="1"/>
    <col min="9218" max="9218" width="17.7109375" style="840" customWidth="1"/>
    <col min="9219" max="9219" width="3.85546875" style="840" customWidth="1"/>
    <col min="9220" max="9220" width="11.7109375" style="840" customWidth="1"/>
    <col min="9221" max="9221" width="13.7109375" style="840" customWidth="1"/>
    <col min="9222" max="9222" width="11.7109375" style="840" customWidth="1"/>
    <col min="9223" max="9223" width="3.85546875" style="840" customWidth="1"/>
    <col min="9224" max="9224" width="12.7109375" style="840" customWidth="1"/>
    <col min="9225" max="9225" width="13.42578125" style="840" customWidth="1"/>
    <col min="9226" max="9226" width="4" style="840" customWidth="1"/>
    <col min="9227" max="9227" width="4.5703125" style="840" customWidth="1"/>
    <col min="9228" max="9228" width="3.5703125" style="840" customWidth="1"/>
    <col min="9229" max="9229" width="3.7109375" style="840" customWidth="1"/>
    <col min="9230" max="9469" width="11.5703125" style="840"/>
    <col min="9470" max="9470" width="2.42578125" style="840" customWidth="1"/>
    <col min="9471" max="9471" width="1.7109375" style="840" customWidth="1"/>
    <col min="9472" max="9472" width="6" style="840" customWidth="1"/>
    <col min="9473" max="9473" width="18.28515625" style="840" customWidth="1"/>
    <col min="9474" max="9474" width="17.7109375" style="840" customWidth="1"/>
    <col min="9475" max="9475" width="3.85546875" style="840" customWidth="1"/>
    <col min="9476" max="9476" width="11.7109375" style="840" customWidth="1"/>
    <col min="9477" max="9477" width="13.7109375" style="840" customWidth="1"/>
    <col min="9478" max="9478" width="11.7109375" style="840" customWidth="1"/>
    <col min="9479" max="9479" width="3.85546875" style="840" customWidth="1"/>
    <col min="9480" max="9480" width="12.7109375" style="840" customWidth="1"/>
    <col min="9481" max="9481" width="13.42578125" style="840" customWidth="1"/>
    <col min="9482" max="9482" width="4" style="840" customWidth="1"/>
    <col min="9483" max="9483" width="4.5703125" style="840" customWidth="1"/>
    <col min="9484" max="9484" width="3.5703125" style="840" customWidth="1"/>
    <col min="9485" max="9485" width="3.7109375" style="840" customWidth="1"/>
    <col min="9486" max="9725" width="11.5703125" style="840"/>
    <col min="9726" max="9726" width="2.42578125" style="840" customWidth="1"/>
    <col min="9727" max="9727" width="1.7109375" style="840" customWidth="1"/>
    <col min="9728" max="9728" width="6" style="840" customWidth="1"/>
    <col min="9729" max="9729" width="18.28515625" style="840" customWidth="1"/>
    <col min="9730" max="9730" width="17.7109375" style="840" customWidth="1"/>
    <col min="9731" max="9731" width="3.85546875" style="840" customWidth="1"/>
    <col min="9732" max="9732" width="11.7109375" style="840" customWidth="1"/>
    <col min="9733" max="9733" width="13.7109375" style="840" customWidth="1"/>
    <col min="9734" max="9734" width="11.7109375" style="840" customWidth="1"/>
    <col min="9735" max="9735" width="3.85546875" style="840" customWidth="1"/>
    <col min="9736" max="9736" width="12.7109375" style="840" customWidth="1"/>
    <col min="9737" max="9737" width="13.42578125" style="840" customWidth="1"/>
    <col min="9738" max="9738" width="4" style="840" customWidth="1"/>
    <col min="9739" max="9739" width="4.5703125" style="840" customWidth="1"/>
    <col min="9740" max="9740" width="3.5703125" style="840" customWidth="1"/>
    <col min="9741" max="9741" width="3.7109375" style="840" customWidth="1"/>
    <col min="9742" max="9981" width="11.5703125" style="840"/>
    <col min="9982" max="9982" width="2.42578125" style="840" customWidth="1"/>
    <col min="9983" max="9983" width="1.7109375" style="840" customWidth="1"/>
    <col min="9984" max="9984" width="6" style="840" customWidth="1"/>
    <col min="9985" max="9985" width="18.28515625" style="840" customWidth="1"/>
    <col min="9986" max="9986" width="17.7109375" style="840" customWidth="1"/>
    <col min="9987" max="9987" width="3.85546875" style="840" customWidth="1"/>
    <col min="9988" max="9988" width="11.7109375" style="840" customWidth="1"/>
    <col min="9989" max="9989" width="13.7109375" style="840" customWidth="1"/>
    <col min="9990" max="9990" width="11.7109375" style="840" customWidth="1"/>
    <col min="9991" max="9991" width="3.85546875" style="840" customWidth="1"/>
    <col min="9992" max="9992" width="12.7109375" style="840" customWidth="1"/>
    <col min="9993" max="9993" width="13.42578125" style="840" customWidth="1"/>
    <col min="9994" max="9994" width="4" style="840" customWidth="1"/>
    <col min="9995" max="9995" width="4.5703125" style="840" customWidth="1"/>
    <col min="9996" max="9996" width="3.5703125" style="840" customWidth="1"/>
    <col min="9997" max="9997" width="3.7109375" style="840" customWidth="1"/>
    <col min="9998" max="10237" width="11.5703125" style="840"/>
    <col min="10238" max="10238" width="2.42578125" style="840" customWidth="1"/>
    <col min="10239" max="10239" width="1.7109375" style="840" customWidth="1"/>
    <col min="10240" max="10240" width="6" style="840" customWidth="1"/>
    <col min="10241" max="10241" width="18.28515625" style="840" customWidth="1"/>
    <col min="10242" max="10242" width="17.7109375" style="840" customWidth="1"/>
    <col min="10243" max="10243" width="3.85546875" style="840" customWidth="1"/>
    <col min="10244" max="10244" width="11.7109375" style="840" customWidth="1"/>
    <col min="10245" max="10245" width="13.7109375" style="840" customWidth="1"/>
    <col min="10246" max="10246" width="11.7109375" style="840" customWidth="1"/>
    <col min="10247" max="10247" width="3.85546875" style="840" customWidth="1"/>
    <col min="10248" max="10248" width="12.7109375" style="840" customWidth="1"/>
    <col min="10249" max="10249" width="13.42578125" style="840" customWidth="1"/>
    <col min="10250" max="10250" width="4" style="840" customWidth="1"/>
    <col min="10251" max="10251" width="4.5703125" style="840" customWidth="1"/>
    <col min="10252" max="10252" width="3.5703125" style="840" customWidth="1"/>
    <col min="10253" max="10253" width="3.7109375" style="840" customWidth="1"/>
    <col min="10254" max="10493" width="11.5703125" style="840"/>
    <col min="10494" max="10494" width="2.42578125" style="840" customWidth="1"/>
    <col min="10495" max="10495" width="1.7109375" style="840" customWidth="1"/>
    <col min="10496" max="10496" width="6" style="840" customWidth="1"/>
    <col min="10497" max="10497" width="18.28515625" style="840" customWidth="1"/>
    <col min="10498" max="10498" width="17.7109375" style="840" customWidth="1"/>
    <col min="10499" max="10499" width="3.85546875" style="840" customWidth="1"/>
    <col min="10500" max="10500" width="11.7109375" style="840" customWidth="1"/>
    <col min="10501" max="10501" width="13.7109375" style="840" customWidth="1"/>
    <col min="10502" max="10502" width="11.7109375" style="840" customWidth="1"/>
    <col min="10503" max="10503" width="3.85546875" style="840" customWidth="1"/>
    <col min="10504" max="10504" width="12.7109375" style="840" customWidth="1"/>
    <col min="10505" max="10505" width="13.42578125" style="840" customWidth="1"/>
    <col min="10506" max="10506" width="4" style="840" customWidth="1"/>
    <col min="10507" max="10507" width="4.5703125" style="840" customWidth="1"/>
    <col min="10508" max="10508" width="3.5703125" style="840" customWidth="1"/>
    <col min="10509" max="10509" width="3.7109375" style="840" customWidth="1"/>
    <col min="10510" max="10749" width="11.5703125" style="840"/>
    <col min="10750" max="10750" width="2.42578125" style="840" customWidth="1"/>
    <col min="10751" max="10751" width="1.7109375" style="840" customWidth="1"/>
    <col min="10752" max="10752" width="6" style="840" customWidth="1"/>
    <col min="10753" max="10753" width="18.28515625" style="840" customWidth="1"/>
    <col min="10754" max="10754" width="17.7109375" style="840" customWidth="1"/>
    <col min="10755" max="10755" width="3.85546875" style="840" customWidth="1"/>
    <col min="10756" max="10756" width="11.7109375" style="840" customWidth="1"/>
    <col min="10757" max="10757" width="13.7109375" style="840" customWidth="1"/>
    <col min="10758" max="10758" width="11.7109375" style="840" customWidth="1"/>
    <col min="10759" max="10759" width="3.85546875" style="840" customWidth="1"/>
    <col min="10760" max="10760" width="12.7109375" style="840" customWidth="1"/>
    <col min="10761" max="10761" width="13.42578125" style="840" customWidth="1"/>
    <col min="10762" max="10762" width="4" style="840" customWidth="1"/>
    <col min="10763" max="10763" width="4.5703125" style="840" customWidth="1"/>
    <col min="10764" max="10764" width="3.5703125" style="840" customWidth="1"/>
    <col min="10765" max="10765" width="3.7109375" style="840" customWidth="1"/>
    <col min="10766" max="11005" width="11.5703125" style="840"/>
    <col min="11006" max="11006" width="2.42578125" style="840" customWidth="1"/>
    <col min="11007" max="11007" width="1.7109375" style="840" customWidth="1"/>
    <col min="11008" max="11008" width="6" style="840" customWidth="1"/>
    <col min="11009" max="11009" width="18.28515625" style="840" customWidth="1"/>
    <col min="11010" max="11010" width="17.7109375" style="840" customWidth="1"/>
    <col min="11011" max="11011" width="3.85546875" style="840" customWidth="1"/>
    <col min="11012" max="11012" width="11.7109375" style="840" customWidth="1"/>
    <col min="11013" max="11013" width="13.7109375" style="840" customWidth="1"/>
    <col min="11014" max="11014" width="11.7109375" style="840" customWidth="1"/>
    <col min="11015" max="11015" width="3.85546875" style="840" customWidth="1"/>
    <col min="11016" max="11016" width="12.7109375" style="840" customWidth="1"/>
    <col min="11017" max="11017" width="13.42578125" style="840" customWidth="1"/>
    <col min="11018" max="11018" width="4" style="840" customWidth="1"/>
    <col min="11019" max="11019" width="4.5703125" style="840" customWidth="1"/>
    <col min="11020" max="11020" width="3.5703125" style="840" customWidth="1"/>
    <col min="11021" max="11021" width="3.7109375" style="840" customWidth="1"/>
    <col min="11022" max="11261" width="11.5703125" style="840"/>
    <col min="11262" max="11262" width="2.42578125" style="840" customWidth="1"/>
    <col min="11263" max="11263" width="1.7109375" style="840" customWidth="1"/>
    <col min="11264" max="11264" width="6" style="840" customWidth="1"/>
    <col min="11265" max="11265" width="18.28515625" style="840" customWidth="1"/>
    <col min="11266" max="11266" width="17.7109375" style="840" customWidth="1"/>
    <col min="11267" max="11267" width="3.85546875" style="840" customWidth="1"/>
    <col min="11268" max="11268" width="11.7109375" style="840" customWidth="1"/>
    <col min="11269" max="11269" width="13.7109375" style="840" customWidth="1"/>
    <col min="11270" max="11270" width="11.7109375" style="840" customWidth="1"/>
    <col min="11271" max="11271" width="3.85546875" style="840" customWidth="1"/>
    <col min="11272" max="11272" width="12.7109375" style="840" customWidth="1"/>
    <col min="11273" max="11273" width="13.42578125" style="840" customWidth="1"/>
    <col min="11274" max="11274" width="4" style="840" customWidth="1"/>
    <col min="11275" max="11275" width="4.5703125" style="840" customWidth="1"/>
    <col min="11276" max="11276" width="3.5703125" style="840" customWidth="1"/>
    <col min="11277" max="11277" width="3.7109375" style="840" customWidth="1"/>
    <col min="11278" max="11517" width="11.5703125" style="840"/>
    <col min="11518" max="11518" width="2.42578125" style="840" customWidth="1"/>
    <col min="11519" max="11519" width="1.7109375" style="840" customWidth="1"/>
    <col min="11520" max="11520" width="6" style="840" customWidth="1"/>
    <col min="11521" max="11521" width="18.28515625" style="840" customWidth="1"/>
    <col min="11522" max="11522" width="17.7109375" style="840" customWidth="1"/>
    <col min="11523" max="11523" width="3.85546875" style="840" customWidth="1"/>
    <col min="11524" max="11524" width="11.7109375" style="840" customWidth="1"/>
    <col min="11525" max="11525" width="13.7109375" style="840" customWidth="1"/>
    <col min="11526" max="11526" width="11.7109375" style="840" customWidth="1"/>
    <col min="11527" max="11527" width="3.85546875" style="840" customWidth="1"/>
    <col min="11528" max="11528" width="12.7109375" style="840" customWidth="1"/>
    <col min="11529" max="11529" width="13.42578125" style="840" customWidth="1"/>
    <col min="11530" max="11530" width="4" style="840" customWidth="1"/>
    <col min="11531" max="11531" width="4.5703125" style="840" customWidth="1"/>
    <col min="11532" max="11532" width="3.5703125" style="840" customWidth="1"/>
    <col min="11533" max="11533" width="3.7109375" style="840" customWidth="1"/>
    <col min="11534" max="11773" width="11.5703125" style="840"/>
    <col min="11774" max="11774" width="2.42578125" style="840" customWidth="1"/>
    <col min="11775" max="11775" width="1.7109375" style="840" customWidth="1"/>
    <col min="11776" max="11776" width="6" style="840" customWidth="1"/>
    <col min="11777" max="11777" width="18.28515625" style="840" customWidth="1"/>
    <col min="11778" max="11778" width="17.7109375" style="840" customWidth="1"/>
    <col min="11779" max="11779" width="3.85546875" style="840" customWidth="1"/>
    <col min="11780" max="11780" width="11.7109375" style="840" customWidth="1"/>
    <col min="11781" max="11781" width="13.7109375" style="840" customWidth="1"/>
    <col min="11782" max="11782" width="11.7109375" style="840" customWidth="1"/>
    <col min="11783" max="11783" width="3.85546875" style="840" customWidth="1"/>
    <col min="11784" max="11784" width="12.7109375" style="840" customWidth="1"/>
    <col min="11785" max="11785" width="13.42578125" style="840" customWidth="1"/>
    <col min="11786" max="11786" width="4" style="840" customWidth="1"/>
    <col min="11787" max="11787" width="4.5703125" style="840" customWidth="1"/>
    <col min="11788" max="11788" width="3.5703125" style="840" customWidth="1"/>
    <col min="11789" max="11789" width="3.7109375" style="840" customWidth="1"/>
    <col min="11790" max="12029" width="11.5703125" style="840"/>
    <col min="12030" max="12030" width="2.42578125" style="840" customWidth="1"/>
    <col min="12031" max="12031" width="1.7109375" style="840" customWidth="1"/>
    <col min="12032" max="12032" width="6" style="840" customWidth="1"/>
    <col min="12033" max="12033" width="18.28515625" style="840" customWidth="1"/>
    <col min="12034" max="12034" width="17.7109375" style="840" customWidth="1"/>
    <col min="12035" max="12035" width="3.85546875" style="840" customWidth="1"/>
    <col min="12036" max="12036" width="11.7109375" style="840" customWidth="1"/>
    <col min="12037" max="12037" width="13.7109375" style="840" customWidth="1"/>
    <col min="12038" max="12038" width="11.7109375" style="840" customWidth="1"/>
    <col min="12039" max="12039" width="3.85546875" style="840" customWidth="1"/>
    <col min="12040" max="12040" width="12.7109375" style="840" customWidth="1"/>
    <col min="12041" max="12041" width="13.42578125" style="840" customWidth="1"/>
    <col min="12042" max="12042" width="4" style="840" customWidth="1"/>
    <col min="12043" max="12043" width="4.5703125" style="840" customWidth="1"/>
    <col min="12044" max="12044" width="3.5703125" style="840" customWidth="1"/>
    <col min="12045" max="12045" width="3.7109375" style="840" customWidth="1"/>
    <col min="12046" max="12285" width="11.5703125" style="840"/>
    <col min="12286" max="12286" width="2.42578125" style="840" customWidth="1"/>
    <col min="12287" max="12287" width="1.7109375" style="840" customWidth="1"/>
    <col min="12288" max="12288" width="6" style="840" customWidth="1"/>
    <col min="12289" max="12289" width="18.28515625" style="840" customWidth="1"/>
    <col min="12290" max="12290" width="17.7109375" style="840" customWidth="1"/>
    <col min="12291" max="12291" width="3.85546875" style="840" customWidth="1"/>
    <col min="12292" max="12292" width="11.7109375" style="840" customWidth="1"/>
    <col min="12293" max="12293" width="13.7109375" style="840" customWidth="1"/>
    <col min="12294" max="12294" width="11.7109375" style="840" customWidth="1"/>
    <col min="12295" max="12295" width="3.85546875" style="840" customWidth="1"/>
    <col min="12296" max="12296" width="12.7109375" style="840" customWidth="1"/>
    <col min="12297" max="12297" width="13.42578125" style="840" customWidth="1"/>
    <col min="12298" max="12298" width="4" style="840" customWidth="1"/>
    <col min="12299" max="12299" width="4.5703125" style="840" customWidth="1"/>
    <col min="12300" max="12300" width="3.5703125" style="840" customWidth="1"/>
    <col min="12301" max="12301" width="3.7109375" style="840" customWidth="1"/>
    <col min="12302" max="12541" width="11.5703125" style="840"/>
    <col min="12542" max="12542" width="2.42578125" style="840" customWidth="1"/>
    <col min="12543" max="12543" width="1.7109375" style="840" customWidth="1"/>
    <col min="12544" max="12544" width="6" style="840" customWidth="1"/>
    <col min="12545" max="12545" width="18.28515625" style="840" customWidth="1"/>
    <col min="12546" max="12546" width="17.7109375" style="840" customWidth="1"/>
    <col min="12547" max="12547" width="3.85546875" style="840" customWidth="1"/>
    <col min="12548" max="12548" width="11.7109375" style="840" customWidth="1"/>
    <col min="12549" max="12549" width="13.7109375" style="840" customWidth="1"/>
    <col min="12550" max="12550" width="11.7109375" style="840" customWidth="1"/>
    <col min="12551" max="12551" width="3.85546875" style="840" customWidth="1"/>
    <col min="12552" max="12552" width="12.7109375" style="840" customWidth="1"/>
    <col min="12553" max="12553" width="13.42578125" style="840" customWidth="1"/>
    <col min="12554" max="12554" width="4" style="840" customWidth="1"/>
    <col min="12555" max="12555" width="4.5703125" style="840" customWidth="1"/>
    <col min="12556" max="12556" width="3.5703125" style="840" customWidth="1"/>
    <col min="12557" max="12557" width="3.7109375" style="840" customWidth="1"/>
    <col min="12558" max="12797" width="11.5703125" style="840"/>
    <col min="12798" max="12798" width="2.42578125" style="840" customWidth="1"/>
    <col min="12799" max="12799" width="1.7109375" style="840" customWidth="1"/>
    <col min="12800" max="12800" width="6" style="840" customWidth="1"/>
    <col min="12801" max="12801" width="18.28515625" style="840" customWidth="1"/>
    <col min="12802" max="12802" width="17.7109375" style="840" customWidth="1"/>
    <col min="12803" max="12803" width="3.85546875" style="840" customWidth="1"/>
    <col min="12804" max="12804" width="11.7109375" style="840" customWidth="1"/>
    <col min="12805" max="12805" width="13.7109375" style="840" customWidth="1"/>
    <col min="12806" max="12806" width="11.7109375" style="840" customWidth="1"/>
    <col min="12807" max="12807" width="3.85546875" style="840" customWidth="1"/>
    <col min="12808" max="12808" width="12.7109375" style="840" customWidth="1"/>
    <col min="12809" max="12809" width="13.42578125" style="840" customWidth="1"/>
    <col min="12810" max="12810" width="4" style="840" customWidth="1"/>
    <col min="12811" max="12811" width="4.5703125" style="840" customWidth="1"/>
    <col min="12812" max="12812" width="3.5703125" style="840" customWidth="1"/>
    <col min="12813" max="12813" width="3.7109375" style="840" customWidth="1"/>
    <col min="12814" max="13053" width="11.5703125" style="840"/>
    <col min="13054" max="13054" width="2.42578125" style="840" customWidth="1"/>
    <col min="13055" max="13055" width="1.7109375" style="840" customWidth="1"/>
    <col min="13056" max="13056" width="6" style="840" customWidth="1"/>
    <col min="13057" max="13057" width="18.28515625" style="840" customWidth="1"/>
    <col min="13058" max="13058" width="17.7109375" style="840" customWidth="1"/>
    <col min="13059" max="13059" width="3.85546875" style="840" customWidth="1"/>
    <col min="13060" max="13060" width="11.7109375" style="840" customWidth="1"/>
    <col min="13061" max="13061" width="13.7109375" style="840" customWidth="1"/>
    <col min="13062" max="13062" width="11.7109375" style="840" customWidth="1"/>
    <col min="13063" max="13063" width="3.85546875" style="840" customWidth="1"/>
    <col min="13064" max="13064" width="12.7109375" style="840" customWidth="1"/>
    <col min="13065" max="13065" width="13.42578125" style="840" customWidth="1"/>
    <col min="13066" max="13066" width="4" style="840" customWidth="1"/>
    <col min="13067" max="13067" width="4.5703125" style="840" customWidth="1"/>
    <col min="13068" max="13068" width="3.5703125" style="840" customWidth="1"/>
    <col min="13069" max="13069" width="3.7109375" style="840" customWidth="1"/>
    <col min="13070" max="13309" width="11.5703125" style="840"/>
    <col min="13310" max="13310" width="2.42578125" style="840" customWidth="1"/>
    <col min="13311" max="13311" width="1.7109375" style="840" customWidth="1"/>
    <col min="13312" max="13312" width="6" style="840" customWidth="1"/>
    <col min="13313" max="13313" width="18.28515625" style="840" customWidth="1"/>
    <col min="13314" max="13314" width="17.7109375" style="840" customWidth="1"/>
    <col min="13315" max="13315" width="3.85546875" style="840" customWidth="1"/>
    <col min="13316" max="13316" width="11.7109375" style="840" customWidth="1"/>
    <col min="13317" max="13317" width="13.7109375" style="840" customWidth="1"/>
    <col min="13318" max="13318" width="11.7109375" style="840" customWidth="1"/>
    <col min="13319" max="13319" width="3.85546875" style="840" customWidth="1"/>
    <col min="13320" max="13320" width="12.7109375" style="840" customWidth="1"/>
    <col min="13321" max="13321" width="13.42578125" style="840" customWidth="1"/>
    <col min="13322" max="13322" width="4" style="840" customWidth="1"/>
    <col min="13323" max="13323" width="4.5703125" style="840" customWidth="1"/>
    <col min="13324" max="13324" width="3.5703125" style="840" customWidth="1"/>
    <col min="13325" max="13325" width="3.7109375" style="840" customWidth="1"/>
    <col min="13326" max="13565" width="11.5703125" style="840"/>
    <col min="13566" max="13566" width="2.42578125" style="840" customWidth="1"/>
    <col min="13567" max="13567" width="1.7109375" style="840" customWidth="1"/>
    <col min="13568" max="13568" width="6" style="840" customWidth="1"/>
    <col min="13569" max="13569" width="18.28515625" style="840" customWidth="1"/>
    <col min="13570" max="13570" width="17.7109375" style="840" customWidth="1"/>
    <col min="13571" max="13571" width="3.85546875" style="840" customWidth="1"/>
    <col min="13572" max="13572" width="11.7109375" style="840" customWidth="1"/>
    <col min="13573" max="13573" width="13.7109375" style="840" customWidth="1"/>
    <col min="13574" max="13574" width="11.7109375" style="840" customWidth="1"/>
    <col min="13575" max="13575" width="3.85546875" style="840" customWidth="1"/>
    <col min="13576" max="13576" width="12.7109375" style="840" customWidth="1"/>
    <col min="13577" max="13577" width="13.42578125" style="840" customWidth="1"/>
    <col min="13578" max="13578" width="4" style="840" customWidth="1"/>
    <col min="13579" max="13579" width="4.5703125" style="840" customWidth="1"/>
    <col min="13580" max="13580" width="3.5703125" style="840" customWidth="1"/>
    <col min="13581" max="13581" width="3.7109375" style="840" customWidth="1"/>
    <col min="13582" max="13821" width="11.5703125" style="840"/>
    <col min="13822" max="13822" width="2.42578125" style="840" customWidth="1"/>
    <col min="13823" max="13823" width="1.7109375" style="840" customWidth="1"/>
    <col min="13824" max="13824" width="6" style="840" customWidth="1"/>
    <col min="13825" max="13825" width="18.28515625" style="840" customWidth="1"/>
    <col min="13826" max="13826" width="17.7109375" style="840" customWidth="1"/>
    <col min="13827" max="13827" width="3.85546875" style="840" customWidth="1"/>
    <col min="13828" max="13828" width="11.7109375" style="840" customWidth="1"/>
    <col min="13829" max="13829" width="13.7109375" style="840" customWidth="1"/>
    <col min="13830" max="13830" width="11.7109375" style="840" customWidth="1"/>
    <col min="13831" max="13831" width="3.85546875" style="840" customWidth="1"/>
    <col min="13832" max="13832" width="12.7109375" style="840" customWidth="1"/>
    <col min="13833" max="13833" width="13.42578125" style="840" customWidth="1"/>
    <col min="13834" max="13834" width="4" style="840" customWidth="1"/>
    <col min="13835" max="13835" width="4.5703125" style="840" customWidth="1"/>
    <col min="13836" max="13836" width="3.5703125" style="840" customWidth="1"/>
    <col min="13837" max="13837" width="3.7109375" style="840" customWidth="1"/>
    <col min="13838" max="14077" width="11.5703125" style="840"/>
    <col min="14078" max="14078" width="2.42578125" style="840" customWidth="1"/>
    <col min="14079" max="14079" width="1.7109375" style="840" customWidth="1"/>
    <col min="14080" max="14080" width="6" style="840" customWidth="1"/>
    <col min="14081" max="14081" width="18.28515625" style="840" customWidth="1"/>
    <col min="14082" max="14082" width="17.7109375" style="840" customWidth="1"/>
    <col min="14083" max="14083" width="3.85546875" style="840" customWidth="1"/>
    <col min="14084" max="14084" width="11.7109375" style="840" customWidth="1"/>
    <col min="14085" max="14085" width="13.7109375" style="840" customWidth="1"/>
    <col min="14086" max="14086" width="11.7109375" style="840" customWidth="1"/>
    <col min="14087" max="14087" width="3.85546875" style="840" customWidth="1"/>
    <col min="14088" max="14088" width="12.7109375" style="840" customWidth="1"/>
    <col min="14089" max="14089" width="13.42578125" style="840" customWidth="1"/>
    <col min="14090" max="14090" width="4" style="840" customWidth="1"/>
    <col min="14091" max="14091" width="4.5703125" style="840" customWidth="1"/>
    <col min="14092" max="14092" width="3.5703125" style="840" customWidth="1"/>
    <col min="14093" max="14093" width="3.7109375" style="840" customWidth="1"/>
    <col min="14094" max="14333" width="11.5703125" style="840"/>
    <col min="14334" max="14334" width="2.42578125" style="840" customWidth="1"/>
    <col min="14335" max="14335" width="1.7109375" style="840" customWidth="1"/>
    <col min="14336" max="14336" width="6" style="840" customWidth="1"/>
    <col min="14337" max="14337" width="18.28515625" style="840" customWidth="1"/>
    <col min="14338" max="14338" width="17.7109375" style="840" customWidth="1"/>
    <col min="14339" max="14339" width="3.85546875" style="840" customWidth="1"/>
    <col min="14340" max="14340" width="11.7109375" style="840" customWidth="1"/>
    <col min="14341" max="14341" width="13.7109375" style="840" customWidth="1"/>
    <col min="14342" max="14342" width="11.7109375" style="840" customWidth="1"/>
    <col min="14343" max="14343" width="3.85546875" style="840" customWidth="1"/>
    <col min="14344" max="14344" width="12.7109375" style="840" customWidth="1"/>
    <col min="14345" max="14345" width="13.42578125" style="840" customWidth="1"/>
    <col min="14346" max="14346" width="4" style="840" customWidth="1"/>
    <col min="14347" max="14347" width="4.5703125" style="840" customWidth="1"/>
    <col min="14348" max="14348" width="3.5703125" style="840" customWidth="1"/>
    <col min="14349" max="14349" width="3.7109375" style="840" customWidth="1"/>
    <col min="14350" max="14589" width="11.5703125" style="840"/>
    <col min="14590" max="14590" width="2.42578125" style="840" customWidth="1"/>
    <col min="14591" max="14591" width="1.7109375" style="840" customWidth="1"/>
    <col min="14592" max="14592" width="6" style="840" customWidth="1"/>
    <col min="14593" max="14593" width="18.28515625" style="840" customWidth="1"/>
    <col min="14594" max="14594" width="17.7109375" style="840" customWidth="1"/>
    <col min="14595" max="14595" width="3.85546875" style="840" customWidth="1"/>
    <col min="14596" max="14596" width="11.7109375" style="840" customWidth="1"/>
    <col min="14597" max="14597" width="13.7109375" style="840" customWidth="1"/>
    <col min="14598" max="14598" width="11.7109375" style="840" customWidth="1"/>
    <col min="14599" max="14599" width="3.85546875" style="840" customWidth="1"/>
    <col min="14600" max="14600" width="12.7109375" style="840" customWidth="1"/>
    <col min="14601" max="14601" width="13.42578125" style="840" customWidth="1"/>
    <col min="14602" max="14602" width="4" style="840" customWidth="1"/>
    <col min="14603" max="14603" width="4.5703125" style="840" customWidth="1"/>
    <col min="14604" max="14604" width="3.5703125" style="840" customWidth="1"/>
    <col min="14605" max="14605" width="3.7109375" style="840" customWidth="1"/>
    <col min="14606" max="14845" width="11.5703125" style="840"/>
    <col min="14846" max="14846" width="2.42578125" style="840" customWidth="1"/>
    <col min="14847" max="14847" width="1.7109375" style="840" customWidth="1"/>
    <col min="14848" max="14848" width="6" style="840" customWidth="1"/>
    <col min="14849" max="14849" width="18.28515625" style="840" customWidth="1"/>
    <col min="14850" max="14850" width="17.7109375" style="840" customWidth="1"/>
    <col min="14851" max="14851" width="3.85546875" style="840" customWidth="1"/>
    <col min="14852" max="14852" width="11.7109375" style="840" customWidth="1"/>
    <col min="14853" max="14853" width="13.7109375" style="840" customWidth="1"/>
    <col min="14854" max="14854" width="11.7109375" style="840" customWidth="1"/>
    <col min="14855" max="14855" width="3.85546875" style="840" customWidth="1"/>
    <col min="14856" max="14856" width="12.7109375" style="840" customWidth="1"/>
    <col min="14857" max="14857" width="13.42578125" style="840" customWidth="1"/>
    <col min="14858" max="14858" width="4" style="840" customWidth="1"/>
    <col min="14859" max="14859" width="4.5703125" style="840" customWidth="1"/>
    <col min="14860" max="14860" width="3.5703125" style="840" customWidth="1"/>
    <col min="14861" max="14861" width="3.7109375" style="840" customWidth="1"/>
    <col min="14862" max="15101" width="11.5703125" style="840"/>
    <col min="15102" max="15102" width="2.42578125" style="840" customWidth="1"/>
    <col min="15103" max="15103" width="1.7109375" style="840" customWidth="1"/>
    <col min="15104" max="15104" width="6" style="840" customWidth="1"/>
    <col min="15105" max="15105" width="18.28515625" style="840" customWidth="1"/>
    <col min="15106" max="15106" width="17.7109375" style="840" customWidth="1"/>
    <col min="15107" max="15107" width="3.85546875" style="840" customWidth="1"/>
    <col min="15108" max="15108" width="11.7109375" style="840" customWidth="1"/>
    <col min="15109" max="15109" width="13.7109375" style="840" customWidth="1"/>
    <col min="15110" max="15110" width="11.7109375" style="840" customWidth="1"/>
    <col min="15111" max="15111" width="3.85546875" style="840" customWidth="1"/>
    <col min="15112" max="15112" width="12.7109375" style="840" customWidth="1"/>
    <col min="15113" max="15113" width="13.42578125" style="840" customWidth="1"/>
    <col min="15114" max="15114" width="4" style="840" customWidth="1"/>
    <col min="15115" max="15115" width="4.5703125" style="840" customWidth="1"/>
    <col min="15116" max="15116" width="3.5703125" style="840" customWidth="1"/>
    <col min="15117" max="15117" width="3.7109375" style="840" customWidth="1"/>
    <col min="15118" max="15357" width="11.5703125" style="840"/>
    <col min="15358" max="15358" width="2.42578125" style="840" customWidth="1"/>
    <col min="15359" max="15359" width="1.7109375" style="840" customWidth="1"/>
    <col min="15360" max="15360" width="6" style="840" customWidth="1"/>
    <col min="15361" max="15361" width="18.28515625" style="840" customWidth="1"/>
    <col min="15362" max="15362" width="17.7109375" style="840" customWidth="1"/>
    <col min="15363" max="15363" width="3.85546875" style="840" customWidth="1"/>
    <col min="15364" max="15364" width="11.7109375" style="840" customWidth="1"/>
    <col min="15365" max="15365" width="13.7109375" style="840" customWidth="1"/>
    <col min="15366" max="15366" width="11.7109375" style="840" customWidth="1"/>
    <col min="15367" max="15367" width="3.85546875" style="840" customWidth="1"/>
    <col min="15368" max="15368" width="12.7109375" style="840" customWidth="1"/>
    <col min="15369" max="15369" width="13.42578125" style="840" customWidth="1"/>
    <col min="15370" max="15370" width="4" style="840" customWidth="1"/>
    <col min="15371" max="15371" width="4.5703125" style="840" customWidth="1"/>
    <col min="15372" max="15372" width="3.5703125" style="840" customWidth="1"/>
    <col min="15373" max="15373" width="3.7109375" style="840" customWidth="1"/>
    <col min="15374" max="15613" width="11.5703125" style="840"/>
    <col min="15614" max="15614" width="2.42578125" style="840" customWidth="1"/>
    <col min="15615" max="15615" width="1.7109375" style="840" customWidth="1"/>
    <col min="15616" max="15616" width="6" style="840" customWidth="1"/>
    <col min="15617" max="15617" width="18.28515625" style="840" customWidth="1"/>
    <col min="15618" max="15618" width="17.7109375" style="840" customWidth="1"/>
    <col min="15619" max="15619" width="3.85546875" style="840" customWidth="1"/>
    <col min="15620" max="15620" width="11.7109375" style="840" customWidth="1"/>
    <col min="15621" max="15621" width="13.7109375" style="840" customWidth="1"/>
    <col min="15622" max="15622" width="11.7109375" style="840" customWidth="1"/>
    <col min="15623" max="15623" width="3.85546875" style="840" customWidth="1"/>
    <col min="15624" max="15624" width="12.7109375" style="840" customWidth="1"/>
    <col min="15625" max="15625" width="13.42578125" style="840" customWidth="1"/>
    <col min="15626" max="15626" width="4" style="840" customWidth="1"/>
    <col min="15627" max="15627" width="4.5703125" style="840" customWidth="1"/>
    <col min="15628" max="15628" width="3.5703125" style="840" customWidth="1"/>
    <col min="15629" max="15629" width="3.7109375" style="840" customWidth="1"/>
    <col min="15630" max="15869" width="11.5703125" style="840"/>
    <col min="15870" max="15870" width="2.42578125" style="840" customWidth="1"/>
    <col min="15871" max="15871" width="1.7109375" style="840" customWidth="1"/>
    <col min="15872" max="15872" width="6" style="840" customWidth="1"/>
    <col min="15873" max="15873" width="18.28515625" style="840" customWidth="1"/>
    <col min="15874" max="15874" width="17.7109375" style="840" customWidth="1"/>
    <col min="15875" max="15875" width="3.85546875" style="840" customWidth="1"/>
    <col min="15876" max="15876" width="11.7109375" style="840" customWidth="1"/>
    <col min="15877" max="15877" width="13.7109375" style="840" customWidth="1"/>
    <col min="15878" max="15878" width="11.7109375" style="840" customWidth="1"/>
    <col min="15879" max="15879" width="3.85546875" style="840" customWidth="1"/>
    <col min="15880" max="15880" width="12.7109375" style="840" customWidth="1"/>
    <col min="15881" max="15881" width="13.42578125" style="840" customWidth="1"/>
    <col min="15882" max="15882" width="4" style="840" customWidth="1"/>
    <col min="15883" max="15883" width="4.5703125" style="840" customWidth="1"/>
    <col min="15884" max="15884" width="3.5703125" style="840" customWidth="1"/>
    <col min="15885" max="15885" width="3.7109375" style="840" customWidth="1"/>
    <col min="15886" max="16125" width="11.5703125" style="840"/>
    <col min="16126" max="16126" width="2.42578125" style="840" customWidth="1"/>
    <col min="16127" max="16127" width="1.7109375" style="840" customWidth="1"/>
    <col min="16128" max="16128" width="6" style="840" customWidth="1"/>
    <col min="16129" max="16129" width="18.28515625" style="840" customWidth="1"/>
    <col min="16130" max="16130" width="17.7109375" style="840" customWidth="1"/>
    <col min="16131" max="16131" width="3.85546875" style="840" customWidth="1"/>
    <col min="16132" max="16132" width="11.7109375" style="840" customWidth="1"/>
    <col min="16133" max="16133" width="13.7109375" style="840" customWidth="1"/>
    <col min="16134" max="16134" width="11.7109375" style="840" customWidth="1"/>
    <col min="16135" max="16135" width="3.85546875" style="840" customWidth="1"/>
    <col min="16136" max="16136" width="12.7109375" style="840" customWidth="1"/>
    <col min="16137" max="16137" width="13.42578125" style="840" customWidth="1"/>
    <col min="16138" max="16138" width="4" style="840" customWidth="1"/>
    <col min="16139" max="16139" width="4.5703125" style="840" customWidth="1"/>
    <col min="16140" max="16140" width="3.5703125" style="840" customWidth="1"/>
    <col min="16141" max="16141" width="3.7109375" style="840" customWidth="1"/>
    <col min="16142" max="16381" width="11.5703125" style="840"/>
    <col min="16382" max="16384" width="11.5703125" style="840" customWidth="1"/>
  </cols>
  <sheetData>
    <row r="1" spans="1:16" ht="23.25" customHeight="1" x14ac:dyDescent="0.2">
      <c r="A1" s="836"/>
      <c r="B1" s="3360" t="s">
        <v>759</v>
      </c>
      <c r="C1" s="3360"/>
      <c r="D1" s="3360"/>
      <c r="E1" s="3360"/>
      <c r="F1" s="3360"/>
      <c r="G1" s="3360"/>
      <c r="H1" s="3360"/>
      <c r="I1" s="3360"/>
      <c r="J1" s="3360"/>
      <c r="K1" s="3360"/>
      <c r="L1" s="3360"/>
      <c r="M1" s="3360"/>
      <c r="N1" s="3360"/>
      <c r="O1" s="3360"/>
    </row>
    <row r="2" spans="1:16" ht="39.75" customHeight="1" x14ac:dyDescent="0.2">
      <c r="A2" s="836"/>
      <c r="N2" s="838"/>
    </row>
    <row r="3" spans="1:16" s="836" customFormat="1" ht="18" customHeight="1" x14ac:dyDescent="0.25">
      <c r="B3" s="1284" t="s">
        <v>899</v>
      </c>
      <c r="C3" s="1284"/>
      <c r="D3" s="1284"/>
      <c r="E3" s="1284"/>
      <c r="F3" s="1284"/>
      <c r="G3" s="1284"/>
      <c r="H3" s="1284"/>
      <c r="I3" s="1284"/>
      <c r="J3" s="1284"/>
      <c r="K3" s="1284"/>
      <c r="L3" s="1284"/>
      <c r="M3" s="1272"/>
      <c r="N3" s="1085"/>
      <c r="O3" s="921"/>
      <c r="P3" s="923"/>
    </row>
    <row r="4" spans="1:16" s="845" customFormat="1" ht="31.9" customHeight="1" x14ac:dyDescent="0.2">
      <c r="A4" s="1261"/>
      <c r="B4" s="925"/>
      <c r="C4" s="3339" t="s">
        <v>3090</v>
      </c>
      <c r="D4" s="3339"/>
      <c r="E4" s="3339"/>
      <c r="F4" s="3339"/>
      <c r="G4" s="3339"/>
      <c r="H4" s="3339"/>
      <c r="I4" s="3339"/>
      <c r="J4" s="1064"/>
      <c r="K4" s="1096"/>
      <c r="L4" s="1096"/>
      <c r="M4" s="351"/>
      <c r="N4" s="1095"/>
      <c r="O4" s="1091"/>
      <c r="P4" s="1097"/>
    </row>
    <row r="5" spans="1:16" s="845" customFormat="1" ht="19.5" customHeight="1" x14ac:dyDescent="0.2">
      <c r="A5" s="1261"/>
      <c r="B5" s="1095"/>
      <c r="C5" s="3006"/>
      <c r="D5" s="3006"/>
      <c r="E5" s="3339" t="s">
        <v>668</v>
      </c>
      <c r="F5" s="3339"/>
      <c r="G5" s="3339"/>
      <c r="H5" s="3339"/>
      <c r="I5" s="3339"/>
      <c r="J5" s="891"/>
      <c r="K5" s="1061" t="s">
        <v>108</v>
      </c>
      <c r="L5" s="2200" t="s">
        <v>1658</v>
      </c>
      <c r="M5" s="351"/>
      <c r="N5" s="1095"/>
      <c r="O5" s="1091"/>
      <c r="P5" s="1097"/>
    </row>
    <row r="6" spans="1:16" s="845" customFormat="1" ht="19.5" customHeight="1" x14ac:dyDescent="0.2">
      <c r="A6" s="1261"/>
      <c r="B6" s="1095"/>
      <c r="C6" s="1064"/>
      <c r="D6" s="1064"/>
      <c r="E6" s="3339" t="s">
        <v>669</v>
      </c>
      <c r="F6" s="3339"/>
      <c r="G6" s="3339"/>
      <c r="H6" s="3339"/>
      <c r="I6" s="3339"/>
      <c r="J6" s="1095"/>
      <c r="K6" s="1061" t="s">
        <v>110</v>
      </c>
      <c r="L6" s="2200" t="s">
        <v>1659</v>
      </c>
      <c r="M6" s="351"/>
      <c r="N6" s="1095"/>
      <c r="O6" s="1091"/>
      <c r="P6" s="1097"/>
    </row>
    <row r="7" spans="1:16" s="836" customFormat="1" ht="16.5" customHeight="1" x14ac:dyDescent="0.25">
      <c r="B7" s="580"/>
      <c r="C7" s="927"/>
      <c r="D7" s="927"/>
      <c r="E7" s="927"/>
      <c r="F7" s="927"/>
      <c r="G7" s="580"/>
      <c r="H7" s="1086"/>
      <c r="I7" s="1084"/>
      <c r="J7" s="1084"/>
      <c r="K7" s="605"/>
      <c r="L7" s="567"/>
      <c r="M7" s="1277"/>
      <c r="N7" s="1084"/>
      <c r="O7" s="567"/>
      <c r="P7" s="923"/>
    </row>
    <row r="8" spans="1:16" ht="21" customHeight="1" x14ac:dyDescent="0.2">
      <c r="B8" s="1284" t="s">
        <v>3319</v>
      </c>
      <c r="C8" s="1284"/>
      <c r="D8" s="1284"/>
      <c r="E8" s="1284"/>
      <c r="F8" s="1284"/>
      <c r="G8" s="1284"/>
      <c r="H8" s="1284"/>
      <c r="I8" s="1284"/>
      <c r="J8" s="1284"/>
      <c r="K8" s="1284"/>
      <c r="L8" s="1284"/>
      <c r="M8" s="1272"/>
      <c r="N8" s="1250"/>
      <c r="O8" s="574"/>
      <c r="P8" s="552"/>
    </row>
    <row r="9" spans="1:16" s="1260" customFormat="1" ht="6" customHeight="1" x14ac:dyDescent="0.2">
      <c r="A9" s="1255"/>
      <c r="B9" s="1398"/>
      <c r="C9" s="1398"/>
      <c r="D9" s="1398"/>
      <c r="E9" s="1398"/>
      <c r="F9" s="1398"/>
      <c r="G9" s="1398"/>
      <c r="H9" s="1398"/>
      <c r="I9" s="1398"/>
      <c r="J9" s="1398"/>
      <c r="K9" s="1398"/>
      <c r="L9" s="1398"/>
      <c r="M9" s="1272"/>
      <c r="N9" s="1250"/>
      <c r="O9" s="1280"/>
      <c r="P9" s="1259"/>
    </row>
    <row r="10" spans="1:16" s="1269" customFormat="1" ht="23.25" customHeight="1" x14ac:dyDescent="0.2">
      <c r="A10" s="1267"/>
      <c r="B10" s="566"/>
      <c r="C10" s="1776" t="s">
        <v>3320</v>
      </c>
      <c r="D10" s="566"/>
      <c r="E10" s="566"/>
      <c r="F10" s="566"/>
      <c r="G10" s="566"/>
      <c r="H10" s="566"/>
      <c r="I10" s="566"/>
      <c r="J10" s="566"/>
      <c r="K10" s="1061" t="s">
        <v>111</v>
      </c>
      <c r="L10" s="2203" t="s">
        <v>1542</v>
      </c>
      <c r="M10" s="1278"/>
      <c r="N10" s="566"/>
      <c r="O10" s="566"/>
      <c r="P10" s="1268"/>
    </row>
    <row r="11" spans="1:16" s="1269" customFormat="1" ht="27.75" customHeight="1" x14ac:dyDescent="0.2">
      <c r="A11" s="1267"/>
      <c r="B11" s="1268"/>
      <c r="C11" s="3339" t="s">
        <v>760</v>
      </c>
      <c r="D11" s="3339"/>
      <c r="E11" s="3339"/>
      <c r="F11" s="3339"/>
      <c r="G11" s="3339"/>
      <c r="H11" s="3339"/>
      <c r="I11" s="3339"/>
      <c r="J11" s="566"/>
      <c r="K11" s="1061" t="s">
        <v>109</v>
      </c>
      <c r="L11" s="2124" t="s">
        <v>1109</v>
      </c>
      <c r="M11" s="1279"/>
      <c r="N11" s="566"/>
      <c r="O11" s="1270"/>
      <c r="P11" s="1268"/>
    </row>
    <row r="12" spans="1:16" s="1269" customFormat="1" ht="19.5" customHeight="1" x14ac:dyDescent="0.2">
      <c r="A12" s="1267"/>
      <c r="B12" s="566"/>
      <c r="C12" s="1268"/>
      <c r="D12" s="1064" t="s">
        <v>52</v>
      </c>
      <c r="E12" s="3339" t="s">
        <v>892</v>
      </c>
      <c r="F12" s="3339"/>
      <c r="G12" s="3339"/>
      <c r="H12" s="3339"/>
      <c r="I12" s="3339"/>
      <c r="J12" s="3367"/>
      <c r="K12" s="1061" t="s">
        <v>112</v>
      </c>
      <c r="L12" s="2199"/>
      <c r="M12" s="351"/>
      <c r="N12" s="566"/>
      <c r="O12" s="566"/>
      <c r="P12" s="1268"/>
    </row>
    <row r="13" spans="1:16" s="1269" customFormat="1" ht="19.5" customHeight="1" x14ac:dyDescent="0.2">
      <c r="A13" s="1267"/>
      <c r="B13" s="1271"/>
      <c r="C13" s="1268"/>
      <c r="D13" s="1268"/>
      <c r="E13" s="3339" t="s">
        <v>893</v>
      </c>
      <c r="F13" s="3339"/>
      <c r="G13" s="3339"/>
      <c r="H13" s="3339"/>
      <c r="I13" s="3339"/>
      <c r="J13" s="3367"/>
      <c r="K13" s="1061" t="s">
        <v>274</v>
      </c>
      <c r="L13" s="2199"/>
      <c r="M13" s="351"/>
      <c r="N13" s="1268"/>
      <c r="O13" s="1268"/>
      <c r="P13" s="1268"/>
    </row>
    <row r="14" spans="1:16" s="1269" customFormat="1" ht="28.5" customHeight="1" x14ac:dyDescent="0.2">
      <c r="A14" s="1267"/>
      <c r="B14" s="1268"/>
      <c r="C14" s="1268"/>
      <c r="D14" s="1268"/>
      <c r="E14" s="3339" t="s">
        <v>670</v>
      </c>
      <c r="F14" s="3339"/>
      <c r="G14" s="3339"/>
      <c r="H14" s="3339"/>
      <c r="I14" s="3339"/>
      <c r="J14" s="3367"/>
      <c r="K14" s="2792" t="s">
        <v>276</v>
      </c>
      <c r="L14" s="2124" t="s">
        <v>1109</v>
      </c>
      <c r="M14" s="1279"/>
      <c r="N14" s="1268"/>
      <c r="O14" s="1268"/>
      <c r="P14" s="1268"/>
    </row>
    <row r="15" spans="1:16" s="3081" customFormat="1" ht="26.25" customHeight="1" x14ac:dyDescent="0.2">
      <c r="A15" s="3078"/>
      <c r="B15" s="3079"/>
      <c r="C15" s="3080"/>
      <c r="D15" s="3080"/>
      <c r="E15" s="3340" t="s">
        <v>3179</v>
      </c>
      <c r="F15" s="3340"/>
      <c r="G15" s="3340"/>
      <c r="H15" s="3340"/>
      <c r="I15" s="3340"/>
      <c r="J15" s="3341"/>
      <c r="K15" s="1766" t="s">
        <v>3180</v>
      </c>
      <c r="L15" s="2124" t="s">
        <v>1109</v>
      </c>
      <c r="M15" s="1877"/>
      <c r="N15" s="3079"/>
      <c r="O15" s="3079"/>
      <c r="P15" s="3079"/>
    </row>
    <row r="16" spans="1:16" s="1269" customFormat="1" ht="28.5" customHeight="1" x14ac:dyDescent="0.2">
      <c r="A16" s="1267"/>
      <c r="B16" s="1268"/>
      <c r="C16" s="3368" t="s">
        <v>2363</v>
      </c>
      <c r="D16" s="3369"/>
      <c r="E16" s="3369"/>
      <c r="F16" s="3369"/>
      <c r="G16" s="3369"/>
      <c r="H16" s="3369"/>
      <c r="I16" s="3369"/>
      <c r="J16" s="3370"/>
      <c r="K16" s="2792" t="s">
        <v>278</v>
      </c>
      <c r="L16" s="2124" t="s">
        <v>1109</v>
      </c>
      <c r="M16" s="1279"/>
      <c r="N16" s="1268"/>
      <c r="O16" s="1268"/>
      <c r="P16" s="1268"/>
    </row>
    <row r="17" spans="1:16" ht="17.25" customHeight="1" x14ac:dyDescent="0.2">
      <c r="B17" s="1103"/>
      <c r="C17" s="1090"/>
      <c r="D17" s="1090"/>
      <c r="E17" s="1090"/>
      <c r="F17" s="1090"/>
      <c r="G17" s="2787"/>
      <c r="H17" s="2787"/>
      <c r="I17" s="1090"/>
      <c r="J17" s="1088"/>
      <c r="K17" s="605"/>
      <c r="L17" s="574"/>
      <c r="M17" s="1280"/>
      <c r="N17" s="1088"/>
      <c r="O17" s="1087"/>
      <c r="P17" s="552"/>
    </row>
    <row r="18" spans="1:16" ht="21" customHeight="1" x14ac:dyDescent="0.2">
      <c r="B18" s="3357" t="s">
        <v>898</v>
      </c>
      <c r="C18" s="3357"/>
      <c r="D18" s="3357"/>
      <c r="E18" s="3357"/>
      <c r="F18" s="3357"/>
      <c r="G18" s="3357"/>
      <c r="H18" s="3357"/>
      <c r="I18" s="3357"/>
      <c r="J18" s="3357"/>
      <c r="K18" s="3357"/>
      <c r="L18" s="3357"/>
      <c r="M18" s="1272"/>
      <c r="N18" s="1087"/>
      <c r="O18" s="1088"/>
      <c r="P18" s="552"/>
    </row>
    <row r="19" spans="1:16" s="1260" customFormat="1" ht="6" customHeight="1" x14ac:dyDescent="0.2">
      <c r="A19" s="1255"/>
      <c r="B19" s="1399"/>
      <c r="C19" s="1399"/>
      <c r="D19" s="1399"/>
      <c r="E19" s="1399"/>
      <c r="F19" s="1399"/>
      <c r="G19" s="1399"/>
      <c r="H19" s="1399"/>
      <c r="I19" s="1399"/>
      <c r="J19" s="1399"/>
      <c r="K19" s="1399"/>
      <c r="L19" s="1399"/>
      <c r="M19" s="1272"/>
      <c r="N19" s="1258"/>
      <c r="O19" s="1257"/>
      <c r="P19" s="1259"/>
    </row>
    <row r="20" spans="1:16" s="845" customFormat="1" ht="27.75" customHeight="1" x14ac:dyDescent="0.2">
      <c r="A20" s="1261"/>
      <c r="B20" s="1262"/>
      <c r="C20" s="3339" t="s">
        <v>2364</v>
      </c>
      <c r="D20" s="3339"/>
      <c r="E20" s="3339"/>
      <c r="F20" s="3339"/>
      <c r="G20" s="3339"/>
      <c r="H20" s="3339"/>
      <c r="I20" s="3339"/>
      <c r="J20" s="3007"/>
      <c r="K20" s="2792" t="s">
        <v>279</v>
      </c>
      <c r="L20" s="2124" t="s">
        <v>1109</v>
      </c>
      <c r="M20" s="1279"/>
      <c r="N20" s="1091"/>
      <c r="O20" s="1263"/>
      <c r="P20" s="1097"/>
    </row>
    <row r="21" spans="1:16" s="3086" customFormat="1" ht="32.25" customHeight="1" x14ac:dyDescent="0.2">
      <c r="A21" s="3082"/>
      <c r="B21" s="3083"/>
      <c r="C21" s="3061"/>
      <c r="D21" s="3137" t="s">
        <v>52</v>
      </c>
      <c r="E21" s="3342" t="s">
        <v>3181</v>
      </c>
      <c r="F21" s="3342"/>
      <c r="G21" s="3342"/>
      <c r="H21" s="3342"/>
      <c r="I21" s="3342"/>
      <c r="J21" s="3343"/>
      <c r="K21" s="1766" t="s">
        <v>3182</v>
      </c>
      <c r="L21" s="2124"/>
      <c r="M21" s="1877"/>
      <c r="N21" s="3084"/>
      <c r="O21" s="3085"/>
      <c r="P21" s="3018"/>
    </row>
    <row r="22" spans="1:16" s="845" customFormat="1" ht="30" customHeight="1" x14ac:dyDescent="0.2">
      <c r="A22" s="1261"/>
      <c r="B22" s="1262"/>
      <c r="C22" s="3006"/>
      <c r="D22" s="3087"/>
      <c r="E22" s="3340" t="s">
        <v>3438</v>
      </c>
      <c r="F22" s="3340"/>
      <c r="G22" s="3340"/>
      <c r="H22" s="3340"/>
      <c r="I22" s="3340"/>
      <c r="J22" s="3007"/>
      <c r="K22" s="2792" t="s">
        <v>280</v>
      </c>
      <c r="L22" s="2788"/>
      <c r="M22" s="1279"/>
      <c r="N22" s="1091"/>
      <c r="O22" s="1097"/>
      <c r="P22" s="1097"/>
    </row>
    <row r="23" spans="1:16" s="845" customFormat="1" ht="19.5" customHeight="1" x14ac:dyDescent="0.2">
      <c r="A23" s="1261"/>
      <c r="B23" s="2790"/>
      <c r="C23" s="1090"/>
      <c r="D23" s="1090"/>
      <c r="E23" s="3339" t="s">
        <v>2392</v>
      </c>
      <c r="F23" s="3339"/>
      <c r="G23" s="3339"/>
      <c r="H23" s="3339"/>
      <c r="I23" s="3339"/>
      <c r="J23" s="3339"/>
      <c r="K23" s="2792" t="s">
        <v>237</v>
      </c>
      <c r="L23" s="2199"/>
      <c r="M23" s="351"/>
      <c r="N23" s="1097"/>
      <c r="O23" s="1091"/>
      <c r="P23" s="1097"/>
    </row>
    <row r="24" spans="1:16" s="845" customFormat="1" ht="31.5" customHeight="1" x14ac:dyDescent="0.2">
      <c r="A24" s="1261"/>
      <c r="B24" s="2790"/>
      <c r="C24" s="1090"/>
      <c r="D24" s="1090"/>
      <c r="E24" s="3339" t="s">
        <v>2393</v>
      </c>
      <c r="F24" s="3339"/>
      <c r="G24" s="3339"/>
      <c r="H24" s="3339"/>
      <c r="I24" s="3339"/>
      <c r="J24" s="3339"/>
      <c r="K24" s="2792" t="s">
        <v>239</v>
      </c>
      <c r="L24" s="2199"/>
      <c r="M24" s="351"/>
      <c r="N24" s="1097"/>
      <c r="O24" s="1091"/>
      <c r="P24" s="1097"/>
    </row>
    <row r="25" spans="1:16" s="845" customFormat="1" ht="19.5" customHeight="1" x14ac:dyDescent="0.2">
      <c r="A25" s="1261"/>
      <c r="B25" s="2790"/>
      <c r="C25" s="1090"/>
      <c r="D25" s="1090"/>
      <c r="E25" s="3339" t="s">
        <v>2394</v>
      </c>
      <c r="F25" s="3339"/>
      <c r="G25" s="3339"/>
      <c r="H25" s="3339"/>
      <c r="I25" s="3339"/>
      <c r="J25" s="3339"/>
      <c r="K25" s="2792" t="s">
        <v>241</v>
      </c>
      <c r="L25" s="2199"/>
      <c r="M25" s="351"/>
      <c r="N25" s="1097"/>
      <c r="O25" s="1091"/>
      <c r="P25" s="1097"/>
    </row>
    <row r="26" spans="1:16" s="3086" customFormat="1" ht="27" customHeight="1" x14ac:dyDescent="0.2">
      <c r="A26" s="3082"/>
      <c r="B26" s="3018"/>
      <c r="C26" s="3088"/>
      <c r="D26" s="3088"/>
      <c r="E26" s="3342" t="s">
        <v>3183</v>
      </c>
      <c r="F26" s="3342"/>
      <c r="G26" s="3342"/>
      <c r="H26" s="3342"/>
      <c r="I26" s="3342"/>
      <c r="J26" s="3342"/>
      <c r="K26" s="3138" t="s">
        <v>3184</v>
      </c>
      <c r="L26" s="2419"/>
      <c r="M26" s="3089"/>
      <c r="N26" s="3018"/>
      <c r="O26" s="3084"/>
      <c r="P26" s="3018"/>
    </row>
    <row r="27" spans="1:16" s="845" customFormat="1" ht="19.5" customHeight="1" x14ac:dyDescent="0.2">
      <c r="A27" s="1261"/>
      <c r="B27" s="2790"/>
      <c r="C27" s="1090"/>
      <c r="D27" s="1090"/>
      <c r="E27" s="3339" t="s">
        <v>2395</v>
      </c>
      <c r="F27" s="3339"/>
      <c r="G27" s="3339"/>
      <c r="H27" s="3339"/>
      <c r="I27" s="3339"/>
      <c r="J27" s="3339"/>
      <c r="K27" s="2792" t="s">
        <v>243</v>
      </c>
      <c r="L27" s="2199"/>
      <c r="M27" s="351"/>
      <c r="N27" s="1097"/>
      <c r="O27" s="1091"/>
      <c r="P27" s="1097"/>
    </row>
    <row r="28" spans="1:16" s="845" customFormat="1" ht="19.5" customHeight="1" x14ac:dyDescent="0.2">
      <c r="A28" s="1261"/>
      <c r="B28" s="2790"/>
      <c r="C28" s="1090"/>
      <c r="D28" s="1090"/>
      <c r="E28" s="3339" t="s">
        <v>671</v>
      </c>
      <c r="F28" s="3339"/>
      <c r="G28" s="3339"/>
      <c r="H28" s="3339"/>
      <c r="I28" s="3339"/>
      <c r="J28" s="3339"/>
      <c r="K28" s="2792" t="s">
        <v>245</v>
      </c>
      <c r="L28" s="2199"/>
      <c r="M28" s="351"/>
      <c r="N28" s="1097"/>
      <c r="O28" s="1091"/>
      <c r="P28" s="1097"/>
    </row>
    <row r="29" spans="1:16" s="845" customFormat="1" ht="33.75" customHeight="1" x14ac:dyDescent="0.2">
      <c r="A29" s="1261"/>
      <c r="B29" s="2790"/>
      <c r="C29" s="3339" t="s">
        <v>761</v>
      </c>
      <c r="D29" s="3339"/>
      <c r="E29" s="3339"/>
      <c r="F29" s="3339"/>
      <c r="G29" s="3339"/>
      <c r="H29" s="3339"/>
      <c r="I29" s="3339"/>
      <c r="J29" s="2789"/>
      <c r="K29" s="2792" t="s">
        <v>249</v>
      </c>
      <c r="L29" s="2199"/>
      <c r="M29" s="351"/>
      <c r="N29" s="1097"/>
      <c r="O29" s="1091"/>
      <c r="P29" s="1097"/>
    </row>
    <row r="30" spans="1:16" s="845" customFormat="1" ht="27.75" customHeight="1" x14ac:dyDescent="0.2">
      <c r="A30" s="1261"/>
      <c r="B30" s="2790"/>
      <c r="C30" s="3339" t="s">
        <v>672</v>
      </c>
      <c r="D30" s="3339"/>
      <c r="E30" s="3339"/>
      <c r="F30" s="3339"/>
      <c r="G30" s="3339"/>
      <c r="H30" s="3339"/>
      <c r="I30" s="3339"/>
      <c r="J30" s="2789"/>
      <c r="K30" s="2792" t="s">
        <v>251</v>
      </c>
      <c r="L30" s="2124" t="s">
        <v>1109</v>
      </c>
      <c r="M30" s="1279"/>
      <c r="N30" s="1097"/>
      <c r="O30" s="1263"/>
      <c r="P30" s="1097"/>
    </row>
    <row r="31" spans="1:16" s="845" customFormat="1" ht="19.5" customHeight="1" x14ac:dyDescent="0.2">
      <c r="A31" s="1261"/>
      <c r="B31" s="2790"/>
      <c r="C31" s="2790"/>
      <c r="D31" s="2787" t="s">
        <v>52</v>
      </c>
      <c r="E31" s="3339" t="s">
        <v>947</v>
      </c>
      <c r="F31" s="3339"/>
      <c r="G31" s="3339"/>
      <c r="H31" s="3339"/>
      <c r="I31" s="3339"/>
      <c r="J31" s="2789"/>
      <c r="K31" s="2792" t="s">
        <v>253</v>
      </c>
      <c r="L31" s="2202"/>
      <c r="M31" s="431"/>
      <c r="N31" s="1097"/>
      <c r="O31" s="1091"/>
      <c r="P31" s="1097"/>
    </row>
    <row r="32" spans="1:16" s="1264" customFormat="1" ht="19.5" customHeight="1" x14ac:dyDescent="0.2">
      <c r="B32" s="2790"/>
      <c r="C32" s="2790"/>
      <c r="D32" s="2790"/>
      <c r="E32" s="3339" t="s">
        <v>948</v>
      </c>
      <c r="F32" s="3339"/>
      <c r="G32" s="3339"/>
      <c r="H32" s="3339"/>
      <c r="I32" s="3339"/>
      <c r="J32" s="2789"/>
      <c r="K32" s="2792" t="s">
        <v>287</v>
      </c>
      <c r="L32" s="2202"/>
      <c r="M32" s="431"/>
      <c r="N32" s="1265"/>
      <c r="O32" s="1266"/>
      <c r="P32" s="1265"/>
    </row>
    <row r="33" spans="1:16" ht="17.25" customHeight="1" x14ac:dyDescent="0.2">
      <c r="B33" s="1092"/>
      <c r="C33" s="1090"/>
      <c r="D33" s="1090"/>
      <c r="E33" s="1090"/>
      <c r="F33" s="1090"/>
      <c r="G33" s="1090"/>
      <c r="H33" s="1090"/>
      <c r="I33" s="1090"/>
      <c r="J33" s="1093"/>
      <c r="K33" s="1091"/>
      <c r="L33" s="1094"/>
      <c r="M33" s="413"/>
      <c r="N33" s="1088"/>
      <c r="O33" s="1087"/>
      <c r="P33" s="552"/>
    </row>
    <row r="34" spans="1:16" s="844" customFormat="1" ht="21" customHeight="1" x14ac:dyDescent="0.2">
      <c r="B34" s="3361" t="s">
        <v>673</v>
      </c>
      <c r="C34" s="3361"/>
      <c r="D34" s="3361"/>
      <c r="E34" s="3361"/>
      <c r="F34" s="3361"/>
      <c r="G34" s="3361"/>
      <c r="H34" s="3361"/>
      <c r="I34" s="3361"/>
      <c r="J34" s="3361"/>
      <c r="K34" s="3361"/>
      <c r="L34" s="3361"/>
      <c r="M34" s="1273"/>
      <c r="N34" s="1093"/>
      <c r="O34" s="1094"/>
      <c r="P34" s="1093"/>
    </row>
    <row r="35" spans="1:16" s="1251" customFormat="1" ht="21" customHeight="1" x14ac:dyDescent="0.2">
      <c r="B35" s="1252"/>
      <c r="C35" s="1252"/>
      <c r="D35" s="1252"/>
      <c r="E35" s="1252"/>
      <c r="F35" s="1252"/>
      <c r="G35" s="1252"/>
      <c r="H35" s="1252"/>
      <c r="I35" s="1252"/>
      <c r="J35" s="1252"/>
      <c r="K35" s="1252"/>
      <c r="L35" s="1252"/>
      <c r="M35" s="1274"/>
      <c r="N35" s="1253"/>
      <c r="O35" s="1254"/>
      <c r="P35" s="1253"/>
    </row>
    <row r="36" spans="1:16" ht="28.5" customHeight="1" x14ac:dyDescent="0.2">
      <c r="B36" s="1093"/>
      <c r="C36" s="3344" t="s">
        <v>3066</v>
      </c>
      <c r="D36" s="3344"/>
      <c r="E36" s="3344"/>
      <c r="F36" s="3344"/>
      <c r="G36" s="3344"/>
      <c r="H36" s="3344"/>
      <c r="I36" s="3344"/>
      <c r="J36" s="1774"/>
      <c r="K36" s="1061" t="s">
        <v>288</v>
      </c>
      <c r="L36" s="2124" t="s">
        <v>1109</v>
      </c>
      <c r="M36" s="1279"/>
      <c r="N36" s="1088"/>
      <c r="O36" s="32"/>
      <c r="P36" s="552"/>
    </row>
    <row r="37" spans="1:16" s="845" customFormat="1" ht="19.5" customHeight="1" x14ac:dyDescent="0.2">
      <c r="A37" s="1261"/>
      <c r="B37" s="1262"/>
      <c r="C37" s="3009"/>
      <c r="D37" s="3009" t="s">
        <v>52</v>
      </c>
      <c r="E37" s="3345" t="s">
        <v>888</v>
      </c>
      <c r="F37" s="3345"/>
      <c r="G37" s="3345"/>
      <c r="H37" s="3345"/>
      <c r="I37" s="3345"/>
      <c r="J37" s="3346"/>
      <c r="K37" s="1061" t="s">
        <v>289</v>
      </c>
      <c r="L37" s="2199"/>
      <c r="M37" s="351"/>
      <c r="N37" s="1097"/>
      <c r="O37" s="1091"/>
      <c r="P37" s="1097"/>
    </row>
    <row r="38" spans="1:16" s="845" customFormat="1" ht="20.25" customHeight="1" x14ac:dyDescent="0.2">
      <c r="A38" s="1261"/>
      <c r="B38" s="1097"/>
      <c r="C38" s="3006"/>
      <c r="D38" s="3006"/>
      <c r="E38" s="3345" t="s">
        <v>674</v>
      </c>
      <c r="F38" s="3345"/>
      <c r="G38" s="3345"/>
      <c r="H38" s="3345"/>
      <c r="I38" s="3345"/>
      <c r="J38" s="1774"/>
      <c r="K38" s="1061" t="s">
        <v>290</v>
      </c>
      <c r="L38" s="2199"/>
      <c r="M38" s="351"/>
      <c r="N38" s="1097"/>
      <c r="O38" s="1091"/>
      <c r="P38" s="1097"/>
    </row>
    <row r="39" spans="1:16" ht="30" customHeight="1" x14ac:dyDescent="0.2">
      <c r="B39" s="552"/>
      <c r="C39" s="3347" t="s">
        <v>3111</v>
      </c>
      <c r="D39" s="3347"/>
      <c r="E39" s="3347"/>
      <c r="F39" s="3347"/>
      <c r="G39" s="3347"/>
      <c r="H39" s="3347"/>
      <c r="I39" s="3347"/>
      <c r="J39" s="1774"/>
      <c r="K39" s="1061" t="s">
        <v>32</v>
      </c>
      <c r="L39" s="2124" t="s">
        <v>1109</v>
      </c>
      <c r="M39" s="1279"/>
      <c r="N39" s="574"/>
      <c r="O39" s="32"/>
      <c r="P39" s="552"/>
    </row>
    <row r="40" spans="1:16" s="845" customFormat="1" ht="19.5" customHeight="1" x14ac:dyDescent="0.2">
      <c r="A40" s="1261"/>
      <c r="B40" s="1097"/>
      <c r="C40" s="3006"/>
      <c r="D40" s="1774" t="s">
        <v>52</v>
      </c>
      <c r="E40" s="3351" t="s">
        <v>2273</v>
      </c>
      <c r="F40" s="3351"/>
      <c r="G40" s="3351"/>
      <c r="H40" s="3351"/>
      <c r="I40" s="3351"/>
      <c r="J40" s="3007"/>
      <c r="K40" s="1061" t="s">
        <v>34</v>
      </c>
      <c r="L40" s="2201"/>
      <c r="M40" s="1279"/>
      <c r="N40" s="1066" t="s">
        <v>676</v>
      </c>
      <c r="O40" s="925"/>
      <c r="P40" s="1097"/>
    </row>
    <row r="41" spans="1:16" s="845" customFormat="1" ht="24" customHeight="1" x14ac:dyDescent="0.2">
      <c r="A41" s="1261"/>
      <c r="B41" s="1097"/>
      <c r="C41" s="3008"/>
      <c r="D41" s="3008"/>
      <c r="E41" s="3339" t="s">
        <v>675</v>
      </c>
      <c r="F41" s="3339"/>
      <c r="G41" s="3339"/>
      <c r="H41" s="3007"/>
      <c r="I41" s="3036"/>
      <c r="J41" s="3009"/>
      <c r="K41" s="1061" t="s">
        <v>295</v>
      </c>
      <c r="L41" s="2124" t="s">
        <v>1109</v>
      </c>
      <c r="M41" s="1279"/>
      <c r="N41" s="1283" t="s">
        <v>677</v>
      </c>
      <c r="O41" s="2204"/>
      <c r="P41" s="1097"/>
    </row>
    <row r="42" spans="1:16" s="845" customFormat="1" ht="19.5" customHeight="1" x14ac:dyDescent="0.2">
      <c r="A42" s="1261"/>
      <c r="B42" s="1097"/>
      <c r="C42" s="1095"/>
      <c r="D42" s="1095"/>
      <c r="E42" s="3351" t="s">
        <v>678</v>
      </c>
      <c r="F42" s="3351"/>
      <c r="G42" s="3351"/>
      <c r="H42" s="3351"/>
      <c r="I42" s="3351"/>
      <c r="J42" s="3351"/>
      <c r="K42" s="1061" t="s">
        <v>296</v>
      </c>
      <c r="L42" s="2201"/>
      <c r="M42" s="42" t="s">
        <v>679</v>
      </c>
      <c r="N42" s="42"/>
      <c r="O42" s="42"/>
      <c r="P42" s="1097"/>
    </row>
    <row r="43" spans="1:16" s="845" customFormat="1" ht="19.5" customHeight="1" x14ac:dyDescent="0.2">
      <c r="A43" s="1261"/>
      <c r="B43" s="1097"/>
      <c r="C43" s="1095"/>
      <c r="D43" s="1095"/>
      <c r="E43" s="566" t="s">
        <v>680</v>
      </c>
      <c r="F43" s="1095"/>
      <c r="G43" s="890"/>
      <c r="H43" s="1062"/>
      <c r="I43" s="1062"/>
      <c r="J43" s="1062"/>
      <c r="K43" s="1061" t="s">
        <v>297</v>
      </c>
      <c r="L43" s="2201"/>
      <c r="M43" s="1279"/>
      <c r="N43" s="1097"/>
      <c r="O43" s="1091"/>
      <c r="P43" s="1097"/>
    </row>
    <row r="44" spans="1:16" s="845" customFormat="1" ht="23.25" customHeight="1" x14ac:dyDescent="0.2">
      <c r="A44" s="1261"/>
      <c r="B44" s="1097"/>
      <c r="C44" s="1095"/>
      <c r="D44" s="1095"/>
      <c r="E44" s="1095" t="s">
        <v>681</v>
      </c>
      <c r="F44" s="1095"/>
      <c r="G44" s="890"/>
      <c r="H44" s="891"/>
      <c r="I44" s="1062"/>
      <c r="J44" s="1062"/>
      <c r="K44" s="1061" t="s">
        <v>298</v>
      </c>
      <c r="L44" s="2124" t="s">
        <v>1109</v>
      </c>
      <c r="M44" s="1279"/>
      <c r="N44" s="1097"/>
      <c r="O44" s="1091"/>
      <c r="P44" s="1097"/>
    </row>
    <row r="45" spans="1:16" s="845" customFormat="1" ht="32.25" customHeight="1" x14ac:dyDescent="0.2">
      <c r="A45" s="1261"/>
      <c r="B45" s="1097"/>
      <c r="C45" s="1095"/>
      <c r="D45" s="1095"/>
      <c r="E45" s="3339" t="s">
        <v>900</v>
      </c>
      <c r="F45" s="3339"/>
      <c r="G45" s="3339"/>
      <c r="H45" s="3339"/>
      <c r="I45" s="3339"/>
      <c r="J45" s="3339"/>
      <c r="K45" s="1061" t="s">
        <v>475</v>
      </c>
      <c r="L45" s="2201"/>
      <c r="M45" s="1279"/>
      <c r="N45" s="1097"/>
      <c r="O45" s="1091"/>
      <c r="P45" s="1097"/>
    </row>
    <row r="46" spans="1:16" ht="17.25" customHeight="1" x14ac:dyDescent="0.2">
      <c r="B46" s="552"/>
      <c r="C46" s="552"/>
      <c r="D46" s="1103"/>
      <c r="E46" s="552"/>
      <c r="F46" s="552"/>
      <c r="G46" s="552"/>
      <c r="H46" s="3350"/>
      <c r="I46" s="3350"/>
      <c r="J46" s="3350"/>
      <c r="K46" s="3350"/>
      <c r="L46" s="3350"/>
      <c r="M46" s="351"/>
      <c r="N46" s="1086"/>
      <c r="O46" s="1087"/>
      <c r="P46" s="552"/>
    </row>
    <row r="47" spans="1:16" s="845" customFormat="1" ht="45.75" customHeight="1" x14ac:dyDescent="0.2">
      <c r="B47" s="1097"/>
      <c r="C47" s="3352" t="s">
        <v>1025</v>
      </c>
      <c r="D47" s="3352"/>
      <c r="E47" s="3352"/>
      <c r="F47" s="3354" t="s">
        <v>39</v>
      </c>
      <c r="G47" s="3354"/>
      <c r="H47" s="3353" t="s">
        <v>40</v>
      </c>
      <c r="I47" s="3353"/>
      <c r="J47" s="3353" t="s">
        <v>41</v>
      </c>
      <c r="K47" s="3353"/>
      <c r="L47" s="1412" t="s">
        <v>1024</v>
      </c>
      <c r="M47" s="1279"/>
      <c r="N47" s="950"/>
      <c r="O47" s="1097"/>
      <c r="P47" s="1097"/>
    </row>
    <row r="48" spans="1:16" s="845" customFormat="1" ht="18.600000000000001" customHeight="1" x14ac:dyDescent="0.2">
      <c r="B48" s="1097"/>
      <c r="C48" s="3352"/>
      <c r="D48" s="3352"/>
      <c r="E48" s="3352"/>
      <c r="F48" s="3354"/>
      <c r="G48" s="3354"/>
      <c r="H48" s="3352" t="s">
        <v>5</v>
      </c>
      <c r="I48" s="3352"/>
      <c r="J48" s="3352" t="s">
        <v>6</v>
      </c>
      <c r="K48" s="3352"/>
      <c r="L48" s="1061" t="s">
        <v>7</v>
      </c>
      <c r="M48" s="1281"/>
      <c r="N48" s="605"/>
      <c r="O48" s="1097"/>
      <c r="P48" s="1097"/>
    </row>
    <row r="49" spans="1:16" ht="15.75" customHeight="1" x14ac:dyDescent="0.2">
      <c r="B49" s="552"/>
      <c r="C49" s="1248" t="s">
        <v>762</v>
      </c>
      <c r="D49" s="1248"/>
      <c r="E49" s="1248"/>
      <c r="F49" s="1247" t="s">
        <v>2237</v>
      </c>
      <c r="G49" s="1061">
        <v>30</v>
      </c>
      <c r="H49" s="3358"/>
      <c r="I49" s="3358"/>
      <c r="J49" s="3358"/>
      <c r="K49" s="3358"/>
      <c r="L49" s="2199"/>
      <c r="M49" s="351"/>
      <c r="N49" s="922"/>
      <c r="O49" s="1087"/>
      <c r="P49" s="552"/>
    </row>
    <row r="50" spans="1:16" ht="15.75" customHeight="1" x14ac:dyDescent="0.2">
      <c r="B50" s="552"/>
      <c r="C50" s="3362"/>
      <c r="D50" s="3363"/>
      <c r="E50" s="1247" t="s">
        <v>60</v>
      </c>
      <c r="F50" s="1247" t="s">
        <v>1253</v>
      </c>
      <c r="G50" s="1061">
        <v>31</v>
      </c>
      <c r="H50" s="3358"/>
      <c r="I50" s="3358"/>
      <c r="J50" s="3358"/>
      <c r="K50" s="3358"/>
      <c r="L50" s="2199"/>
      <c r="M50" s="351"/>
      <c r="N50" s="922"/>
      <c r="O50" s="1087"/>
      <c r="P50" s="552"/>
    </row>
    <row r="51" spans="1:16" ht="15.75" customHeight="1" x14ac:dyDescent="0.2">
      <c r="B51" s="552"/>
      <c r="C51" s="3364"/>
      <c r="D51" s="3365"/>
      <c r="E51" s="1247" t="s">
        <v>71</v>
      </c>
      <c r="F51" s="1247" t="s">
        <v>1259</v>
      </c>
      <c r="G51" s="1061">
        <v>32</v>
      </c>
      <c r="H51" s="3358"/>
      <c r="I51" s="3358"/>
      <c r="J51" s="3358"/>
      <c r="K51" s="3358"/>
      <c r="L51" s="2199"/>
      <c r="M51" s="351"/>
      <c r="N51" s="922"/>
      <c r="O51" s="1087"/>
      <c r="P51" s="552"/>
    </row>
    <row r="52" spans="1:16" ht="15.75" customHeight="1" x14ac:dyDescent="0.2">
      <c r="B52" s="552"/>
      <c r="C52" s="1249" t="s">
        <v>72</v>
      </c>
      <c r="D52" s="1249"/>
      <c r="E52" s="1249"/>
      <c r="F52" s="1247" t="s">
        <v>1353</v>
      </c>
      <c r="G52" s="1061">
        <v>33</v>
      </c>
      <c r="H52" s="3358"/>
      <c r="I52" s="3358"/>
      <c r="J52" s="3358"/>
      <c r="K52" s="3358"/>
      <c r="L52" s="2199"/>
      <c r="M52" s="351"/>
      <c r="N52" s="922"/>
      <c r="O52" s="1087"/>
      <c r="P52" s="552"/>
    </row>
    <row r="53" spans="1:16" ht="15.75" customHeight="1" x14ac:dyDescent="0.2">
      <c r="B53" s="552"/>
      <c r="C53" s="3366"/>
      <c r="D53" s="3366"/>
      <c r="E53" s="1105" t="s">
        <v>682</v>
      </c>
      <c r="F53" s="1247" t="s">
        <v>1327</v>
      </c>
      <c r="G53" s="1061">
        <v>34</v>
      </c>
      <c r="H53" s="3371"/>
      <c r="I53" s="3371"/>
      <c r="J53" s="3371"/>
      <c r="K53" s="3371"/>
      <c r="L53" s="2201"/>
      <c r="M53" s="1279"/>
      <c r="N53" s="950"/>
      <c r="O53" s="1088"/>
      <c r="P53" s="552"/>
    </row>
    <row r="54" spans="1:16" s="846" customFormat="1" ht="20.25" customHeight="1" x14ac:dyDescent="0.2">
      <c r="B54" s="580"/>
      <c r="C54" s="1089"/>
      <c r="D54" s="1095"/>
      <c r="E54" s="1098"/>
      <c r="F54" s="2591"/>
      <c r="G54" s="890"/>
      <c r="H54" s="950"/>
      <c r="I54" s="950"/>
      <c r="J54" s="950"/>
      <c r="K54" s="950"/>
      <c r="L54" s="950"/>
      <c r="M54" s="1279"/>
      <c r="N54" s="1086"/>
      <c r="O54" s="574"/>
      <c r="P54" s="1099"/>
    </row>
    <row r="55" spans="1:16" s="842" customFormat="1" ht="28.5" customHeight="1" x14ac:dyDescent="0.2">
      <c r="B55" s="1099"/>
      <c r="C55" s="925" t="s">
        <v>683</v>
      </c>
      <c r="D55" s="925"/>
      <c r="E55" s="1089"/>
      <c r="F55" s="1089"/>
      <c r="G55" s="1089"/>
      <c r="H55" s="1089"/>
      <c r="I55" s="1089"/>
      <c r="J55" s="1089"/>
      <c r="K55" s="951" t="s">
        <v>51</v>
      </c>
      <c r="L55" s="2124" t="s">
        <v>1109</v>
      </c>
      <c r="M55" s="1054"/>
      <c r="N55" s="950"/>
      <c r="O55" s="32"/>
      <c r="P55" s="580"/>
    </row>
    <row r="56" spans="1:16" s="845" customFormat="1" ht="19.5" customHeight="1" x14ac:dyDescent="0.2">
      <c r="A56" s="1261"/>
      <c r="B56" s="1095"/>
      <c r="C56" s="566"/>
      <c r="D56" s="566" t="s">
        <v>66</v>
      </c>
      <c r="E56" s="566" t="s">
        <v>889</v>
      </c>
      <c r="F56" s="1095"/>
      <c r="G56" s="1095"/>
      <c r="H56" s="1095"/>
      <c r="I56" s="1095"/>
      <c r="J56" s="1095"/>
      <c r="K56" s="1061" t="s">
        <v>53</v>
      </c>
      <c r="L56" s="2205"/>
      <c r="M56" s="1054"/>
      <c r="N56" s="1062"/>
      <c r="O56" s="1091"/>
      <c r="P56" s="1097"/>
    </row>
    <row r="57" spans="1:16" s="845" customFormat="1" ht="19.5" customHeight="1" x14ac:dyDescent="0.2">
      <c r="A57" s="1261"/>
      <c r="B57" s="1097"/>
      <c r="C57" s="566"/>
      <c r="D57" s="566"/>
      <c r="E57" s="566" t="s">
        <v>890</v>
      </c>
      <c r="F57" s="1095"/>
      <c r="G57" s="1095"/>
      <c r="H57" s="1095"/>
      <c r="I57" s="1095"/>
      <c r="J57" s="1095"/>
      <c r="K57" s="1061" t="s">
        <v>54</v>
      </c>
      <c r="L57" s="2205"/>
      <c r="M57" s="1054"/>
      <c r="N57" s="1097"/>
      <c r="O57" s="1091"/>
      <c r="P57" s="1097"/>
    </row>
    <row r="58" spans="1:16" s="845" customFormat="1" ht="19.5" customHeight="1" x14ac:dyDescent="0.2">
      <c r="A58" s="1261"/>
      <c r="B58" s="1097"/>
      <c r="C58" s="566"/>
      <c r="D58" s="566"/>
      <c r="E58" s="566" t="s">
        <v>891</v>
      </c>
      <c r="F58" s="1095"/>
      <c r="G58" s="1095"/>
      <c r="H58" s="1095"/>
      <c r="I58" s="1095"/>
      <c r="J58" s="1095"/>
      <c r="K58" s="1061" t="s">
        <v>55</v>
      </c>
      <c r="L58" s="2205"/>
      <c r="M58" s="1054"/>
      <c r="N58" s="1095"/>
      <c r="O58" s="1091"/>
      <c r="P58" s="1097"/>
    </row>
    <row r="59" spans="1:16" ht="20.25" customHeight="1" x14ac:dyDescent="0.2">
      <c r="B59" s="552"/>
      <c r="C59" s="552"/>
      <c r="D59" s="1103"/>
      <c r="E59" s="552"/>
      <c r="F59" s="552"/>
      <c r="G59" s="552"/>
      <c r="H59" s="1088"/>
      <c r="I59" s="1088"/>
      <c r="J59" s="1088"/>
      <c r="K59" s="1091"/>
      <c r="L59" s="1087"/>
      <c r="M59" s="1280"/>
      <c r="N59" s="1086"/>
      <c r="O59" s="1087"/>
      <c r="P59" s="552"/>
    </row>
    <row r="60" spans="1:16" ht="28.5" customHeight="1" x14ac:dyDescent="0.2">
      <c r="B60" s="552"/>
      <c r="C60" s="925" t="s">
        <v>684</v>
      </c>
      <c r="D60" s="925"/>
      <c r="E60" s="1089"/>
      <c r="F60" s="1089"/>
      <c r="G60" s="1089"/>
      <c r="H60" s="1089"/>
      <c r="I60" s="1089"/>
      <c r="J60" s="1089"/>
      <c r="K60" s="951" t="s">
        <v>56</v>
      </c>
      <c r="L60" s="2124" t="s">
        <v>1109</v>
      </c>
      <c r="M60" s="1279"/>
      <c r="N60" s="1100"/>
      <c r="O60" s="32"/>
      <c r="P60" s="552"/>
    </row>
    <row r="61" spans="1:16" s="845" customFormat="1" ht="19.5" customHeight="1" x14ac:dyDescent="0.2">
      <c r="A61" s="1261"/>
      <c r="B61" s="1097"/>
      <c r="C61" s="1095"/>
      <c r="D61" s="1095" t="s">
        <v>66</v>
      </c>
      <c r="E61" s="1095" t="s">
        <v>889</v>
      </c>
      <c r="F61" s="1095"/>
      <c r="G61" s="1095"/>
      <c r="H61" s="1095"/>
      <c r="I61" s="1095"/>
      <c r="J61" s="1095"/>
      <c r="K61" s="1061" t="s">
        <v>58</v>
      </c>
      <c r="L61" s="2201"/>
      <c r="M61" s="1279"/>
      <c r="N61" s="1097"/>
      <c r="O61" s="1091"/>
      <c r="P61" s="1097"/>
    </row>
    <row r="62" spans="1:16" s="845" customFormat="1" ht="19.5" customHeight="1" x14ac:dyDescent="0.2">
      <c r="A62" s="1261"/>
      <c r="B62" s="1097"/>
      <c r="C62" s="1097"/>
      <c r="D62" s="1097"/>
      <c r="E62" s="1095" t="s">
        <v>890</v>
      </c>
      <c r="F62" s="1095"/>
      <c r="G62" s="1095"/>
      <c r="H62" s="1095"/>
      <c r="I62" s="1095"/>
      <c r="J62" s="1095"/>
      <c r="K62" s="1061" t="s">
        <v>493</v>
      </c>
      <c r="L62" s="2201"/>
      <c r="M62" s="1279"/>
      <c r="N62" s="1097"/>
      <c r="O62" s="1091"/>
      <c r="P62" s="1097"/>
    </row>
    <row r="63" spans="1:16" s="845" customFormat="1" ht="19.5" customHeight="1" x14ac:dyDescent="0.2">
      <c r="A63" s="1261"/>
      <c r="B63" s="1097"/>
      <c r="C63" s="566"/>
      <c r="D63" s="566"/>
      <c r="E63" s="566" t="s">
        <v>891</v>
      </c>
      <c r="F63" s="1095"/>
      <c r="G63" s="1095"/>
      <c r="H63" s="1095"/>
      <c r="I63" s="1095"/>
      <c r="J63" s="1095"/>
      <c r="K63" s="1061" t="s">
        <v>494</v>
      </c>
      <c r="L63" s="2201"/>
      <c r="M63" s="1279"/>
      <c r="N63" s="1097"/>
      <c r="O63" s="1091"/>
      <c r="P63" s="1097"/>
    </row>
    <row r="64" spans="1:16" ht="20.25" customHeight="1" x14ac:dyDescent="0.2">
      <c r="B64" s="552"/>
      <c r="C64" s="552"/>
      <c r="D64" s="1103"/>
      <c r="E64" s="552"/>
      <c r="F64" s="552"/>
      <c r="G64" s="552"/>
      <c r="H64" s="1088"/>
      <c r="I64" s="1088"/>
      <c r="J64" s="1088"/>
      <c r="K64" s="1091"/>
      <c r="L64" s="1087"/>
      <c r="M64" s="1280"/>
      <c r="N64" s="1088"/>
      <c r="O64" s="1087"/>
      <c r="P64" s="552"/>
    </row>
    <row r="65" spans="1:16" ht="28.5" customHeight="1" x14ac:dyDescent="0.2">
      <c r="B65" s="3357" t="s">
        <v>894</v>
      </c>
      <c r="C65" s="3357"/>
      <c r="D65" s="3357"/>
      <c r="E65" s="3357"/>
      <c r="F65" s="3357"/>
      <c r="G65" s="3357"/>
      <c r="H65" s="3357"/>
      <c r="I65" s="3357"/>
      <c r="J65" s="3357"/>
      <c r="K65" s="3357"/>
      <c r="L65" s="3357"/>
      <c r="M65" s="1272"/>
      <c r="N65" s="1088"/>
      <c r="O65" s="1087"/>
      <c r="P65" s="552"/>
    </row>
    <row r="66" spans="1:16" s="1260" customFormat="1" ht="17.25" customHeight="1" x14ac:dyDescent="0.2">
      <c r="A66" s="1255"/>
      <c r="B66" s="1256"/>
      <c r="C66" s="1256"/>
      <c r="D66" s="1256"/>
      <c r="E66" s="1256"/>
      <c r="F66" s="1256"/>
      <c r="G66" s="1256"/>
      <c r="H66" s="1256"/>
      <c r="I66" s="1256"/>
      <c r="J66" s="1256"/>
      <c r="K66" s="1256"/>
      <c r="L66" s="1256"/>
      <c r="M66" s="1275"/>
      <c r="N66" s="1257"/>
      <c r="O66" s="1258"/>
      <c r="P66" s="1259"/>
    </row>
    <row r="67" spans="1:16" ht="27.75" customHeight="1" x14ac:dyDescent="0.2">
      <c r="B67" s="552"/>
      <c r="C67" s="1089" t="s">
        <v>685</v>
      </c>
      <c r="D67" s="1095"/>
      <c r="E67" s="1101"/>
      <c r="F67" s="1101"/>
      <c r="G67" s="1101"/>
      <c r="H67" s="1101"/>
      <c r="I67" s="1101"/>
      <c r="J67" s="1102"/>
      <c r="K67" s="951" t="s">
        <v>496</v>
      </c>
      <c r="L67" s="2124" t="s">
        <v>1109</v>
      </c>
      <c r="M67" s="1279"/>
      <c r="N67" s="1088"/>
      <c r="O67" s="32"/>
      <c r="P67" s="552"/>
    </row>
    <row r="68" spans="1:16" ht="19.5" customHeight="1" x14ac:dyDescent="0.25">
      <c r="B68" s="927"/>
      <c r="C68" s="552"/>
      <c r="D68" s="1097" t="s">
        <v>52</v>
      </c>
      <c r="E68" s="1095" t="s">
        <v>686</v>
      </c>
      <c r="F68" s="1282"/>
      <c r="G68" s="1282"/>
      <c r="H68" s="1101"/>
      <c r="I68" s="1101"/>
      <c r="J68" s="1102"/>
      <c r="K68" s="951" t="s">
        <v>497</v>
      </c>
      <c r="L68" s="2201"/>
      <c r="M68" s="1279"/>
      <c r="N68" s="1088"/>
      <c r="O68" s="1087"/>
      <c r="P68" s="552"/>
    </row>
    <row r="69" spans="1:16" ht="19.5" customHeight="1" x14ac:dyDescent="0.2">
      <c r="B69" s="552"/>
      <c r="C69" s="552"/>
      <c r="D69" s="1097"/>
      <c r="E69" s="1095" t="s">
        <v>687</v>
      </c>
      <c r="F69" s="1282"/>
      <c r="G69" s="1282"/>
      <c r="H69" s="1101"/>
      <c r="I69" s="1101"/>
      <c r="J69" s="1102"/>
      <c r="K69" s="951" t="s">
        <v>498</v>
      </c>
      <c r="L69" s="2201"/>
      <c r="M69" s="1279"/>
      <c r="N69" s="1088"/>
      <c r="O69" s="1087"/>
      <c r="P69" s="552"/>
    </row>
    <row r="70" spans="1:16" ht="27.75" customHeight="1" x14ac:dyDescent="0.2">
      <c r="B70" s="552"/>
      <c r="C70" s="552"/>
      <c r="D70" s="1097"/>
      <c r="E70" s="1095" t="s">
        <v>688</v>
      </c>
      <c r="F70" s="1282"/>
      <c r="G70" s="1282"/>
      <c r="H70" s="1101"/>
      <c r="I70" s="1101"/>
      <c r="J70" s="1102"/>
      <c r="K70" s="951" t="s">
        <v>499</v>
      </c>
      <c r="L70" s="2124" t="s">
        <v>1109</v>
      </c>
      <c r="M70" s="1279"/>
      <c r="N70" s="1088"/>
      <c r="O70" s="1087"/>
      <c r="P70" s="552"/>
    </row>
    <row r="71" spans="1:16" ht="17.25" customHeight="1" x14ac:dyDescent="0.2">
      <c r="B71" s="552"/>
      <c r="C71" s="552"/>
      <c r="D71" s="1103"/>
      <c r="E71" s="552"/>
      <c r="F71" s="552"/>
      <c r="G71" s="552"/>
      <c r="H71" s="1088"/>
      <c r="I71" s="1088"/>
      <c r="J71" s="1088"/>
      <c r="K71" s="1091"/>
      <c r="L71" s="1087"/>
      <c r="M71" s="1280"/>
      <c r="N71" s="1088"/>
      <c r="O71" s="1087"/>
      <c r="P71" s="552"/>
    </row>
    <row r="72" spans="1:16" ht="28.5" customHeight="1" x14ac:dyDescent="0.25">
      <c r="B72" s="2999" t="s">
        <v>3065</v>
      </c>
      <c r="C72" s="1285"/>
      <c r="D72" s="1285"/>
      <c r="E72" s="1286"/>
      <c r="F72" s="1286"/>
      <c r="G72" s="1286"/>
      <c r="H72" s="1287"/>
      <c r="I72" s="1287"/>
      <c r="J72" s="1287"/>
      <c r="K72" s="2792" t="s">
        <v>500</v>
      </c>
      <c r="L72" s="2124" t="s">
        <v>1109</v>
      </c>
      <c r="M72" s="1279"/>
      <c r="N72" s="1088"/>
      <c r="O72" s="32"/>
      <c r="P72" s="552"/>
    </row>
    <row r="73" spans="1:16" ht="27.75" customHeight="1" x14ac:dyDescent="0.25">
      <c r="B73" s="1104"/>
      <c r="C73" s="1103"/>
      <c r="D73" s="2790" t="s">
        <v>52</v>
      </c>
      <c r="E73" s="2790" t="s">
        <v>901</v>
      </c>
      <c r="F73" s="2790"/>
      <c r="G73" s="2790"/>
      <c r="H73" s="2790"/>
      <c r="I73" s="1088"/>
      <c r="J73" s="1088"/>
      <c r="K73" s="2792" t="s">
        <v>501</v>
      </c>
      <c r="L73" s="2788"/>
      <c r="M73" s="1279"/>
      <c r="N73" s="1088"/>
      <c r="O73" s="1087"/>
      <c r="P73" s="552"/>
    </row>
    <row r="74" spans="1:16" ht="19.5" customHeight="1" x14ac:dyDescent="0.2">
      <c r="B74" s="1103"/>
      <c r="C74" s="1103"/>
      <c r="D74" s="2790"/>
      <c r="E74" s="2790" t="s">
        <v>902</v>
      </c>
      <c r="F74" s="2790"/>
      <c r="G74" s="2790"/>
      <c r="H74" s="2790"/>
      <c r="I74" s="1088"/>
      <c r="J74" s="1088"/>
      <c r="K74" s="2792" t="s">
        <v>502</v>
      </c>
      <c r="L74" s="2788"/>
      <c r="M74" s="1279"/>
      <c r="N74" s="1088"/>
      <c r="O74" s="1087"/>
      <c r="P74" s="552"/>
    </row>
    <row r="75" spans="1:16" ht="19.5" customHeight="1" x14ac:dyDescent="0.2">
      <c r="B75" s="1103"/>
      <c r="C75" s="1103"/>
      <c r="D75" s="2790"/>
      <c r="E75" s="2790"/>
      <c r="F75" s="2790"/>
      <c r="G75" s="2790"/>
      <c r="H75" s="2790"/>
      <c r="I75" s="1088"/>
      <c r="J75" s="1088"/>
      <c r="K75" s="605"/>
      <c r="L75" s="1774"/>
      <c r="M75" s="1279"/>
      <c r="N75" s="1088"/>
      <c r="O75" s="1087"/>
      <c r="P75" s="1103"/>
    </row>
    <row r="76" spans="1:16" ht="29.25" customHeight="1" x14ac:dyDescent="0.2">
      <c r="B76" s="3359" t="s">
        <v>1179</v>
      </c>
      <c r="C76" s="3359"/>
      <c r="D76" s="3359"/>
      <c r="E76" s="3359"/>
      <c r="F76" s="3359"/>
      <c r="G76" s="3359"/>
      <c r="H76" s="3359"/>
      <c r="I76" s="3359"/>
      <c r="J76" s="3359"/>
      <c r="K76" s="3359"/>
      <c r="L76" s="3359"/>
      <c r="M76" s="1279"/>
      <c r="N76" s="1088"/>
      <c r="O76" s="1087"/>
      <c r="P76" s="552"/>
    </row>
    <row r="77" spans="1:16" ht="16.5" customHeight="1" x14ac:dyDescent="0.2">
      <c r="B77" s="1103"/>
      <c r="C77" s="1103"/>
      <c r="D77" s="1103"/>
      <c r="E77" s="1103"/>
      <c r="F77" s="1103"/>
      <c r="G77" s="1103"/>
      <c r="H77" s="1088"/>
      <c r="I77" s="1088"/>
      <c r="J77" s="1088"/>
      <c r="K77" s="605"/>
      <c r="L77" s="1774"/>
      <c r="M77" s="1279"/>
      <c r="N77" s="1088"/>
      <c r="O77" s="1087"/>
      <c r="P77" s="1103"/>
    </row>
    <row r="78" spans="1:16" ht="28.5" customHeight="1" x14ac:dyDescent="0.2">
      <c r="A78" s="840"/>
      <c r="B78" s="2815"/>
      <c r="C78" s="2815" t="s">
        <v>1178</v>
      </c>
      <c r="D78" s="2816"/>
      <c r="E78" s="2816"/>
      <c r="F78" s="2816"/>
      <c r="G78" s="2816"/>
      <c r="H78" s="2816"/>
      <c r="I78" s="2816"/>
      <c r="J78" s="2816"/>
      <c r="K78" s="2792" t="s">
        <v>503</v>
      </c>
      <c r="L78" s="2124" t="s">
        <v>1109</v>
      </c>
      <c r="M78" s="1279"/>
      <c r="N78" s="1088"/>
      <c r="O78" s="32"/>
      <c r="P78" s="552"/>
    </row>
    <row r="79" spans="1:16" ht="27.75" customHeight="1" x14ac:dyDescent="0.2">
      <c r="B79" s="1103"/>
      <c r="C79" s="1103"/>
      <c r="D79" s="2790" t="s">
        <v>52</v>
      </c>
      <c r="E79" s="3018" t="s">
        <v>3092</v>
      </c>
      <c r="F79" s="2790"/>
      <c r="G79" s="1103"/>
      <c r="H79" s="1088"/>
      <c r="I79" s="1088"/>
      <c r="J79" s="1088"/>
      <c r="K79" s="2792" t="s">
        <v>65</v>
      </c>
      <c r="L79" s="2788"/>
      <c r="M79" s="1279"/>
      <c r="N79" s="1088"/>
      <c r="O79" s="1087"/>
      <c r="P79" s="552"/>
    </row>
    <row r="80" spans="1:16" ht="16.5" customHeight="1" x14ac:dyDescent="0.2">
      <c r="B80" s="1103"/>
      <c r="C80" s="1103"/>
      <c r="D80" s="2790"/>
      <c r="E80" s="2790"/>
      <c r="F80" s="2790"/>
      <c r="G80" s="1103"/>
      <c r="H80" s="1088"/>
      <c r="I80" s="1088"/>
      <c r="J80" s="1088"/>
      <c r="K80" s="1091"/>
      <c r="L80" s="1087"/>
      <c r="M80" s="1280"/>
      <c r="N80" s="1088"/>
      <c r="O80" s="1087"/>
      <c r="P80" s="552"/>
    </row>
    <row r="81" spans="1:16" ht="27.75" customHeight="1" x14ac:dyDescent="0.2">
      <c r="B81" s="1290" t="s">
        <v>895</v>
      </c>
      <c r="C81" s="1289"/>
      <c r="D81" s="1289"/>
      <c r="E81" s="1289"/>
      <c r="F81" s="1289"/>
      <c r="G81" s="1289"/>
      <c r="H81" s="1289"/>
      <c r="I81" s="1289"/>
      <c r="J81" s="1289"/>
      <c r="K81" s="2792" t="s">
        <v>69</v>
      </c>
      <c r="L81" s="2124" t="s">
        <v>1109</v>
      </c>
      <c r="M81" s="1279"/>
      <c r="N81" s="1088"/>
      <c r="O81" s="32"/>
      <c r="P81" s="552"/>
    </row>
    <row r="82" spans="1:16" ht="27.75" customHeight="1" x14ac:dyDescent="0.2">
      <c r="B82" s="1103"/>
      <c r="C82" s="1103"/>
      <c r="D82" s="2790" t="s">
        <v>52</v>
      </c>
      <c r="E82" s="2790" t="s">
        <v>1083</v>
      </c>
      <c r="F82" s="2790"/>
      <c r="G82" s="2790"/>
      <c r="H82" s="2790"/>
      <c r="I82" s="2790"/>
      <c r="J82" s="2790"/>
      <c r="K82" s="2792" t="s">
        <v>70</v>
      </c>
      <c r="L82" s="2788"/>
      <c r="M82" s="1279"/>
      <c r="N82" s="1088"/>
      <c r="O82" s="1087"/>
      <c r="P82" s="552"/>
    </row>
    <row r="83" spans="1:16" ht="19.5" customHeight="1" x14ac:dyDescent="0.2">
      <c r="B83" s="1103"/>
      <c r="C83" s="1103"/>
      <c r="D83" s="1103"/>
      <c r="E83" s="3355" t="s">
        <v>2391</v>
      </c>
      <c r="F83" s="3355"/>
      <c r="G83" s="3355"/>
      <c r="H83" s="3355"/>
      <c r="I83" s="3355"/>
      <c r="J83" s="3355"/>
      <c r="K83" s="2792" t="s">
        <v>689</v>
      </c>
      <c r="L83" s="2788"/>
      <c r="M83" s="1279"/>
      <c r="N83" s="1088"/>
      <c r="O83" s="1087"/>
      <c r="P83" s="552"/>
    </row>
    <row r="84" spans="1:16" ht="19.5" customHeight="1" x14ac:dyDescent="0.2">
      <c r="A84" s="840"/>
      <c r="B84" s="1103"/>
      <c r="C84" s="1103"/>
      <c r="D84" s="1103"/>
      <c r="E84" s="3356" t="s">
        <v>903</v>
      </c>
      <c r="F84" s="3356"/>
      <c r="G84" s="3356"/>
      <c r="H84" s="3356"/>
      <c r="I84" s="3356"/>
      <c r="J84" s="3356"/>
      <c r="K84" s="2792" t="s">
        <v>690</v>
      </c>
      <c r="L84" s="2788"/>
      <c r="M84" s="1279"/>
      <c r="N84" s="1088"/>
      <c r="O84" s="1087"/>
      <c r="P84" s="552"/>
    </row>
    <row r="85" spans="1:16" ht="16.5" customHeight="1" x14ac:dyDescent="0.2">
      <c r="A85" s="840"/>
      <c r="B85" s="552"/>
      <c r="C85" s="552"/>
      <c r="D85" s="1103"/>
      <c r="E85" s="552"/>
      <c r="F85" s="552"/>
      <c r="G85" s="552"/>
      <c r="H85" s="1088"/>
      <c r="I85" s="1088"/>
      <c r="J85" s="1088"/>
      <c r="K85" s="605"/>
      <c r="L85" s="950"/>
      <c r="M85" s="1279"/>
      <c r="N85" s="1088"/>
      <c r="O85" s="1087"/>
      <c r="P85" s="552"/>
    </row>
    <row r="86" spans="1:16" ht="28.5" customHeight="1" x14ac:dyDescent="0.2">
      <c r="A86" s="840"/>
      <c r="B86" s="1288" t="s">
        <v>897</v>
      </c>
      <c r="C86" s="1289"/>
      <c r="D86" s="1289"/>
      <c r="E86" s="1289"/>
      <c r="F86" s="1289"/>
      <c r="G86" s="1289"/>
      <c r="H86" s="1289"/>
      <c r="I86" s="1289"/>
      <c r="J86" s="1289"/>
      <c r="K86" s="1758" t="s">
        <v>691</v>
      </c>
      <c r="L86" s="2124" t="s">
        <v>1109</v>
      </c>
      <c r="M86" s="1279"/>
      <c r="N86" s="1088"/>
      <c r="O86" s="32"/>
      <c r="P86" s="552"/>
    </row>
    <row r="87" spans="1:16" ht="26.25" customHeight="1" x14ac:dyDescent="0.2">
      <c r="A87" s="840"/>
      <c r="B87" s="552"/>
      <c r="C87" s="552"/>
      <c r="D87" s="1501" t="s">
        <v>52</v>
      </c>
      <c r="E87" s="1097" t="s">
        <v>904</v>
      </c>
      <c r="F87" s="1097"/>
      <c r="G87" s="1097"/>
      <c r="H87" s="1097"/>
      <c r="I87" s="1097"/>
      <c r="J87" s="1088"/>
      <c r="K87" s="1758" t="s">
        <v>692</v>
      </c>
      <c r="L87" s="2201"/>
      <c r="M87" s="1279"/>
      <c r="N87" s="1088"/>
      <c r="O87" s="1087"/>
      <c r="P87" s="552"/>
    </row>
    <row r="88" spans="1:16" ht="19.5" customHeight="1" x14ac:dyDescent="0.2">
      <c r="A88" s="840"/>
      <c r="B88" s="552"/>
      <c r="C88" s="552"/>
      <c r="D88" s="1103"/>
      <c r="E88" s="1097" t="s">
        <v>905</v>
      </c>
      <c r="F88" s="1097"/>
      <c r="G88" s="1097"/>
      <c r="H88" s="1097"/>
      <c r="I88" s="1097"/>
      <c r="J88" s="1088"/>
      <c r="K88" s="1758" t="s">
        <v>693</v>
      </c>
      <c r="L88" s="2201"/>
      <c r="M88" s="1279"/>
      <c r="N88" s="1088"/>
      <c r="O88" s="1087"/>
      <c r="P88" s="552"/>
    </row>
    <row r="89" spans="1:16" ht="44.25" customHeight="1" x14ac:dyDescent="0.2">
      <c r="A89" s="840"/>
      <c r="B89" s="552"/>
      <c r="C89" s="552"/>
      <c r="D89" s="1103"/>
      <c r="E89" s="3348" t="s">
        <v>3091</v>
      </c>
      <c r="F89" s="3348"/>
      <c r="G89" s="3348"/>
      <c r="H89" s="3348"/>
      <c r="I89" s="3348"/>
      <c r="J89" s="3349"/>
      <c r="K89" s="1758" t="s">
        <v>694</v>
      </c>
      <c r="L89" s="2201"/>
      <c r="M89" s="1279"/>
      <c r="N89" s="1088"/>
      <c r="O89" s="1087"/>
      <c r="P89" s="552"/>
    </row>
    <row r="90" spans="1:16" ht="19.5" customHeight="1" x14ac:dyDescent="0.2">
      <c r="A90" s="840"/>
      <c r="B90" s="552"/>
      <c r="C90" s="552"/>
      <c r="D90" s="1103"/>
      <c r="E90" s="1441" t="s">
        <v>1084</v>
      </c>
      <c r="F90" s="1097"/>
      <c r="G90" s="1097"/>
      <c r="H90" s="1097"/>
      <c r="I90" s="1097"/>
      <c r="J90" s="1088"/>
      <c r="K90" s="1758" t="s">
        <v>695</v>
      </c>
      <c r="L90" s="2201"/>
      <c r="M90" s="1279"/>
      <c r="N90" s="1088"/>
      <c r="O90" s="1087"/>
      <c r="P90" s="552"/>
    </row>
    <row r="91" spans="1:16" ht="16.5" customHeight="1" x14ac:dyDescent="0.2">
      <c r="A91" s="840"/>
      <c r="B91" s="552"/>
      <c r="C91" s="552"/>
      <c r="D91" s="1103"/>
      <c r="E91" s="552"/>
      <c r="F91" s="552"/>
      <c r="G91" s="552"/>
      <c r="H91" s="1088"/>
      <c r="I91" s="1088"/>
      <c r="J91" s="1088"/>
      <c r="K91" s="1091"/>
      <c r="L91" s="1087"/>
      <c r="M91" s="1280"/>
      <c r="N91" s="1088"/>
      <c r="O91" s="1087"/>
      <c r="P91" s="552"/>
    </row>
    <row r="92" spans="1:16" ht="28.5" customHeight="1" x14ac:dyDescent="0.2">
      <c r="A92" s="840"/>
      <c r="B92" s="1288" t="s">
        <v>896</v>
      </c>
      <c r="C92" s="1289"/>
      <c r="D92" s="1289"/>
      <c r="E92" s="1289"/>
      <c r="F92" s="1289"/>
      <c r="G92" s="1289"/>
      <c r="H92" s="1289"/>
      <c r="I92" s="1289"/>
      <c r="J92" s="1289"/>
      <c r="K92" s="1758" t="s">
        <v>696</v>
      </c>
      <c r="L92" s="2124" t="s">
        <v>1109</v>
      </c>
      <c r="M92" s="1279"/>
      <c r="N92" s="1088"/>
      <c r="O92" s="32"/>
      <c r="P92" s="552"/>
    </row>
    <row r="93" spans="1:16" ht="27" customHeight="1" x14ac:dyDescent="0.2">
      <c r="A93" s="840"/>
      <c r="B93" s="552"/>
      <c r="C93" s="552"/>
      <c r="D93" s="1097" t="s">
        <v>52</v>
      </c>
      <c r="E93" s="1097" t="s">
        <v>902</v>
      </c>
      <c r="F93" s="1097"/>
      <c r="G93" s="552"/>
      <c r="H93" s="1088"/>
      <c r="I93" s="1088"/>
      <c r="J93" s="1088"/>
      <c r="K93" s="1758" t="s">
        <v>697</v>
      </c>
      <c r="L93" s="2201"/>
      <c r="M93" s="1279"/>
      <c r="N93" s="1088"/>
      <c r="O93" s="1087"/>
      <c r="P93" s="552"/>
    </row>
    <row r="94" spans="1:16" ht="19.5" customHeight="1" x14ac:dyDescent="0.2">
      <c r="A94" s="840"/>
      <c r="B94" s="552"/>
      <c r="C94" s="552"/>
      <c r="D94" s="1103"/>
      <c r="E94" s="1097" t="s">
        <v>906</v>
      </c>
      <c r="F94" s="1097"/>
      <c r="G94" s="552"/>
      <c r="H94" s="1088"/>
      <c r="I94" s="1088"/>
      <c r="J94" s="1088"/>
      <c r="K94" s="1758" t="s">
        <v>698</v>
      </c>
      <c r="L94" s="2201"/>
      <c r="M94" s="1279"/>
      <c r="N94" s="1088"/>
      <c r="O94" s="1087"/>
      <c r="P94" s="552"/>
    </row>
    <row r="95" spans="1:16" ht="19.5" customHeight="1" x14ac:dyDescent="0.2">
      <c r="A95" s="840"/>
      <c r="B95" s="552"/>
      <c r="C95" s="552"/>
      <c r="D95" s="1103"/>
      <c r="E95" s="1441" t="s">
        <v>1085</v>
      </c>
      <c r="F95" s="1097"/>
      <c r="G95" s="552"/>
      <c r="H95" s="1088"/>
      <c r="I95" s="1088"/>
      <c r="J95" s="1088"/>
      <c r="K95" s="1758" t="s">
        <v>699</v>
      </c>
      <c r="L95" s="2201"/>
      <c r="M95" s="1279"/>
      <c r="N95" s="1088"/>
      <c r="O95" s="1087"/>
      <c r="P95" s="552"/>
    </row>
    <row r="96" spans="1:16" ht="19.5" customHeight="1" x14ac:dyDescent="0.2">
      <c r="A96" s="840"/>
      <c r="B96" s="552"/>
      <c r="C96" s="552"/>
      <c r="D96" s="1103"/>
      <c r="E96" s="1097"/>
      <c r="F96" s="1441" t="s">
        <v>1086</v>
      </c>
      <c r="G96" s="552"/>
      <c r="H96" s="1088"/>
      <c r="I96" s="1088"/>
      <c r="J96" s="1088"/>
      <c r="K96" s="1758" t="s">
        <v>1172</v>
      </c>
      <c r="L96" s="2201"/>
      <c r="M96" s="1279"/>
      <c r="N96" s="1088"/>
      <c r="O96" s="1087"/>
      <c r="P96" s="552"/>
    </row>
    <row r="97" spans="1:16" ht="14.25" x14ac:dyDescent="0.2">
      <c r="A97" s="840"/>
      <c r="B97" s="552"/>
      <c r="C97" s="552"/>
      <c r="D97" s="1103"/>
      <c r="E97" s="552"/>
      <c r="F97" s="552"/>
      <c r="G97" s="552"/>
      <c r="H97" s="1088"/>
      <c r="I97" s="1088"/>
      <c r="J97" s="1088"/>
      <c r="K97" s="1091"/>
      <c r="L97" s="1087"/>
      <c r="M97" s="1280"/>
      <c r="N97" s="1088"/>
      <c r="O97" s="1087"/>
      <c r="P97" s="552"/>
    </row>
    <row r="98" spans="1:16" x14ac:dyDescent="0.2">
      <c r="B98" s="2995"/>
      <c r="C98" s="2995"/>
      <c r="D98" s="2995"/>
      <c r="E98" s="2995"/>
      <c r="F98" s="2995"/>
      <c r="G98" s="2995"/>
      <c r="H98" s="2996"/>
      <c r="I98" s="2996"/>
      <c r="J98" s="2996"/>
      <c r="K98" s="2997"/>
      <c r="L98" s="2998"/>
    </row>
  </sheetData>
  <sheetProtection selectLockedCells="1" selectUnlockedCells="1"/>
  <customSheetViews>
    <customSheetView guid="{1ED372AA-2573-4EAA-8D4B-91E462D733DF}" scale="70">
      <selection activeCell="P4" sqref="P4"/>
      <rowBreaks count="1" manualBreakCount="1">
        <brk id="63" min="1" max="14" man="1"/>
      </rowBreaks>
      <pageMargins left="0.19685039370078741" right="0.19685039370078741" top="0.17" bottom="0.51" header="0.17" footer="0.19685039370078741"/>
      <printOptions horizontalCentered="1"/>
      <pageSetup paperSize="9" scale="59" firstPageNumber="0" fitToHeight="2" orientation="portrait" r:id="rId1"/>
    </customSheetView>
  </customSheetViews>
  <mergeCells count="59">
    <mergeCell ref="B1:O1"/>
    <mergeCell ref="B18:L18"/>
    <mergeCell ref="B34:L34"/>
    <mergeCell ref="C50:D51"/>
    <mergeCell ref="C53:D53"/>
    <mergeCell ref="E13:J13"/>
    <mergeCell ref="E12:J12"/>
    <mergeCell ref="E14:J14"/>
    <mergeCell ref="C16:J16"/>
    <mergeCell ref="H53:I53"/>
    <mergeCell ref="J53:K53"/>
    <mergeCell ref="H49:I49"/>
    <mergeCell ref="J49:K49"/>
    <mergeCell ref="E41:G41"/>
    <mergeCell ref="E42:J42"/>
    <mergeCell ref="E45:J45"/>
    <mergeCell ref="H51:I51"/>
    <mergeCell ref="J51:K51"/>
    <mergeCell ref="H52:I52"/>
    <mergeCell ref="J52:K52"/>
    <mergeCell ref="B76:L76"/>
    <mergeCell ref="E89:J89"/>
    <mergeCell ref="H46:I46"/>
    <mergeCell ref="J46:L46"/>
    <mergeCell ref="E40:I40"/>
    <mergeCell ref="C47:E48"/>
    <mergeCell ref="H47:I47"/>
    <mergeCell ref="J47:K47"/>
    <mergeCell ref="H48:I48"/>
    <mergeCell ref="J48:K48"/>
    <mergeCell ref="F47:F48"/>
    <mergeCell ref="G47:G48"/>
    <mergeCell ref="E83:J83"/>
    <mergeCell ref="E84:J84"/>
    <mergeCell ref="B65:L65"/>
    <mergeCell ref="H50:I50"/>
    <mergeCell ref="J50:K50"/>
    <mergeCell ref="E32:I32"/>
    <mergeCell ref="C36:I36"/>
    <mergeCell ref="E37:J37"/>
    <mergeCell ref="E38:I38"/>
    <mergeCell ref="C39:I39"/>
    <mergeCell ref="E31:I31"/>
    <mergeCell ref="C20:I20"/>
    <mergeCell ref="E22:I22"/>
    <mergeCell ref="E23:J23"/>
    <mergeCell ref="E24:J24"/>
    <mergeCell ref="E25:J25"/>
    <mergeCell ref="E27:J27"/>
    <mergeCell ref="E28:J28"/>
    <mergeCell ref="C29:I29"/>
    <mergeCell ref="C30:I30"/>
    <mergeCell ref="E21:J21"/>
    <mergeCell ref="E26:J26"/>
    <mergeCell ref="C4:I4"/>
    <mergeCell ref="E5:I5"/>
    <mergeCell ref="E6:I6"/>
    <mergeCell ref="C11:I11"/>
    <mergeCell ref="E15:J15"/>
  </mergeCells>
  <dataValidations count="1">
    <dataValidation type="list" allowBlank="1" showErrorMessage="1" sqref="WVP983100 WLT983100 WBX983100 VSB983100 VIF983100 UYJ983100 UON983100 UER983100 TUV983100 TKZ983100 TBD983100 SRH983100 SHL983100 RXP983100 RNT983100 RDX983100 QUB983100 QKF983100 QAJ983100 PQN983100 PGR983100 OWV983100 OMZ983100 ODD983100 NTH983100 NJL983100 MZP983100 MPT983100 MFX983100 LWB983100 LMF983100 LCJ983100 KSN983100 KIR983100 JYV983100 JOZ983100 JFD983100 IVH983100 ILL983100 IBP983100 HRT983100 HHX983100 GYB983100 GOF983100 GEJ983100 FUN983100 FKR983100 FAV983100 EQZ983100 EHD983100 DXH983100 DNL983100 DDP983100 CTT983100 CJX983100 CAB983100 BQF983100 BGJ983100 AWN983100 AMR983100 ACV983100 SZ983100 JD983100 WVP917564 WLT917564 WBX917564 VSB917564 VIF917564 UYJ917564 UON917564 UER917564 TUV917564 TKZ917564 TBD917564 SRH917564 SHL917564 RXP917564 RNT917564 RDX917564 QUB917564 QKF917564 QAJ917564 PQN917564 PGR917564 OWV917564 OMZ917564 ODD917564 NTH917564 NJL917564 MZP917564 MPT917564 MFX917564 LWB917564 LMF917564 LCJ917564 KSN917564 KIR917564 JYV917564 JOZ917564 JFD917564 IVH917564 ILL917564 IBP917564 HRT917564 HHX917564 GYB917564 GOF917564 GEJ917564 FUN917564 FKR917564 FAV917564 EQZ917564 EHD917564 DXH917564 DNL917564 DDP917564 CTT917564 CJX917564 CAB917564 BQF917564 BGJ917564 AWN917564 AMR917564 ACV917564 SZ917564 JD917564 WVP852028 WLT852028 WBX852028 VSB852028 VIF852028 UYJ852028 UON852028 UER852028 TUV852028 TKZ852028 TBD852028 SRH852028 SHL852028 RXP852028 RNT852028 RDX852028 QUB852028 QKF852028 QAJ852028 PQN852028 PGR852028 OWV852028 OMZ852028 ODD852028 NTH852028 NJL852028 MZP852028 MPT852028 MFX852028 LWB852028 LMF852028 LCJ852028 KSN852028 KIR852028 JYV852028 JOZ852028 JFD852028 IVH852028 ILL852028 IBP852028 HRT852028 HHX852028 GYB852028 GOF852028 GEJ852028 FUN852028 FKR852028 FAV852028 EQZ852028 EHD852028 DXH852028 DNL852028 DDP852028 CTT852028 CJX852028 CAB852028 BQF852028 BGJ852028 AWN852028 AMR852028 ACV852028 SZ852028 JD852028 WVP786492 WLT786492 WBX786492 VSB786492 VIF786492 UYJ786492 UON786492 UER786492 TUV786492 TKZ786492 TBD786492 SRH786492 SHL786492 RXP786492 RNT786492 RDX786492 QUB786492 QKF786492 QAJ786492 PQN786492 PGR786492 OWV786492 OMZ786492 ODD786492 NTH786492 NJL786492 MZP786492 MPT786492 MFX786492 LWB786492 LMF786492 LCJ786492 KSN786492 KIR786492 JYV786492 JOZ786492 JFD786492 IVH786492 ILL786492 IBP786492 HRT786492 HHX786492 GYB786492 GOF786492 GEJ786492 FUN786492 FKR786492 FAV786492 EQZ786492 EHD786492 DXH786492 DNL786492 DDP786492 CTT786492 CJX786492 CAB786492 BQF786492 BGJ786492 AWN786492 AMR786492 ACV786492 SZ786492 JD786492 WVP720956 WLT720956 WBX720956 VSB720956 VIF720956 UYJ720956 UON720956 UER720956 TUV720956 TKZ720956 TBD720956 SRH720956 SHL720956 RXP720956 RNT720956 RDX720956 QUB720956 QKF720956 QAJ720956 PQN720956 PGR720956 OWV720956 OMZ720956 ODD720956 NTH720956 NJL720956 MZP720956 MPT720956 MFX720956 LWB720956 LMF720956 LCJ720956 KSN720956 KIR720956 JYV720956 JOZ720956 JFD720956 IVH720956 ILL720956 IBP720956 HRT720956 HHX720956 GYB720956 GOF720956 GEJ720956 FUN720956 FKR720956 FAV720956 EQZ720956 EHD720956 DXH720956 DNL720956 DDP720956 CTT720956 CJX720956 CAB720956 BQF720956 BGJ720956 AWN720956 AMR720956 ACV720956 SZ720956 JD720956 WVP655420 WLT655420 WBX655420 VSB655420 VIF655420 UYJ655420 UON655420 UER655420 TUV655420 TKZ655420 TBD655420 SRH655420 SHL655420 RXP655420 RNT655420 RDX655420 QUB655420 QKF655420 QAJ655420 PQN655420 PGR655420 OWV655420 OMZ655420 ODD655420 NTH655420 NJL655420 MZP655420 MPT655420 MFX655420 LWB655420 LMF655420 LCJ655420 KSN655420 KIR655420 JYV655420 JOZ655420 JFD655420 IVH655420 ILL655420 IBP655420 HRT655420 HHX655420 GYB655420 GOF655420 GEJ655420 FUN655420 FKR655420 FAV655420 EQZ655420 EHD655420 DXH655420 DNL655420 DDP655420 CTT655420 CJX655420 CAB655420 BQF655420 BGJ655420 AWN655420 AMR655420 ACV655420 SZ655420 JD655420 WVP589884 WLT589884 WBX589884 VSB589884 VIF589884 UYJ589884 UON589884 UER589884 TUV589884 TKZ589884 TBD589884 SRH589884 SHL589884 RXP589884 RNT589884 RDX589884 QUB589884 QKF589884 QAJ589884 PQN589884 PGR589884 OWV589884 OMZ589884 ODD589884 NTH589884 NJL589884 MZP589884 MPT589884 MFX589884 LWB589884 LMF589884 LCJ589884 KSN589884 KIR589884 JYV589884 JOZ589884 JFD589884 IVH589884 ILL589884 IBP589884 HRT589884 HHX589884 GYB589884 GOF589884 GEJ589884 FUN589884 FKR589884 FAV589884 EQZ589884 EHD589884 DXH589884 DNL589884 DDP589884 CTT589884 CJX589884 CAB589884 BQF589884 BGJ589884 AWN589884 AMR589884 ACV589884 SZ589884 JD589884 WVP524348 WLT524348 WBX524348 VSB524348 VIF524348 UYJ524348 UON524348 UER524348 TUV524348 TKZ524348 TBD524348 SRH524348 SHL524348 RXP524348 RNT524348 RDX524348 QUB524348 QKF524348 QAJ524348 PQN524348 PGR524348 OWV524348 OMZ524348 ODD524348 NTH524348 NJL524348 MZP524348 MPT524348 MFX524348 LWB524348 LMF524348 LCJ524348 KSN524348 KIR524348 JYV524348 JOZ524348 JFD524348 IVH524348 ILL524348 IBP524348 HRT524348 HHX524348 GYB524348 GOF524348 GEJ524348 FUN524348 FKR524348 FAV524348 EQZ524348 EHD524348 DXH524348 DNL524348 DDP524348 CTT524348 CJX524348 CAB524348 BQF524348 BGJ524348 AWN524348 AMR524348 ACV524348 SZ524348 JD524348 WVP458812 WLT458812 WBX458812 VSB458812 VIF458812 UYJ458812 UON458812 UER458812 TUV458812 TKZ458812 TBD458812 SRH458812 SHL458812 RXP458812 RNT458812 RDX458812 QUB458812 QKF458812 QAJ458812 PQN458812 PGR458812 OWV458812 OMZ458812 ODD458812 NTH458812 NJL458812 MZP458812 MPT458812 MFX458812 LWB458812 LMF458812 LCJ458812 KSN458812 KIR458812 JYV458812 JOZ458812 JFD458812 IVH458812 ILL458812 IBP458812 HRT458812 HHX458812 GYB458812 GOF458812 GEJ458812 FUN458812 FKR458812 FAV458812 EQZ458812 EHD458812 DXH458812 DNL458812 DDP458812 CTT458812 CJX458812 CAB458812 BQF458812 BGJ458812 AWN458812 AMR458812 ACV458812 SZ458812 JD458812 WVP393276 WLT393276 WBX393276 VSB393276 VIF393276 UYJ393276 UON393276 UER393276 TUV393276 TKZ393276 TBD393276 SRH393276 SHL393276 RXP393276 RNT393276 RDX393276 QUB393276 QKF393276 QAJ393276 PQN393276 PGR393276 OWV393276 OMZ393276 ODD393276 NTH393276 NJL393276 MZP393276 MPT393276 MFX393276 LWB393276 LMF393276 LCJ393276 KSN393276 KIR393276 JYV393276 JOZ393276 JFD393276 IVH393276 ILL393276 IBP393276 HRT393276 HHX393276 GYB393276 GOF393276 GEJ393276 FUN393276 FKR393276 FAV393276 EQZ393276 EHD393276 DXH393276 DNL393276 DDP393276 CTT393276 CJX393276 CAB393276 BQF393276 BGJ393276 AWN393276 AMR393276 ACV393276 SZ393276 JD393276 WVP327740 WLT327740 WBX327740 VSB327740 VIF327740 UYJ327740 UON327740 UER327740 TUV327740 TKZ327740 TBD327740 SRH327740 SHL327740 RXP327740 RNT327740 RDX327740 QUB327740 QKF327740 QAJ327740 PQN327740 PGR327740 OWV327740 OMZ327740 ODD327740 NTH327740 NJL327740 MZP327740 MPT327740 MFX327740 LWB327740 LMF327740 LCJ327740 KSN327740 KIR327740 JYV327740 JOZ327740 JFD327740 IVH327740 ILL327740 IBP327740 HRT327740 HHX327740 GYB327740 GOF327740 GEJ327740 FUN327740 FKR327740 FAV327740 EQZ327740 EHD327740 DXH327740 DNL327740 DDP327740 CTT327740 CJX327740 CAB327740 BQF327740 BGJ327740 AWN327740 AMR327740 ACV327740 SZ327740 JD327740 WVP262204 WLT262204 WBX262204 VSB262204 VIF262204 UYJ262204 UON262204 UER262204 TUV262204 TKZ262204 TBD262204 SRH262204 SHL262204 RXP262204 RNT262204 RDX262204 QUB262204 QKF262204 QAJ262204 PQN262204 PGR262204 OWV262204 OMZ262204 ODD262204 NTH262204 NJL262204 MZP262204 MPT262204 MFX262204 LWB262204 LMF262204 LCJ262204 KSN262204 KIR262204 JYV262204 JOZ262204 JFD262204 IVH262204 ILL262204 IBP262204 HRT262204 HHX262204 GYB262204 GOF262204 GEJ262204 FUN262204 FKR262204 FAV262204 EQZ262204 EHD262204 DXH262204 DNL262204 DDP262204 CTT262204 CJX262204 CAB262204 BQF262204 BGJ262204 AWN262204 AMR262204 ACV262204 SZ262204 JD262204 WVP196668 WLT196668 WBX196668 VSB196668 VIF196668 UYJ196668 UON196668 UER196668 TUV196668 TKZ196668 TBD196668 SRH196668 SHL196668 RXP196668 RNT196668 RDX196668 QUB196668 QKF196668 QAJ196668 PQN196668 PGR196668 OWV196668 OMZ196668 ODD196668 NTH196668 NJL196668 MZP196668 MPT196668 MFX196668 LWB196668 LMF196668 LCJ196668 KSN196668 KIR196668 JYV196668 JOZ196668 JFD196668 IVH196668 ILL196668 IBP196668 HRT196668 HHX196668 GYB196668 GOF196668 GEJ196668 FUN196668 FKR196668 FAV196668 EQZ196668 EHD196668 DXH196668 DNL196668 DDP196668 CTT196668 CJX196668 CAB196668 BQF196668 BGJ196668 AWN196668 AMR196668 ACV196668 SZ196668 JD196668 WVP131132 WLT131132 WBX131132 VSB131132 VIF131132 UYJ131132 UON131132 UER131132 TUV131132 TKZ131132 TBD131132 SRH131132 SHL131132 RXP131132 RNT131132 RDX131132 QUB131132 QKF131132 QAJ131132 PQN131132 PGR131132 OWV131132 OMZ131132 ODD131132 NTH131132 NJL131132 MZP131132 MPT131132 MFX131132 LWB131132 LMF131132 LCJ131132 KSN131132 KIR131132 JYV131132 JOZ131132 JFD131132 IVH131132 ILL131132 IBP131132 HRT131132 HHX131132 GYB131132 GOF131132 GEJ131132 FUN131132 FKR131132 FAV131132 EQZ131132 EHD131132 DXH131132 DNL131132 DDP131132 CTT131132 CJX131132 CAB131132 BQF131132 BGJ131132 AWN131132 AMR131132 ACV131132 SZ131132 JD131132 WVP65596 WLT65596 WBX65596 VSB65596 VIF65596 UYJ65596 UON65596 UER65596 TUV65596 TKZ65596 TBD65596 SRH65596 SHL65596 RXP65596 RNT65596 RDX65596 QUB65596 QKF65596 QAJ65596 PQN65596 PGR65596 OWV65596 OMZ65596 ODD65596 NTH65596 NJL65596 MZP65596 MPT65596 MFX65596 LWB65596 LMF65596 LCJ65596 KSN65596 KIR65596 JYV65596 JOZ65596 JFD65596 IVH65596 ILL65596 IBP65596 HRT65596 HHX65596 GYB65596 GOF65596 GEJ65596 FUN65596 FKR65596 FAV65596 EQZ65596 EHD65596 DXH65596 DNL65596 DDP65596 CTT65596 CJX65596 CAB65596 BQF65596 BGJ65596 AWN65596 AMR65596 ACV65596 SZ65596 JD65596 L983100:M983100 L917564:M917564 L852028:M852028 L786492:M786492 L720956:M720956 L655420:M655420 L589884:M589884 L524348:M524348 L458812:M458812 L393276:M393276 L327740:M327740 L262204:M262204 L196668:M196668 L131132:M131132 L65596:M65596 JD60 SZ60 ACV60 AMR60 AWN60 BGJ60 BQF60 CAB60 CJX60 CTT60 DDP60 DNL60 DXH60 EHD60 EQZ60 FAV60 FKR60 FUN60 GEJ60 GOF60 GYB60 HHX60 HRT60 IBP60 ILL60 IVH60 JFD60 JOZ60 JYV60 KIR60 KSN60 LCJ60 LMF60 LWB60 MFX60 MPT60 MZP60 NJL60 NTH60 ODD60 OMZ60 OWV60 PGR60 PQN60 QAJ60 QKF60 QUB60 RDX60 RNT60 RXP60 SHL60 SRH60 TBD60 TKZ60 TUV60 UER60 UON60 UYJ60 VIF60 VSB60 WBX60 WLT60 WVP60">
      <formula1>"Oui,Non"</formula1>
      <formula2>0</formula2>
    </dataValidation>
  </dataValidations>
  <printOptions horizontalCentered="1"/>
  <pageMargins left="0.19685039370078741" right="0.19685039370078741" top="0.17" bottom="0.51" header="0.17" footer="0.19685039370078741"/>
  <pageSetup paperSize="9" scale="59" firstPageNumber="0" fitToHeight="2" orientation="portrait" r:id="rId2"/>
  <rowBreaks count="1" manualBreakCount="1">
    <brk id="63" min="1" max="14"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60" zoomScaleNormal="60" zoomScaleSheetLayoutView="80" zoomScalePageLayoutView="90" workbookViewId="0">
      <selection activeCell="K19" sqref="K19"/>
    </sheetView>
  </sheetViews>
  <sheetFormatPr baseColWidth="10" defaultColWidth="10.28515625" defaultRowHeight="15" x14ac:dyDescent="0.2"/>
  <cols>
    <col min="1" max="1" width="1" style="513" customWidth="1"/>
    <col min="2" max="2" width="5" style="512" customWidth="1"/>
    <col min="3" max="3" width="103.85546875" style="897" customWidth="1"/>
    <col min="4" max="4" width="20.42578125" style="897" customWidth="1"/>
    <col min="5" max="5" width="11.5703125" style="898" bestFit="1" customWidth="1"/>
    <col min="6" max="6" width="19.5703125" style="897" customWidth="1"/>
    <col min="7" max="7" width="64.28515625" style="899" customWidth="1"/>
    <col min="8" max="8" width="7.7109375" style="1672" customWidth="1"/>
    <col min="9" max="9" width="20.42578125" style="1508" customWidth="1"/>
    <col min="10" max="10" width="1" style="512" customWidth="1"/>
    <col min="11" max="16384" width="10.28515625" style="512"/>
  </cols>
  <sheetData>
    <row r="1" spans="1:10" ht="36" customHeight="1" x14ac:dyDescent="0.2">
      <c r="A1" s="892"/>
      <c r="B1" s="3375" t="s">
        <v>1666</v>
      </c>
      <c r="C1" s="3375"/>
      <c r="D1" s="3375"/>
      <c r="E1" s="3375"/>
      <c r="F1" s="3375"/>
      <c r="G1" s="3375"/>
      <c r="H1" s="3375"/>
      <c r="I1" s="3375"/>
      <c r="J1" s="892"/>
    </row>
    <row r="2" spans="1:10" ht="36" customHeight="1" x14ac:dyDescent="0.2">
      <c r="A2" s="892"/>
      <c r="B2" s="2143"/>
      <c r="C2" s="2143"/>
      <c r="D2" s="2216" t="s">
        <v>1667</v>
      </c>
      <c r="E2" s="2143"/>
      <c r="F2" s="2143"/>
      <c r="G2" s="2143"/>
      <c r="H2" s="2143"/>
      <c r="I2" s="2143"/>
      <c r="J2" s="892"/>
    </row>
    <row r="3" spans="1:10" ht="75.75" customHeight="1" x14ac:dyDescent="0.2">
      <c r="A3" s="893"/>
      <c r="B3" s="3376" t="s">
        <v>1183</v>
      </c>
      <c r="C3" s="3376"/>
      <c r="D3" s="3376"/>
      <c r="E3" s="3376"/>
      <c r="F3" s="3376"/>
      <c r="G3" s="3376"/>
      <c r="H3" s="3376"/>
      <c r="I3" s="3376"/>
      <c r="J3" s="902"/>
    </row>
    <row r="4" spans="1:10" ht="8.25" customHeight="1" x14ac:dyDescent="0.2">
      <c r="A4" s="893"/>
      <c r="B4" s="1472"/>
      <c r="C4" s="1473"/>
      <c r="D4" s="1473"/>
      <c r="E4" s="1473"/>
      <c r="F4" s="1473"/>
      <c r="G4" s="1473"/>
      <c r="H4" s="1473"/>
      <c r="I4" s="1473"/>
      <c r="J4" s="1472"/>
    </row>
    <row r="5" spans="1:10" ht="21" customHeight="1" x14ac:dyDescent="0.2">
      <c r="B5" s="3377" t="s">
        <v>1107</v>
      </c>
      <c r="C5" s="3377"/>
      <c r="D5" s="3377"/>
      <c r="E5" s="3377"/>
      <c r="F5" s="3377"/>
      <c r="G5" s="3377"/>
      <c r="H5" s="3377"/>
      <c r="I5" s="3377"/>
      <c r="J5" s="920"/>
    </row>
    <row r="6" spans="1:10" ht="6.75" customHeight="1" x14ac:dyDescent="0.2">
      <c r="C6" s="901"/>
      <c r="D6" s="901"/>
      <c r="H6" s="898"/>
    </row>
    <row r="7" spans="1:10" s="517" customFormat="1" ht="57" x14ac:dyDescent="0.25">
      <c r="A7" s="516"/>
      <c r="B7" s="515"/>
      <c r="C7" s="901"/>
      <c r="D7" s="901"/>
      <c r="E7" s="903"/>
      <c r="F7" s="2144" t="s">
        <v>441</v>
      </c>
      <c r="G7" s="3383" t="s">
        <v>442</v>
      </c>
      <c r="H7" s="903"/>
      <c r="I7" s="2144" t="s">
        <v>443</v>
      </c>
      <c r="J7" s="903"/>
    </row>
    <row r="8" spans="1:10" s="517" customFormat="1" ht="15.75" customHeight="1" x14ac:dyDescent="0.25">
      <c r="A8" s="516"/>
      <c r="B8" s="515"/>
      <c r="C8" s="901"/>
      <c r="D8" s="901"/>
      <c r="E8" s="2501" t="s">
        <v>2105</v>
      </c>
      <c r="F8" s="2215" t="s">
        <v>1664</v>
      </c>
      <c r="G8" s="3383"/>
      <c r="H8" s="903"/>
      <c r="I8" s="2215" t="s">
        <v>1665</v>
      </c>
      <c r="J8" s="903"/>
    </row>
    <row r="9" spans="1:10" s="517" customFormat="1" ht="30.75" customHeight="1" x14ac:dyDescent="0.25">
      <c r="A9" s="519"/>
      <c r="B9" s="3374" t="s">
        <v>712</v>
      </c>
      <c r="C9" s="3374"/>
      <c r="D9" s="2142"/>
      <c r="E9" s="901"/>
      <c r="F9" s="898"/>
      <c r="G9" s="899"/>
      <c r="H9" s="898"/>
      <c r="I9" s="897"/>
      <c r="J9" s="514"/>
    </row>
    <row r="10" spans="1:10" s="517" customFormat="1" ht="26.25" customHeight="1" x14ac:dyDescent="0.25">
      <c r="A10" s="519"/>
      <c r="B10" s="1640"/>
      <c r="C10" s="1638" t="s">
        <v>1</v>
      </c>
      <c r="D10" s="2218" t="s">
        <v>1669</v>
      </c>
      <c r="E10" s="1657" t="s">
        <v>108</v>
      </c>
      <c r="F10" s="2210" t="s">
        <v>1109</v>
      </c>
      <c r="G10" s="1639" t="s">
        <v>444</v>
      </c>
      <c r="H10" s="1657" t="s">
        <v>390</v>
      </c>
      <c r="I10" s="2212" t="s">
        <v>1110</v>
      </c>
      <c r="J10" s="514"/>
    </row>
    <row r="11" spans="1:10" s="517" customFormat="1" ht="39" customHeight="1" x14ac:dyDescent="0.25">
      <c r="A11" s="519"/>
      <c r="B11" s="1641"/>
      <c r="C11" s="1638" t="s">
        <v>2</v>
      </c>
      <c r="D11" s="2218" t="s">
        <v>1670</v>
      </c>
      <c r="E11" s="1657" t="s">
        <v>110</v>
      </c>
      <c r="F11" s="2210" t="s">
        <v>1109</v>
      </c>
      <c r="G11" s="1639" t="s">
        <v>713</v>
      </c>
      <c r="H11" s="1657" t="s">
        <v>427</v>
      </c>
      <c r="I11" s="2212" t="s">
        <v>1110</v>
      </c>
      <c r="J11" s="514"/>
    </row>
    <row r="12" spans="1:10" s="521" customFormat="1" ht="36" customHeight="1" x14ac:dyDescent="0.3">
      <c r="A12" s="520"/>
      <c r="B12" s="1642"/>
      <c r="C12" s="1638" t="s">
        <v>3441</v>
      </c>
      <c r="D12" s="2218" t="s">
        <v>1671</v>
      </c>
      <c r="E12" s="1657" t="s">
        <v>111</v>
      </c>
      <c r="F12" s="2210" t="s">
        <v>1109</v>
      </c>
      <c r="G12" s="1639" t="s">
        <v>445</v>
      </c>
      <c r="H12" s="1657" t="s">
        <v>428</v>
      </c>
      <c r="I12" s="2212" t="s">
        <v>1110</v>
      </c>
      <c r="J12" s="895"/>
    </row>
    <row r="13" spans="1:10" s="517" customFormat="1" ht="26.25" customHeight="1" x14ac:dyDescent="0.25">
      <c r="A13" s="519"/>
      <c r="B13" s="1642"/>
      <c r="C13" s="1638" t="s">
        <v>446</v>
      </c>
      <c r="D13" s="2218" t="s">
        <v>1672</v>
      </c>
      <c r="E13" s="1657" t="s">
        <v>109</v>
      </c>
      <c r="F13" s="2210" t="s">
        <v>1109</v>
      </c>
      <c r="G13" s="1639" t="s">
        <v>714</v>
      </c>
      <c r="H13" s="1657" t="s">
        <v>429</v>
      </c>
      <c r="I13" s="2212" t="s">
        <v>1110</v>
      </c>
      <c r="J13" s="514"/>
    </row>
    <row r="14" spans="1:10" s="517" customFormat="1" ht="26.25" customHeight="1" x14ac:dyDescent="0.25">
      <c r="A14" s="519"/>
      <c r="B14" s="1642"/>
      <c r="C14" s="1638" t="s">
        <v>447</v>
      </c>
      <c r="D14" s="2218" t="s">
        <v>1673</v>
      </c>
      <c r="E14" s="1657" t="s">
        <v>112</v>
      </c>
      <c r="F14" s="2210" t="s">
        <v>1109</v>
      </c>
      <c r="G14" s="1639" t="s">
        <v>448</v>
      </c>
      <c r="H14" s="1657" t="s">
        <v>393</v>
      </c>
      <c r="I14" s="2212" t="s">
        <v>1110</v>
      </c>
      <c r="J14" s="514"/>
    </row>
    <row r="15" spans="1:10" s="517" customFormat="1" ht="26.25" customHeight="1" x14ac:dyDescent="0.25">
      <c r="A15" s="519"/>
      <c r="B15" s="1642"/>
      <c r="C15" s="1638" t="s">
        <v>449</v>
      </c>
      <c r="D15" s="2218" t="s">
        <v>1674</v>
      </c>
      <c r="E15" s="1657" t="s">
        <v>274</v>
      </c>
      <c r="F15" s="2210" t="s">
        <v>1109</v>
      </c>
      <c r="G15" s="1639" t="s">
        <v>885</v>
      </c>
      <c r="H15" s="1657" t="s">
        <v>430</v>
      </c>
      <c r="I15" s="2212" t="s">
        <v>1110</v>
      </c>
      <c r="J15" s="514"/>
    </row>
    <row r="16" spans="1:10" s="517" customFormat="1" ht="12" customHeight="1" x14ac:dyDescent="0.25">
      <c r="A16" s="519"/>
      <c r="B16" s="1643"/>
      <c r="C16" s="1642"/>
      <c r="D16" s="2219"/>
      <c r="E16" s="1668"/>
      <c r="F16" s="1657"/>
      <c r="G16" s="1652"/>
      <c r="H16" s="1668"/>
      <c r="I16" s="2213"/>
      <c r="J16" s="514"/>
    </row>
    <row r="17" spans="1:10" s="517" customFormat="1" ht="39" customHeight="1" x14ac:dyDescent="0.25">
      <c r="A17" s="519"/>
      <c r="B17" s="3374" t="s">
        <v>450</v>
      </c>
      <c r="C17" s="3374"/>
      <c r="D17" s="2220"/>
      <c r="E17" s="1656"/>
      <c r="F17" s="1657"/>
      <c r="G17" s="2622"/>
      <c r="H17" s="1656"/>
      <c r="I17" s="1657"/>
      <c r="J17" s="514"/>
    </row>
    <row r="18" spans="1:10" s="517" customFormat="1" ht="39" customHeight="1" x14ac:dyDescent="0.25">
      <c r="A18" s="519"/>
      <c r="B18" s="2626"/>
      <c r="C18" s="1645" t="s">
        <v>2238</v>
      </c>
      <c r="D18" s="2221" t="s">
        <v>2241</v>
      </c>
      <c r="E18" s="1656" t="s">
        <v>56</v>
      </c>
      <c r="F18" s="2210" t="s">
        <v>1109</v>
      </c>
      <c r="G18" s="1639" t="s">
        <v>2239</v>
      </c>
      <c r="H18" s="1656" t="s">
        <v>2240</v>
      </c>
      <c r="I18" s="2210" t="s">
        <v>1110</v>
      </c>
      <c r="J18" s="514"/>
    </row>
    <row r="19" spans="1:10" s="517" customFormat="1" ht="36" customHeight="1" x14ac:dyDescent="0.25">
      <c r="A19" s="519"/>
      <c r="B19" s="1644"/>
      <c r="C19" s="1638" t="s">
        <v>451</v>
      </c>
      <c r="D19" s="2218" t="s">
        <v>1668</v>
      </c>
      <c r="E19" s="1657" t="s">
        <v>276</v>
      </c>
      <c r="F19" s="2210" t="s">
        <v>1109</v>
      </c>
      <c r="G19" s="1639" t="s">
        <v>715</v>
      </c>
      <c r="H19" s="1657" t="s">
        <v>395</v>
      </c>
      <c r="I19" s="2212" t="s">
        <v>1110</v>
      </c>
      <c r="J19" s="514"/>
    </row>
    <row r="20" spans="1:10" s="517" customFormat="1" ht="28.5" customHeight="1" x14ac:dyDescent="0.25">
      <c r="A20" s="519"/>
      <c r="B20" s="1644"/>
      <c r="C20" s="1638" t="s">
        <v>446</v>
      </c>
      <c r="D20" s="2218" t="s">
        <v>1514</v>
      </c>
      <c r="E20" s="1657" t="s">
        <v>278</v>
      </c>
      <c r="F20" s="2210" t="s">
        <v>1109</v>
      </c>
      <c r="G20" s="1639" t="s">
        <v>714</v>
      </c>
      <c r="H20" s="1657" t="s">
        <v>397</v>
      </c>
      <c r="I20" s="2212" t="s">
        <v>1110</v>
      </c>
      <c r="J20" s="514"/>
    </row>
    <row r="21" spans="1:10" s="517" customFormat="1" ht="28.5" customHeight="1" x14ac:dyDescent="0.25">
      <c r="A21" s="519"/>
      <c r="B21" s="1644"/>
      <c r="C21" s="1638" t="s">
        <v>716</v>
      </c>
      <c r="D21" s="2218" t="s">
        <v>2095</v>
      </c>
      <c r="E21" s="1657" t="s">
        <v>279</v>
      </c>
      <c r="F21" s="2210" t="s">
        <v>1109</v>
      </c>
      <c r="G21" s="1639" t="s">
        <v>1180</v>
      </c>
      <c r="H21" s="1657" t="s">
        <v>398</v>
      </c>
      <c r="I21" s="2212" t="s">
        <v>1110</v>
      </c>
      <c r="J21" s="514"/>
    </row>
    <row r="22" spans="1:10" s="517" customFormat="1" ht="28.5" customHeight="1" x14ac:dyDescent="0.25">
      <c r="A22" s="519"/>
      <c r="B22" s="1644"/>
      <c r="C22" s="1638" t="s">
        <v>959</v>
      </c>
      <c r="D22" s="2218" t="s">
        <v>1676</v>
      </c>
      <c r="E22" s="1657" t="s">
        <v>280</v>
      </c>
      <c r="F22" s="2210" t="s">
        <v>1109</v>
      </c>
      <c r="G22" s="1639" t="s">
        <v>1180</v>
      </c>
      <c r="H22" s="1657" t="s">
        <v>400</v>
      </c>
      <c r="I22" s="2212" t="s">
        <v>1110</v>
      </c>
      <c r="J22" s="514"/>
    </row>
    <row r="23" spans="1:10" s="517" customFormat="1" ht="28.5" customHeight="1" x14ac:dyDescent="0.25">
      <c r="A23" s="519"/>
      <c r="B23" s="1644"/>
      <c r="C23" s="1638" t="s">
        <v>1185</v>
      </c>
      <c r="D23" s="2218" t="s">
        <v>2094</v>
      </c>
      <c r="E23" s="1657" t="s">
        <v>237</v>
      </c>
      <c r="F23" s="2210" t="s">
        <v>1109</v>
      </c>
      <c r="G23" s="1639" t="s">
        <v>452</v>
      </c>
      <c r="H23" s="1657" t="s">
        <v>434</v>
      </c>
      <c r="I23" s="2212" t="s">
        <v>1110</v>
      </c>
      <c r="J23" s="514"/>
    </row>
    <row r="24" spans="1:10" s="517" customFormat="1" ht="33.75" customHeight="1" x14ac:dyDescent="0.25">
      <c r="A24" s="519"/>
      <c r="B24" s="1644"/>
      <c r="C24" s="1645" t="s">
        <v>453</v>
      </c>
      <c r="D24" s="2221" t="s">
        <v>1677</v>
      </c>
      <c r="E24" s="1657" t="s">
        <v>239</v>
      </c>
      <c r="F24" s="2210" t="s">
        <v>1109</v>
      </c>
      <c r="G24" s="1639" t="s">
        <v>454</v>
      </c>
      <c r="H24" s="1657" t="s">
        <v>402</v>
      </c>
      <c r="I24" s="2212" t="s">
        <v>1110</v>
      </c>
      <c r="J24" s="514"/>
    </row>
    <row r="25" spans="1:10" s="517" customFormat="1" ht="28.5" customHeight="1" x14ac:dyDescent="0.25">
      <c r="A25" s="519"/>
      <c r="B25" s="1644"/>
      <c r="C25" s="1645" t="s">
        <v>455</v>
      </c>
      <c r="D25" s="2221" t="s">
        <v>1678</v>
      </c>
      <c r="E25" s="1657" t="s">
        <v>241</v>
      </c>
      <c r="F25" s="2210" t="s">
        <v>1109</v>
      </c>
      <c r="G25" s="1639" t="s">
        <v>456</v>
      </c>
      <c r="H25" s="1657" t="s">
        <v>404</v>
      </c>
      <c r="I25" s="2212" t="s">
        <v>1110</v>
      </c>
      <c r="J25" s="514"/>
    </row>
    <row r="26" spans="1:10" s="517" customFormat="1" ht="28.5" customHeight="1" x14ac:dyDescent="0.25">
      <c r="A26" s="519"/>
      <c r="B26" s="1646"/>
      <c r="C26" s="1638" t="s">
        <v>457</v>
      </c>
      <c r="D26" s="2218" t="s">
        <v>457</v>
      </c>
      <c r="E26" s="1657" t="s">
        <v>243</v>
      </c>
      <c r="F26" s="2210" t="s">
        <v>1109</v>
      </c>
      <c r="G26" s="1639" t="s">
        <v>458</v>
      </c>
      <c r="H26" s="1657" t="s">
        <v>459</v>
      </c>
      <c r="I26" s="2212" t="s">
        <v>1110</v>
      </c>
      <c r="J26" s="514"/>
    </row>
    <row r="27" spans="1:10" s="517" customFormat="1" ht="28.5" customHeight="1" x14ac:dyDescent="0.25">
      <c r="A27" s="519"/>
      <c r="B27" s="1646"/>
      <c r="C27" s="1638" t="s">
        <v>2396</v>
      </c>
      <c r="D27" s="2218" t="s">
        <v>256</v>
      </c>
      <c r="E27" s="1657" t="s">
        <v>245</v>
      </c>
      <c r="F27" s="2210" t="s">
        <v>1109</v>
      </c>
      <c r="G27" s="1639" t="s">
        <v>448</v>
      </c>
      <c r="H27" s="1657" t="s">
        <v>2431</v>
      </c>
      <c r="I27" s="2212" t="s">
        <v>1110</v>
      </c>
      <c r="J27" s="514"/>
    </row>
    <row r="28" spans="1:10" s="517" customFormat="1" ht="15" customHeight="1" x14ac:dyDescent="0.25">
      <c r="A28" s="519"/>
      <c r="B28" s="894"/>
      <c r="C28" s="897"/>
      <c r="D28" s="2222"/>
      <c r="E28" s="1657"/>
      <c r="F28" s="1657"/>
      <c r="G28" s="1639"/>
      <c r="H28" s="1657"/>
      <c r="I28" s="2213"/>
      <c r="J28" s="514"/>
    </row>
    <row r="29" spans="1:10" s="517" customFormat="1" ht="38.25" customHeight="1" x14ac:dyDescent="0.25">
      <c r="A29" s="519"/>
      <c r="B29" s="3378" t="s">
        <v>1039</v>
      </c>
      <c r="C29" s="3379"/>
      <c r="D29" s="2223" t="s">
        <v>2074</v>
      </c>
      <c r="E29" s="1657" t="s">
        <v>249</v>
      </c>
      <c r="F29" s="2210" t="s">
        <v>1109</v>
      </c>
      <c r="G29" s="1639" t="s">
        <v>1040</v>
      </c>
      <c r="H29" s="1657" t="s">
        <v>439</v>
      </c>
      <c r="I29" s="2212" t="s">
        <v>1110</v>
      </c>
      <c r="J29" s="514"/>
    </row>
    <row r="30" spans="1:10" s="1666" customFormat="1" ht="10.5" customHeight="1" x14ac:dyDescent="0.25">
      <c r="A30" s="1662"/>
      <c r="B30" s="1663"/>
      <c r="C30" s="1667"/>
      <c r="D30" s="2224"/>
      <c r="E30" s="1669"/>
      <c r="F30" s="2211"/>
      <c r="G30" s="1664"/>
      <c r="H30" s="1669"/>
      <c r="I30" s="2214"/>
      <c r="J30" s="1665"/>
    </row>
    <row r="31" spans="1:10" s="517" customFormat="1" ht="38.25" customHeight="1" x14ac:dyDescent="0.25">
      <c r="A31" s="519"/>
      <c r="B31" s="3378" t="s">
        <v>717</v>
      </c>
      <c r="C31" s="3379"/>
      <c r="D31" s="2223" t="s">
        <v>1680</v>
      </c>
      <c r="E31" s="1657" t="s">
        <v>251</v>
      </c>
      <c r="F31" s="2210" t="s">
        <v>1109</v>
      </c>
      <c r="G31" s="1639" t="s">
        <v>1181</v>
      </c>
      <c r="H31" s="1657" t="s">
        <v>440</v>
      </c>
      <c r="I31" s="2212" t="s">
        <v>1110</v>
      </c>
      <c r="J31" s="514"/>
    </row>
    <row r="32" spans="1:10" s="517" customFormat="1" ht="15" customHeight="1" x14ac:dyDescent="0.25">
      <c r="A32" s="519"/>
      <c r="B32" s="1647"/>
      <c r="C32" s="1648"/>
      <c r="D32" s="2225"/>
      <c r="E32" s="1670"/>
      <c r="F32" s="1509"/>
      <c r="G32" s="1652"/>
      <c r="H32" s="1670"/>
      <c r="I32" s="1659"/>
      <c r="J32" s="514"/>
    </row>
    <row r="33" spans="1:10" s="517" customFormat="1" ht="38.25" customHeight="1" x14ac:dyDescent="0.25">
      <c r="A33" s="519"/>
      <c r="B33" s="3374" t="s">
        <v>460</v>
      </c>
      <c r="C33" s="3374"/>
      <c r="D33" s="2220"/>
      <c r="E33" s="1670"/>
      <c r="F33" s="1657"/>
      <c r="G33" s="1639"/>
      <c r="H33" s="1670"/>
      <c r="I33" s="1658"/>
      <c r="J33" s="514"/>
    </row>
    <row r="34" spans="1:10" s="505" customFormat="1" ht="34.5" customHeight="1" x14ac:dyDescent="0.25">
      <c r="A34" s="522"/>
      <c r="B34" s="1646"/>
      <c r="C34" s="1638" t="s">
        <v>461</v>
      </c>
      <c r="D34" s="2218" t="s">
        <v>1681</v>
      </c>
      <c r="E34" s="1657" t="s">
        <v>253</v>
      </c>
      <c r="F34" s="2210" t="s">
        <v>1109</v>
      </c>
      <c r="G34" s="1639" t="s">
        <v>466</v>
      </c>
      <c r="H34" s="1657" t="s">
        <v>462</v>
      </c>
      <c r="I34" s="2212" t="s">
        <v>1110</v>
      </c>
      <c r="J34" s="506"/>
    </row>
    <row r="35" spans="1:10" s="505" customFormat="1" ht="29.25" customHeight="1" x14ac:dyDescent="0.25">
      <c r="A35" s="522"/>
      <c r="B35" s="1646"/>
      <c r="C35" s="1638" t="s">
        <v>463</v>
      </c>
      <c r="D35" s="2218" t="s">
        <v>1682</v>
      </c>
      <c r="E35" s="1657" t="s">
        <v>287</v>
      </c>
      <c r="F35" s="1660" t="s">
        <v>1109</v>
      </c>
      <c r="G35" s="1639" t="s">
        <v>464</v>
      </c>
      <c r="H35" s="1657"/>
      <c r="I35" s="1655"/>
      <c r="J35" s="506"/>
    </row>
    <row r="36" spans="1:10" s="505" customFormat="1" ht="38.25" customHeight="1" x14ac:dyDescent="0.25">
      <c r="A36" s="522"/>
      <c r="B36" s="1646"/>
      <c r="C36" s="1638" t="s">
        <v>465</v>
      </c>
      <c r="D36" s="2218" t="s">
        <v>1683</v>
      </c>
      <c r="E36" s="1657" t="s">
        <v>288</v>
      </c>
      <c r="F36" s="1660" t="s">
        <v>1109</v>
      </c>
      <c r="G36" s="1639" t="s">
        <v>3430</v>
      </c>
      <c r="H36" s="1657"/>
      <c r="I36" s="1655"/>
      <c r="J36" s="506"/>
    </row>
    <row r="37" spans="1:10" s="505" customFormat="1" ht="35.25" customHeight="1" x14ac:dyDescent="0.25">
      <c r="A37" s="522"/>
      <c r="B37" s="1646"/>
      <c r="C37" s="1651" t="s">
        <v>2330</v>
      </c>
      <c r="D37" s="2218" t="s">
        <v>1684</v>
      </c>
      <c r="E37" s="1657" t="s">
        <v>290</v>
      </c>
      <c r="F37" s="1660" t="s">
        <v>1109</v>
      </c>
      <c r="G37" s="1639" t="s">
        <v>466</v>
      </c>
      <c r="H37" s="1657"/>
      <c r="I37" s="1655"/>
      <c r="J37" s="506"/>
    </row>
    <row r="38" spans="1:10" s="517" customFormat="1" ht="15" customHeight="1" x14ac:dyDescent="0.25">
      <c r="A38" s="519"/>
      <c r="B38" s="1647"/>
      <c r="C38" s="1648"/>
      <c r="D38" s="2225"/>
      <c r="E38" s="1670"/>
      <c r="F38" s="1509"/>
      <c r="G38" s="1652"/>
      <c r="H38" s="1670"/>
      <c r="I38" s="1509"/>
      <c r="J38" s="514"/>
    </row>
    <row r="39" spans="1:10" s="517" customFormat="1" ht="21" customHeight="1" x14ac:dyDescent="0.25">
      <c r="A39" s="519"/>
      <c r="B39" s="3372" t="s">
        <v>467</v>
      </c>
      <c r="C39" s="3372"/>
      <c r="D39" s="2226"/>
      <c r="E39" s="1670"/>
      <c r="F39" s="1509"/>
      <c r="G39" s="1652"/>
      <c r="H39" s="1670"/>
      <c r="I39" s="1509"/>
      <c r="J39" s="514"/>
    </row>
    <row r="40" spans="1:10" s="517" customFormat="1" ht="60" customHeight="1" x14ac:dyDescent="0.25">
      <c r="A40" s="519"/>
      <c r="B40" s="1648"/>
      <c r="C40" s="1638" t="s">
        <v>468</v>
      </c>
      <c r="D40" s="2218" t="s">
        <v>1685</v>
      </c>
      <c r="E40" s="1657" t="s">
        <v>32</v>
      </c>
      <c r="F40" s="1660" t="s">
        <v>1109</v>
      </c>
      <c r="G40" s="1639" t="s">
        <v>3439</v>
      </c>
      <c r="H40" s="1657"/>
      <c r="I40" s="1655"/>
      <c r="J40" s="514"/>
    </row>
    <row r="41" spans="1:10" s="517" customFormat="1" ht="47.25" x14ac:dyDescent="0.25">
      <c r="A41" s="519"/>
      <c r="B41" s="1648"/>
      <c r="C41" s="1638" t="s">
        <v>469</v>
      </c>
      <c r="D41" s="2218" t="s">
        <v>1686</v>
      </c>
      <c r="E41" s="1657" t="s">
        <v>34</v>
      </c>
      <c r="F41" s="1660" t="s">
        <v>1109</v>
      </c>
      <c r="G41" s="1639" t="s">
        <v>3439</v>
      </c>
      <c r="H41" s="1657"/>
      <c r="I41" s="1655"/>
      <c r="J41" s="514"/>
    </row>
    <row r="42" spans="1:10" s="517" customFormat="1" ht="28.5" customHeight="1" x14ac:dyDescent="0.25">
      <c r="B42" s="1648"/>
      <c r="C42" s="1638" t="s">
        <v>470</v>
      </c>
      <c r="D42" s="2218" t="s">
        <v>1687</v>
      </c>
      <c r="E42" s="1657" t="s">
        <v>295</v>
      </c>
      <c r="F42" s="1660" t="s">
        <v>1109</v>
      </c>
      <c r="G42" s="1639" t="s">
        <v>471</v>
      </c>
      <c r="H42" s="1657"/>
      <c r="I42" s="1655"/>
      <c r="J42" s="514"/>
    </row>
    <row r="43" spans="1:10" s="517" customFormat="1" ht="15" customHeight="1" x14ac:dyDescent="0.25">
      <c r="B43" s="1648"/>
      <c r="C43" s="1638"/>
      <c r="D43" s="2218"/>
      <c r="E43" s="1657"/>
      <c r="F43" s="1509"/>
      <c r="G43" s="1639"/>
      <c r="H43" s="1657"/>
      <c r="I43" s="1509"/>
      <c r="J43" s="514"/>
    </row>
    <row r="44" spans="1:10" s="517" customFormat="1" ht="69.75" customHeight="1" x14ac:dyDescent="0.25">
      <c r="B44" s="3380" t="s">
        <v>3402</v>
      </c>
      <c r="C44" s="3381"/>
      <c r="D44" s="2227" t="s">
        <v>1688</v>
      </c>
      <c r="E44" s="1657" t="s">
        <v>296</v>
      </c>
      <c r="F44" s="1660" t="s">
        <v>1109</v>
      </c>
      <c r="G44" s="1639" t="s">
        <v>472</v>
      </c>
      <c r="H44" s="1671"/>
      <c r="I44" s="1655"/>
      <c r="J44" s="514"/>
    </row>
    <row r="45" spans="1:10" s="517" customFormat="1" ht="11.25" customHeight="1" x14ac:dyDescent="0.25">
      <c r="B45" s="1649"/>
      <c r="C45" s="1650"/>
      <c r="D45" s="2227"/>
      <c r="E45" s="1657"/>
      <c r="F45" s="1655"/>
      <c r="G45" s="1653"/>
      <c r="H45" s="1671"/>
      <c r="I45" s="1655"/>
      <c r="J45" s="514"/>
    </row>
    <row r="46" spans="1:10" s="517" customFormat="1" ht="28.5" customHeight="1" x14ac:dyDescent="0.25">
      <c r="B46" s="3380" t="s">
        <v>1103</v>
      </c>
      <c r="C46" s="3382"/>
      <c r="D46" s="2227"/>
      <c r="E46" s="1657"/>
      <c r="F46" s="1655"/>
      <c r="G46" s="1654"/>
      <c r="H46" s="1671"/>
      <c r="I46" s="1655"/>
      <c r="J46" s="514"/>
    </row>
    <row r="47" spans="1:10" s="517" customFormat="1" ht="28.5" customHeight="1" x14ac:dyDescent="0.25">
      <c r="A47" s="519"/>
      <c r="C47" s="1638" t="s">
        <v>1104</v>
      </c>
      <c r="D47" s="2218" t="s">
        <v>1689</v>
      </c>
      <c r="E47" s="1657" t="s">
        <v>297</v>
      </c>
      <c r="F47" s="1660" t="s">
        <v>1109</v>
      </c>
      <c r="G47" s="1639" t="s">
        <v>3431</v>
      </c>
      <c r="H47" s="1657"/>
      <c r="I47" s="1655"/>
      <c r="J47" s="514"/>
    </row>
    <row r="48" spans="1:10" s="517" customFormat="1" ht="49.5" customHeight="1" x14ac:dyDescent="0.25">
      <c r="A48" s="519"/>
      <c r="C48" s="1651" t="s">
        <v>1105</v>
      </c>
      <c r="D48" s="2228" t="s">
        <v>1690</v>
      </c>
      <c r="E48" s="1657" t="s">
        <v>298</v>
      </c>
      <c r="F48" s="1660" t="s">
        <v>1109</v>
      </c>
      <c r="G48" s="1639" t="s">
        <v>3440</v>
      </c>
      <c r="H48" s="1657"/>
      <c r="I48" s="1655"/>
      <c r="J48" s="514"/>
    </row>
    <row r="49" spans="1:10" s="517" customFormat="1" ht="37.5" customHeight="1" x14ac:dyDescent="0.25">
      <c r="A49" s="519"/>
      <c r="C49" s="1638" t="s">
        <v>2242</v>
      </c>
      <c r="D49" s="2218" t="s">
        <v>3382</v>
      </c>
      <c r="E49" s="1656" t="s">
        <v>55</v>
      </c>
      <c r="F49" s="1660" t="s">
        <v>1109</v>
      </c>
      <c r="G49" s="1639" t="s">
        <v>3431</v>
      </c>
      <c r="H49" s="1657"/>
      <c r="I49" s="1655"/>
      <c r="J49" s="514"/>
    </row>
    <row r="50" spans="1:10" s="517" customFormat="1" ht="15" customHeight="1" x14ac:dyDescent="0.25">
      <c r="B50" s="3228"/>
      <c r="C50" s="3233"/>
      <c r="D50" s="1657"/>
      <c r="E50" s="1655"/>
      <c r="F50" s="1654"/>
      <c r="G50" s="3234"/>
      <c r="H50" s="1655"/>
      <c r="I50" s="514"/>
    </row>
    <row r="51" spans="1:10" s="517" customFormat="1" ht="19.5" customHeight="1" x14ac:dyDescent="0.25">
      <c r="B51" s="515"/>
      <c r="C51" s="897"/>
      <c r="D51" s="897"/>
      <c r="E51" s="898"/>
      <c r="F51" s="900"/>
      <c r="G51" s="899"/>
      <c r="H51" s="898"/>
      <c r="I51" s="900"/>
      <c r="J51" s="514"/>
    </row>
    <row r="52" spans="1:10" s="517" customFormat="1" ht="21" customHeight="1" x14ac:dyDescent="0.25">
      <c r="B52" s="3377" t="s">
        <v>735</v>
      </c>
      <c r="C52" s="3377"/>
      <c r="D52" s="3377"/>
      <c r="E52" s="3377"/>
      <c r="F52" s="3377"/>
      <c r="G52" s="3377"/>
      <c r="H52" s="3377"/>
      <c r="I52" s="3377"/>
      <c r="J52" s="920"/>
    </row>
    <row r="53" spans="1:10" s="517" customFormat="1" ht="18.75" customHeight="1" x14ac:dyDescent="0.25">
      <c r="A53" s="518"/>
      <c r="B53" s="514"/>
      <c r="C53" s="897"/>
      <c r="D53" s="897"/>
      <c r="E53" s="898"/>
      <c r="F53" s="898"/>
      <c r="G53" s="899"/>
      <c r="H53" s="898"/>
      <c r="I53" s="898"/>
      <c r="J53" s="514"/>
    </row>
    <row r="54" spans="1:10" s="517" customFormat="1" ht="21" customHeight="1" x14ac:dyDescent="0.25">
      <c r="A54" s="518"/>
      <c r="B54" s="3372" t="s">
        <v>473</v>
      </c>
      <c r="C54" s="3372"/>
      <c r="D54" s="2141"/>
      <c r="E54" s="1657"/>
      <c r="F54" s="1657"/>
      <c r="G54" s="1661"/>
      <c r="H54" s="1657"/>
      <c r="I54" s="1657"/>
      <c r="J54" s="514"/>
    </row>
    <row r="55" spans="1:10" s="517" customFormat="1" ht="41.25" customHeight="1" x14ac:dyDescent="0.25">
      <c r="A55" s="518"/>
      <c r="B55" s="1646"/>
      <c r="C55" s="1651" t="s">
        <v>474</v>
      </c>
      <c r="D55" s="2228" t="s">
        <v>1693</v>
      </c>
      <c r="E55" s="1656" t="s">
        <v>477</v>
      </c>
      <c r="F55" s="2210" t="s">
        <v>1109</v>
      </c>
      <c r="G55" s="1639" t="s">
        <v>476</v>
      </c>
      <c r="H55" s="1656" t="s">
        <v>983</v>
      </c>
      <c r="I55" s="2217" t="s">
        <v>1110</v>
      </c>
      <c r="J55" s="514"/>
    </row>
    <row r="56" spans="1:10" s="517" customFormat="1" ht="33" customHeight="1" x14ac:dyDescent="0.25">
      <c r="A56" s="518"/>
      <c r="B56" s="1646"/>
      <c r="C56" s="1638" t="s">
        <v>886</v>
      </c>
      <c r="D56" s="2218" t="s">
        <v>1691</v>
      </c>
      <c r="E56" s="1656" t="s">
        <v>478</v>
      </c>
      <c r="F56" s="2210" t="s">
        <v>1109</v>
      </c>
      <c r="G56" s="1639" t="s">
        <v>479</v>
      </c>
      <c r="H56" s="1656" t="s">
        <v>480</v>
      </c>
      <c r="I56" s="2217" t="s">
        <v>1110</v>
      </c>
      <c r="J56" s="514"/>
    </row>
    <row r="57" spans="1:10" s="517" customFormat="1" ht="33" customHeight="1" x14ac:dyDescent="0.25">
      <c r="A57" s="518"/>
      <c r="B57" s="1646"/>
      <c r="C57" s="1638" t="s">
        <v>718</v>
      </c>
      <c r="D57" s="2218" t="s">
        <v>2096</v>
      </c>
      <c r="E57" s="1656" t="s">
        <v>481</v>
      </c>
      <c r="F57" s="2210" t="s">
        <v>1109</v>
      </c>
      <c r="G57" s="1639" t="s">
        <v>1182</v>
      </c>
      <c r="H57" s="1656" t="s">
        <v>984</v>
      </c>
      <c r="I57" s="2217" t="s">
        <v>1110</v>
      </c>
      <c r="J57" s="514"/>
    </row>
    <row r="58" spans="1:10" s="517" customFormat="1" ht="38.25" customHeight="1" x14ac:dyDescent="0.25">
      <c r="A58" s="518"/>
      <c r="B58" s="1646"/>
      <c r="C58" s="1638" t="s">
        <v>386</v>
      </c>
      <c r="D58" s="2218" t="s">
        <v>2067</v>
      </c>
      <c r="E58" s="1656" t="s">
        <v>482</v>
      </c>
      <c r="F58" s="2210" t="s">
        <v>1109</v>
      </c>
      <c r="G58" s="1639" t="s">
        <v>719</v>
      </c>
      <c r="H58" s="1656" t="s">
        <v>483</v>
      </c>
      <c r="I58" s="2217" t="s">
        <v>1110</v>
      </c>
      <c r="J58" s="514"/>
    </row>
    <row r="59" spans="1:10" s="517" customFormat="1" ht="48.75" customHeight="1" x14ac:dyDescent="0.25">
      <c r="A59" s="518"/>
      <c r="B59" s="1646"/>
      <c r="C59" s="1651" t="s">
        <v>486</v>
      </c>
      <c r="D59" s="2228" t="s">
        <v>1692</v>
      </c>
      <c r="E59" s="1656" t="s">
        <v>484</v>
      </c>
      <c r="F59" s="2210" t="s">
        <v>1109</v>
      </c>
      <c r="G59" s="1639" t="s">
        <v>719</v>
      </c>
      <c r="H59" s="1656" t="s">
        <v>485</v>
      </c>
      <c r="I59" s="2217" t="s">
        <v>1110</v>
      </c>
      <c r="J59" s="514"/>
    </row>
    <row r="60" spans="1:10" s="517" customFormat="1" ht="33" customHeight="1" x14ac:dyDescent="0.25">
      <c r="A60" s="518"/>
      <c r="B60" s="1646"/>
      <c r="C60" s="1638" t="s">
        <v>488</v>
      </c>
      <c r="D60" s="2218" t="s">
        <v>1694</v>
      </c>
      <c r="E60" s="1656" t="s">
        <v>51</v>
      </c>
      <c r="F60" s="2210" t="s">
        <v>1109</v>
      </c>
      <c r="G60" s="1639" t="s">
        <v>720</v>
      </c>
      <c r="H60" s="1656" t="s">
        <v>487</v>
      </c>
      <c r="I60" s="2217" t="s">
        <v>1110</v>
      </c>
      <c r="J60" s="514"/>
    </row>
    <row r="61" spans="1:10" s="517" customFormat="1" ht="33" customHeight="1" x14ac:dyDescent="0.25">
      <c r="A61" s="518"/>
      <c r="B61" s="1646"/>
      <c r="C61" s="1638" t="s">
        <v>490</v>
      </c>
      <c r="D61" s="2218" t="s">
        <v>1695</v>
      </c>
      <c r="E61" s="1656" t="s">
        <v>53</v>
      </c>
      <c r="F61" s="2210" t="s">
        <v>1109</v>
      </c>
      <c r="G61" s="1639" t="s">
        <v>491</v>
      </c>
      <c r="H61" s="1656" t="s">
        <v>489</v>
      </c>
      <c r="I61" s="2217" t="s">
        <v>1110</v>
      </c>
      <c r="J61" s="514"/>
    </row>
    <row r="62" spans="1:10" s="517" customFormat="1" ht="33" customHeight="1" x14ac:dyDescent="0.25">
      <c r="A62" s="518"/>
      <c r="B62" s="1646"/>
      <c r="C62" s="1638" t="s">
        <v>1242</v>
      </c>
      <c r="D62" s="2218" t="s">
        <v>1696</v>
      </c>
      <c r="E62" s="1656" t="s">
        <v>54</v>
      </c>
      <c r="F62" s="2210" t="s">
        <v>1109</v>
      </c>
      <c r="G62" s="1639" t="s">
        <v>721</v>
      </c>
      <c r="H62" s="1656" t="s">
        <v>1106</v>
      </c>
      <c r="I62" s="2217" t="s">
        <v>1110</v>
      </c>
      <c r="J62" s="514"/>
    </row>
    <row r="63" spans="1:10" s="517" customFormat="1" ht="15" customHeight="1" x14ac:dyDescent="0.25">
      <c r="A63" s="523"/>
      <c r="B63" s="514"/>
      <c r="C63" s="897"/>
      <c r="D63" s="897"/>
      <c r="E63" s="898"/>
      <c r="F63" s="900"/>
      <c r="G63" s="896"/>
      <c r="H63" s="898"/>
      <c r="I63" s="900"/>
      <c r="J63" s="514"/>
    </row>
    <row r="65" spans="2:9" ht="21.75" customHeight="1" x14ac:dyDescent="0.2">
      <c r="B65" s="3373" t="s">
        <v>887</v>
      </c>
      <c r="C65" s="3373"/>
      <c r="D65" s="3373"/>
      <c r="E65" s="3373"/>
      <c r="F65" s="3373"/>
      <c r="G65" s="3373"/>
      <c r="H65" s="3373"/>
      <c r="I65" s="3373"/>
    </row>
    <row r="66" spans="2:9" ht="14.25" x14ac:dyDescent="0.2">
      <c r="B66" s="3373"/>
      <c r="C66" s="3373"/>
      <c r="D66" s="3373"/>
      <c r="E66" s="3373"/>
      <c r="F66" s="3373"/>
      <c r="G66" s="3373"/>
      <c r="H66" s="3373"/>
      <c r="I66" s="3373"/>
    </row>
  </sheetData>
  <customSheetViews>
    <customSheetView guid="{1ED372AA-2573-4EAA-8D4B-91E462D733DF}" scale="60" fitToPage="1">
      <selection activeCell="P26" sqref="P26"/>
      <pageMargins left="0.19685039370078741" right="0.19685039370078741" top="0.19685039370078741" bottom="0.19685039370078741" header="0.19685039370078741" footer="0.19685039370078741"/>
      <printOptions horizontalCentered="1"/>
      <pageSetup paperSize="9" scale="44" orientation="portrait" horizontalDpi="300" r:id="rId1"/>
    </customSheetView>
  </customSheetViews>
  <mergeCells count="15">
    <mergeCell ref="B54:C54"/>
    <mergeCell ref="B65:I66"/>
    <mergeCell ref="B9:C9"/>
    <mergeCell ref="B1:I1"/>
    <mergeCell ref="B3:I3"/>
    <mergeCell ref="B5:I5"/>
    <mergeCell ref="B52:I52"/>
    <mergeCell ref="B17:C17"/>
    <mergeCell ref="B29:C29"/>
    <mergeCell ref="B31:C31"/>
    <mergeCell ref="B44:C44"/>
    <mergeCell ref="B46:C46"/>
    <mergeCell ref="B33:C33"/>
    <mergeCell ref="B39:C39"/>
    <mergeCell ref="G7:G8"/>
  </mergeCells>
  <dataValidations count="1">
    <dataValidation type="list" allowBlank="1" showInputMessage="1" showErrorMessage="1" sqref="F33 I33">
      <formula1>"OUI, NON"</formula1>
    </dataValidation>
  </dataValidations>
  <printOptions horizontalCentered="1"/>
  <pageMargins left="0.19685039370078741" right="0.19685039370078741" top="0.19685039370078741" bottom="0.19685039370078741" header="0.19685039370078741" footer="0.19685039370078741"/>
  <pageSetup paperSize="9" scale="44" orientation="portrait" horizont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44</vt:i4>
      </vt:variant>
      <vt:variant>
        <vt:lpstr>Plages nommées</vt:lpstr>
      </vt:variant>
      <vt:variant>
        <vt:i4>41</vt:i4>
      </vt:variant>
    </vt:vector>
  </HeadingPairs>
  <TitlesOfParts>
    <vt:vector size="85" baseType="lpstr">
      <vt:lpstr>Recap TABLES</vt:lpstr>
      <vt:lpstr>Légende</vt:lpstr>
      <vt:lpstr>ID1</vt:lpstr>
      <vt:lpstr>ID2</vt:lpstr>
      <vt:lpstr>ORG</vt:lpstr>
      <vt:lpstr>ST</vt:lpstr>
      <vt:lpstr>STB</vt:lpstr>
      <vt:lpstr>PN</vt:lpstr>
      <vt:lpstr>filtre</vt:lpstr>
      <vt:lpstr>MCO</vt:lpstr>
      <vt:lpstr>Psychiatrie</vt:lpstr>
      <vt:lpstr>Psychiatrie 2</vt:lpstr>
      <vt:lpstr>SSR</vt:lpstr>
      <vt:lpstr>SSR 2</vt:lpstr>
      <vt:lpstr>USLD</vt:lpstr>
      <vt:lpstr>HAD</vt:lpstr>
      <vt:lpstr>Blocs et sites</vt:lpstr>
      <vt:lpstr>Imagerie</vt:lpstr>
      <vt:lpstr>Pharma</vt:lpstr>
      <vt:lpstr>Biologie</vt:lpstr>
      <vt:lpstr>Telemed</vt:lpstr>
      <vt:lpstr>INFOMED</vt:lpstr>
      <vt:lpstr>Périnatalité </vt:lpstr>
      <vt:lpstr>neurochirurgie</vt:lpstr>
      <vt:lpstr>chir_cardiaque</vt:lpstr>
      <vt:lpstr>Grands brûlés</vt:lpstr>
      <vt:lpstr>Palia et douleur </vt:lpstr>
      <vt:lpstr>Dialyse</vt:lpstr>
      <vt:lpstr>Cancéro</vt:lpstr>
      <vt:lpstr>urgences_SU</vt:lpstr>
      <vt:lpstr>Urgences_SU2</vt:lpstr>
      <vt:lpstr>SMUR_SAMU</vt:lpstr>
      <vt:lpstr>REA_SI_SC</vt:lpstr>
      <vt:lpstr>Q20 - Partie 1</vt:lpstr>
      <vt:lpstr>Q20 - Partie 2</vt:lpstr>
      <vt:lpstr>Q20 - Partie 3</vt:lpstr>
      <vt:lpstr>Q21</vt:lpstr>
      <vt:lpstr>Q22 (internes)</vt:lpstr>
      <vt:lpstr>Q23_partie 1</vt:lpstr>
      <vt:lpstr>Q23_partie 2</vt:lpstr>
      <vt:lpstr>Q24</vt:lpstr>
      <vt:lpstr>FIN</vt:lpstr>
      <vt:lpstr>SYGEN</vt:lpstr>
      <vt:lpstr>GHT</vt:lpstr>
      <vt:lpstr>'Périnatalité '!_____xlnm.Print_Area_1</vt:lpstr>
      <vt:lpstr>Cancéro!___xlnm.Print_Area_1</vt:lpstr>
      <vt:lpstr>__xlnm.Print_Area_14</vt:lpstr>
      <vt:lpstr>urgences_SU!aa</vt:lpstr>
      <vt:lpstr>'Périnatalité '!Print_Area_1_2_1</vt:lpstr>
      <vt:lpstr>Biologie!Zone_d_impression</vt:lpstr>
      <vt:lpstr>'Blocs et sites'!Zone_d_impression</vt:lpstr>
      <vt:lpstr>Cancéro!Zone_d_impression</vt:lpstr>
      <vt:lpstr>chir_cardiaque!Zone_d_impression</vt:lpstr>
      <vt:lpstr>Dialyse!Zone_d_impression</vt:lpstr>
      <vt:lpstr>filtre!Zone_d_impression</vt:lpstr>
      <vt:lpstr>FIN!Zone_d_impression</vt:lpstr>
      <vt:lpstr>'Grands brûlés'!Zone_d_impression</vt:lpstr>
      <vt:lpstr>HAD!Zone_d_impression</vt:lpstr>
      <vt:lpstr>Imagerie!Zone_d_impression</vt:lpstr>
      <vt:lpstr>INFOMED!Zone_d_impression</vt:lpstr>
      <vt:lpstr>MCO!Zone_d_impression</vt:lpstr>
      <vt:lpstr>neurochirurgie!Zone_d_impression</vt:lpstr>
      <vt:lpstr>ORG!Zone_d_impression</vt:lpstr>
      <vt:lpstr>'Palia et douleur '!Zone_d_impression</vt:lpstr>
      <vt:lpstr>'Périnatalité '!Zone_d_impression</vt:lpstr>
      <vt:lpstr>Pharma!Zone_d_impression</vt:lpstr>
      <vt:lpstr>PN!Zone_d_impression</vt:lpstr>
      <vt:lpstr>Psychiatrie!Zone_d_impression</vt:lpstr>
      <vt:lpstr>'Psychiatrie 2'!Zone_d_impression</vt:lpstr>
      <vt:lpstr>'Q20 - Partie 1'!Zone_d_impression</vt:lpstr>
      <vt:lpstr>'Q20 - Partie 2'!Zone_d_impression</vt:lpstr>
      <vt:lpstr>'Q20 - Partie 3'!Zone_d_impression</vt:lpstr>
      <vt:lpstr>'Q22 (internes)'!Zone_d_impression</vt:lpstr>
      <vt:lpstr>'Q23_partie 1'!Zone_d_impression</vt:lpstr>
      <vt:lpstr>'Q23_partie 2'!Zone_d_impression</vt:lpstr>
      <vt:lpstr>'Q24'!Zone_d_impression</vt:lpstr>
      <vt:lpstr>REA_SI_SC!Zone_d_impression</vt:lpstr>
      <vt:lpstr>SMUR_SAMU!Zone_d_impression</vt:lpstr>
      <vt:lpstr>SSR!Zone_d_impression</vt:lpstr>
      <vt:lpstr>'SSR 2'!Zone_d_impression</vt:lpstr>
      <vt:lpstr>SYGEN!Zone_d_impression</vt:lpstr>
      <vt:lpstr>Telemed!Zone_d_impression</vt:lpstr>
      <vt:lpstr>urgences_SU!Zone_d_impression</vt:lpstr>
      <vt:lpstr>Urgences_SU2!Zone_d_impression</vt:lpstr>
      <vt:lpstr>USLD!Zone_d_impression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Millien Christelle</dc:creator>
  <cp:lastModifiedBy>GAIMARD, Laura (DREES/OSAM/BES)</cp:lastModifiedBy>
  <cp:lastPrinted>2013-11-18T09:20:29Z</cp:lastPrinted>
  <dcterms:created xsi:type="dcterms:W3CDTF">2013-06-06T09:46:09Z</dcterms:created>
  <dcterms:modified xsi:type="dcterms:W3CDTF">2022-10-24T16:41:17Z</dcterms:modified>
</cp:coreProperties>
</file>