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qbal\Desktop\"/>
    </mc:Choice>
  </mc:AlternateContent>
  <xr:revisionPtr revIDLastSave="0" documentId="13_ncr:1_{41AF3797-82BD-425C-9896-2BB7C6011ADC}" xr6:coauthVersionLast="47" xr6:coauthVersionMax="47" xr10:uidLastSave="{00000000-0000-0000-0000-000000000000}"/>
  <bookViews>
    <workbookView xWindow="33720" yWindow="-120" windowWidth="29040" windowHeight="15840" firstSheet="1" activeTab="1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5" i="36" l="1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AM34" i="30"/>
  <c r="AM33" i="30"/>
  <c r="AM32" i="30"/>
  <c r="AM31" i="30"/>
  <c r="AM30" i="30"/>
  <c r="AM29" i="30"/>
  <c r="AM28" i="30"/>
  <c r="AM27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AL33" i="29"/>
  <c r="AL32" i="29"/>
  <c r="AL31" i="29"/>
  <c r="AL30" i="29"/>
  <c r="AL29" i="29"/>
  <c r="AL28" i="29"/>
  <c r="AL27" i="29"/>
  <c r="AL26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35" i="31"/>
  <c r="AO35" i="31" s="1"/>
  <c r="AM35" i="36"/>
  <c r="AO35" i="36" s="1"/>
  <c r="AM35" i="30"/>
  <c r="AO35" i="30" s="1"/>
  <c r="AL34" i="29"/>
  <c r="AN34" i="29" s="1"/>
  <c r="AL34" i="35"/>
  <c r="AN34" i="35" s="1"/>
  <c r="AM35" i="34"/>
  <c r="AO35" i="34" s="1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AL33" i="27"/>
  <c r="AL32" i="27"/>
  <c r="AL31" i="27"/>
  <c r="AL30" i="27"/>
  <c r="AL29" i="27"/>
  <c r="AL28" i="27"/>
  <c r="AL27" i="27"/>
  <c r="AL26" i="27"/>
  <c r="AL25" i="27"/>
  <c r="AL24" i="27"/>
  <c r="AL23" i="27"/>
  <c r="AL22" i="27"/>
  <c r="AL21" i="27"/>
  <c r="AL20" i="27"/>
  <c r="AL19" i="27"/>
  <c r="AL18" i="27"/>
  <c r="AL17" i="27"/>
  <c r="AL16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M34" i="26"/>
  <c r="AM33" i="26"/>
  <c r="AM32" i="26"/>
  <c r="AM31" i="26"/>
  <c r="AM30" i="26"/>
  <c r="AM29" i="26"/>
  <c r="AM28" i="26"/>
  <c r="AM27" i="26"/>
  <c r="AM26" i="26"/>
  <c r="AM25" i="26"/>
  <c r="AM24" i="26"/>
  <c r="AM23" i="26"/>
  <c r="AM22" i="26"/>
  <c r="AM21" i="26"/>
  <c r="AM20" i="26"/>
  <c r="AM19" i="26"/>
  <c r="AM18" i="26"/>
  <c r="AM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M35" i="26" l="1"/>
  <c r="AO35" i="26" s="1"/>
  <c r="AL34" i="27"/>
  <c r="AN34" i="27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<sst xmlns="http://schemas.openxmlformats.org/spreadsheetml/2006/main" count="443" uniqueCount="92">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</sst>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d/m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54:$AP$165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53:$AO$164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54:$AP$165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53:$AO$164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54:$AP$165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3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3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C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C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D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107950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D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4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5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5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6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6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7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8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8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9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9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A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A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869950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B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869950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B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5" x14ac:dyDescent="0.35"/>
  <cols>
    <col min="2" max="2" width="59.81640625" customWidth="1"/>
    <col min="3" max="3" width="25.7265625" bestFit="1" customWidth="1"/>
  </cols>
  <sheetData>
    <row r="4" spans="2:3" hidden="1" x14ac:dyDescent="0.35">
      <c r="B4" t="s">
        <v>17</v>
      </c>
      <c r="C4" t="s">
        <v>21</v>
      </c>
    </row>
    <row r="5" spans="2:3" hidden="1" x14ac:dyDescent="0.35">
      <c r="B5" t="s">
        <v>18</v>
      </c>
      <c r="C5" t="s">
        <v>22</v>
      </c>
    </row>
    <row r="6" spans="2:3" hidden="1" x14ac:dyDescent="0.35">
      <c r="B6" t="s">
        <v>67</v>
      </c>
      <c r="C6" t="s">
        <v>31</v>
      </c>
    </row>
    <row r="7" spans="2:3" hidden="1" x14ac:dyDescent="0.35">
      <c r="B7" t="s">
        <v>48</v>
      </c>
    </row>
    <row r="8" spans="2:3" hidden="1" x14ac:dyDescent="0.35">
      <c r="B8" t="s">
        <v>20</v>
      </c>
    </row>
    <row r="9" spans="2:3" hidden="1" x14ac:dyDescent="0.35">
      <c r="B9" t="s">
        <v>26</v>
      </c>
    </row>
    <row r="10" spans="2:3" hidden="1" x14ac:dyDescent="0.35">
      <c r="B10" t="s">
        <v>24</v>
      </c>
    </row>
    <row r="11" spans="2:3" hidden="1" x14ac:dyDescent="0.35">
      <c r="B11" t="s">
        <v>27</v>
      </c>
    </row>
    <row r="12" spans="2:3" hidden="1" x14ac:dyDescent="0.35">
      <c r="B12" t="s">
        <v>28</v>
      </c>
    </row>
    <row r="13" spans="2:3" hidden="1" x14ac:dyDescent="0.35">
      <c r="B13" t="s">
        <v>29</v>
      </c>
    </row>
    <row r="14" spans="2:3" hidden="1" x14ac:dyDescent="0.35">
      <c r="B14" t="s">
        <v>71</v>
      </c>
    </row>
    <row r="15" spans="2:3" hidden="1" x14ac:dyDescent="0.35">
      <c r="B15" t="s">
        <v>72</v>
      </c>
    </row>
    <row r="16" spans="2:3" hidden="1" x14ac:dyDescent="0.35">
      <c r="B16" t="s">
        <v>73</v>
      </c>
    </row>
    <row r="17" spans="2:2" hidden="1" x14ac:dyDescent="0.35">
      <c r="B17" s="18" t="s">
        <v>74</v>
      </c>
    </row>
    <row r="18" spans="2:2" hidden="1" x14ac:dyDescent="0.35">
      <c r="B18" t="s">
        <v>75</v>
      </c>
    </row>
    <row r="19" spans="2:2" hidden="1" x14ac:dyDescent="0.35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7" width="3.453125" style="2" customWidth="1"/>
    <col min="38" max="38" width="8.7265625" style="2"/>
    <col min="39" max="39" width="10.1796875" style="2" customWidth="1"/>
    <col min="40" max="40" width="8.7265625" style="2"/>
    <col min="41" max="41" width="27.453125" style="2" customWidth="1"/>
    <col min="42" max="42" width="31.54296875" style="2" customWidth="1"/>
    <col min="43" max="44" width="8.7265625" style="2" customWidth="1"/>
    <col min="45" max="16384" width="8.7265625" style="2"/>
  </cols>
  <sheetData>
    <row r="1" spans="1:40" ht="18.5" x14ac:dyDescent="0.45">
      <c r="A1" s="2">
        <v>11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.5" x14ac:dyDescent="0.45">
      <c r="B3" s="44" t="str">
        <f>" "&amp;TEXT(DATE(A2+2020,A1,1),"dd mmmm yyyy") &amp;" to the "&amp;TEXT(DATE(A2+2020,A1+1,1)-1, "dd mmmm yyyy")</f>
        <v xml:space="preserve"> 01 November 2023 to the 30 November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5">
      <c r="C4" s="16"/>
    </row>
    <row r="5" spans="1:40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" customHeight="1" x14ac:dyDescent="0.35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5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5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5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5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5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5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5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5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5">
      <c r="B37" s="15" t="s">
        <v>61</v>
      </c>
    </row>
    <row r="152" spans="41:42" hidden="1" x14ac:dyDescent="0.35"/>
    <row r="153" spans="41:42" hidden="1" x14ac:dyDescent="0.35">
      <c r="AO153" s="2" t="s">
        <v>1</v>
      </c>
      <c r="AP153" s="2">
        <v>2021</v>
      </c>
    </row>
    <row r="154" spans="41:42" hidden="1" x14ac:dyDescent="0.35">
      <c r="AO154" s="2" t="s">
        <v>2</v>
      </c>
      <c r="AP154" s="2">
        <v>2022</v>
      </c>
    </row>
    <row r="155" spans="41:42" hidden="1" x14ac:dyDescent="0.35">
      <c r="AO155" s="2" t="s">
        <v>3</v>
      </c>
      <c r="AP155" s="2">
        <v>2023</v>
      </c>
    </row>
    <row r="156" spans="41:42" hidden="1" x14ac:dyDescent="0.35">
      <c r="AO156" s="2" t="s">
        <v>4</v>
      </c>
      <c r="AP156" s="2">
        <v>2024</v>
      </c>
    </row>
    <row r="157" spans="41:42" hidden="1" x14ac:dyDescent="0.35">
      <c r="AO157" s="2" t="s">
        <v>5</v>
      </c>
      <c r="AP157" s="2">
        <v>2025</v>
      </c>
    </row>
    <row r="158" spans="41:42" hidden="1" x14ac:dyDescent="0.35">
      <c r="AO158" s="2" t="s">
        <v>6</v>
      </c>
      <c r="AP158" s="2">
        <v>2026</v>
      </c>
    </row>
    <row r="159" spans="41:42" hidden="1" x14ac:dyDescent="0.35">
      <c r="AO159" s="2" t="s">
        <v>7</v>
      </c>
      <c r="AP159" s="2">
        <v>2027</v>
      </c>
    </row>
    <row r="160" spans="41:42" hidden="1" x14ac:dyDescent="0.35">
      <c r="AO160" s="2" t="s">
        <v>8</v>
      </c>
      <c r="AP160" s="2">
        <v>2028</v>
      </c>
    </row>
    <row r="161" spans="41:42" hidden="1" x14ac:dyDescent="0.35">
      <c r="AO161" s="2" t="s">
        <v>9</v>
      </c>
      <c r="AP161" s="2">
        <v>2029</v>
      </c>
    </row>
    <row r="162" spans="41:42" hidden="1" x14ac:dyDescent="0.35">
      <c r="AO162" s="2" t="s">
        <v>10</v>
      </c>
      <c r="AP162" s="2">
        <v>2030</v>
      </c>
    </row>
    <row r="163" spans="41:42" hidden="1" x14ac:dyDescent="0.35">
      <c r="AO163" s="2" t="s">
        <v>11</v>
      </c>
      <c r="AP163" s="2">
        <v>2031</v>
      </c>
    </row>
    <row r="164" spans="41:42" hidden="1" x14ac:dyDescent="0.35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12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December 2023 to the 31 December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9.453125" style="2" customWidth="1"/>
    <col min="7" max="8" width="3.453125" style="2" bestFit="1" customWidth="1"/>
    <col min="9" max="9" width="4" style="2" customWidth="1"/>
    <col min="10" max="34" width="3.453125" style="2" bestFit="1" customWidth="1"/>
    <col min="35" max="37" width="3.453125" style="2" customWidth="1"/>
    <col min="38" max="38" width="8.7265625" style="2"/>
    <col min="39" max="39" width="10.1796875" style="2" customWidth="1"/>
    <col min="40" max="40" width="8.7265625" style="2"/>
    <col min="41" max="41" width="27.453125" style="2" customWidth="1"/>
    <col min="42" max="42" width="31.54296875" style="2" customWidth="1"/>
    <col min="43" max="44" width="8.7265625" style="2" customWidth="1"/>
    <col min="45" max="16384" width="8.7265625" style="2"/>
  </cols>
  <sheetData>
    <row r="1" spans="1:40" ht="18.5" x14ac:dyDescent="0.45">
      <c r="A1" s="2">
        <v>1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.5" x14ac:dyDescent="0.45">
      <c r="B3" s="44" t="str">
        <f>" "&amp;TEXT(DATE(A2+2020,A1,1),"dd mmmm yyyy") &amp;" to the "&amp;TEXT(DATE(A2+2020,A1+1,1)-1, "dd mmmm yyyy")</f>
        <v xml:space="preserve"> 01 January 2023 to the 31 January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ht="15" thickBot="1" x14ac:dyDescent="0.4">
      <c r="C4" s="16" t="s">
        <v>80</v>
      </c>
    </row>
    <row r="5" spans="1:40" x14ac:dyDescent="0.35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5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5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5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5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4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" customHeight="1" x14ac:dyDescent="0.35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5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5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5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5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5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5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5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5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5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5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5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5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5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5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5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5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5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5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5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5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5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5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5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5">
      <c r="B38" s="15" t="s">
        <v>61</v>
      </c>
    </row>
    <row r="153" spans="41:42" hidden="1" x14ac:dyDescent="0.35"/>
    <row r="154" spans="41:42" hidden="1" x14ac:dyDescent="0.35">
      <c r="AO154" s="2" t="s">
        <v>1</v>
      </c>
      <c r="AP154" s="2">
        <v>2021</v>
      </c>
    </row>
    <row r="155" spans="41:42" hidden="1" x14ac:dyDescent="0.35">
      <c r="AO155" s="2" t="s">
        <v>2</v>
      </c>
      <c r="AP155" s="2">
        <v>2022</v>
      </c>
    </row>
    <row r="156" spans="41:42" hidden="1" x14ac:dyDescent="0.35">
      <c r="AO156" s="2" t="s">
        <v>3</v>
      </c>
      <c r="AP156" s="2">
        <v>2023</v>
      </c>
    </row>
    <row r="157" spans="41:42" hidden="1" x14ac:dyDescent="0.35">
      <c r="AO157" s="2" t="s">
        <v>4</v>
      </c>
      <c r="AP157" s="2">
        <v>2024</v>
      </c>
    </row>
    <row r="158" spans="41:42" hidden="1" x14ac:dyDescent="0.35">
      <c r="AO158" s="2" t="s">
        <v>5</v>
      </c>
      <c r="AP158" s="2">
        <v>2025</v>
      </c>
    </row>
    <row r="159" spans="41:42" hidden="1" x14ac:dyDescent="0.35">
      <c r="AO159" s="2" t="s">
        <v>6</v>
      </c>
      <c r="AP159" s="2">
        <v>2026</v>
      </c>
    </row>
    <row r="160" spans="41:42" hidden="1" x14ac:dyDescent="0.35">
      <c r="AO160" s="2" t="s">
        <v>7</v>
      </c>
      <c r="AP160" s="2">
        <v>2027</v>
      </c>
    </row>
    <row r="161" spans="41:42" hidden="1" x14ac:dyDescent="0.35">
      <c r="AO161" s="2" t="s">
        <v>8</v>
      </c>
      <c r="AP161" s="2">
        <v>2028</v>
      </c>
    </row>
    <row r="162" spans="41:42" hidden="1" x14ac:dyDescent="0.35">
      <c r="AO162" s="2" t="s">
        <v>9</v>
      </c>
      <c r="AP162" s="2">
        <v>2029</v>
      </c>
    </row>
    <row r="163" spans="41:42" hidden="1" x14ac:dyDescent="0.35">
      <c r="AO163" s="2" t="s">
        <v>10</v>
      </c>
      <c r="AP163" s="2">
        <v>2030</v>
      </c>
    </row>
    <row r="164" spans="41:42" hidden="1" x14ac:dyDescent="0.35">
      <c r="AO164" s="2" t="s">
        <v>11</v>
      </c>
      <c r="AP164" s="2">
        <v>2031</v>
      </c>
    </row>
    <row r="165" spans="41:42" hidden="1" x14ac:dyDescent="0.35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107950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65"/>
  <sheetViews>
    <sheetView showGridLines="0" tabSelected="1" topLeftCell="B1" zoomScaleNormal="100" workbookViewId="0">
      <selection activeCell="B18" sqref="B18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3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March 2023 to the 31 March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9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9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9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9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9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9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9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9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9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9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9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9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9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9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9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9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9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9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9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9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9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39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0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46" priority="1">
      <formula>WEEKDAY(I$12,2)&gt;5</formula>
    </cfRule>
  </conditionalFormatting>
  <conditionalFormatting sqref="D35:F53">
    <cfRule type="expression" dxfId="45" priority="3">
      <formula>WEEKDAY(I$12,2)&gt;5</formula>
    </cfRule>
  </conditionalFormatting>
  <conditionalFormatting sqref="G35:G53">
    <cfRule type="expression" dxfId="44" priority="4">
      <formula>WEEKDAY(L$12,2)&gt;5</formula>
    </cfRule>
  </conditionalFormatting>
  <conditionalFormatting sqref="B36:C53">
    <cfRule type="expression" dxfId="43" priority="41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4"/>
  <sheetViews>
    <sheetView showGridLines="0" topLeftCell="B2" zoomScaleNormal="100" workbookViewId="0">
      <selection activeCell="F12" sqref="F12:F33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7" width="3.453125" style="2" customWidth="1"/>
    <col min="38" max="38" width="8.7265625" style="2"/>
    <col min="39" max="39" width="10.1796875" style="2" customWidth="1"/>
    <col min="40" max="40" width="8.7265625" style="2"/>
    <col min="41" max="41" width="27.453125" style="2" customWidth="1"/>
    <col min="42" max="42" width="31.54296875" style="2" customWidth="1"/>
    <col min="43" max="44" width="8.7265625" style="2" customWidth="1"/>
    <col min="45" max="16384" width="8.7265625" style="2"/>
  </cols>
  <sheetData>
    <row r="1" spans="1:40" ht="18.5" x14ac:dyDescent="0.45">
      <c r="A1" s="2">
        <v>4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.5" x14ac:dyDescent="0.45">
      <c r="B3" s="44" t="str">
        <f>" "&amp;TEXT(DATE(A2+2020,A1,1),"dd mmmm yyyy") &amp;" to the "&amp;TEXT(DATE(A2+2020,A1+1,1)-1, "dd mmmm yyyy")</f>
        <v xml:space="preserve"> 01 April 2023 to the 30 April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5">
      <c r="C4" s="16"/>
    </row>
    <row r="5" spans="1:40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" customHeight="1" x14ac:dyDescent="0.35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5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5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5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5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5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5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5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5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5">
      <c r="B37" s="15" t="s">
        <v>61</v>
      </c>
    </row>
    <row r="152" spans="41:42" hidden="1" x14ac:dyDescent="0.35"/>
    <row r="153" spans="41:42" hidden="1" x14ac:dyDescent="0.35">
      <c r="AO153" s="2" t="s">
        <v>1</v>
      </c>
      <c r="AP153" s="2">
        <v>2021</v>
      </c>
    </row>
    <row r="154" spans="41:42" hidden="1" x14ac:dyDescent="0.35">
      <c r="AO154" s="2" t="s">
        <v>2</v>
      </c>
      <c r="AP154" s="2">
        <v>2022</v>
      </c>
    </row>
    <row r="155" spans="41:42" hidden="1" x14ac:dyDescent="0.35">
      <c r="AO155" s="2" t="s">
        <v>3</v>
      </c>
      <c r="AP155" s="2">
        <v>2023</v>
      </c>
    </row>
    <row r="156" spans="41:42" hidden="1" x14ac:dyDescent="0.35">
      <c r="AO156" s="2" t="s">
        <v>4</v>
      </c>
      <c r="AP156" s="2">
        <v>2024</v>
      </c>
    </row>
    <row r="157" spans="41:42" hidden="1" x14ac:dyDescent="0.35">
      <c r="AO157" s="2" t="s">
        <v>5</v>
      </c>
      <c r="AP157" s="2">
        <v>2025</v>
      </c>
    </row>
    <row r="158" spans="41:42" hidden="1" x14ac:dyDescent="0.35">
      <c r="AO158" s="2" t="s">
        <v>6</v>
      </c>
      <c r="AP158" s="2">
        <v>2026</v>
      </c>
    </row>
    <row r="159" spans="41:42" hidden="1" x14ac:dyDescent="0.35">
      <c r="AO159" s="2" t="s">
        <v>7</v>
      </c>
      <c r="AP159" s="2">
        <v>2027</v>
      </c>
    </row>
    <row r="160" spans="41:42" hidden="1" x14ac:dyDescent="0.35">
      <c r="AO160" s="2" t="s">
        <v>8</v>
      </c>
      <c r="AP160" s="2">
        <v>2028</v>
      </c>
    </row>
    <row r="161" spans="41:42" hidden="1" x14ac:dyDescent="0.35">
      <c r="AO161" s="2" t="s">
        <v>9</v>
      </c>
      <c r="AP161" s="2">
        <v>2029</v>
      </c>
    </row>
    <row r="162" spans="41:42" hidden="1" x14ac:dyDescent="0.35">
      <c r="AO162" s="2" t="s">
        <v>10</v>
      </c>
      <c r="AP162" s="2">
        <v>2030</v>
      </c>
    </row>
    <row r="163" spans="41:42" hidden="1" x14ac:dyDescent="0.35">
      <c r="AO163" s="2" t="s">
        <v>11</v>
      </c>
      <c r="AP163" s="2">
        <v>2031</v>
      </c>
    </row>
    <row r="164" spans="41:42" hidden="1" x14ac:dyDescent="0.35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42" priority="1">
      <formula>WEEKDAY(I$11,2)&gt;5</formula>
    </cfRule>
  </conditionalFormatting>
  <conditionalFormatting sqref="D34:F52">
    <cfRule type="expression" dxfId="41" priority="3">
      <formula>WEEKDAY(I$11,2)&gt;5</formula>
    </cfRule>
  </conditionalFormatting>
  <conditionalFormatting sqref="G34:G52">
    <cfRule type="expression" dxfId="40" priority="4">
      <formula>WEEKDAY(L$11,2)&gt;5</formula>
    </cfRule>
  </conditionalFormatting>
  <conditionalFormatting sqref="AK11:AK52">
    <cfRule type="expression" dxfId="39" priority="40">
      <formula>WEEKDAY(#REF!,2)&gt;5</formula>
    </cfRule>
  </conditionalFormatting>
  <conditionalFormatting sqref="B35:C52">
    <cfRule type="expression" dxfId="38" priority="42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4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5"/>
  <sheetViews>
    <sheetView showGridLines="0" topLeftCell="B3" zoomScaleNormal="100" workbookViewId="0">
      <selection activeCell="F13" sqref="F13:F35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5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May 2023 to the 31 May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37" priority="1">
      <formula>WEEKDAY(I$12,2)&gt;5</formula>
    </cfRule>
  </conditionalFormatting>
  <conditionalFormatting sqref="D35:F53">
    <cfRule type="expression" dxfId="36" priority="3">
      <formula>WEEKDAY(I$12,2)&gt;5</formula>
    </cfRule>
  </conditionalFormatting>
  <conditionalFormatting sqref="G35:G53">
    <cfRule type="expression" dxfId="35" priority="4">
      <formula>WEEKDAY(L$12,2)&gt;5</formula>
    </cfRule>
  </conditionalFormatting>
  <conditionalFormatting sqref="B36:C53">
    <cfRule type="expression" dxfId="34" priority="43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64"/>
  <sheetViews>
    <sheetView showGridLines="0" topLeftCell="B2" zoomScaleNormal="100" workbookViewId="0">
      <selection activeCell="F12" sqref="F12:F34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7" width="3.453125" style="2" customWidth="1"/>
    <col min="38" max="38" width="8.7265625" style="2"/>
    <col min="39" max="39" width="10.1796875" style="2" customWidth="1"/>
    <col min="40" max="40" width="8.7265625" style="2"/>
    <col min="41" max="41" width="27.453125" style="2" customWidth="1"/>
    <col min="42" max="42" width="31.54296875" style="2" customWidth="1"/>
    <col min="43" max="44" width="8.7265625" style="2" customWidth="1"/>
    <col min="45" max="16384" width="8.7265625" style="2"/>
  </cols>
  <sheetData>
    <row r="1" spans="1:40" ht="18.5" x14ac:dyDescent="0.45">
      <c r="A1" s="2">
        <v>6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.5" x14ac:dyDescent="0.45">
      <c r="B3" s="44" t="str">
        <f>" "&amp;TEXT(DATE(A2+2020,A1,1),"dd mmmm yyyy") &amp;" to the "&amp;TEXT(DATE(A2+2020,A1+1,1)-1, "dd mmmm yyyy")</f>
        <v xml:space="preserve"> 01 June 2023 to the 30 June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5">
      <c r="C4" s="16"/>
    </row>
    <row r="5" spans="1:40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" customHeight="1" x14ac:dyDescent="0.35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5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5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5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5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5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5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5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5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5">
      <c r="B37" s="15" t="s">
        <v>61</v>
      </c>
    </row>
    <row r="152" spans="41:42" hidden="1" x14ac:dyDescent="0.35"/>
    <row r="153" spans="41:42" hidden="1" x14ac:dyDescent="0.35">
      <c r="AO153" s="2" t="s">
        <v>1</v>
      </c>
      <c r="AP153" s="2">
        <v>2021</v>
      </c>
    </row>
    <row r="154" spans="41:42" hidden="1" x14ac:dyDescent="0.35">
      <c r="AO154" s="2" t="s">
        <v>2</v>
      </c>
      <c r="AP154" s="2">
        <v>2022</v>
      </c>
    </row>
    <row r="155" spans="41:42" hidden="1" x14ac:dyDescent="0.35">
      <c r="AO155" s="2" t="s">
        <v>3</v>
      </c>
      <c r="AP155" s="2">
        <v>2023</v>
      </c>
    </row>
    <row r="156" spans="41:42" hidden="1" x14ac:dyDescent="0.35">
      <c r="AO156" s="2" t="s">
        <v>4</v>
      </c>
      <c r="AP156" s="2">
        <v>2024</v>
      </c>
    </row>
    <row r="157" spans="41:42" hidden="1" x14ac:dyDescent="0.35">
      <c r="AO157" s="2" t="s">
        <v>5</v>
      </c>
      <c r="AP157" s="2">
        <v>2025</v>
      </c>
    </row>
    <row r="158" spans="41:42" hidden="1" x14ac:dyDescent="0.35">
      <c r="AO158" s="2" t="s">
        <v>6</v>
      </c>
      <c r="AP158" s="2">
        <v>2026</v>
      </c>
    </row>
    <row r="159" spans="41:42" hidden="1" x14ac:dyDescent="0.35">
      <c r="AO159" s="2" t="s">
        <v>7</v>
      </c>
      <c r="AP159" s="2">
        <v>2027</v>
      </c>
    </row>
    <row r="160" spans="41:42" hidden="1" x14ac:dyDescent="0.35">
      <c r="AO160" s="2" t="s">
        <v>8</v>
      </c>
      <c r="AP160" s="2">
        <v>2028</v>
      </c>
    </row>
    <row r="161" spans="41:42" hidden="1" x14ac:dyDescent="0.35">
      <c r="AO161" s="2" t="s">
        <v>9</v>
      </c>
      <c r="AP161" s="2">
        <v>2029</v>
      </c>
    </row>
    <row r="162" spans="41:42" hidden="1" x14ac:dyDescent="0.35">
      <c r="AO162" s="2" t="s">
        <v>10</v>
      </c>
      <c r="AP162" s="2">
        <v>2030</v>
      </c>
    </row>
    <row r="163" spans="41:42" hidden="1" x14ac:dyDescent="0.35">
      <c r="AO163" s="2" t="s">
        <v>11</v>
      </c>
      <c r="AP163" s="2">
        <v>2031</v>
      </c>
    </row>
    <row r="164" spans="41:42" hidden="1" x14ac:dyDescent="0.35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33" priority="1">
      <formula>WEEKDAY(I$11,2)&gt;5</formula>
    </cfRule>
  </conditionalFormatting>
  <conditionalFormatting sqref="D34:F52">
    <cfRule type="expression" dxfId="32" priority="3">
      <formula>WEEKDAY(I$11,2)&gt;5</formula>
    </cfRule>
  </conditionalFormatting>
  <conditionalFormatting sqref="G34:G52">
    <cfRule type="expression" dxfId="31" priority="4">
      <formula>WEEKDAY(L$11,2)&gt;5</formula>
    </cfRule>
  </conditionalFormatting>
  <conditionalFormatting sqref="AK11:AK52">
    <cfRule type="expression" dxfId="30" priority="5">
      <formula>WEEKDAY(#REF!,2)&gt;5</formula>
    </cfRule>
  </conditionalFormatting>
  <conditionalFormatting sqref="B35:C52">
    <cfRule type="expression" dxfId="29" priority="44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6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5"/>
  <sheetViews>
    <sheetView showGridLines="0" topLeftCell="B7" zoomScaleNormal="100" workbookViewId="0">
      <selection activeCell="F13" sqref="F13:F35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7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July 2023 to the 31 July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8" priority="1">
      <formula>WEEKDAY(I$12,2)&gt;5</formula>
    </cfRule>
  </conditionalFormatting>
  <conditionalFormatting sqref="D35:F53">
    <cfRule type="expression" dxfId="27" priority="3">
      <formula>WEEKDAY(I$12,2)&gt;5</formula>
    </cfRule>
  </conditionalFormatting>
  <conditionalFormatting sqref="G35:G53">
    <cfRule type="expression" dxfId="26" priority="4">
      <formula>WEEKDAY(L$12,2)&gt;5</formula>
    </cfRule>
  </conditionalFormatting>
  <conditionalFormatting sqref="B36:C53">
    <cfRule type="expression" dxfId="25" priority="45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8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August 2023 to the 31 August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7" width="3.453125" style="2" customWidth="1"/>
    <col min="38" max="38" width="8.7265625" style="2"/>
    <col min="39" max="39" width="10.1796875" style="2" customWidth="1"/>
    <col min="40" max="40" width="8.7265625" style="2"/>
    <col min="41" max="41" width="27.453125" style="2" customWidth="1"/>
    <col min="42" max="42" width="31.54296875" style="2" customWidth="1"/>
    <col min="43" max="44" width="8.7265625" style="2" customWidth="1"/>
    <col min="45" max="16384" width="8.7265625" style="2"/>
  </cols>
  <sheetData>
    <row r="1" spans="1:40" ht="18.5" x14ac:dyDescent="0.45">
      <c r="A1" s="2">
        <v>9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.5" x14ac:dyDescent="0.45">
      <c r="B3" s="44" t="str">
        <f>" "&amp;TEXT(DATE(A2+2020,A1,1),"dd mmmm yyyy") &amp;" to the "&amp;TEXT(DATE(A2+2020,A1+1,1)-1, "dd mmmm yyyy")</f>
        <v xml:space="preserve"> 01 September 2023 to the 30 September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5">
      <c r="C4" s="16"/>
    </row>
    <row r="5" spans="1:40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" customHeight="1" x14ac:dyDescent="0.35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5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5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5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5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5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5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5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5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5">
      <c r="B37" s="15" t="s">
        <v>61</v>
      </c>
    </row>
    <row r="152" spans="41:42" hidden="1" x14ac:dyDescent="0.35"/>
    <row r="153" spans="41:42" hidden="1" x14ac:dyDescent="0.35">
      <c r="AO153" s="2" t="s">
        <v>1</v>
      </c>
      <c r="AP153" s="2">
        <v>2021</v>
      </c>
    </row>
    <row r="154" spans="41:42" hidden="1" x14ac:dyDescent="0.35">
      <c r="AO154" s="2" t="s">
        <v>2</v>
      </c>
      <c r="AP154" s="2">
        <v>2022</v>
      </c>
    </row>
    <row r="155" spans="41:42" hidden="1" x14ac:dyDescent="0.35">
      <c r="AO155" s="2" t="s">
        <v>3</v>
      </c>
      <c r="AP155" s="2">
        <v>2023</v>
      </c>
    </row>
    <row r="156" spans="41:42" hidden="1" x14ac:dyDescent="0.35">
      <c r="AO156" s="2" t="s">
        <v>4</v>
      </c>
      <c r="AP156" s="2">
        <v>2024</v>
      </c>
    </row>
    <row r="157" spans="41:42" hidden="1" x14ac:dyDescent="0.35">
      <c r="AO157" s="2" t="s">
        <v>5</v>
      </c>
      <c r="AP157" s="2">
        <v>2025</v>
      </c>
    </row>
    <row r="158" spans="41:42" hidden="1" x14ac:dyDescent="0.35">
      <c r="AO158" s="2" t="s">
        <v>6</v>
      </c>
      <c r="AP158" s="2">
        <v>2026</v>
      </c>
    </row>
    <row r="159" spans="41:42" hidden="1" x14ac:dyDescent="0.35">
      <c r="AO159" s="2" t="s">
        <v>7</v>
      </c>
      <c r="AP159" s="2">
        <v>2027</v>
      </c>
    </row>
    <row r="160" spans="41:42" hidden="1" x14ac:dyDescent="0.35">
      <c r="AO160" s="2" t="s">
        <v>8</v>
      </c>
      <c r="AP160" s="2">
        <v>2028</v>
      </c>
    </row>
    <row r="161" spans="41:42" hidden="1" x14ac:dyDescent="0.35">
      <c r="AO161" s="2" t="s">
        <v>9</v>
      </c>
      <c r="AP161" s="2">
        <v>2029</v>
      </c>
    </row>
    <row r="162" spans="41:42" hidden="1" x14ac:dyDescent="0.35">
      <c r="AO162" s="2" t="s">
        <v>10</v>
      </c>
      <c r="AP162" s="2">
        <v>2030</v>
      </c>
    </row>
    <row r="163" spans="41:42" hidden="1" x14ac:dyDescent="0.35">
      <c r="AO163" s="2" t="s">
        <v>11</v>
      </c>
      <c r="AP163" s="2">
        <v>2031</v>
      </c>
    </row>
    <row r="164" spans="41:42" hidden="1" x14ac:dyDescent="0.35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265625" defaultRowHeight="14.5" x14ac:dyDescent="0.35"/>
  <cols>
    <col min="1" max="1" width="0" style="2" hidden="1" customWidth="1"/>
    <col min="2" max="2" width="21.81640625" style="2" customWidth="1"/>
    <col min="3" max="3" width="22.1796875" style="2" customWidth="1"/>
    <col min="4" max="4" width="17.1796875" style="2" customWidth="1"/>
    <col min="5" max="5" width="10.453125" style="2" customWidth="1"/>
    <col min="6" max="6" width="13.26953125" style="2" bestFit="1" customWidth="1"/>
    <col min="7" max="7" width="9.453125" style="2" customWidth="1"/>
    <col min="8" max="9" width="3.453125" style="2" bestFit="1" customWidth="1"/>
    <col min="10" max="10" width="4" style="2" customWidth="1"/>
    <col min="11" max="35" width="3.453125" style="2" bestFit="1" customWidth="1"/>
    <col min="36" max="38" width="3.453125" style="2" customWidth="1"/>
    <col min="39" max="39" width="8.7265625" style="2"/>
    <col min="40" max="40" width="10.1796875" style="2" customWidth="1"/>
    <col min="41" max="41" width="8.7265625" style="2"/>
    <col min="42" max="42" width="27.453125" style="2" customWidth="1"/>
    <col min="43" max="43" width="31.54296875" style="2" customWidth="1"/>
    <col min="44" max="45" width="8.7265625" style="2" customWidth="1"/>
    <col min="46" max="16384" width="8.7265625" style="2"/>
  </cols>
  <sheetData>
    <row r="1" spans="1:41" ht="18.5" x14ac:dyDescent="0.45">
      <c r="A1" s="2">
        <v>10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.5" x14ac:dyDescent="0.4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.5" x14ac:dyDescent="0.45">
      <c r="B3" s="44" t="str">
        <f>" "&amp;TEXT(DATE(A2+2020,A1,1),"dd mmmm yyyy") &amp;" to the "&amp;TEXT(DATE(A2+2020,A1+1,1)-1, "dd mmmm yyyy")</f>
        <v xml:space="preserve"> 01 October 2023 to the 31 October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5">
      <c r="C4" s="16"/>
    </row>
    <row r="5" spans="1:41" x14ac:dyDescent="0.35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5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5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5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5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5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" customHeight="1" x14ac:dyDescent="0.35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5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5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5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5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5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5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5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5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5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5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5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5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5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5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5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5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5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5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5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5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5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5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5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5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5">
      <c r="B38" s="15" t="s">
        <v>61</v>
      </c>
    </row>
    <row r="153" spans="42:43" hidden="1" x14ac:dyDescent="0.35"/>
    <row r="154" spans="42:43" hidden="1" x14ac:dyDescent="0.35">
      <c r="AP154" s="2" t="s">
        <v>1</v>
      </c>
      <c r="AQ154" s="2">
        <v>2021</v>
      </c>
    </row>
    <row r="155" spans="42:43" hidden="1" x14ac:dyDescent="0.35">
      <c r="AP155" s="2" t="s">
        <v>2</v>
      </c>
      <c r="AQ155" s="2">
        <v>2022</v>
      </c>
    </row>
    <row r="156" spans="42:43" hidden="1" x14ac:dyDescent="0.35">
      <c r="AP156" s="2" t="s">
        <v>3</v>
      </c>
      <c r="AQ156" s="2">
        <v>2023</v>
      </c>
    </row>
    <row r="157" spans="42:43" hidden="1" x14ac:dyDescent="0.35">
      <c r="AP157" s="2" t="s">
        <v>4</v>
      </c>
      <c r="AQ157" s="2">
        <v>2024</v>
      </c>
    </row>
    <row r="158" spans="42:43" hidden="1" x14ac:dyDescent="0.35">
      <c r="AP158" s="2" t="s">
        <v>5</v>
      </c>
      <c r="AQ158" s="2">
        <v>2025</v>
      </c>
    </row>
    <row r="159" spans="42:43" hidden="1" x14ac:dyDescent="0.35">
      <c r="AP159" s="2" t="s">
        <v>6</v>
      </c>
      <c r="AQ159" s="2">
        <v>2026</v>
      </c>
    </row>
    <row r="160" spans="42:43" hidden="1" x14ac:dyDescent="0.35">
      <c r="AP160" s="2" t="s">
        <v>7</v>
      </c>
      <c r="AQ160" s="2">
        <v>2027</v>
      </c>
    </row>
    <row r="161" spans="42:43" hidden="1" x14ac:dyDescent="0.35">
      <c r="AP161" s="2" t="s">
        <v>8</v>
      </c>
      <c r="AQ161" s="2">
        <v>2028</v>
      </c>
    </row>
    <row r="162" spans="42:43" hidden="1" x14ac:dyDescent="0.35">
      <c r="AP162" s="2" t="s">
        <v>9</v>
      </c>
      <c r="AQ162" s="2">
        <v>2029</v>
      </c>
    </row>
    <row r="163" spans="42:43" hidden="1" x14ac:dyDescent="0.35">
      <c r="AP163" s="2" t="s">
        <v>10</v>
      </c>
      <c r="AQ163" s="2">
        <v>2030</v>
      </c>
    </row>
    <row r="164" spans="42:43" hidden="1" x14ac:dyDescent="0.35">
      <c r="AP164" s="2" t="s">
        <v>11</v>
      </c>
      <c r="AQ164" s="2">
        <v>2031</v>
      </c>
    </row>
    <row r="165" spans="42:43" hidden="1" x14ac:dyDescent="0.35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Iqbal, Ashik</cp:lastModifiedBy>
  <cp:lastPrinted>2022-01-03T10:24:06Z</cp:lastPrinted>
  <dcterms:created xsi:type="dcterms:W3CDTF">2021-01-06T04:54:55Z</dcterms:created>
  <dcterms:modified xsi:type="dcterms:W3CDTF">2023-03-29T15:06:00Z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