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saklayen\Desktop\"/>
    </mc:Choice>
  </mc:AlternateContent>
  <xr:revisionPtr revIDLastSave="0" documentId="13_ncr:1_{8B2382B2-C00F-4D90-B90A-69F9B14FCAA2}" xr6:coauthVersionLast="47" xr6:coauthVersionMax="47" xr10:uidLastSave="{00000000-0000-0000-0000-000000000000}"/>
  <bookViews>
    <workbookView xWindow="-7416" yWindow="1740" windowWidth="14424" windowHeight="10764" xr2:uid="{00000000-000D-0000-FFFF-FFFF00000000}"/>
  </bookViews>
  <sheets>
    <sheet name="Request List" sheetId="1" r:id="rId1"/>
    <sheet name="Standard Category" sheetId="4" state="hidden" r:id="rId2"/>
    <sheet name="Standard Area" sheetId="2" state="hidden" r:id="rId3"/>
    <sheet name="Request Item Security" sheetId="5" state="hidden" r:id="rId4"/>
  </sheets>
  <definedNames>
    <definedName name="_xlnm._FilterDatabase" localSheetId="0" hidden="1">'Request List'!$A$1:$I$749</definedName>
    <definedName name="_xlnm._FilterDatabase" localSheetId="2" hidden="1">'Standard Area'!$A$1:$A$1</definedName>
    <definedName name="PbeCategory">'Standard Category'!$A$2:$A$9</definedName>
    <definedName name="Sarea">stdArea[[#All],[Standard Request Area
(DROPDOWN VALUES)]]</definedName>
    <definedName name="Scat">stdCategory[[#All],[Standard Request Category
(DROPDOWN VALUES)]]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Zack Weston (Open)
</author>
    <author>tc={572447CF-21C4-4FB6-9123-BEB2C9BC9FF8}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Deloitte Connect Instructions:</t>
        </r>
        <r>
          <rPr>
            <sz val="9"/>
            <color indexed="81"/>
            <rFont val="Tahoma"/>
            <family val="2"/>
          </rPr>
          <t xml:space="preserve">
To successfully upload this template into Deloitte Connect:
-Verify all required fields (*) have values.
-Utilize standard Categories and Areas provided or enter a customized category and area.
-Do not add any columns.
-Do not remove row with column headings.
-Verify that all fields meet the following restrictions:
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: maximum 128 characters
</t>
        </r>
        <r>
          <rPr>
            <b/>
            <sz val="9"/>
            <color indexed="81"/>
            <rFont val="Tahoma"/>
            <family val="2"/>
          </rPr>
          <t>Area</t>
        </r>
        <r>
          <rPr>
            <sz val="9"/>
            <color indexed="81"/>
            <rFont val="Tahoma"/>
            <family val="2"/>
          </rPr>
          <t xml:space="preserve">: maximum 50 characters
</t>
        </r>
        <r>
          <rPr>
            <b/>
            <sz val="9"/>
            <color indexed="81"/>
            <rFont val="Tahoma"/>
            <family val="2"/>
          </rPr>
          <t>Description</t>
        </r>
        <r>
          <rPr>
            <sz val="9"/>
            <color indexed="81"/>
            <rFont val="Tahoma"/>
            <family val="2"/>
          </rPr>
          <t xml:space="preserve">: maximum 1,024 characters
</t>
        </r>
        <r>
          <rPr>
            <b/>
            <sz val="9"/>
            <color indexed="81"/>
            <rFont val="Tahoma"/>
            <family val="2"/>
          </rPr>
          <t>Due Date</t>
        </r>
        <r>
          <rPr>
            <sz val="9"/>
            <color indexed="81"/>
            <rFont val="Tahoma"/>
            <family val="2"/>
          </rPr>
          <t>: formatted MM DD, YYYY only
Note: You may upload up to 10 client and Deloitte contacts to each request. Utilize a comma (,) in between the email addresses to upload multiple contacts.</t>
        </r>
      </text>
    </comment>
    <comment ref="F3" authorId="1" shapeId="0" xr:uid="{572447CF-21C4-4FB6-9123-BEB2C9BC9FF8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Subsequent Event Confirmation date</t>
      </text>
    </comment>
  </commentList>
</comments>
</file>

<file path=xl/sharedStrings.xml><?xml version="1.0" encoding="utf-8"?>
<sst xmlns="http://schemas.openxmlformats.org/spreadsheetml/2006/main" count="704" uniqueCount="179">
  <si>
    <r>
      <rPr>
        <b/>
        <sz val="14"/>
        <rFont val="Calibri"/>
        <family val="2"/>
      </rPr>
      <t xml:space="preserve">Request Category *
</t>
    </r>
    <r>
      <rPr>
        <b/>
        <sz val="10"/>
        <rFont val="Calibri"/>
        <family val="2"/>
        <scheme val="minor"/>
      </rPr>
      <t xml:space="preserve">
(USE DROPDOWN OR ENTER CUSTOM VALUE)</t>
    </r>
  </si>
  <si>
    <r>
      <rPr>
        <b/>
        <sz val="14"/>
        <rFont val="Calibri"/>
        <family val="2"/>
      </rPr>
      <t>Request Area *</t>
    </r>
    <r>
      <rPr>
        <b/>
        <sz val="10"/>
        <rFont val="Calibri"/>
        <family val="2"/>
        <scheme val="minor"/>
      </rPr>
      <t xml:space="preserve">
(USE DROPDOWN OR ENTER CUSTOM VALUE)</t>
    </r>
  </si>
  <si>
    <r>
      <rPr>
        <b/>
        <sz val="14"/>
        <rFont val="Calibri"/>
        <family val="2"/>
        <scheme val="minor"/>
      </rPr>
      <t>Request Description *</t>
    </r>
    <r>
      <rPr>
        <b/>
        <sz val="10"/>
        <rFont val="Calibri"/>
        <family val="2"/>
        <scheme val="minor"/>
      </rPr>
      <t xml:space="preserve">
</t>
    </r>
    <r>
      <rPr>
        <b/>
        <sz val="10"/>
        <rFont val="Calibri"/>
        <family val="2"/>
      </rPr>
      <t>(CANNOT EXCEED 1,024 CHARACTERS)</t>
    </r>
  </si>
  <si>
    <r>
      <rPr>
        <b/>
        <sz val="14"/>
        <rFont val="Calibri"/>
        <family val="2"/>
        <scheme val="minor"/>
      </rPr>
      <t>Request Item Security</t>
    </r>
    <r>
      <rPr>
        <b/>
        <sz val="10"/>
        <rFont val="Calibri"/>
        <family val="2"/>
        <scheme val="minor"/>
      </rPr>
      <t xml:space="preserve">
(USE DROPDOWN TO RESTRICT ACCESS)</t>
    </r>
  </si>
  <si>
    <r>
      <rPr>
        <b/>
        <sz val="14"/>
        <rFont val="Calibri"/>
        <family val="2"/>
      </rPr>
      <t xml:space="preserve">Due Date * </t>
    </r>
    <r>
      <rPr>
        <b/>
        <sz val="10"/>
        <rFont val="Calibri"/>
        <family val="2"/>
        <scheme val="minor"/>
      </rPr>
      <t xml:space="preserve">
(At 11:59 PM Central Time)</t>
    </r>
  </si>
  <si>
    <r>
      <rPr>
        <b/>
        <sz val="14"/>
        <rFont val="Calibri"/>
        <family val="2"/>
      </rPr>
      <t>Client Contact Email Address</t>
    </r>
    <r>
      <rPr>
        <b/>
        <sz val="10"/>
        <rFont val="Calibri"/>
        <family val="2"/>
        <scheme val="minor"/>
      </rPr>
      <t xml:space="preserve">
(UP TO 10 SEPARATED BY COMMA)</t>
    </r>
  </si>
  <si>
    <r>
      <rPr>
        <b/>
        <sz val="14"/>
        <rFont val="Calibri"/>
        <family val="2"/>
        <scheme val="minor"/>
      </rPr>
      <t>Deloitte Contact Email Address</t>
    </r>
    <r>
      <rPr>
        <b/>
        <sz val="10"/>
        <rFont val="Calibri"/>
        <family val="2"/>
        <scheme val="minor"/>
      </rPr>
      <t xml:space="preserve">
</t>
    </r>
    <r>
      <rPr>
        <b/>
        <sz val="10"/>
        <rFont val="Calibri"/>
        <family val="2"/>
      </rPr>
      <t>(UP TO 10 SEPARATED BY COMMA)</t>
    </r>
  </si>
  <si>
    <t>* - required field</t>
  </si>
  <si>
    <t>General</t>
  </si>
  <si>
    <t>Planning</t>
  </si>
  <si>
    <t>Internal Controls</t>
  </si>
  <si>
    <t>Assets</t>
  </si>
  <si>
    <t>Liabilities</t>
  </si>
  <si>
    <t>Revenue and Expenses</t>
  </si>
  <si>
    <t>Equity</t>
  </si>
  <si>
    <t>Reporting</t>
  </si>
  <si>
    <r>
      <t xml:space="preserve">Standard Request Category
</t>
    </r>
    <r>
      <rPr>
        <b/>
        <sz val="10"/>
        <rFont val="Calibri"/>
        <family val="2"/>
      </rPr>
      <t xml:space="preserve">
(DROPDOWN VALUES)</t>
    </r>
  </si>
  <si>
    <r>
      <t xml:space="preserve">Standard Request Area
</t>
    </r>
    <r>
      <rPr>
        <b/>
        <sz val="10"/>
        <rFont val="Calibri"/>
        <family val="2"/>
      </rPr>
      <t xml:space="preserve">
(DROPDOWN VALUES)</t>
    </r>
  </si>
  <si>
    <r>
      <t xml:space="preserve">Request Item Security
</t>
    </r>
    <r>
      <rPr>
        <b/>
        <sz val="10"/>
        <rFont val="Calibri"/>
        <family val="2"/>
      </rPr>
      <t xml:space="preserve">
(DROPDOWN VALUES)</t>
    </r>
  </si>
  <si>
    <t>Restricted</t>
  </si>
  <si>
    <t>Not Restricted</t>
  </si>
  <si>
    <r>
      <rPr>
        <b/>
        <sz val="14"/>
        <rFont val="Calibri"/>
        <family val="2"/>
        <charset val="204"/>
        <scheme val="minor"/>
      </rPr>
      <t>Tags</t>
    </r>
    <r>
      <rPr>
        <b/>
        <sz val="10"/>
        <rFont val="Calibri"/>
        <family val="2"/>
        <scheme val="minor"/>
      </rPr>
      <t xml:space="preserve">
(UP TO 10 SEPARATED BY SEMICOLON)</t>
    </r>
  </si>
  <si>
    <t>GENERAL</t>
  </si>
  <si>
    <t>FINANCIAL REPORTING INFORMATION</t>
  </si>
  <si>
    <t>CASH</t>
  </si>
  <si>
    <t>RECEIVABLES</t>
  </si>
  <si>
    <t>PROPERTY, PLANT AND EQUIPMENT</t>
  </si>
  <si>
    <t>PAYABLES</t>
  </si>
  <si>
    <t>INCOME TAXES</t>
  </si>
  <si>
    <t>EQUITY</t>
  </si>
  <si>
    <t>REVENUE</t>
  </si>
  <si>
    <t>COST OF SALES</t>
  </si>
  <si>
    <t>EXPENSES</t>
  </si>
  <si>
    <t>PAYROLL</t>
  </si>
  <si>
    <t>FUTURE EMPLOYMENT BENEFITS</t>
  </si>
  <si>
    <t>Copies of Board Meeting minutes (including its subcommittee meetings minutes) and any other meetings that held during the year</t>
  </si>
  <si>
    <t>Copies of Board Meeting minutes (including its subcommittee meetings minutes) and any other meetings that held up to the report date</t>
  </si>
  <si>
    <t>Copies of Executive Committee Meeting Minutes</t>
  </si>
  <si>
    <t>Copies of Annual General Meeting Minutes</t>
  </si>
  <si>
    <t>Copies of Extraordinary General Meeting Minutes</t>
  </si>
  <si>
    <t xml:space="preserve">Copies of all the correpondence with the Regulator e.g. Bangladesh Bank, RJSCB, BEZA, BIDA etc. during the year; if any </t>
  </si>
  <si>
    <t>Internal Audit Report and any other report that gererated internally during the period; if any</t>
  </si>
  <si>
    <t>Internal Audit observation follow-up and current status thereto</t>
  </si>
  <si>
    <t>Summary of ongoing or settled litigation including description of the issue and range of exposure</t>
  </si>
  <si>
    <t xml:space="preserve">List of the enlisted lawer/legal advisor/consultant who are dealing with the legal cases </t>
  </si>
  <si>
    <t>Rent/New lease agreements or lease renewals including any amendments to original lease agreements</t>
  </si>
  <si>
    <t>Copies of all significant contracts entered into during the year, including significant modifications to existing contracts</t>
  </si>
  <si>
    <t>Copies of newly executed employment agreements, bonus agreements (severance packages, employment contracts, unusual compensation arrangements), or Performance-based compensation agreements</t>
  </si>
  <si>
    <t>Legal confirmation letters prepared in form specified by Deloitte (to be mailed by Deloitte)</t>
  </si>
  <si>
    <t>Management representation letter (Deloitte to provide draft and date of letter)</t>
  </si>
  <si>
    <t>List of software used by the company with details (if any changes made during the year)</t>
  </si>
  <si>
    <t>Up to date software user details</t>
  </si>
  <si>
    <t>Trial balance with groupings that roll up into the financial statements for the year ended 30 June 2023</t>
  </si>
  <si>
    <t>Year-to-date general ledger for the year ended 30 June 2023</t>
  </si>
  <si>
    <t>List of All journal Entries (Data dump) (A format will be given by Deloitte) for the year ended 30 June 2023</t>
  </si>
  <si>
    <t>Samples vouchers with supporting documents for Journal Entry (JE) Testing; Samples will be shared by ET</t>
  </si>
  <si>
    <t xml:space="preserve">List of personnel who can post and approve entry on the systems with limit and area </t>
  </si>
  <si>
    <t>Holidays list during the year</t>
  </si>
  <si>
    <t>Detail of elimination entries (if applicable) for the year ended 30 June 2023</t>
  </si>
  <si>
    <t>Financial Statements as on 30 June 2023</t>
  </si>
  <si>
    <t>MD&amp;A (Management Discussion and Analysis- if any)</t>
  </si>
  <si>
    <t>Listing of all bank accounts, including bank name, account no., mailing address, descriptions of the accounts, etc.</t>
  </si>
  <si>
    <t>Bank statements as of the period-end date</t>
  </si>
  <si>
    <t>Bank Reconciliations for all accounts</t>
  </si>
  <si>
    <t>Listing of outstanding deposits, outstanding checks, and other reconciling items that agree to bank reconciliations</t>
  </si>
  <si>
    <t>Bank statements subsequent to the period-end date</t>
  </si>
  <si>
    <t>Analysis of interbank transfers for a few days prior to and after period end</t>
  </si>
  <si>
    <t>Cash certificate and cash counting report as on 30 June 2023</t>
  </si>
  <si>
    <t>Bank Confirmations—Prepare confirmations for all accounts open or closed during the financial reporting period in form specified by Deloitte (to be mailed by Deloitte)</t>
  </si>
  <si>
    <t xml:space="preserve">Reconciliation of receivable control ledger with subsidiary/control ledger </t>
  </si>
  <si>
    <t>Schedule of the allowance for doubtful accounts and methods and assumptions management uses to estimate the allowance for doubtful accounts</t>
  </si>
  <si>
    <t>Detailed listing of bad debt write-offs</t>
  </si>
  <si>
    <t>If applicable, schedule of the allowance for money returns and discounts and methods and assumptions management uses to estimate the allowance for sales returns and discounts</t>
  </si>
  <si>
    <t>A/R confirmations - Prepare confirmations in form specified by Deloitte (samples to be selected by Deloitte and confirmations to be mailed by Deloitte)</t>
  </si>
  <si>
    <t>Detailed list of prepayment, note receivable and other receivable</t>
  </si>
  <si>
    <t>Detailed list of intercompany and related party receivables and their nature</t>
  </si>
  <si>
    <t xml:space="preserve">Budget document on the investment of property, plant and equipment </t>
  </si>
  <si>
    <t>List of additon and disposal made during the year</t>
  </si>
  <si>
    <t xml:space="preserve">A schedule of current period activity for property, plant and equipment by category for the year ended 30 June 2023 </t>
  </si>
  <si>
    <t xml:space="preserve">A schedule of current period activity for depreciation for the year ended 30 June 2023 </t>
  </si>
  <si>
    <t xml:space="preserve">A schedule calculating the gain or loss on disposals of property, plant and equipment </t>
  </si>
  <si>
    <t xml:space="preserve">Reconciliation of payables control ledger with subsidiary/party ledger </t>
  </si>
  <si>
    <t>Payables aged listing</t>
  </si>
  <si>
    <t>Authorized supplier list</t>
  </si>
  <si>
    <t>Cash disbursement records subsequent to period end</t>
  </si>
  <si>
    <t>Receiving documents (for example, delivery notes), purchase invoices, and other supporting documents</t>
  </si>
  <si>
    <t>Suppliers’ reconciliation statements</t>
  </si>
  <si>
    <t>A/P confirmations - Prepare confirmations in form specified by Deloitte (samples to be selected by Deloitte and confirmations to be mailed by Deloitte)</t>
  </si>
  <si>
    <t>Detailed list of accrued unprocessed payables journal entry made at Date</t>
  </si>
  <si>
    <t>Detailed list of intercompany and related party payables and their nature</t>
  </si>
  <si>
    <t>Detailed list of note payable and other payable</t>
  </si>
  <si>
    <t>A schedule of current period activity for income taxes payable (receivable) by tax jurisdiction and by period</t>
  </si>
  <si>
    <t>A schedule of current period activity for deferred income tax assets/liabilities by tax jurisdiction</t>
  </si>
  <si>
    <t>Income tax expense (benefit) calculation</t>
  </si>
  <si>
    <t>If applicable, a schedule of current period activity for the valuation allowance</t>
  </si>
  <si>
    <t>Information regarding filing of return by employees (U/S 108A of ITO,1984)</t>
  </si>
  <si>
    <t>Year wise break down of provison for taxation</t>
  </si>
  <si>
    <t>Details of the pending assessments with latest status</t>
  </si>
  <si>
    <t xml:space="preserve">Legal advisor list in terms of tax and vat issue (if any) </t>
  </si>
  <si>
    <t>TDS and VDS challan during the year</t>
  </si>
  <si>
    <t>Information regarding payment of dividend U/S 110 of ITO, 1984</t>
  </si>
  <si>
    <t>Advance Income Tax calculation and necessary supporting</t>
  </si>
  <si>
    <t>Value Added Tax Return during the year</t>
  </si>
  <si>
    <t xml:space="preserve">Withholding Tax Return during the year </t>
  </si>
  <si>
    <t>Monthly furnished statement to income tax authority U/S 58(3) and U/R 18(7)</t>
  </si>
  <si>
    <t>If applicable, an analysis of the realizability of net deferred income tax assets</t>
  </si>
  <si>
    <t>Copies of the prior year income tax returns</t>
  </si>
  <si>
    <t>Assessment copy; if any</t>
  </si>
  <si>
    <t>Excess perquisite Calculation</t>
  </si>
  <si>
    <t>Access to all supporting documents for tax calculation</t>
  </si>
  <si>
    <t>Schedule of changes in equity balances</t>
  </si>
  <si>
    <t>Schedule detailing shares authorized and issued</t>
  </si>
  <si>
    <t>Schedule X &amp; form XII</t>
  </si>
  <si>
    <t>Detailed list of revenue to date by contract/division/department (as applicable)</t>
  </si>
  <si>
    <t>Schedule of revenue (and sales returns, if any) by:
[a] period (quarterly, monthly, or weekly)
[b] account, product line or both
[c] location</t>
  </si>
  <si>
    <t xml:space="preserve">Schedule detail revenue by customer </t>
  </si>
  <si>
    <t>List of initial revenue records that occurred during 03 days before the period end</t>
  </si>
  <si>
    <t>List of invoices during 03 days after the period end</t>
  </si>
  <si>
    <t>List of credit notes during 03 days before the period end</t>
  </si>
  <si>
    <t>Customer list</t>
  </si>
  <si>
    <t>Price list</t>
  </si>
  <si>
    <t>Product List</t>
  </si>
  <si>
    <t>Detailed list of cost of sales by type of sale</t>
  </si>
  <si>
    <t>Breakdown of purchase made during the year by product</t>
  </si>
  <si>
    <t>Analysis of gross margin by contract/division/department/etc.</t>
  </si>
  <si>
    <t>Year end detailed inventory report</t>
  </si>
  <si>
    <t>Detailed list of expenses by nature</t>
  </si>
  <si>
    <t>Explanation for significant fluctuation by nature (depends on analytical review will be performed on 30 June 2023)</t>
  </si>
  <si>
    <t xml:space="preserve">Calculation of Board of Directors' fee during the year </t>
  </si>
  <si>
    <t>Expense account detail for accounts selected by Deloitte and support for certain expense charges also selected by Deloitte</t>
  </si>
  <si>
    <t xml:space="preserve">Detailed Management personnel related expenses </t>
  </si>
  <si>
    <t>Schedule of payroll expense by:
[a] period (quarterly, monthly, or weekly)
[b] account, location, or division
[c] nature of expense (e.g., hourly, salary, and commission payrolls)</t>
  </si>
  <si>
    <t>Payroll register (2 Months)</t>
  </si>
  <si>
    <t xml:space="preserve">Salary increment list during the year </t>
  </si>
  <si>
    <t xml:space="preserve">Promotion list during the year </t>
  </si>
  <si>
    <t>Seperated employee(s), final settlement calculation including bank statement information for settlement (bank name, payment amount, date of payment)</t>
  </si>
  <si>
    <t>Summary record of computations (e.g., for bonuses or commissions)</t>
  </si>
  <si>
    <t>Authorized bonus plan</t>
  </si>
  <si>
    <t>Sample wise personnel file. (Sample will be provided by auditor)</t>
  </si>
  <si>
    <t>Employees list with designation, ID, Joining date &amp; (Regisnation)</t>
  </si>
  <si>
    <t>List of foreign employees and BIDA permisson related to them</t>
  </si>
  <si>
    <t>Individual tax calculation (Sample will be provided by Deloitte)</t>
  </si>
  <si>
    <t>A schedule of contributions made to the plan</t>
  </si>
  <si>
    <t xml:space="preserve">The actuary’s report </t>
  </si>
  <si>
    <t xml:space="preserve">Support for key assumptions </t>
  </si>
  <si>
    <t>Schedules of participant data provided to the actuary to develop the liability</t>
  </si>
  <si>
    <t>Investment or trustee statement with a detail of plan assets</t>
  </si>
  <si>
    <t>Plan documents for new post-employment benefit plans</t>
  </si>
  <si>
    <t>Plan documents for any modifications to the post-employment benefit plans</t>
  </si>
  <si>
    <t>Anuruddha.Kalpa@Epicbd.com,golam.mowla@epicbd.com,Enayet.Hossen@Epicbd.com,amin@epicbd.com</t>
  </si>
  <si>
    <t>samorshed@deloitte.com,usarker@deloitte.com,imrashid@deloitte.com,rafhossain@deloitte.com</t>
  </si>
  <si>
    <t>N/A</t>
  </si>
  <si>
    <t xml:space="preserve">Provided earlier </t>
  </si>
  <si>
    <t>Meeting date ensure through email</t>
  </si>
  <si>
    <t xml:space="preserve">Requisition place to Legal </t>
  </si>
  <si>
    <t xml:space="preserve">Need to communicate and coordinate with GITC Team </t>
  </si>
  <si>
    <t xml:space="preserve">Need to discuss with team manager </t>
  </si>
  <si>
    <t>This requisition send to GITC Team</t>
  </si>
  <si>
    <t>Provide at the time of meeting</t>
  </si>
  <si>
    <t xml:space="preserve">Nazmul Bhai's email ID would be given </t>
  </si>
  <si>
    <t xml:space="preserve">Date modified after sitting with Enayet Bhai </t>
  </si>
  <si>
    <t xml:space="preserve">Receivables aged listing as of 31 March 2023 </t>
  </si>
  <si>
    <t xml:space="preserve">Need to further sitting </t>
  </si>
  <si>
    <t xml:space="preserve">Matched with Control AR Ledger </t>
  </si>
  <si>
    <t>At the time of ToD</t>
  </si>
  <si>
    <t xml:space="preserve">Fixed asset register (FAR) up to 31 March 2023 and 30 June 2023 </t>
  </si>
  <si>
    <t xml:space="preserve">Along with Financial </t>
  </si>
  <si>
    <t xml:space="preserve">as like receivables </t>
  </si>
  <si>
    <t xml:space="preserve">Cash not applicable </t>
  </si>
  <si>
    <t>Link with Supplier Balance Outstanding and recon.</t>
  </si>
  <si>
    <t>Mr. Abul Kalam Azad (Azad  Abul Kalam &amp; Co.)</t>
  </si>
  <si>
    <t>9 months</t>
  </si>
  <si>
    <t xml:space="preserve">July to December </t>
  </si>
  <si>
    <t>Will be provided by ET</t>
  </si>
  <si>
    <t xml:space="preserve">With COGS </t>
  </si>
  <si>
    <t xml:space="preserve">With counting plan </t>
  </si>
  <si>
    <t>O/A</t>
  </si>
  <si>
    <t>Will be provided period ET</t>
  </si>
  <si>
    <t>Will be provided including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</si>
</sst>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 dd\,\ yyyy;@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alibri"/>
      <family val="2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rgb="FF81BC00"/>
      </left>
      <right style="thin">
        <color rgb="FF81BC00"/>
      </right>
      <top style="thin">
        <color rgb="FF81BC00"/>
      </top>
      <bottom style="thin">
        <color rgb="FF81BC00"/>
      </bottom>
      <diagonal/>
    </border>
    <border>
      <left style="thick">
        <color rgb="FF81BC00"/>
      </left>
      <right style="thin">
        <color rgb="FF81BC00"/>
      </right>
      <top/>
      <bottom style="thin">
        <color rgb="FF81BC00"/>
      </bottom>
      <diagonal/>
    </border>
    <border>
      <left style="thick">
        <color rgb="FF81BC00"/>
      </left>
      <right style="thin">
        <color rgb="FF81BC00"/>
      </right>
      <top style="thin">
        <color rgb="FF81BC00"/>
      </top>
      <bottom style="medium">
        <color rgb="FF81BC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81BC00"/>
      </bottom>
      <diagonal/>
    </border>
    <border>
      <left/>
      <right/>
      <top style="thin">
        <color rgb="FF81BC00"/>
      </top>
      <bottom style="thin">
        <color rgb="FF81BC00"/>
      </bottom>
      <diagonal/>
    </border>
    <border>
      <left/>
      <right/>
      <top/>
      <bottom style="medium">
        <color rgb="FF81BC00"/>
      </bottom>
      <diagonal/>
    </border>
    <border>
      <left/>
      <right/>
      <top style="thin">
        <color rgb="FF81BC0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9" fillId="0" borderId="0"/>
    <xf numFmtId="0" fontId="2" fillId="0" borderId="0"/>
  </cellStyleXfs>
  <cellXfs count="50">
    <xf numFmtId="0" fontId="0" fillId="0" borderId="0" xfId="0"/>
    <xf numFmtId="0" fontId="2" fillId="0" borderId="0" xfId="2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5" fillId="2" borderId="3" xfId="0" applyFont="1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10" fillId="0" borderId="4" xfId="0" applyFont="1" applyBorder="1" applyAlignment="1">
      <alignment vertical="top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5" fillId="2" borderId="7" xfId="0" applyFont="1" applyFill="1" applyBorder="1" applyAlignment="1">
      <alignment vertical="top" wrapText="1"/>
    </xf>
    <xf numFmtId="0" fontId="0" fillId="0" borderId="8" xfId="0" applyBorder="1" applyAlignment="1">
      <alignment wrapText="1"/>
    </xf>
    <xf numFmtId="0" fontId="11" fillId="2" borderId="4" xfId="0" applyFont="1" applyFill="1" applyBorder="1" applyAlignment="1">
      <alignment vertical="top" wrapText="1"/>
    </xf>
    <xf numFmtId="0" fontId="6" fillId="2" borderId="4" xfId="0" applyFont="1" applyFill="1" applyBorder="1" applyAlignment="1">
      <alignment horizontal="left" vertical="top" wrapText="1"/>
    </xf>
    <xf numFmtId="164" fontId="6" fillId="2" borderId="4" xfId="0" applyNumberFormat="1" applyFont="1" applyFill="1" applyBorder="1" applyAlignment="1">
      <alignment horizontal="left" vertical="top" wrapText="1"/>
    </xf>
    <xf numFmtId="0" fontId="1" fillId="0" borderId="4" xfId="1" applyBorder="1" applyAlignment="1">
      <alignment horizontal="left" vertical="top" wrapText="1"/>
    </xf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horizontal="left" vertical="top" wrapText="1"/>
    </xf>
    <xf numFmtId="14" fontId="0" fillId="0" borderId="4" xfId="0" applyNumberFormat="1" applyFont="1" applyBorder="1" applyAlignment="1">
      <alignment horizontal="left" vertical="top" wrapText="1"/>
    </xf>
    <xf numFmtId="0" fontId="0" fillId="0" borderId="4" xfId="0" applyFont="1" applyBorder="1"/>
    <xf numFmtId="0" fontId="0" fillId="0" borderId="0" xfId="0" applyFont="1"/>
    <xf numFmtId="0" fontId="10" fillId="0" borderId="4" xfId="0" applyFont="1" applyBorder="1" applyAlignment="1">
      <alignment horizontal="justify" vertical="top" wrapText="1"/>
    </xf>
    <xf numFmtId="0" fontId="10" fillId="0" borderId="4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wrapText="1"/>
    </xf>
    <xf numFmtId="0" fontId="10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/>
    <xf numFmtId="0" fontId="0" fillId="4" borderId="4" xfId="0" applyFont="1" applyFill="1" applyBorder="1"/>
    <xf numFmtId="0" fontId="0" fillId="4" borderId="4" xfId="0" applyFont="1" applyFill="1" applyBorder="1" applyAlignment="1">
      <alignment horizontal="left" vertical="top" wrapText="1"/>
    </xf>
    <xf numFmtId="0" fontId="0" fillId="4" borderId="4" xfId="0" applyFont="1" applyFill="1" applyBorder="1" applyAlignment="1">
      <alignment wrapText="1"/>
    </xf>
    <xf numFmtId="0" fontId="0" fillId="4" borderId="0" xfId="0" applyFill="1"/>
    <xf numFmtId="14" fontId="13" fillId="0" borderId="4" xfId="0" applyNumberFormat="1" applyFont="1" applyBorder="1" applyAlignment="1">
      <alignment horizontal="left" vertical="top" wrapText="1"/>
    </xf>
    <xf numFmtId="14" fontId="0" fillId="4" borderId="4" xfId="0" applyNumberFormat="1" applyFont="1" applyFill="1" applyBorder="1" applyAlignment="1">
      <alignment horizontal="left" vertical="top" wrapText="1"/>
    </xf>
    <xf numFmtId="0" fontId="1" fillId="4" borderId="4" xfId="1" applyFill="1" applyBorder="1" applyAlignment="1">
      <alignment horizontal="left" vertical="top" wrapText="1"/>
    </xf>
    <xf numFmtId="0" fontId="13" fillId="0" borderId="4" xfId="0" applyFont="1" applyBorder="1"/>
    <xf numFmtId="0" fontId="13" fillId="0" borderId="4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justify" vertical="top"/>
    </xf>
    <xf numFmtId="0" fontId="13" fillId="0" borderId="4" xfId="0" applyFont="1" applyBorder="1" applyAlignment="1">
      <alignment horizontal="justify" vertical="top" wrapText="1"/>
    </xf>
    <xf numFmtId="0" fontId="14" fillId="0" borderId="4" xfId="1" applyFont="1" applyBorder="1" applyAlignment="1">
      <alignment horizontal="left" vertical="top" wrapText="1"/>
    </xf>
    <xf numFmtId="0" fontId="13" fillId="0" borderId="0" xfId="0" applyFont="1"/>
    <xf numFmtId="0" fontId="0" fillId="3" borderId="4" xfId="0" applyFont="1" applyFill="1" applyBorder="1"/>
    <xf numFmtId="0" fontId="0" fillId="3" borderId="4" xfId="0" applyFont="1" applyFill="1" applyBorder="1" applyAlignment="1">
      <alignment horizontal="left" vertical="top" wrapText="1"/>
    </xf>
    <xf numFmtId="0" fontId="10" fillId="3" borderId="4" xfId="0" applyFont="1" applyFill="1" applyBorder="1" applyAlignment="1">
      <alignment horizontal="justify" vertical="top"/>
    </xf>
    <xf numFmtId="14" fontId="0" fillId="3" borderId="4" xfId="0" applyNumberFormat="1" applyFont="1" applyFill="1" applyBorder="1" applyAlignment="1">
      <alignment horizontal="left" vertical="top" wrapText="1"/>
    </xf>
    <xf numFmtId="0" fontId="1" fillId="3" borderId="4" xfId="1" applyFill="1" applyBorder="1" applyAlignment="1">
      <alignment horizontal="left" vertical="top" wrapText="1"/>
    </xf>
    <xf numFmtId="0" fontId="0" fillId="3" borderId="0" xfId="0" applyFill="1"/>
    <xf numFmtId="0" fontId="13" fillId="0" borderId="4" xfId="0" applyFont="1" applyBorder="1" applyAlignment="1">
      <alignment horizontal="justify" vertical="center" wrapText="1"/>
    </xf>
    <xf numFmtId="0" fontId="13" fillId="0" borderId="4" xfId="0" applyFont="1" applyBorder="1" applyAlignment="1">
      <alignment vertical="top" wrapText="1"/>
    </xf>
    <xf numFmtId="0" fontId="13" fillId="3" borderId="4" xfId="0" applyFont="1" applyFill="1" applyBorder="1" applyAlignment="1">
      <alignment vertical="top" wrapText="1"/>
    </xf>
    <xf numFmtId="0" fontId="13" fillId="0" borderId="4" xfId="0" applyFont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10" xfId="4" xr:uid="{DBFCE449-9FD1-4532-8D35-0221D3871473}"/>
    <cellStyle name="Normal 2" xfId="2" xr:uid="{00000000-0005-0000-0000-000002000000}"/>
    <cellStyle name="Normal 3" xfId="3" xr:uid="{00000000-0005-0000-0000-000003000000}"/>
  </cellStyles>
  <dxfs count="10"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81BC00"/>
        </top>
        <bottom style="thin">
          <color rgb="FF81BC00"/>
        </bottom>
        <vertical/>
        <horizontal/>
      </border>
    </dxf>
    <dxf>
      <border outline="0">
        <left style="thick">
          <color rgb="FF81BC00"/>
        </left>
        <right style="thin">
          <color rgb="FF81BC00"/>
        </right>
        <top style="thin">
          <color rgb="FF81BC00"/>
        </top>
        <bottom style="thin">
          <color rgb="FF81BC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medium">
          <color rgb="FF81BC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81BC00"/>
        </top>
        <bottom style="thin">
          <color rgb="FF81BC00"/>
        </bottom>
        <vertical/>
        <horizontal/>
      </border>
    </dxf>
    <dxf>
      <border outline="0">
        <left style="thick">
          <color rgb="FF81BC00"/>
        </left>
        <right style="thin">
          <color rgb="FF81BC00"/>
        </right>
        <top style="thin">
          <color rgb="FF81BC00"/>
        </top>
        <bottom style="thin">
          <color rgb="FF81BC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medium">
          <color rgb="FF81BC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00A1DE"/>
      <color rgb="FF81BC00"/>
      <color rgb="FF002776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113</xdr:row>
      <xdr:rowOff>91440</xdr:rowOff>
    </xdr:from>
    <xdr:to>
      <xdr:col>4</xdr:col>
      <xdr:colOff>1013460</xdr:colOff>
      <xdr:row>113</xdr:row>
      <xdr:rowOff>777240</xdr:rowOff>
    </xdr:to>
    <xdr:sp macro="" textlink="">
      <xdr:nvSpPr>
        <xdr:cNvPr id="1028" name="Object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99CC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198120</xdr:colOff>
      <xdr:row>412</xdr:row>
      <xdr:rowOff>266700</xdr:rowOff>
    </xdr:from>
    <xdr:to>
      <xdr:col>4</xdr:col>
      <xdr:colOff>1127760</xdr:colOff>
      <xdr:row>412</xdr:row>
      <xdr:rowOff>967740</xdr:rowOff>
    </xdr:to>
    <xdr:sp macro="" textlink="">
      <xdr:nvSpPr>
        <xdr:cNvPr id="1029" name="Object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144780</xdr:colOff>
      <xdr:row>168</xdr:row>
      <xdr:rowOff>152400</xdr:rowOff>
    </xdr:from>
    <xdr:to>
      <xdr:col>4</xdr:col>
      <xdr:colOff>1059180</xdr:colOff>
      <xdr:row>168</xdr:row>
      <xdr:rowOff>838200</xdr:rowOff>
    </xdr:to>
    <xdr:sp macro="" textlink="">
      <xdr:nvSpPr>
        <xdr:cNvPr id="1030" name="Object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C4D6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83820</xdr:colOff>
      <xdr:row>126</xdr:row>
      <xdr:rowOff>83820</xdr:rowOff>
    </xdr:from>
    <xdr:to>
      <xdr:col>4</xdr:col>
      <xdr:colOff>1005840</xdr:colOff>
      <xdr:row>126</xdr:row>
      <xdr:rowOff>822960</xdr:rowOff>
    </xdr:to>
    <xdr:sp macro="" textlink="">
      <xdr:nvSpPr>
        <xdr:cNvPr id="1031" name="Object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9DBB6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hman, Mizanur" id="{C7EEDDE9-148D-4ADA-B38B-4636A368336B}" userId="S::mirahman@deloitte.com::83640a09-5d57-4de4-8cb8-06c729a65aa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03EE5D-B278-42A3-AB05-0DF3238733A5}" name="stdCategory" displayName="stdCategory" ref="A1:A9" totalsRowShown="0" headerRowDxfId="9" dataDxfId="7" headerRowBorderDxfId="8" tableBorderDxfId="6">
  <autoFilter ref="A1:A9" xr:uid="{A403EE5D-B278-42A3-AB05-0DF3238733A5}"/>
  <tableColumns count="1">
    <tableColumn id="1" xr3:uid="{E8ADFCA0-E526-4103-A21F-CF25C61AF299}" name="Standard Request Category_x000a__x000a_(DROPDOWN VALUES)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27A978-B9F2-4AC0-8248-65B29268FFFD}" name="stdArea" displayName="stdArea" ref="A1:A14" totalsRowShown="0" headerRowDxfId="4" dataDxfId="2" headerRowBorderDxfId="3" tableBorderDxfId="1">
  <autoFilter ref="A1:A14" xr:uid="{1C27A978-B9F2-4AC0-8248-65B29268FFFD}"/>
  <tableColumns count="1">
    <tableColumn id="1" xr3:uid="{F689641C-AC90-421C-9559-194F61CF978F}" name="Standard Request Area_x000a__x000a_(DROPDOWN VALUE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05-03T13:17:26.22" personId="{C7EEDDE9-148D-4ADA-B38B-4636A368336B}" id="{572447CF-21C4-4FB6-9123-BEB2C9BC9FF8}">
    <text>Subsequent Event Confirmation date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morshed@deloitte.com,usarker@deloitte.com,imrashid@deloitte.com,rafhossain@deloitte.com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samorshed@deloitte.com,usarker@deloitte.com,imrashid@deloitte.com,rafhossain@deloitte.com" TargetMode="External"/><Relationship Id="rId7" Type="http://schemas.openxmlformats.org/officeDocument/2006/relationships/hyperlink" Target="mailto:Anuruddha.Kalpa@Epicbd.com,golam.mowla@epicbd.com,Enayet.Hossen@Epicbd.com,amin@epicbd.com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mailto:Anuruddha.Kalpa@Epicbd.com,golam.mowla@epicbd.com,Enayet.Hossen@Epicbd.com,amin@epicbd.com" TargetMode="External"/><Relationship Id="rId1" Type="http://schemas.openxmlformats.org/officeDocument/2006/relationships/hyperlink" Target="mailto:Anuruddha.Kalpa@Epicbd.com,golam.mowla@epicbd.com,Enayet.Hossen@Epicbd.com,amin@epicbd.com" TargetMode="External"/><Relationship Id="rId6" Type="http://schemas.openxmlformats.org/officeDocument/2006/relationships/hyperlink" Target="mailto:samorshed@deloitte.com,usarker@deloitte.com,imrashid@deloitte.com,rafhossain@deloitte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nuruddha.Kalpa@Epicbd.com,golam.mowla@epicbd.com,Enayet.Hossen@Epicbd.com,amin@epicbd.com" TargetMode="External"/><Relationship Id="rId15" Type="http://schemas.microsoft.com/office/2017/10/relationships/threadedComment" Target="../threadedComments/threadedComment1.xml"/><Relationship Id="rId10" Type="http://schemas.openxmlformats.org/officeDocument/2006/relationships/hyperlink" Target="mailto:samorshed@deloitte.com,usarker@deloitte.com,imrashid@deloitte.com,rafhossain@deloitte.com" TargetMode="External"/><Relationship Id="rId4" Type="http://schemas.openxmlformats.org/officeDocument/2006/relationships/hyperlink" Target="mailto:samorshed@deloitte.com,usarker@deloitte.com,imrashid@deloitte.com,rafhossain@deloitte.com" TargetMode="External"/><Relationship Id="rId9" Type="http://schemas.openxmlformats.org/officeDocument/2006/relationships/hyperlink" Target="mailto:Anuruddha.Kalpa@Epicbd.com,golam.mowla@epicbd.com,Enayet.Hossen@Epicbd.com,amin@epicbd.com" TargetMode="Externa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showGridLines="0" tabSelected="1" topLeftCell="D1" zoomScaleNormal="100" workbookViewId="0">
      <pane ySplit="1" topLeftCell="A16" activePane="bottomLeft" state="frozen"/>
      <selection pane="bottomLeft" activeCell="D12" sqref="D12"/>
    </sheetView>
  </sheetViews>
  <sheetFormatPr defaultColWidth="21.44140625" defaultRowHeight="14.4" x14ac:dyDescent="0.3"/>
  <cols>
    <col min="1" max="1" width="40" style="19" customWidth="1"/>
    <col min="2" max="2" width="39" style="19" customWidth="1"/>
    <col min="3" max="3" width="40" style="19" customWidth="1"/>
    <col min="4" max="4" width="41.44140625" style="19" customWidth="1"/>
    <col min="5" max="5" width="38.44140625" style="19" hidden="1" customWidth="1"/>
    <col min="6" max="6" width="22.44140625" style="19" customWidth="1"/>
    <col min="7" max="7" width="34.44140625" style="19" hidden="1" customWidth="1"/>
    <col min="8" max="8" width="37.44140625" style="19" hidden="1" customWidth="1"/>
  </cols>
  <sheetData>
    <row r="1" spans="1:9" s="5" customFormat="1" ht="59.4" x14ac:dyDescent="0.3">
      <c r="A1" s="11" t="s">
        <v>21</v>
      </c>
      <c r="B1" s="12" t="s">
        <v>0</v>
      </c>
      <c r="C1" s="12" t="s">
        <v>1</v>
      </c>
      <c r="D1" s="12" t="s">
        <v>2</v>
      </c>
      <c r="E1" s="12" t="s">
        <v>3</v>
      </c>
      <c r="F1" s="13" t="s">
        <v>4</v>
      </c>
      <c r="G1" s="12" t="s">
        <v>5</v>
      </c>
      <c r="H1" s="12" t="s">
        <v>6</v>
      </c>
      <c r="I1" s="5" t="s">
        <v>7</v>
      </c>
    </row>
    <row r="2" spans="1:9" s="5" customFormat="1" ht="43.2" x14ac:dyDescent="0.3">
      <c r="A2" s="15"/>
      <c r="B2" s="16" t="s">
        <v>8</v>
      </c>
      <c r="C2" s="16" t="s">
        <v>22</v>
      </c>
      <c r="D2" s="16" t="s">
        <v>35</v>
      </c>
      <c r="E2" s="16"/>
      <c r="F2" s="17">
        <v>45069</v>
      </c>
      <c r="G2" s="14" t="s">
        <v>149</v>
      </c>
      <c r="H2" s="14" t="s">
        <v>150</v>
      </c>
    </row>
    <row r="3" spans="1:9" ht="43.2" x14ac:dyDescent="0.3">
      <c r="A3" s="18"/>
      <c r="B3" s="16" t="s">
        <v>8</v>
      </c>
      <c r="C3" s="16" t="s">
        <v>22</v>
      </c>
      <c r="D3" s="15" t="s">
        <v>36</v>
      </c>
      <c r="E3" s="18"/>
      <c r="F3" s="32">
        <v>45107</v>
      </c>
      <c r="G3" s="14" t="s">
        <v>149</v>
      </c>
      <c r="H3" s="14" t="s">
        <v>150</v>
      </c>
    </row>
    <row r="4" spans="1:9" ht="43.2" x14ac:dyDescent="0.3">
      <c r="A4" s="18"/>
      <c r="B4" s="16" t="s">
        <v>8</v>
      </c>
      <c r="C4" s="16" t="s">
        <v>22</v>
      </c>
      <c r="D4" s="15" t="s">
        <v>37</v>
      </c>
      <c r="E4" s="18"/>
      <c r="F4" s="17">
        <v>45055</v>
      </c>
      <c r="G4" s="14" t="s">
        <v>149</v>
      </c>
      <c r="H4" s="14" t="s">
        <v>150</v>
      </c>
      <c r="I4" t="s">
        <v>151</v>
      </c>
    </row>
    <row r="5" spans="1:9" ht="43.2" x14ac:dyDescent="0.3">
      <c r="A5" s="18"/>
      <c r="B5" s="16" t="s">
        <v>8</v>
      </c>
      <c r="C5" s="16" t="s">
        <v>22</v>
      </c>
      <c r="D5" s="15" t="s">
        <v>38</v>
      </c>
      <c r="E5" s="18"/>
      <c r="F5" s="17">
        <v>45069</v>
      </c>
      <c r="G5" s="14" t="s">
        <v>149</v>
      </c>
      <c r="H5" s="14" t="s">
        <v>150</v>
      </c>
      <c r="I5" t="s">
        <v>152</v>
      </c>
    </row>
    <row r="6" spans="1:9" ht="43.2" x14ac:dyDescent="0.3">
      <c r="A6" s="18"/>
      <c r="B6" s="16" t="s">
        <v>8</v>
      </c>
      <c r="C6" s="16" t="s">
        <v>22</v>
      </c>
      <c r="D6" s="15" t="s">
        <v>39</v>
      </c>
      <c r="E6" s="18"/>
      <c r="F6" s="17">
        <v>45107</v>
      </c>
      <c r="G6" s="14" t="s">
        <v>149</v>
      </c>
      <c r="H6" s="14" t="s">
        <v>150</v>
      </c>
      <c r="I6" t="s">
        <v>151</v>
      </c>
    </row>
    <row r="7" spans="1:9" ht="43.2" x14ac:dyDescent="0.3">
      <c r="A7" s="27"/>
      <c r="B7" s="28" t="s">
        <v>8</v>
      </c>
      <c r="C7" s="28" t="s">
        <v>22</v>
      </c>
      <c r="D7" s="29" t="s">
        <v>40</v>
      </c>
      <c r="E7" s="27"/>
      <c r="F7" s="32">
        <v>45077</v>
      </c>
      <c r="G7" s="33" t="s">
        <v>149</v>
      </c>
      <c r="H7" s="33" t="s">
        <v>150</v>
      </c>
      <c r="I7" s="30"/>
    </row>
    <row r="8" spans="1:9" ht="43.2" x14ac:dyDescent="0.3">
      <c r="A8" s="18"/>
      <c r="B8" s="16" t="s">
        <v>8</v>
      </c>
      <c r="C8" s="16" t="s">
        <v>22</v>
      </c>
      <c r="D8" s="15" t="s">
        <v>41</v>
      </c>
      <c r="E8" s="18"/>
      <c r="F8" s="17">
        <v>45053</v>
      </c>
      <c r="G8" s="14" t="s">
        <v>149</v>
      </c>
      <c r="H8" s="14" t="s">
        <v>150</v>
      </c>
      <c r="I8" t="s">
        <v>153</v>
      </c>
    </row>
    <row r="9" spans="1:9" ht="43.2" x14ac:dyDescent="0.3">
      <c r="A9" s="18"/>
      <c r="B9" s="16" t="s">
        <v>8</v>
      </c>
      <c r="C9" s="16" t="s">
        <v>22</v>
      </c>
      <c r="D9" s="15" t="s">
        <v>42</v>
      </c>
      <c r="E9" s="18"/>
      <c r="F9" s="17">
        <v>45053</v>
      </c>
      <c r="G9" s="14" t="s">
        <v>149</v>
      </c>
      <c r="H9" s="14" t="s">
        <v>150</v>
      </c>
      <c r="I9" t="s">
        <v>153</v>
      </c>
    </row>
    <row r="10" spans="1:9" ht="43.2" x14ac:dyDescent="0.3">
      <c r="A10" s="18"/>
      <c r="B10" s="16" t="s">
        <v>8</v>
      </c>
      <c r="C10" s="16" t="s">
        <v>22</v>
      </c>
      <c r="D10" s="15" t="s">
        <v>43</v>
      </c>
      <c r="E10" s="18"/>
      <c r="F10" s="17">
        <v>45069</v>
      </c>
      <c r="G10" s="14" t="s">
        <v>149</v>
      </c>
      <c r="H10" s="14" t="s">
        <v>150</v>
      </c>
    </row>
    <row r="11" spans="1:9" ht="43.2" x14ac:dyDescent="0.3">
      <c r="A11" s="18"/>
      <c r="B11" s="16" t="s">
        <v>8</v>
      </c>
      <c r="C11" s="16" t="s">
        <v>22</v>
      </c>
      <c r="D11" s="15" t="s">
        <v>44</v>
      </c>
      <c r="E11" s="18"/>
      <c r="F11" s="17">
        <v>45069</v>
      </c>
      <c r="G11" s="14" t="s">
        <v>149</v>
      </c>
      <c r="H11" s="14" t="s">
        <v>150</v>
      </c>
    </row>
    <row r="12" spans="1:9" ht="43.2" x14ac:dyDescent="0.3">
      <c r="A12" s="18"/>
      <c r="B12" s="16" t="s">
        <v>8</v>
      </c>
      <c r="C12" s="16" t="s">
        <v>22</v>
      </c>
      <c r="D12" s="15" t="s">
        <v>45</v>
      </c>
      <c r="E12" s="18"/>
      <c r="F12" s="17">
        <v>45053</v>
      </c>
      <c r="G12" s="14" t="s">
        <v>149</v>
      </c>
      <c r="H12" s="14" t="s">
        <v>150</v>
      </c>
      <c r="I12" t="s">
        <v>152</v>
      </c>
    </row>
    <row r="13" spans="1:9" ht="43.2" x14ac:dyDescent="0.3">
      <c r="A13" s="27"/>
      <c r="B13" s="28" t="s">
        <v>8</v>
      </c>
      <c r="C13" s="28" t="s">
        <v>22</v>
      </c>
      <c r="D13" s="29" t="s">
        <v>46</v>
      </c>
      <c r="E13" s="27"/>
      <c r="F13" s="32">
        <v>45077</v>
      </c>
      <c r="G13" s="14" t="s">
        <v>149</v>
      </c>
      <c r="H13" s="14" t="s">
        <v>150</v>
      </c>
    </row>
    <row r="14" spans="1:9" ht="43.2" x14ac:dyDescent="0.3">
      <c r="A14" s="18"/>
      <c r="B14" s="16" t="s">
        <v>8</v>
      </c>
      <c r="C14" s="16" t="s">
        <v>22</v>
      </c>
      <c r="D14" s="15" t="s">
        <v>47</v>
      </c>
      <c r="E14" s="18"/>
      <c r="F14" s="17">
        <v>45053</v>
      </c>
      <c r="G14" s="14" t="s">
        <v>149</v>
      </c>
      <c r="H14" s="14" t="s">
        <v>150</v>
      </c>
      <c r="I14" t="s">
        <v>151</v>
      </c>
    </row>
    <row r="15" spans="1:9" ht="43.2" x14ac:dyDescent="0.3">
      <c r="A15" s="18"/>
      <c r="B15" s="28" t="s">
        <v>8</v>
      </c>
      <c r="C15" s="28" t="s">
        <v>22</v>
      </c>
      <c r="D15" s="29" t="s">
        <v>48</v>
      </c>
      <c r="E15" s="18"/>
      <c r="F15" s="32">
        <v>45077</v>
      </c>
      <c r="G15" s="14" t="s">
        <v>149</v>
      </c>
      <c r="H15" s="14" t="s">
        <v>150</v>
      </c>
      <c r="I15" t="s">
        <v>154</v>
      </c>
    </row>
    <row r="16" spans="1:9" ht="43.2" x14ac:dyDescent="0.3">
      <c r="A16" s="18"/>
      <c r="B16" s="16" t="s">
        <v>8</v>
      </c>
      <c r="C16" s="16" t="s">
        <v>22</v>
      </c>
      <c r="D16" s="15" t="s">
        <v>49</v>
      </c>
      <c r="E16" s="18"/>
      <c r="F16" s="17">
        <v>45138</v>
      </c>
      <c r="G16" s="14" t="s">
        <v>149</v>
      </c>
      <c r="H16" s="14" t="s">
        <v>150</v>
      </c>
    </row>
    <row r="17" spans="1:9" ht="43.2" x14ac:dyDescent="0.3">
      <c r="A17" s="18"/>
      <c r="B17" s="16" t="s">
        <v>8</v>
      </c>
      <c r="C17" s="16" t="s">
        <v>22</v>
      </c>
      <c r="D17" s="15" t="s">
        <v>50</v>
      </c>
      <c r="E17" s="18"/>
      <c r="F17" s="17">
        <v>45053</v>
      </c>
      <c r="G17" s="14" t="s">
        <v>149</v>
      </c>
      <c r="H17" s="14" t="s">
        <v>150</v>
      </c>
      <c r="I17" t="s">
        <v>155</v>
      </c>
    </row>
    <row r="18" spans="1:9" ht="43.2" x14ac:dyDescent="0.3">
      <c r="A18" s="18"/>
      <c r="B18" s="16" t="s">
        <v>8</v>
      </c>
      <c r="C18" s="16" t="s">
        <v>22</v>
      </c>
      <c r="D18" s="15" t="s">
        <v>51</v>
      </c>
      <c r="E18" s="18"/>
      <c r="F18" s="17">
        <v>45053</v>
      </c>
      <c r="G18" s="14" t="s">
        <v>149</v>
      </c>
      <c r="H18" s="14" t="s">
        <v>150</v>
      </c>
      <c r="I18" t="s">
        <v>155</v>
      </c>
    </row>
    <row r="19" spans="1:9" ht="43.2" x14ac:dyDescent="0.3">
      <c r="A19" s="34"/>
      <c r="B19" s="35" t="s">
        <v>15</v>
      </c>
      <c r="C19" s="35" t="s">
        <v>23</v>
      </c>
      <c r="D19" s="36" t="s">
        <v>52</v>
      </c>
      <c r="E19" s="34"/>
      <c r="F19" s="31">
        <v>45107</v>
      </c>
      <c r="G19" s="14" t="s">
        <v>149</v>
      </c>
      <c r="H19" s="14" t="s">
        <v>150</v>
      </c>
      <c r="I19" t="s">
        <v>156</v>
      </c>
    </row>
    <row r="20" spans="1:9" ht="43.2" x14ac:dyDescent="0.3">
      <c r="A20" s="34"/>
      <c r="B20" s="35" t="s">
        <v>15</v>
      </c>
      <c r="C20" s="35" t="s">
        <v>23</v>
      </c>
      <c r="D20" s="36" t="s">
        <v>53</v>
      </c>
      <c r="E20" s="34"/>
      <c r="F20" s="31">
        <v>45107</v>
      </c>
      <c r="G20" s="14" t="s">
        <v>149</v>
      </c>
      <c r="H20" s="14" t="s">
        <v>150</v>
      </c>
      <c r="I20" t="s">
        <v>156</v>
      </c>
    </row>
    <row r="21" spans="1:9" ht="43.2" x14ac:dyDescent="0.3">
      <c r="A21" s="34"/>
      <c r="B21" s="35" t="s">
        <v>15</v>
      </c>
      <c r="C21" s="35" t="s">
        <v>23</v>
      </c>
      <c r="D21" s="36" t="s">
        <v>54</v>
      </c>
      <c r="E21" s="34"/>
      <c r="F21" s="31">
        <v>45107</v>
      </c>
      <c r="G21" s="14" t="s">
        <v>149</v>
      </c>
      <c r="H21" s="14" t="s">
        <v>150</v>
      </c>
      <c r="I21" t="s">
        <v>156</v>
      </c>
    </row>
    <row r="22" spans="1:9" ht="43.2" x14ac:dyDescent="0.3">
      <c r="A22" s="34"/>
      <c r="B22" s="35" t="s">
        <v>15</v>
      </c>
      <c r="C22" s="35" t="s">
        <v>23</v>
      </c>
      <c r="D22" s="37" t="s">
        <v>55</v>
      </c>
      <c r="E22" s="34"/>
      <c r="F22" s="31">
        <v>45107</v>
      </c>
      <c r="G22" s="14" t="s">
        <v>149</v>
      </c>
      <c r="H22" s="14" t="s">
        <v>150</v>
      </c>
      <c r="I22" t="s">
        <v>156</v>
      </c>
    </row>
    <row r="23" spans="1:9" ht="43.2" x14ac:dyDescent="0.3">
      <c r="A23" s="18"/>
      <c r="B23" s="16" t="s">
        <v>15</v>
      </c>
      <c r="C23" s="16" t="s">
        <v>23</v>
      </c>
      <c r="D23" s="20" t="s">
        <v>56</v>
      </c>
      <c r="E23" s="18"/>
      <c r="F23" s="17">
        <v>45053</v>
      </c>
      <c r="G23" s="14" t="s">
        <v>149</v>
      </c>
      <c r="H23" s="14" t="s">
        <v>150</v>
      </c>
      <c r="I23" t="s">
        <v>157</v>
      </c>
    </row>
    <row r="24" spans="1:9" ht="43.2" x14ac:dyDescent="0.3">
      <c r="A24" s="18"/>
      <c r="B24" s="16" t="s">
        <v>15</v>
      </c>
      <c r="C24" s="16" t="s">
        <v>23</v>
      </c>
      <c r="D24" s="20" t="s">
        <v>57</v>
      </c>
      <c r="E24" s="18"/>
      <c r="F24" s="17">
        <v>45053</v>
      </c>
      <c r="G24" s="14" t="s">
        <v>149</v>
      </c>
      <c r="H24" s="14" t="s">
        <v>150</v>
      </c>
      <c r="I24" t="s">
        <v>158</v>
      </c>
    </row>
    <row r="25" spans="1:9" s="45" customFormat="1" ht="43.2" x14ac:dyDescent="0.3">
      <c r="A25" s="40"/>
      <c r="B25" s="41" t="s">
        <v>15</v>
      </c>
      <c r="C25" s="41" t="s">
        <v>23</v>
      </c>
      <c r="D25" s="42" t="s">
        <v>58</v>
      </c>
      <c r="E25" s="40"/>
      <c r="F25" s="43">
        <v>45057</v>
      </c>
      <c r="G25" s="44" t="s">
        <v>149</v>
      </c>
      <c r="H25" s="44" t="s">
        <v>150</v>
      </c>
      <c r="I25" s="45" t="s">
        <v>151</v>
      </c>
    </row>
    <row r="26" spans="1:9" ht="43.2" x14ac:dyDescent="0.3">
      <c r="A26" s="34"/>
      <c r="B26" s="35" t="s">
        <v>15</v>
      </c>
      <c r="C26" s="35" t="s">
        <v>23</v>
      </c>
      <c r="D26" s="36" t="s">
        <v>59</v>
      </c>
      <c r="E26" s="34"/>
      <c r="F26" s="31">
        <v>45107</v>
      </c>
      <c r="G26" s="38" t="s">
        <v>149</v>
      </c>
      <c r="H26" s="38" t="s">
        <v>150</v>
      </c>
      <c r="I26" s="39" t="s">
        <v>156</v>
      </c>
    </row>
    <row r="27" spans="1:9" ht="43.2" x14ac:dyDescent="0.3">
      <c r="A27" s="18"/>
      <c r="B27" s="16" t="s">
        <v>15</v>
      </c>
      <c r="C27" s="16" t="s">
        <v>23</v>
      </c>
      <c r="D27" s="20" t="s">
        <v>60</v>
      </c>
      <c r="E27" s="18"/>
      <c r="F27" s="17">
        <v>45057</v>
      </c>
      <c r="G27" s="14" t="s">
        <v>149</v>
      </c>
      <c r="H27" s="14" t="s">
        <v>150</v>
      </c>
      <c r="I27" t="s">
        <v>151</v>
      </c>
    </row>
    <row r="28" spans="1:9" ht="43.2" x14ac:dyDescent="0.3">
      <c r="A28" s="34"/>
      <c r="B28" s="35" t="s">
        <v>11</v>
      </c>
      <c r="C28" s="35" t="s">
        <v>24</v>
      </c>
      <c r="D28" s="37" t="s">
        <v>61</v>
      </c>
      <c r="E28" s="34"/>
      <c r="F28" s="31">
        <v>45053</v>
      </c>
      <c r="G28" s="38" t="s">
        <v>149</v>
      </c>
      <c r="H28" s="38" t="s">
        <v>150</v>
      </c>
      <c r="I28" s="39" t="s">
        <v>159</v>
      </c>
    </row>
    <row r="29" spans="1:9" ht="43.2" x14ac:dyDescent="0.3">
      <c r="A29" s="18"/>
      <c r="B29" s="16" t="s">
        <v>11</v>
      </c>
      <c r="C29" s="16" t="s">
        <v>24</v>
      </c>
      <c r="D29" s="20" t="s">
        <v>62</v>
      </c>
      <c r="E29" s="18"/>
      <c r="F29" s="17">
        <v>45057</v>
      </c>
      <c r="G29" s="14" t="s">
        <v>149</v>
      </c>
      <c r="H29" s="14" t="s">
        <v>150</v>
      </c>
      <c r="I29" s="39" t="s">
        <v>159</v>
      </c>
    </row>
    <row r="30" spans="1:9" ht="43.2" x14ac:dyDescent="0.3">
      <c r="A30" s="18"/>
      <c r="B30" s="16" t="s">
        <v>11</v>
      </c>
      <c r="C30" s="16" t="s">
        <v>24</v>
      </c>
      <c r="D30" s="20" t="s">
        <v>63</v>
      </c>
      <c r="E30" s="18"/>
      <c r="F30" s="17">
        <v>45057</v>
      </c>
      <c r="G30" s="14" t="s">
        <v>149</v>
      </c>
      <c r="H30" s="14" t="s">
        <v>150</v>
      </c>
      <c r="I30" s="39" t="s">
        <v>159</v>
      </c>
    </row>
    <row r="31" spans="1:9" ht="43.2" x14ac:dyDescent="0.3">
      <c r="A31" s="18"/>
      <c r="B31" s="16" t="s">
        <v>11</v>
      </c>
      <c r="C31" s="16" t="s">
        <v>24</v>
      </c>
      <c r="D31" s="20" t="s">
        <v>64</v>
      </c>
      <c r="E31" s="18"/>
      <c r="F31" s="17">
        <v>45053</v>
      </c>
      <c r="G31" s="14" t="s">
        <v>149</v>
      </c>
      <c r="H31" s="14" t="s">
        <v>150</v>
      </c>
      <c r="I31" s="39" t="s">
        <v>159</v>
      </c>
    </row>
    <row r="32" spans="1:9" ht="43.2" x14ac:dyDescent="0.3">
      <c r="A32" s="18"/>
      <c r="B32" s="16" t="s">
        <v>11</v>
      </c>
      <c r="C32" s="16" t="s">
        <v>24</v>
      </c>
      <c r="D32" s="20" t="s">
        <v>65</v>
      </c>
      <c r="E32" s="18"/>
      <c r="F32" s="17">
        <v>45137</v>
      </c>
      <c r="G32" s="14" t="s">
        <v>149</v>
      </c>
      <c r="H32" s="14" t="s">
        <v>150</v>
      </c>
      <c r="I32" s="39" t="s">
        <v>159</v>
      </c>
    </row>
    <row r="33" spans="1:9" ht="43.2" x14ac:dyDescent="0.3">
      <c r="A33" s="18"/>
      <c r="B33" s="16" t="s">
        <v>11</v>
      </c>
      <c r="C33" s="16" t="s">
        <v>24</v>
      </c>
      <c r="D33" s="20" t="s">
        <v>66</v>
      </c>
      <c r="E33" s="18"/>
      <c r="F33" s="17">
        <v>45057</v>
      </c>
      <c r="G33" s="14" t="s">
        <v>149</v>
      </c>
      <c r="H33" s="14" t="s">
        <v>150</v>
      </c>
      <c r="I33" s="39" t="s">
        <v>159</v>
      </c>
    </row>
    <row r="34" spans="1:9" ht="43.2" x14ac:dyDescent="0.3">
      <c r="A34" s="18"/>
      <c r="B34" s="16" t="s">
        <v>11</v>
      </c>
      <c r="C34" s="16" t="s">
        <v>24</v>
      </c>
      <c r="D34" s="20" t="s">
        <v>67</v>
      </c>
      <c r="E34" s="18"/>
      <c r="F34" s="17">
        <v>45117</v>
      </c>
      <c r="G34" s="14" t="s">
        <v>149</v>
      </c>
      <c r="H34" s="14" t="s">
        <v>150</v>
      </c>
    </row>
    <row r="35" spans="1:9" ht="43.2" x14ac:dyDescent="0.3">
      <c r="A35" s="18"/>
      <c r="B35" s="16" t="s">
        <v>11</v>
      </c>
      <c r="C35" s="16" t="s">
        <v>24</v>
      </c>
      <c r="D35" s="20" t="s">
        <v>68</v>
      </c>
      <c r="E35" s="18"/>
      <c r="F35" s="17">
        <v>45092</v>
      </c>
      <c r="G35" s="14" t="s">
        <v>149</v>
      </c>
      <c r="H35" s="14" t="s">
        <v>150</v>
      </c>
    </row>
    <row r="36" spans="1:9" ht="43.2" x14ac:dyDescent="0.3">
      <c r="A36" s="34"/>
      <c r="B36" s="35" t="s">
        <v>11</v>
      </c>
      <c r="C36" s="35" t="s">
        <v>25</v>
      </c>
      <c r="D36" s="46" t="s">
        <v>69</v>
      </c>
      <c r="E36" s="34"/>
      <c r="F36" s="31">
        <v>45057</v>
      </c>
      <c r="G36" s="38" t="s">
        <v>149</v>
      </c>
      <c r="H36" s="38" t="s">
        <v>150</v>
      </c>
      <c r="I36" s="39" t="s">
        <v>160</v>
      </c>
    </row>
    <row r="37" spans="1:9" ht="43.2" x14ac:dyDescent="0.3">
      <c r="A37" s="18"/>
      <c r="B37" s="16" t="s">
        <v>11</v>
      </c>
      <c r="C37" s="16" t="s">
        <v>25</v>
      </c>
      <c r="D37" s="21" t="s">
        <v>161</v>
      </c>
      <c r="E37" s="18"/>
      <c r="F37" s="17">
        <v>45057</v>
      </c>
      <c r="G37" s="14" t="s">
        <v>149</v>
      </c>
      <c r="H37" s="14" t="s">
        <v>150</v>
      </c>
    </row>
    <row r="38" spans="1:9" ht="43.2" x14ac:dyDescent="0.3">
      <c r="A38" s="18"/>
      <c r="B38" s="16" t="s">
        <v>11</v>
      </c>
      <c r="C38" s="16" t="s">
        <v>25</v>
      </c>
      <c r="D38" s="21" t="s">
        <v>70</v>
      </c>
      <c r="E38" s="18"/>
      <c r="F38" s="17">
        <v>45057</v>
      </c>
      <c r="G38" s="14" t="s">
        <v>149</v>
      </c>
      <c r="H38" s="14" t="s">
        <v>150</v>
      </c>
      <c r="I38" t="s">
        <v>151</v>
      </c>
    </row>
    <row r="39" spans="1:9" ht="43.2" x14ac:dyDescent="0.3">
      <c r="A39" s="18"/>
      <c r="B39" s="16" t="s">
        <v>11</v>
      </c>
      <c r="C39" s="16" t="s">
        <v>25</v>
      </c>
      <c r="D39" s="21" t="s">
        <v>71</v>
      </c>
      <c r="E39" s="18"/>
      <c r="F39" s="17">
        <v>45054</v>
      </c>
      <c r="G39" s="14" t="s">
        <v>149</v>
      </c>
      <c r="H39" s="14" t="s">
        <v>150</v>
      </c>
      <c r="I39" t="s">
        <v>151</v>
      </c>
    </row>
    <row r="40" spans="1:9" ht="43.2" x14ac:dyDescent="0.3">
      <c r="A40" s="18"/>
      <c r="B40" s="16" t="s">
        <v>11</v>
      </c>
      <c r="C40" s="16" t="s">
        <v>25</v>
      </c>
      <c r="D40" s="21" t="s">
        <v>72</v>
      </c>
      <c r="E40" s="18"/>
      <c r="F40" s="17">
        <v>45054</v>
      </c>
      <c r="G40" s="14" t="s">
        <v>149</v>
      </c>
      <c r="H40" s="14" t="s">
        <v>150</v>
      </c>
      <c r="I40" t="s">
        <v>151</v>
      </c>
    </row>
    <row r="41" spans="1:9" ht="43.2" x14ac:dyDescent="0.3">
      <c r="A41" s="34"/>
      <c r="B41" s="35" t="s">
        <v>11</v>
      </c>
      <c r="C41" s="35" t="s">
        <v>25</v>
      </c>
      <c r="D41" s="46" t="s">
        <v>73</v>
      </c>
      <c r="E41" s="34"/>
      <c r="F41" s="31">
        <v>45092</v>
      </c>
      <c r="G41" s="14" t="s">
        <v>149</v>
      </c>
      <c r="H41" s="14" t="s">
        <v>150</v>
      </c>
      <c r="I41" s="39" t="s">
        <v>162</v>
      </c>
    </row>
    <row r="42" spans="1:9" ht="43.2" x14ac:dyDescent="0.3">
      <c r="A42" s="18"/>
      <c r="B42" s="16" t="s">
        <v>11</v>
      </c>
      <c r="C42" s="16" t="s">
        <v>25</v>
      </c>
      <c r="D42" s="21" t="s">
        <v>74</v>
      </c>
      <c r="E42" s="18"/>
      <c r="F42" s="17">
        <v>45054</v>
      </c>
      <c r="G42" s="14" t="s">
        <v>149</v>
      </c>
      <c r="H42" s="14" t="s">
        <v>150</v>
      </c>
      <c r="I42" t="s">
        <v>152</v>
      </c>
    </row>
    <row r="43" spans="1:9" ht="43.2" x14ac:dyDescent="0.3">
      <c r="A43" s="18"/>
      <c r="B43" s="16" t="s">
        <v>11</v>
      </c>
      <c r="C43" s="16" t="s">
        <v>25</v>
      </c>
      <c r="D43" s="22" t="s">
        <v>75</v>
      </c>
      <c r="E43" s="18"/>
      <c r="F43" s="17">
        <v>45122</v>
      </c>
      <c r="G43" s="14" t="s">
        <v>149</v>
      </c>
      <c r="H43" s="14" t="s">
        <v>150</v>
      </c>
      <c r="I43" t="s">
        <v>163</v>
      </c>
    </row>
    <row r="44" spans="1:9" ht="43.2" x14ac:dyDescent="0.3">
      <c r="A44" s="34"/>
      <c r="B44" s="35" t="s">
        <v>11</v>
      </c>
      <c r="C44" s="35" t="s">
        <v>26</v>
      </c>
      <c r="D44" s="37" t="s">
        <v>76</v>
      </c>
      <c r="E44" s="34"/>
      <c r="F44" s="31">
        <v>45077</v>
      </c>
      <c r="G44" s="38" t="s">
        <v>149</v>
      </c>
      <c r="H44" s="38" t="s">
        <v>150</v>
      </c>
      <c r="I44" s="39" t="s">
        <v>164</v>
      </c>
    </row>
    <row r="45" spans="1:9" ht="43.2" x14ac:dyDescent="0.3">
      <c r="A45" s="34"/>
      <c r="B45" s="35" t="s">
        <v>11</v>
      </c>
      <c r="C45" s="35" t="s">
        <v>26</v>
      </c>
      <c r="D45" s="37" t="s">
        <v>77</v>
      </c>
      <c r="E45" s="34"/>
      <c r="F45" s="31">
        <v>45077</v>
      </c>
      <c r="G45" s="38" t="s">
        <v>149</v>
      </c>
      <c r="H45" s="38" t="s">
        <v>150</v>
      </c>
      <c r="I45" s="39" t="s">
        <v>164</v>
      </c>
    </row>
    <row r="46" spans="1:9" ht="43.2" x14ac:dyDescent="0.3">
      <c r="A46" s="34"/>
      <c r="B46" s="35" t="s">
        <v>11</v>
      </c>
      <c r="C46" s="35" t="s">
        <v>26</v>
      </c>
      <c r="D46" s="37" t="s">
        <v>165</v>
      </c>
      <c r="E46" s="34"/>
      <c r="F46" s="31">
        <v>45077</v>
      </c>
      <c r="G46" s="38" t="s">
        <v>149</v>
      </c>
      <c r="H46" s="38" t="s">
        <v>150</v>
      </c>
      <c r="I46" s="39" t="s">
        <v>164</v>
      </c>
    </row>
    <row r="47" spans="1:9" ht="43.2" x14ac:dyDescent="0.3">
      <c r="A47" s="18"/>
      <c r="B47" s="16" t="s">
        <v>11</v>
      </c>
      <c r="C47" s="16" t="s">
        <v>26</v>
      </c>
      <c r="D47" s="20" t="s">
        <v>78</v>
      </c>
      <c r="E47" s="18"/>
      <c r="F47" s="17">
        <v>45122</v>
      </c>
      <c r="G47" s="14" t="s">
        <v>149</v>
      </c>
      <c r="H47" s="14" t="s">
        <v>150</v>
      </c>
      <c r="I47" s="39" t="s">
        <v>166</v>
      </c>
    </row>
    <row r="48" spans="1:9" ht="43.2" x14ac:dyDescent="0.3">
      <c r="A48" s="18"/>
      <c r="B48" s="16" t="s">
        <v>11</v>
      </c>
      <c r="C48" s="16" t="s">
        <v>26</v>
      </c>
      <c r="D48" s="20" t="s">
        <v>79</v>
      </c>
      <c r="E48" s="18"/>
      <c r="F48" s="17">
        <v>45122</v>
      </c>
      <c r="G48" s="14" t="s">
        <v>149</v>
      </c>
      <c r="H48" s="14" t="s">
        <v>150</v>
      </c>
      <c r="I48" s="39" t="s">
        <v>166</v>
      </c>
    </row>
    <row r="49" spans="1:9" ht="43.2" x14ac:dyDescent="0.3">
      <c r="A49" s="18"/>
      <c r="B49" s="16" t="s">
        <v>11</v>
      </c>
      <c r="C49" s="16" t="s">
        <v>26</v>
      </c>
      <c r="D49" s="20" t="s">
        <v>80</v>
      </c>
      <c r="E49" s="18"/>
      <c r="F49" s="31">
        <v>45077</v>
      </c>
      <c r="G49" s="38" t="s">
        <v>149</v>
      </c>
      <c r="H49" s="38" t="s">
        <v>150</v>
      </c>
      <c r="I49" s="39" t="s">
        <v>164</v>
      </c>
    </row>
    <row r="50" spans="1:9" ht="43.2" x14ac:dyDescent="0.3">
      <c r="A50" s="18"/>
      <c r="B50" s="16" t="s">
        <v>12</v>
      </c>
      <c r="C50" s="16" t="s">
        <v>27</v>
      </c>
      <c r="D50" s="20" t="s">
        <v>81</v>
      </c>
      <c r="E50" s="18"/>
      <c r="F50" s="17">
        <v>45057</v>
      </c>
      <c r="G50" s="14" t="s">
        <v>149</v>
      </c>
      <c r="H50" s="14" t="s">
        <v>150</v>
      </c>
      <c r="I50" s="39" t="s">
        <v>167</v>
      </c>
    </row>
    <row r="51" spans="1:9" ht="43.2" x14ac:dyDescent="0.3">
      <c r="A51" s="18"/>
      <c r="B51" s="16" t="s">
        <v>12</v>
      </c>
      <c r="C51" s="16" t="s">
        <v>27</v>
      </c>
      <c r="D51" s="20" t="s">
        <v>82</v>
      </c>
      <c r="E51" s="18"/>
      <c r="F51" s="17">
        <v>45053</v>
      </c>
      <c r="G51" s="14" t="s">
        <v>149</v>
      </c>
      <c r="H51" s="14" t="s">
        <v>150</v>
      </c>
      <c r="I51" s="39" t="s">
        <v>167</v>
      </c>
    </row>
    <row r="52" spans="1:9" ht="43.2" x14ac:dyDescent="0.3">
      <c r="A52" s="18"/>
      <c r="B52" s="16" t="s">
        <v>12</v>
      </c>
      <c r="C52" s="16" t="s">
        <v>27</v>
      </c>
      <c r="D52" s="20" t="s">
        <v>83</v>
      </c>
      <c r="E52" s="18"/>
      <c r="F52" s="17">
        <v>45069</v>
      </c>
      <c r="G52" s="14" t="s">
        <v>149</v>
      </c>
      <c r="H52" s="14" t="s">
        <v>150</v>
      </c>
    </row>
    <row r="53" spans="1:9" ht="43.2" x14ac:dyDescent="0.3">
      <c r="A53" s="18"/>
      <c r="B53" s="16" t="s">
        <v>12</v>
      </c>
      <c r="C53" s="16" t="s">
        <v>27</v>
      </c>
      <c r="D53" s="20" t="s">
        <v>84</v>
      </c>
      <c r="E53" s="18"/>
      <c r="F53" s="17">
        <v>45053</v>
      </c>
      <c r="G53" s="14" t="s">
        <v>149</v>
      </c>
      <c r="H53" s="14" t="s">
        <v>150</v>
      </c>
      <c r="I53" s="39" t="s">
        <v>168</v>
      </c>
    </row>
    <row r="54" spans="1:9" ht="43.2" x14ac:dyDescent="0.3">
      <c r="A54" s="18"/>
      <c r="B54" s="16" t="s">
        <v>12</v>
      </c>
      <c r="C54" s="16" t="s">
        <v>27</v>
      </c>
      <c r="D54" s="20" t="s">
        <v>85</v>
      </c>
      <c r="E54" s="18"/>
      <c r="F54" s="31">
        <v>45077</v>
      </c>
      <c r="G54" s="38" t="s">
        <v>149</v>
      </c>
      <c r="H54" s="38" t="s">
        <v>150</v>
      </c>
      <c r="I54" s="39" t="s">
        <v>164</v>
      </c>
    </row>
    <row r="55" spans="1:9" ht="43.2" x14ac:dyDescent="0.3">
      <c r="A55" s="18"/>
      <c r="B55" s="16" t="s">
        <v>12</v>
      </c>
      <c r="C55" s="16" t="s">
        <v>27</v>
      </c>
      <c r="D55" s="20" t="s">
        <v>86</v>
      </c>
      <c r="E55" s="18"/>
      <c r="F55" s="17">
        <v>45057</v>
      </c>
      <c r="G55" s="14" t="s">
        <v>149</v>
      </c>
      <c r="H55" s="14" t="s">
        <v>150</v>
      </c>
      <c r="I55" s="39" t="s">
        <v>167</v>
      </c>
    </row>
    <row r="56" spans="1:9" ht="43.2" x14ac:dyDescent="0.3">
      <c r="A56" s="18"/>
      <c r="B56" s="16" t="s">
        <v>12</v>
      </c>
      <c r="C56" s="16" t="s">
        <v>27</v>
      </c>
      <c r="D56" s="20" t="s">
        <v>87</v>
      </c>
      <c r="E56" s="18"/>
      <c r="F56" s="17">
        <v>45057</v>
      </c>
      <c r="G56" s="14" t="s">
        <v>149</v>
      </c>
      <c r="H56" s="14" t="s">
        <v>150</v>
      </c>
      <c r="I56" s="39" t="s">
        <v>167</v>
      </c>
    </row>
    <row r="57" spans="1:9" ht="43.2" x14ac:dyDescent="0.3">
      <c r="A57" s="18"/>
      <c r="B57" s="16" t="s">
        <v>12</v>
      </c>
      <c r="C57" s="16" t="s">
        <v>27</v>
      </c>
      <c r="D57" s="20" t="s">
        <v>88</v>
      </c>
      <c r="E57" s="18"/>
      <c r="F57" s="17">
        <v>45053</v>
      </c>
      <c r="G57" s="14" t="s">
        <v>149</v>
      </c>
      <c r="H57" s="14" t="s">
        <v>150</v>
      </c>
      <c r="I57" s="39" t="s">
        <v>169</v>
      </c>
    </row>
    <row r="58" spans="1:9" ht="43.2" x14ac:dyDescent="0.3">
      <c r="A58" s="18"/>
      <c r="B58" s="16" t="s">
        <v>12</v>
      </c>
      <c r="C58" s="16" t="s">
        <v>27</v>
      </c>
      <c r="D58" s="20" t="s">
        <v>89</v>
      </c>
      <c r="E58" s="18"/>
      <c r="F58" s="17">
        <v>45053</v>
      </c>
      <c r="G58" s="14" t="s">
        <v>149</v>
      </c>
      <c r="H58" s="14" t="s">
        <v>150</v>
      </c>
      <c r="I58" s="39" t="s">
        <v>167</v>
      </c>
    </row>
    <row r="59" spans="1:9" ht="43.2" x14ac:dyDescent="0.3">
      <c r="A59" s="18"/>
      <c r="B59" s="16" t="s">
        <v>12</v>
      </c>
      <c r="C59" s="16" t="s">
        <v>27</v>
      </c>
      <c r="D59" s="20" t="s">
        <v>90</v>
      </c>
      <c r="E59" s="18"/>
      <c r="F59" s="17">
        <v>45053</v>
      </c>
      <c r="G59" s="14" t="s">
        <v>149</v>
      </c>
      <c r="H59" s="14" t="s">
        <v>150</v>
      </c>
      <c r="I59" s="39" t="s">
        <v>167</v>
      </c>
    </row>
    <row r="60" spans="1:9" ht="43.2" x14ac:dyDescent="0.3">
      <c r="A60" s="18"/>
      <c r="B60" s="16" t="s">
        <v>12</v>
      </c>
      <c r="C60" s="16" t="s">
        <v>28</v>
      </c>
      <c r="D60" s="23" t="s">
        <v>91</v>
      </c>
      <c r="E60" s="18"/>
      <c r="F60" s="17">
        <v>45127</v>
      </c>
      <c r="G60" s="14" t="s">
        <v>149</v>
      </c>
      <c r="H60" s="14" t="s">
        <v>150</v>
      </c>
    </row>
    <row r="61" spans="1:9" ht="43.2" x14ac:dyDescent="0.3">
      <c r="A61" s="18"/>
      <c r="B61" s="16" t="s">
        <v>12</v>
      </c>
      <c r="C61" s="16" t="s">
        <v>28</v>
      </c>
      <c r="D61" s="24" t="s">
        <v>92</v>
      </c>
      <c r="E61" s="18"/>
      <c r="F61" s="17">
        <v>45127</v>
      </c>
      <c r="G61" s="14" t="s">
        <v>149</v>
      </c>
      <c r="H61" s="14" t="s">
        <v>150</v>
      </c>
    </row>
    <row r="62" spans="1:9" ht="43.2" x14ac:dyDescent="0.3">
      <c r="A62" s="18"/>
      <c r="B62" s="16" t="s">
        <v>12</v>
      </c>
      <c r="C62" s="16" t="s">
        <v>28</v>
      </c>
      <c r="D62" s="24" t="s">
        <v>93</v>
      </c>
      <c r="E62" s="18"/>
      <c r="F62" s="17">
        <v>45127</v>
      </c>
      <c r="G62" s="14" t="s">
        <v>149</v>
      </c>
      <c r="H62" s="14" t="s">
        <v>150</v>
      </c>
    </row>
    <row r="63" spans="1:9" ht="43.2" x14ac:dyDescent="0.3">
      <c r="A63" s="18"/>
      <c r="B63" s="16" t="s">
        <v>12</v>
      </c>
      <c r="C63" s="16" t="s">
        <v>28</v>
      </c>
      <c r="D63" s="24" t="s">
        <v>94</v>
      </c>
      <c r="E63" s="18"/>
      <c r="F63" s="17">
        <v>45127</v>
      </c>
      <c r="G63" s="14" t="s">
        <v>149</v>
      </c>
      <c r="H63" s="14" t="s">
        <v>150</v>
      </c>
    </row>
    <row r="64" spans="1:9" ht="43.2" x14ac:dyDescent="0.3">
      <c r="A64" s="18"/>
      <c r="B64" s="16" t="s">
        <v>12</v>
      </c>
      <c r="C64" s="16" t="s">
        <v>28</v>
      </c>
      <c r="D64" s="6" t="s">
        <v>95</v>
      </c>
      <c r="E64" s="18"/>
      <c r="F64" s="17">
        <v>45077</v>
      </c>
      <c r="G64" s="14" t="s">
        <v>149</v>
      </c>
      <c r="H64" s="14" t="s">
        <v>150</v>
      </c>
    </row>
    <row r="65" spans="1:9" ht="43.2" x14ac:dyDescent="0.3">
      <c r="A65" s="18"/>
      <c r="B65" s="16" t="s">
        <v>12</v>
      </c>
      <c r="C65" s="16" t="s">
        <v>28</v>
      </c>
      <c r="D65" s="6" t="s">
        <v>96</v>
      </c>
      <c r="E65" s="18"/>
      <c r="F65" s="17">
        <v>45077</v>
      </c>
      <c r="G65" s="14" t="s">
        <v>149</v>
      </c>
      <c r="H65" s="14" t="s">
        <v>150</v>
      </c>
    </row>
    <row r="66" spans="1:9" ht="43.2" x14ac:dyDescent="0.3">
      <c r="A66" s="18"/>
      <c r="B66" s="16" t="s">
        <v>12</v>
      </c>
      <c r="C66" s="16" t="s">
        <v>28</v>
      </c>
      <c r="D66" s="6" t="s">
        <v>97</v>
      </c>
      <c r="E66" s="18"/>
      <c r="F66" s="17">
        <v>45077</v>
      </c>
      <c r="G66" s="14" t="s">
        <v>149</v>
      </c>
      <c r="H66" s="14" t="s">
        <v>150</v>
      </c>
    </row>
    <row r="67" spans="1:9" ht="43.2" x14ac:dyDescent="0.3">
      <c r="A67" s="18"/>
      <c r="B67" s="16" t="s">
        <v>12</v>
      </c>
      <c r="C67" s="16" t="s">
        <v>28</v>
      </c>
      <c r="D67" s="25" t="s">
        <v>98</v>
      </c>
      <c r="E67" s="18"/>
      <c r="F67" s="17">
        <v>45054</v>
      </c>
      <c r="G67" s="14" t="s">
        <v>149</v>
      </c>
      <c r="H67" s="14" t="s">
        <v>150</v>
      </c>
      <c r="I67" t="s">
        <v>170</v>
      </c>
    </row>
    <row r="68" spans="1:9" ht="43.2" x14ac:dyDescent="0.3">
      <c r="A68" s="18"/>
      <c r="B68" s="16" t="s">
        <v>12</v>
      </c>
      <c r="C68" s="16" t="s">
        <v>28</v>
      </c>
      <c r="D68" s="25" t="s">
        <v>99</v>
      </c>
      <c r="E68" s="18"/>
      <c r="F68" s="17">
        <v>45077</v>
      </c>
      <c r="G68" s="14" t="s">
        <v>149</v>
      </c>
      <c r="H68" s="14" t="s">
        <v>150</v>
      </c>
      <c r="I68" t="s">
        <v>171</v>
      </c>
    </row>
    <row r="69" spans="1:9" ht="43.2" x14ac:dyDescent="0.3">
      <c r="A69" s="18"/>
      <c r="B69" s="16" t="s">
        <v>12</v>
      </c>
      <c r="C69" s="16" t="s">
        <v>28</v>
      </c>
      <c r="D69" s="25" t="s">
        <v>100</v>
      </c>
      <c r="E69" s="18"/>
      <c r="F69" s="17">
        <v>45054</v>
      </c>
      <c r="G69" s="14" t="s">
        <v>149</v>
      </c>
      <c r="H69" s="14" t="s">
        <v>150</v>
      </c>
      <c r="I69" t="s">
        <v>151</v>
      </c>
    </row>
    <row r="70" spans="1:9" ht="43.2" x14ac:dyDescent="0.3">
      <c r="A70" s="18"/>
      <c r="B70" s="16" t="s">
        <v>12</v>
      </c>
      <c r="C70" s="16" t="s">
        <v>28</v>
      </c>
      <c r="D70" s="25" t="s">
        <v>101</v>
      </c>
      <c r="E70" s="18"/>
      <c r="F70" s="17">
        <v>45054</v>
      </c>
      <c r="G70" s="14" t="s">
        <v>149</v>
      </c>
      <c r="H70" s="14" t="s">
        <v>150</v>
      </c>
      <c r="I70" t="s">
        <v>151</v>
      </c>
    </row>
    <row r="71" spans="1:9" ht="43.2" x14ac:dyDescent="0.3">
      <c r="A71" s="18"/>
      <c r="B71" s="16" t="s">
        <v>12</v>
      </c>
      <c r="C71" s="16" t="s">
        <v>28</v>
      </c>
      <c r="D71" s="25" t="s">
        <v>102</v>
      </c>
      <c r="E71" s="18"/>
      <c r="F71" s="17">
        <v>45077</v>
      </c>
      <c r="G71" s="14" t="s">
        <v>149</v>
      </c>
      <c r="H71" s="14" t="s">
        <v>150</v>
      </c>
      <c r="I71" t="s">
        <v>171</v>
      </c>
    </row>
    <row r="72" spans="1:9" ht="43.2" x14ac:dyDescent="0.3">
      <c r="A72" s="18"/>
      <c r="B72" s="16" t="s">
        <v>12</v>
      </c>
      <c r="C72" s="16" t="s">
        <v>28</v>
      </c>
      <c r="D72" s="25" t="s">
        <v>103</v>
      </c>
      <c r="E72" s="18"/>
      <c r="F72" s="17">
        <v>45077</v>
      </c>
      <c r="G72" s="14" t="s">
        <v>149</v>
      </c>
      <c r="H72" s="14" t="s">
        <v>150</v>
      </c>
      <c r="I72" t="s">
        <v>172</v>
      </c>
    </row>
    <row r="73" spans="1:9" ht="43.2" x14ac:dyDescent="0.3">
      <c r="A73" s="18"/>
      <c r="B73" s="16" t="s">
        <v>12</v>
      </c>
      <c r="C73" s="16" t="s">
        <v>28</v>
      </c>
      <c r="D73" s="25" t="s">
        <v>104</v>
      </c>
      <c r="E73" s="18"/>
      <c r="F73" s="17">
        <v>45077</v>
      </c>
      <c r="G73" s="14" t="s">
        <v>149</v>
      </c>
      <c r="H73" s="14" t="s">
        <v>150</v>
      </c>
      <c r="I73" t="s">
        <v>171</v>
      </c>
    </row>
    <row r="74" spans="1:9" ht="43.2" x14ac:dyDescent="0.3">
      <c r="A74" s="18"/>
      <c r="B74" s="16" t="s">
        <v>12</v>
      </c>
      <c r="C74" s="16" t="s">
        <v>28</v>
      </c>
      <c r="D74" s="24" t="s">
        <v>105</v>
      </c>
      <c r="E74" s="18"/>
      <c r="F74" s="17">
        <v>45077</v>
      </c>
      <c r="G74" s="14" t="s">
        <v>149</v>
      </c>
      <c r="H74" s="14" t="s">
        <v>150</v>
      </c>
    </row>
    <row r="75" spans="1:9" ht="43.2" x14ac:dyDescent="0.3">
      <c r="A75" s="18"/>
      <c r="B75" s="16" t="s">
        <v>12</v>
      </c>
      <c r="C75" s="16" t="s">
        <v>28</v>
      </c>
      <c r="D75" s="24" t="s">
        <v>106</v>
      </c>
      <c r="E75" s="18"/>
      <c r="F75" s="17">
        <v>45077</v>
      </c>
      <c r="G75" s="14" t="s">
        <v>149</v>
      </c>
      <c r="H75" s="14" t="s">
        <v>150</v>
      </c>
    </row>
    <row r="76" spans="1:9" ht="43.2" x14ac:dyDescent="0.3">
      <c r="A76" s="18"/>
      <c r="B76" s="16" t="s">
        <v>12</v>
      </c>
      <c r="C76" s="16" t="s">
        <v>28</v>
      </c>
      <c r="D76" s="24" t="s">
        <v>107</v>
      </c>
      <c r="E76" s="18"/>
      <c r="F76" s="17">
        <v>45077</v>
      </c>
      <c r="G76" s="14" t="s">
        <v>149</v>
      </c>
      <c r="H76" s="14" t="s">
        <v>150</v>
      </c>
    </row>
    <row r="77" spans="1:9" ht="43.2" x14ac:dyDescent="0.3">
      <c r="A77" s="18"/>
      <c r="B77" s="16" t="s">
        <v>12</v>
      </c>
      <c r="C77" s="16" t="s">
        <v>28</v>
      </c>
      <c r="D77" s="24" t="s">
        <v>108</v>
      </c>
      <c r="E77" s="18"/>
      <c r="F77" s="17">
        <v>45127</v>
      </c>
      <c r="G77" s="14" t="s">
        <v>149</v>
      </c>
      <c r="H77" s="14" t="s">
        <v>150</v>
      </c>
    </row>
    <row r="78" spans="1:9" ht="43.2" x14ac:dyDescent="0.3">
      <c r="A78" s="18"/>
      <c r="B78" s="16" t="s">
        <v>12</v>
      </c>
      <c r="C78" s="16" t="s">
        <v>28</v>
      </c>
      <c r="D78" s="24" t="s">
        <v>109</v>
      </c>
      <c r="E78" s="18"/>
      <c r="F78" s="17">
        <v>45127</v>
      </c>
      <c r="G78" s="14" t="s">
        <v>149</v>
      </c>
      <c r="H78" s="14" t="s">
        <v>150</v>
      </c>
    </row>
    <row r="79" spans="1:9" ht="43.2" x14ac:dyDescent="0.3">
      <c r="A79" s="18"/>
      <c r="B79" s="16" t="s">
        <v>14</v>
      </c>
      <c r="C79" s="16" t="s">
        <v>29</v>
      </c>
      <c r="D79" s="26" t="s">
        <v>110</v>
      </c>
      <c r="E79" s="18"/>
      <c r="F79" s="17">
        <v>45077</v>
      </c>
      <c r="G79" s="14" t="s">
        <v>149</v>
      </c>
      <c r="H79" s="14" t="s">
        <v>150</v>
      </c>
    </row>
    <row r="80" spans="1:9" ht="43.2" x14ac:dyDescent="0.3">
      <c r="A80" s="18"/>
      <c r="B80" s="16" t="s">
        <v>14</v>
      </c>
      <c r="C80" s="16" t="s">
        <v>29</v>
      </c>
      <c r="D80" s="26" t="s">
        <v>111</v>
      </c>
      <c r="E80" s="18"/>
      <c r="F80" s="17">
        <v>45077</v>
      </c>
      <c r="G80" s="14" t="s">
        <v>149</v>
      </c>
      <c r="H80" s="14" t="s">
        <v>150</v>
      </c>
    </row>
    <row r="81" spans="1:9" ht="43.2" x14ac:dyDescent="0.3">
      <c r="A81" s="18"/>
      <c r="B81" s="16" t="s">
        <v>14</v>
      </c>
      <c r="C81" s="16" t="s">
        <v>29</v>
      </c>
      <c r="D81" s="6" t="s">
        <v>112</v>
      </c>
      <c r="E81" s="18"/>
      <c r="F81" s="17">
        <v>45077</v>
      </c>
      <c r="G81" s="14" t="s">
        <v>149</v>
      </c>
      <c r="H81" s="14" t="s">
        <v>150</v>
      </c>
    </row>
    <row r="82" spans="1:9" ht="43.2" x14ac:dyDescent="0.3">
      <c r="A82" s="18"/>
      <c r="B82" s="16" t="s">
        <v>13</v>
      </c>
      <c r="C82" s="16" t="s">
        <v>30</v>
      </c>
      <c r="D82" s="6" t="s">
        <v>113</v>
      </c>
      <c r="E82" s="18"/>
      <c r="F82" s="17">
        <v>45056</v>
      </c>
      <c r="G82" s="14" t="s">
        <v>149</v>
      </c>
      <c r="H82" s="14" t="s">
        <v>150</v>
      </c>
      <c r="I82" t="s">
        <v>151</v>
      </c>
    </row>
    <row r="83" spans="1:9" ht="57.6" x14ac:dyDescent="0.3">
      <c r="A83" s="18"/>
      <c r="B83" s="16" t="s">
        <v>13</v>
      </c>
      <c r="C83" s="16" t="s">
        <v>30</v>
      </c>
      <c r="D83" s="6" t="s">
        <v>114</v>
      </c>
      <c r="E83" s="18"/>
      <c r="F83" s="17">
        <v>45056</v>
      </c>
      <c r="G83" s="14" t="s">
        <v>149</v>
      </c>
      <c r="H83" s="14" t="s">
        <v>150</v>
      </c>
      <c r="I83" t="s">
        <v>151</v>
      </c>
    </row>
    <row r="84" spans="1:9" ht="43.2" x14ac:dyDescent="0.3">
      <c r="A84" s="18"/>
      <c r="B84" s="16" t="s">
        <v>13</v>
      </c>
      <c r="C84" s="16" t="s">
        <v>30</v>
      </c>
      <c r="D84" s="6" t="s">
        <v>115</v>
      </c>
      <c r="E84" s="18"/>
      <c r="F84" s="17">
        <v>45056</v>
      </c>
      <c r="G84" s="14" t="s">
        <v>149</v>
      </c>
      <c r="H84" s="14" t="s">
        <v>150</v>
      </c>
    </row>
    <row r="85" spans="1:9" ht="43.2" x14ac:dyDescent="0.3">
      <c r="A85" s="18"/>
      <c r="B85" s="16" t="s">
        <v>13</v>
      </c>
      <c r="C85" s="16" t="s">
        <v>30</v>
      </c>
      <c r="D85" s="6" t="s">
        <v>116</v>
      </c>
      <c r="E85" s="18"/>
      <c r="F85" s="17">
        <v>45056</v>
      </c>
      <c r="G85" s="14" t="s">
        <v>149</v>
      </c>
      <c r="H85" s="14" t="s">
        <v>150</v>
      </c>
      <c r="I85" t="s">
        <v>173</v>
      </c>
    </row>
    <row r="86" spans="1:9" ht="43.2" x14ac:dyDescent="0.3">
      <c r="A86" s="18"/>
      <c r="B86" s="16" t="s">
        <v>13</v>
      </c>
      <c r="C86" s="16" t="s">
        <v>30</v>
      </c>
      <c r="D86" s="6" t="s">
        <v>117</v>
      </c>
      <c r="E86" s="18"/>
      <c r="F86" s="17">
        <v>45056</v>
      </c>
      <c r="G86" s="14" t="s">
        <v>149</v>
      </c>
      <c r="H86" s="14" t="s">
        <v>150</v>
      </c>
      <c r="I86" t="s">
        <v>173</v>
      </c>
    </row>
    <row r="87" spans="1:9" ht="43.2" x14ac:dyDescent="0.3">
      <c r="A87" s="18"/>
      <c r="B87" s="16" t="s">
        <v>13</v>
      </c>
      <c r="C87" s="16" t="s">
        <v>30</v>
      </c>
      <c r="D87" s="6" t="s">
        <v>118</v>
      </c>
      <c r="E87" s="18"/>
      <c r="F87" s="17">
        <v>45056</v>
      </c>
      <c r="G87" s="14" t="s">
        <v>149</v>
      </c>
      <c r="H87" s="14" t="s">
        <v>150</v>
      </c>
      <c r="I87" t="s">
        <v>173</v>
      </c>
    </row>
    <row r="88" spans="1:9" ht="43.2" x14ac:dyDescent="0.3">
      <c r="A88" s="18"/>
      <c r="B88" s="16" t="s">
        <v>13</v>
      </c>
      <c r="C88" s="16" t="s">
        <v>30</v>
      </c>
      <c r="D88" s="6" t="s">
        <v>119</v>
      </c>
      <c r="E88" s="18"/>
      <c r="F88" s="17">
        <v>45056</v>
      </c>
      <c r="G88" s="14" t="s">
        <v>149</v>
      </c>
      <c r="H88" s="14" t="s">
        <v>150</v>
      </c>
      <c r="I88" t="s">
        <v>152</v>
      </c>
    </row>
    <row r="89" spans="1:9" ht="43.2" x14ac:dyDescent="0.3">
      <c r="A89" s="18"/>
      <c r="B89" s="16" t="s">
        <v>13</v>
      </c>
      <c r="C89" s="16" t="s">
        <v>30</v>
      </c>
      <c r="D89" s="6" t="s">
        <v>120</v>
      </c>
      <c r="E89" s="18"/>
      <c r="F89" s="17">
        <v>45056</v>
      </c>
      <c r="G89" s="14" t="s">
        <v>149</v>
      </c>
      <c r="H89" s="14" t="s">
        <v>150</v>
      </c>
      <c r="I89" t="s">
        <v>151</v>
      </c>
    </row>
    <row r="90" spans="1:9" ht="43.2" x14ac:dyDescent="0.3">
      <c r="A90" s="18"/>
      <c r="B90" s="16" t="s">
        <v>13</v>
      </c>
      <c r="C90" s="16" t="s">
        <v>30</v>
      </c>
      <c r="D90" s="6" t="s">
        <v>121</v>
      </c>
      <c r="E90" s="18"/>
      <c r="F90" s="17">
        <v>45056</v>
      </c>
      <c r="G90" s="14" t="s">
        <v>149</v>
      </c>
      <c r="H90" s="14" t="s">
        <v>150</v>
      </c>
      <c r="I90" t="s">
        <v>151</v>
      </c>
    </row>
    <row r="91" spans="1:9" ht="43.2" x14ac:dyDescent="0.3">
      <c r="A91" s="18"/>
      <c r="B91" s="16" t="s">
        <v>13</v>
      </c>
      <c r="C91" s="16" t="s">
        <v>31</v>
      </c>
      <c r="D91" s="6" t="s">
        <v>122</v>
      </c>
      <c r="E91" s="18"/>
      <c r="F91" s="17">
        <v>45056</v>
      </c>
      <c r="G91" s="14" t="s">
        <v>149</v>
      </c>
      <c r="H91" s="14" t="s">
        <v>150</v>
      </c>
      <c r="I91" t="s">
        <v>151</v>
      </c>
    </row>
    <row r="92" spans="1:9" ht="43.2" x14ac:dyDescent="0.3">
      <c r="A92" s="18"/>
      <c r="B92" s="16" t="s">
        <v>13</v>
      </c>
      <c r="C92" s="16" t="s">
        <v>31</v>
      </c>
      <c r="D92" s="6" t="s">
        <v>123</v>
      </c>
      <c r="E92" s="18"/>
      <c r="F92" s="17">
        <v>45071</v>
      </c>
      <c r="G92" s="14" t="s">
        <v>149</v>
      </c>
      <c r="H92" s="14" t="s">
        <v>150</v>
      </c>
      <c r="I92" t="s">
        <v>174</v>
      </c>
    </row>
    <row r="93" spans="1:9" ht="43.2" x14ac:dyDescent="0.3">
      <c r="A93" s="18"/>
      <c r="B93" s="16" t="s">
        <v>13</v>
      </c>
      <c r="C93" s="16" t="s">
        <v>31</v>
      </c>
      <c r="D93" s="6" t="s">
        <v>124</v>
      </c>
      <c r="E93" s="18"/>
      <c r="F93" s="17">
        <v>45056</v>
      </c>
      <c r="G93" s="14" t="s">
        <v>149</v>
      </c>
      <c r="H93" s="14" t="s">
        <v>150</v>
      </c>
      <c r="I93" t="s">
        <v>151</v>
      </c>
    </row>
    <row r="94" spans="1:9" ht="43.2" x14ac:dyDescent="0.3">
      <c r="A94" s="18"/>
      <c r="B94" s="16" t="s">
        <v>13</v>
      </c>
      <c r="C94" s="16" t="s">
        <v>31</v>
      </c>
      <c r="D94" s="6" t="s">
        <v>125</v>
      </c>
      <c r="E94" s="18"/>
      <c r="F94" s="17">
        <v>45117</v>
      </c>
      <c r="G94" s="14" t="s">
        <v>149</v>
      </c>
      <c r="H94" s="14" t="s">
        <v>150</v>
      </c>
      <c r="I94" t="s">
        <v>175</v>
      </c>
    </row>
    <row r="95" spans="1:9" ht="43.2" x14ac:dyDescent="0.3">
      <c r="A95" s="18"/>
      <c r="B95" s="16" t="s">
        <v>13</v>
      </c>
      <c r="C95" s="16" t="s">
        <v>32</v>
      </c>
      <c r="D95" s="6" t="s">
        <v>126</v>
      </c>
      <c r="E95" s="18"/>
      <c r="F95" s="17">
        <v>45056</v>
      </c>
      <c r="G95" s="14" t="s">
        <v>149</v>
      </c>
      <c r="H95" s="14" t="s">
        <v>150</v>
      </c>
      <c r="I95" t="s">
        <v>151</v>
      </c>
    </row>
    <row r="96" spans="1:9" ht="43.2" x14ac:dyDescent="0.3">
      <c r="A96" s="18"/>
      <c r="B96" s="16" t="s">
        <v>13</v>
      </c>
      <c r="C96" s="16" t="s">
        <v>32</v>
      </c>
      <c r="D96" s="6" t="s">
        <v>127</v>
      </c>
      <c r="E96" s="18"/>
      <c r="F96" s="17">
        <v>45056</v>
      </c>
      <c r="G96" s="14" t="s">
        <v>149</v>
      </c>
      <c r="H96" s="14" t="s">
        <v>150</v>
      </c>
      <c r="I96" t="s">
        <v>151</v>
      </c>
    </row>
    <row r="97" spans="1:9" ht="43.2" x14ac:dyDescent="0.3">
      <c r="A97" s="18"/>
      <c r="B97" s="16" t="s">
        <v>13</v>
      </c>
      <c r="C97" s="16" t="s">
        <v>32</v>
      </c>
      <c r="D97" s="6" t="s">
        <v>128</v>
      </c>
      <c r="E97" s="18"/>
      <c r="F97" s="17">
        <v>45056</v>
      </c>
      <c r="G97" s="14" t="s">
        <v>149</v>
      </c>
      <c r="H97" s="14" t="s">
        <v>150</v>
      </c>
      <c r="I97" t="s">
        <v>151</v>
      </c>
    </row>
    <row r="98" spans="1:9" ht="43.2" x14ac:dyDescent="0.3">
      <c r="A98" s="18"/>
      <c r="B98" s="16" t="s">
        <v>13</v>
      </c>
      <c r="C98" s="16" t="s">
        <v>32</v>
      </c>
      <c r="D98" s="6" t="s">
        <v>129</v>
      </c>
      <c r="E98" s="18"/>
      <c r="F98" s="17">
        <v>45056</v>
      </c>
      <c r="G98" s="14" t="s">
        <v>149</v>
      </c>
      <c r="H98" s="14" t="s">
        <v>150</v>
      </c>
      <c r="I98" t="s">
        <v>173</v>
      </c>
    </row>
    <row r="99" spans="1:9" ht="43.2" x14ac:dyDescent="0.3">
      <c r="A99" s="18"/>
      <c r="B99" s="16" t="s">
        <v>13</v>
      </c>
      <c r="C99" s="16" t="s">
        <v>32</v>
      </c>
      <c r="D99" s="6" t="s">
        <v>130</v>
      </c>
      <c r="E99" s="18"/>
      <c r="F99" s="17">
        <v>45056</v>
      </c>
      <c r="G99" s="14" t="s">
        <v>149</v>
      </c>
      <c r="H99" s="14" t="s">
        <v>150</v>
      </c>
      <c r="I99" t="s">
        <v>151</v>
      </c>
    </row>
    <row r="100" spans="1:9" s="39" customFormat="1" ht="57.6" x14ac:dyDescent="0.3">
      <c r="A100" s="34"/>
      <c r="B100" s="35" t="s">
        <v>13</v>
      </c>
      <c r="C100" s="35" t="s">
        <v>33</v>
      </c>
      <c r="D100" s="47" t="s">
        <v>131</v>
      </c>
      <c r="E100" s="34"/>
      <c r="F100" s="31">
        <v>45057</v>
      </c>
      <c r="G100" s="38" t="s">
        <v>149</v>
      </c>
      <c r="H100" s="38" t="s">
        <v>150</v>
      </c>
      <c r="I100" s="39" t="s">
        <v>177</v>
      </c>
    </row>
    <row r="101" spans="1:9" s="39" customFormat="1" ht="43.2" x14ac:dyDescent="0.3">
      <c r="A101" s="34"/>
      <c r="B101" s="35" t="s">
        <v>13</v>
      </c>
      <c r="C101" s="35" t="s">
        <v>33</v>
      </c>
      <c r="D101" s="48" t="s">
        <v>132</v>
      </c>
      <c r="E101" s="34"/>
      <c r="F101" s="31">
        <v>45057</v>
      </c>
      <c r="G101" s="38" t="s">
        <v>149</v>
      </c>
      <c r="H101" s="38" t="s">
        <v>150</v>
      </c>
      <c r="I101" s="39" t="s">
        <v>176</v>
      </c>
    </row>
    <row r="102" spans="1:9" s="39" customFormat="1" ht="43.2" x14ac:dyDescent="0.3">
      <c r="A102" s="34"/>
      <c r="B102" s="35" t="s">
        <v>13</v>
      </c>
      <c r="C102" s="35" t="s">
        <v>33</v>
      </c>
      <c r="D102" s="47" t="s">
        <v>133</v>
      </c>
      <c r="E102" s="34"/>
      <c r="F102" s="31">
        <v>45057</v>
      </c>
      <c r="G102" s="38" t="s">
        <v>149</v>
      </c>
      <c r="H102" s="38" t="s">
        <v>150</v>
      </c>
      <c r="I102" s="39" t="s">
        <v>176</v>
      </c>
    </row>
    <row r="103" spans="1:9" s="39" customFormat="1" ht="43.2" x14ac:dyDescent="0.3">
      <c r="A103" s="34"/>
      <c r="B103" s="35" t="s">
        <v>13</v>
      </c>
      <c r="C103" s="35" t="s">
        <v>33</v>
      </c>
      <c r="D103" s="47" t="s">
        <v>134</v>
      </c>
      <c r="E103" s="34"/>
      <c r="F103" s="31">
        <v>45057</v>
      </c>
      <c r="G103" s="38" t="s">
        <v>149</v>
      </c>
      <c r="H103" s="38" t="s">
        <v>150</v>
      </c>
      <c r="I103" s="39" t="s">
        <v>176</v>
      </c>
    </row>
    <row r="104" spans="1:9" s="39" customFormat="1" ht="43.2" x14ac:dyDescent="0.3">
      <c r="A104" s="34"/>
      <c r="B104" s="35" t="s">
        <v>13</v>
      </c>
      <c r="C104" s="35" t="s">
        <v>33</v>
      </c>
      <c r="D104" s="49" t="s">
        <v>135</v>
      </c>
      <c r="E104" s="34"/>
      <c r="F104" s="31">
        <v>45057</v>
      </c>
      <c r="G104" s="38" t="s">
        <v>149</v>
      </c>
      <c r="H104" s="38" t="s">
        <v>150</v>
      </c>
      <c r="I104" s="39" t="s">
        <v>178</v>
      </c>
    </row>
    <row r="105" spans="1:9" s="39" customFormat="1" ht="43.2" x14ac:dyDescent="0.3">
      <c r="A105" s="34"/>
      <c r="B105" s="35" t="s">
        <v>13</v>
      </c>
      <c r="C105" s="35" t="s">
        <v>33</v>
      </c>
      <c r="D105" s="47" t="s">
        <v>136</v>
      </c>
      <c r="E105" s="34"/>
      <c r="F105" s="31">
        <v>45057</v>
      </c>
      <c r="G105" s="38" t="s">
        <v>149</v>
      </c>
      <c r="H105" s="38" t="s">
        <v>150</v>
      </c>
      <c r="I105" s="39" t="s">
        <v>176</v>
      </c>
    </row>
    <row r="106" spans="1:9" s="39" customFormat="1" ht="43.2" x14ac:dyDescent="0.3">
      <c r="A106" s="34"/>
      <c r="B106" s="35" t="s">
        <v>13</v>
      </c>
      <c r="C106" s="35" t="s">
        <v>33</v>
      </c>
      <c r="D106" s="47" t="s">
        <v>137</v>
      </c>
      <c r="E106" s="34"/>
      <c r="F106" s="31">
        <v>45057</v>
      </c>
      <c r="G106" s="38" t="s">
        <v>149</v>
      </c>
      <c r="H106" s="38" t="s">
        <v>150</v>
      </c>
      <c r="I106" s="39" t="s">
        <v>176</v>
      </c>
    </row>
    <row r="107" spans="1:9" s="39" customFormat="1" ht="43.2" x14ac:dyDescent="0.3">
      <c r="A107" s="34"/>
      <c r="B107" s="35" t="s">
        <v>13</v>
      </c>
      <c r="C107" s="35" t="s">
        <v>33</v>
      </c>
      <c r="D107" s="47" t="s">
        <v>138</v>
      </c>
      <c r="E107" s="34"/>
      <c r="F107" s="31">
        <v>45057</v>
      </c>
      <c r="G107" s="38" t="s">
        <v>149</v>
      </c>
      <c r="H107" s="38" t="s">
        <v>150</v>
      </c>
      <c r="I107" s="39" t="s">
        <v>176</v>
      </c>
    </row>
    <row r="108" spans="1:9" s="39" customFormat="1" ht="43.2" x14ac:dyDescent="0.3">
      <c r="A108" s="34"/>
      <c r="B108" s="35" t="s">
        <v>13</v>
      </c>
      <c r="C108" s="35" t="s">
        <v>33</v>
      </c>
      <c r="D108" s="48" t="s">
        <v>139</v>
      </c>
      <c r="E108" s="34"/>
      <c r="F108" s="31">
        <v>45057</v>
      </c>
      <c r="G108" s="38" t="s">
        <v>149</v>
      </c>
      <c r="H108" s="38" t="s">
        <v>150</v>
      </c>
      <c r="I108" s="39" t="s">
        <v>176</v>
      </c>
    </row>
    <row r="109" spans="1:9" s="39" customFormat="1" ht="43.2" x14ac:dyDescent="0.3">
      <c r="A109" s="34"/>
      <c r="B109" s="35" t="s">
        <v>13</v>
      </c>
      <c r="C109" s="35" t="s">
        <v>33</v>
      </c>
      <c r="D109" s="48" t="s">
        <v>140</v>
      </c>
      <c r="E109" s="34"/>
      <c r="F109" s="31">
        <v>45057</v>
      </c>
      <c r="G109" s="38" t="s">
        <v>149</v>
      </c>
      <c r="H109" s="38" t="s">
        <v>150</v>
      </c>
      <c r="I109" s="39" t="s">
        <v>176</v>
      </c>
    </row>
    <row r="110" spans="1:9" s="39" customFormat="1" ht="43.2" x14ac:dyDescent="0.3">
      <c r="A110" s="34"/>
      <c r="B110" s="35" t="s">
        <v>13</v>
      </c>
      <c r="C110" s="35" t="s">
        <v>33</v>
      </c>
      <c r="D110" s="47" t="s">
        <v>141</v>
      </c>
      <c r="E110" s="34"/>
      <c r="F110" s="31">
        <v>45057</v>
      </c>
      <c r="G110" s="38" t="s">
        <v>149</v>
      </c>
      <c r="H110" s="38" t="s">
        <v>150</v>
      </c>
      <c r="I110" s="39" t="s">
        <v>176</v>
      </c>
    </row>
    <row r="111" spans="1:9" ht="43.2" x14ac:dyDescent="0.3">
      <c r="A111" s="18"/>
      <c r="B111" s="16" t="s">
        <v>13</v>
      </c>
      <c r="C111" s="16" t="s">
        <v>34</v>
      </c>
      <c r="D111" s="6" t="s">
        <v>142</v>
      </c>
      <c r="E111" s="18"/>
      <c r="F111" s="17">
        <v>45055</v>
      </c>
      <c r="G111" s="14" t="s">
        <v>149</v>
      </c>
      <c r="H111" s="14" t="s">
        <v>150</v>
      </c>
      <c r="I111" t="s">
        <v>151</v>
      </c>
    </row>
    <row r="112" spans="1:9" ht="43.2" x14ac:dyDescent="0.3">
      <c r="A112" s="18"/>
      <c r="B112" s="16" t="s">
        <v>13</v>
      </c>
      <c r="C112" s="16" t="s">
        <v>34</v>
      </c>
      <c r="D112" s="6" t="s">
        <v>143</v>
      </c>
      <c r="E112" s="18"/>
      <c r="F112" s="17">
        <v>45107</v>
      </c>
      <c r="G112" s="14" t="s">
        <v>149</v>
      </c>
      <c r="H112" s="14" t="s">
        <v>150</v>
      </c>
      <c r="I112" t="s">
        <v>151</v>
      </c>
    </row>
    <row r="113" spans="1:9" ht="43.2" x14ac:dyDescent="0.3">
      <c r="A113" s="18"/>
      <c r="B113" s="16" t="s">
        <v>13</v>
      </c>
      <c r="C113" s="16" t="s">
        <v>34</v>
      </c>
      <c r="D113" s="6" t="s">
        <v>144</v>
      </c>
      <c r="E113" s="18"/>
      <c r="F113" s="17">
        <v>45055</v>
      </c>
      <c r="G113" s="14" t="s">
        <v>149</v>
      </c>
      <c r="H113" s="14" t="s">
        <v>150</v>
      </c>
      <c r="I113" t="s">
        <v>151</v>
      </c>
    </row>
    <row r="114" spans="1:9" ht="43.2" x14ac:dyDescent="0.3">
      <c r="A114" s="18"/>
      <c r="B114" s="16" t="s">
        <v>13</v>
      </c>
      <c r="C114" s="16" t="s">
        <v>34</v>
      </c>
      <c r="D114" s="6" t="s">
        <v>145</v>
      </c>
      <c r="E114" s="18"/>
      <c r="F114" s="17">
        <v>45055</v>
      </c>
      <c r="G114" s="14" t="s">
        <v>149</v>
      </c>
      <c r="H114" s="14" t="s">
        <v>150</v>
      </c>
      <c r="I114" t="s">
        <v>151</v>
      </c>
    </row>
    <row r="115" spans="1:9" ht="43.2" x14ac:dyDescent="0.3">
      <c r="A115" s="18"/>
      <c r="B115" s="16" t="s">
        <v>13</v>
      </c>
      <c r="C115" s="16" t="s">
        <v>34</v>
      </c>
      <c r="D115" s="6" t="s">
        <v>146</v>
      </c>
      <c r="E115" s="18"/>
      <c r="F115" s="17">
        <v>45055</v>
      </c>
      <c r="G115" s="14" t="s">
        <v>149</v>
      </c>
      <c r="H115" s="14" t="s">
        <v>150</v>
      </c>
      <c r="I115" t="s">
        <v>151</v>
      </c>
    </row>
    <row r="116" spans="1:9" ht="43.2" x14ac:dyDescent="0.3">
      <c r="A116" s="18"/>
      <c r="B116" s="16" t="s">
        <v>13</v>
      </c>
      <c r="C116" s="16" t="s">
        <v>34</v>
      </c>
      <c r="D116" s="6" t="s">
        <v>147</v>
      </c>
      <c r="E116" s="18"/>
      <c r="F116" s="17">
        <v>45055</v>
      </c>
      <c r="G116" s="14" t="s">
        <v>149</v>
      </c>
      <c r="H116" s="14" t="s">
        <v>150</v>
      </c>
      <c r="I116" t="s">
        <v>151</v>
      </c>
    </row>
    <row r="117" spans="1:9" ht="43.2" x14ac:dyDescent="0.3">
      <c r="A117" s="18"/>
      <c r="B117" s="16" t="s">
        <v>13</v>
      </c>
      <c r="C117" s="16" t="s">
        <v>34</v>
      </c>
      <c r="D117" s="6" t="s">
        <v>148</v>
      </c>
      <c r="E117" s="18"/>
      <c r="F117" s="17">
        <v>45055</v>
      </c>
      <c r="G117" s="14" t="s">
        <v>149</v>
      </c>
      <c r="H117" s="14" t="s">
        <v>150</v>
      </c>
      <c r="I117" t="s">
        <v>151</v>
      </c>
    </row>
  </sheetData>
  <autoFilter ref="A1:I749" xr:uid="{F8A6D4DD-D349-4D46-AA67-E6904D8F6E5C}"/>
  <dataValidations xWindow="1239" yWindow="632" count="11">
    <dataValidation allowBlank="1" showInputMessage="1" showErrorMessage="1" prompt="Utilize the standard areas provided, or create a custom area Area values cannot exceed 50 characters." sqref="C1" xr:uid="{00000000-0002-0000-0000-000005000000}"/>
    <dataValidation type="textLength" allowBlank="1" showInputMessage="1" showErrorMessage="1" error="The Request Description you entered exceeds the maximum of 1,024 characters." prompt="Utilize the dropdown values provided. Documents associated with Restricted Access Requests may only be uploaded/downloaded by assignees and users with Deloitte and Client Coordinator level access." sqref="E1" xr:uid="{00000000-0002-0000-0000-000006000000}">
      <formula1>0</formula1>
      <formula2>1024</formula2>
    </dataValidation>
    <dataValidation type="textLength" allowBlank="1" showInputMessage="1" showErrorMessage="1" error="The Request Description you entered exceeds the maximum of 1,024 characters." prompt="Request Description can not exceed 1,024 characters" sqref="D1" xr:uid="{00000000-0002-0000-0000-000002000000}">
      <formula1>0</formula1>
      <formula2>1024</formula2>
    </dataValidation>
    <dataValidation type="textLength" allowBlank="1" showInputMessage="1" showErrorMessage="1" error="The Request Description you entered exceeds the maximum of 1,024 characters." prompt="Request description cannot exceed 1,024 characters" sqref="D2" xr:uid="{A5EF7FA5-2544-4AEC-8FDD-F5F314C802B9}">
      <formula1>0</formula1>
      <formula2>1024</formula2>
    </dataValidation>
    <dataValidation allowBlank="1" showInputMessage="1" prompt="Utilize the standard categories provided, or create a custom category. Category values cannot exceed 128 Characters." sqref="B1" xr:uid="{00000000-0002-0000-0000-000004000000}"/>
    <dataValidation allowBlank="1" showInputMessage="1" prompt="Each request can have up to 10 tags. Utilize a semicolon (;) between each tag to upload." sqref="A1:A2" xr:uid="{12076AC7-56B8-4684-8004-89110F061097}"/>
    <dataValidation allowBlank="1" showInputMessage="1" showErrorMessage="1" prompt="Each request can have up to 10 Client contacts assigned. Utilize a comma (,) between each email address to upload." sqref="G1:G117" xr:uid="{00000000-0002-0000-0000-000000000000}"/>
    <dataValidation allowBlank="1" showInputMessage="1" showErrorMessage="1" prompt="Each request can have up to 10 Deloitte contacts assigned. Utilize a comma (,) between each email address to upload." sqref="H1:H117" xr:uid="{00000000-0002-0000-0000-000001000000}"/>
    <dataValidation allowBlank="1" sqref="F2:F117" xr:uid="{00000000-0002-0000-0000-000007000000}"/>
    <dataValidation type="list" allowBlank="1" showInputMessage="1" prompt="Utilize the standard categories provided, or create a custom category. Category values cannot exceed 128 characters." sqref="B2:B117" xr:uid="{BC7BC16C-C26D-4D15-AF6E-B6F404C7BC8F}">
      <formula1>Scat</formula1>
    </dataValidation>
    <dataValidation type="list" allowBlank="1" showInputMessage="1" showErrorMessage="1" sqref="C2:C117" xr:uid="{FA1E58D8-7E2F-4CB2-8925-816D74322F76}">
      <formula1>Sarea</formula1>
    </dataValidation>
  </dataValidations>
  <hyperlinks>
    <hyperlink ref="G2" r:id="rId1" xr:uid="{FAF91DA7-F976-4852-83D4-C13EBBF00057}"/>
    <hyperlink ref="G3:G117" r:id="rId2" display="Anuruddha.Kalpa@Epicbd.com,golam.mowla@epicbd.com,Enayet.Hossen@Epicbd.com,amin@epicbd.com" xr:uid="{D7089770-5376-4A73-A3B1-2DB78E85A872}"/>
    <hyperlink ref="H2" r:id="rId3" xr:uid="{8B8E2A00-584E-483F-8EC8-31FF69520C46}"/>
    <hyperlink ref="H3:H117" r:id="rId4" display="samorshed@deloitte.com,usarker@deloitte.com,imrashid@deloitte.com,rafhossain@deloitte.com" xr:uid="{E8695DCE-B6CC-4692-85ED-679CD32E58B3}"/>
    <hyperlink ref="G49" r:id="rId5" xr:uid="{6B27C9C3-1973-4C45-9980-AEC10823D3C5}"/>
    <hyperlink ref="H49" r:id="rId6" xr:uid="{EE09010C-242E-4119-9507-C162389538AD}"/>
    <hyperlink ref="G54" r:id="rId7" xr:uid="{CF0546D5-80EB-4C8B-A295-FDA335F39427}"/>
    <hyperlink ref="H54" r:id="rId8" xr:uid="{125726B7-69FC-467B-A597-8ECA72D18A1C}"/>
    <hyperlink ref="G73" r:id="rId9" xr:uid="{013D730C-047D-432A-8001-8DE186DD3EEB}"/>
    <hyperlink ref="H73" r:id="rId10" xr:uid="{09898F5C-FC2D-4A84-8179-2F691701D54D}"/>
  </hyperlinks>
  <pageMargins left="0.7" right="0.7" top="0.75" bottom="0.75" header="0.3" footer="0.3"/>
  <pageSetup paperSize="9" orientation="portrait" r:id="rId11"/>
  <drawing r:id="rId12"/>
  <legacyDrawing r:id="rId13"/>
  <extLst>
    <ext xmlns:x14="http://schemas.microsoft.com/office/spreadsheetml/2009/9/main" uri="{CCE6A557-97BC-4b89-ADB6-D9C93CAAB3DF}">
      <x14:dataValidations xmlns:xm="http://schemas.microsoft.com/office/excel/2006/main" xWindow="1239" yWindow="632" count="1">
        <x14:dataValidation type="list" allowBlank="1" showInputMessage="1" showErrorMessage="1" prompt="Utilize the dropdown values provided. Documents associated with Restricted Access Requests may only be uploaded/downloaded by assignees and users with Deloitte and Client Coordinator level access." xr:uid="{00000000-0002-0000-0000-00000C000000}">
          <x14:formula1>
            <xm:f>'Request Item Security'!$A$2:$A$3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showGridLines="0" zoomScaleNormal="100" workbookViewId="0">
      <selection activeCell="C5" sqref="C5"/>
    </sheetView>
  </sheetViews>
  <sheetFormatPr defaultColWidth="9.44140625" defaultRowHeight="13.2" x14ac:dyDescent="0.25"/>
  <cols>
    <col min="1" max="1" width="39" style="1" customWidth="1"/>
    <col min="2" max="16384" width="9.44140625" style="1"/>
  </cols>
  <sheetData>
    <row r="1" spans="1:1" ht="63.75" customHeight="1" thickBot="1" x14ac:dyDescent="0.3">
      <c r="A1" s="9" t="s">
        <v>16</v>
      </c>
    </row>
    <row r="2" spans="1:1" ht="14.4" x14ac:dyDescent="0.3">
      <c r="A2" s="7" t="s">
        <v>11</v>
      </c>
    </row>
    <row r="3" spans="1:1" ht="14.4" x14ac:dyDescent="0.3">
      <c r="A3" s="8" t="s">
        <v>12</v>
      </c>
    </row>
    <row r="4" spans="1:1" ht="14.4" x14ac:dyDescent="0.3">
      <c r="A4" s="8" t="s">
        <v>14</v>
      </c>
    </row>
    <row r="5" spans="1:1" ht="14.4" x14ac:dyDescent="0.3">
      <c r="A5" s="8" t="s">
        <v>13</v>
      </c>
    </row>
    <row r="6" spans="1:1" ht="14.4" x14ac:dyDescent="0.3">
      <c r="A6" s="8" t="s">
        <v>15</v>
      </c>
    </row>
    <row r="7" spans="1:1" ht="14.4" x14ac:dyDescent="0.3">
      <c r="A7" s="8" t="s">
        <v>9</v>
      </c>
    </row>
    <row r="8" spans="1:1" ht="14.4" x14ac:dyDescent="0.3">
      <c r="A8" s="8" t="s">
        <v>10</v>
      </c>
    </row>
    <row r="9" spans="1:1" ht="14.4" x14ac:dyDescent="0.3">
      <c r="A9" s="10" t="s">
        <v>8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showGridLines="0" zoomScaleNormal="100" workbookViewId="0">
      <selection activeCell="C5" sqref="C5"/>
    </sheetView>
  </sheetViews>
  <sheetFormatPr defaultColWidth="8.5546875" defaultRowHeight="14.4" x14ac:dyDescent="0.3"/>
  <cols>
    <col min="1" max="1" width="47.44140625" customWidth="1"/>
  </cols>
  <sheetData>
    <row r="1" spans="1:1" ht="63.75" customHeight="1" thickBot="1" x14ac:dyDescent="0.35">
      <c r="A1" s="9" t="s">
        <v>17</v>
      </c>
    </row>
    <row r="2" spans="1:1" x14ac:dyDescent="0.3">
      <c r="A2" s="7" t="s">
        <v>22</v>
      </c>
    </row>
    <row r="3" spans="1:1" x14ac:dyDescent="0.3">
      <c r="A3" s="8" t="s">
        <v>23</v>
      </c>
    </row>
    <row r="4" spans="1:1" x14ac:dyDescent="0.3">
      <c r="A4" s="8" t="s">
        <v>24</v>
      </c>
    </row>
    <row r="5" spans="1:1" x14ac:dyDescent="0.3">
      <c r="A5" s="8" t="s">
        <v>25</v>
      </c>
    </row>
    <row r="6" spans="1:1" x14ac:dyDescent="0.3">
      <c r="A6" s="8" t="s">
        <v>26</v>
      </c>
    </row>
    <row r="7" spans="1:1" x14ac:dyDescent="0.3">
      <c r="A7" s="8" t="s">
        <v>27</v>
      </c>
    </row>
    <row r="8" spans="1:1" x14ac:dyDescent="0.3">
      <c r="A8" s="8" t="s">
        <v>28</v>
      </c>
    </row>
    <row r="9" spans="1:1" x14ac:dyDescent="0.3">
      <c r="A9" s="8" t="s">
        <v>29</v>
      </c>
    </row>
    <row r="10" spans="1:1" x14ac:dyDescent="0.3">
      <c r="A10" s="8" t="s">
        <v>30</v>
      </c>
    </row>
    <row r="11" spans="1:1" x14ac:dyDescent="0.3">
      <c r="A11" s="8" t="s">
        <v>31</v>
      </c>
    </row>
    <row r="12" spans="1:1" x14ac:dyDescent="0.3">
      <c r="A12" s="8" t="s">
        <v>32</v>
      </c>
    </row>
    <row r="13" spans="1:1" x14ac:dyDescent="0.3">
      <c r="A13" s="8" t="s">
        <v>33</v>
      </c>
    </row>
    <row r="14" spans="1:1" x14ac:dyDescent="0.3">
      <c r="A14" s="10" t="s">
        <v>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Normal="100" workbookViewId="0">
      <selection activeCell="C5" sqref="C5"/>
    </sheetView>
  </sheetViews>
  <sheetFormatPr defaultColWidth="8.5546875" defaultRowHeight="14.4" x14ac:dyDescent="0.3"/>
  <cols>
    <col min="1" max="1" width="39" customWidth="1"/>
  </cols>
  <sheetData>
    <row r="1" spans="1:1" ht="63.75" customHeight="1" thickBot="1" x14ac:dyDescent="0.35">
      <c r="A1" s="4" t="s">
        <v>18</v>
      </c>
    </row>
    <row r="2" spans="1:1" x14ac:dyDescent="0.3">
      <c r="A2" s="3" t="s">
        <v>19</v>
      </c>
    </row>
    <row r="3" spans="1:1" x14ac:dyDescent="0.3">
      <c r="A3" s="2" t="s">
        <v>20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4f352ca-e307-4575-8be2-59bc03257fbf">
      <UserInfo>
        <DisplayName>Jackson, Leslie</DisplayName>
        <AccountId>6</AccountId>
        <AccountType/>
      </UserInfo>
      <UserInfo>
        <DisplayName>Iyorkar-Abellegah, Yohane</DisplayName>
        <AccountId>102</AccountId>
        <AccountType/>
      </UserInfo>
      <UserInfo>
        <DisplayName>Steidler, Bianca</DisplayName>
        <AccountId>52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DA02E0450F3B499950D7F075E21380" ma:contentTypeVersion="1" ma:contentTypeDescription="Create a new document." ma:contentTypeScope="" ma:versionID="23c10948f836664860fa426d0f9785f1">
  <xsd:schema xmlns:xsd="http://www.w3.org/2001/XMLSchema" xmlns:xs="http://www.w3.org/2001/XMLSchema" xmlns:p="http://schemas.microsoft.com/office/2006/metadata/properties" xmlns:ns2="e4f352ca-e307-4575-8be2-59bc03257fbf" targetNamespace="http://schemas.microsoft.com/office/2006/metadata/properties" ma:root="true" ma:fieldsID="25460e163f444b9bec64cea1d95e45b7" ns2:_="">
    <xsd:import namespace="e4f352ca-e307-4575-8be2-59bc03257fbf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352ca-e307-4575-8be2-59bc03257fb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EE2401-6741-4C68-B4E3-35C22F8231C9}">
  <ds:schemaRefs>
    <ds:schemaRef ds:uri="http://purl.org/dc/dcmitype/"/>
    <ds:schemaRef ds:uri="e4f352ca-e307-4575-8be2-59bc03257fbf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7F66717-1A76-4F04-95C5-87888C19DC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f352ca-e307-4575-8be2-59bc03257f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C89399-80AF-40B7-BDA0-5A277369EE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Request List</vt:lpstr>
      <vt:lpstr>Standard Category</vt:lpstr>
      <vt:lpstr>Standard Area</vt:lpstr>
      <vt:lpstr>Request Item Security</vt:lpstr>
      <vt:lpstr>PbeCategory</vt:lpstr>
      <vt:lpstr>Sarea</vt:lpstr>
      <vt:lpstr>Scat</vt:lpstr>
    </vt:vector>
  </TitlesOfParts>
  <Manager/>
  <Company>Deloitte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 Fleur, Rachel</dc:creator>
  <cp:keywords/>
  <dc:description/>
  <cp:lastModifiedBy>Ahmed, Saklayen</cp:lastModifiedBy>
  <cp:revision/>
  <dcterms:created xsi:type="dcterms:W3CDTF">2014-10-31T16:43:36Z</dcterms:created>
  <dcterms:modified xsi:type="dcterms:W3CDTF">2023-05-10T05:26:41Z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0x01010047DA02E0450F3B499950D7F075E21380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2021-03-19T01:20:28Z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f833a882-299c-44b5-8fc3-a832f79b3fb0</vt:lpwstr>
  </property>
  <property fmtid="{D5CDD505-2E9C-101B-9397-08002B2CF9AE}" pid="9" name="MSIP_Label_ea60d57e-af5b-4752-ac57-3e4f28ca11dc_ContentBits">
    <vt:lpwstr>0</vt:lpwstr>
  </property>
</Properties>
</file>