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klayen\Documents\App\MyAppData\NexusPay\"/>
    </mc:Choice>
  </mc:AlternateContent>
  <xr:revisionPtr revIDLastSave="0" documentId="13_ncr:1_{9C11587E-0415-431E-8D34-7BC5AA71C2AC}" xr6:coauthVersionLast="47" xr6:coauthVersionMax="47" xr10:uidLastSave="{00000000-0000-0000-0000-000000000000}"/>
  <bookViews>
    <workbookView xWindow="-108" yWindow="-108" windowWidth="23256" windowHeight="12576" xr2:uid="{46EC78EC-3D2B-4BD5-AEB1-A80C8026BD1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8" i="1"/>
  <c r="D10" i="1" s="1"/>
  <c r="D12" i="1" l="1"/>
  <c r="D15" i="1" s="1"/>
</calcChain>
</file>

<file path=xl/sharedStrings.xml><?xml version="1.0" encoding="utf-8"?>
<sst xmlns="http://schemas.openxmlformats.org/spreadsheetml/2006/main" count="14" uniqueCount="14">
  <si>
    <t>Increase for Level Completion</t>
  </si>
  <si>
    <t>Partial of June 23 (25/06/23 to 30/06/23)</t>
  </si>
  <si>
    <t>Deduction for Meal 04 Days (Avg 65 BDT half of per Meal)</t>
  </si>
  <si>
    <t>Before Meal Deduction</t>
  </si>
  <si>
    <t>After Meal Deduction</t>
  </si>
  <si>
    <t>Received via Bank</t>
  </si>
  <si>
    <t>Regular before level completion</t>
  </si>
  <si>
    <t>Full amount from July 2023</t>
  </si>
  <si>
    <t>Allownace Breakdown for the Month of July 2023</t>
  </si>
  <si>
    <t>*</t>
  </si>
  <si>
    <t>Particulars</t>
  </si>
  <si>
    <t>Amount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</si>
  <si>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Per meal rate may differ.</t>
    </r>
  </si>
  <si>
    <t>Unknown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</si>
</sst>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4" fontId="0" fillId="0" borderId="1" xfId="1" applyNumberFormat="1" applyFont="1" applyBorder="1" applyAlignment="1">
      <alignment vertical="top"/>
    </xf>
    <xf numFmtId="164" fontId="0" fillId="0" borderId="2" xfId="1" applyNumberFormat="1" applyFont="1" applyBorder="1" applyAlignment="1">
      <alignment vertical="top"/>
    </xf>
    <xf numFmtId="164" fontId="0" fillId="0" borderId="3" xfId="1" applyNumberFormat="1" applyFont="1" applyBorder="1" applyAlignment="1">
      <alignment vertical="top"/>
    </xf>
    <xf numFmtId="164" fontId="3" fillId="3" borderId="2" xfId="1" applyNumberFormat="1" applyFont="1" applyFill="1" applyBorder="1" applyAlignment="1">
      <alignment vertical="top"/>
    </xf>
    <xf numFmtId="164" fontId="4" fillId="2" borderId="3" xfId="1" applyNumberFormat="1" applyFont="1" applyFill="1" applyBorder="1" applyAlignment="1">
      <alignment vertical="top"/>
    </xf>
    <xf numFmtId="164" fontId="3" fillId="0" borderId="0" xfId="1" applyNumberFormat="1" applyFont="1" applyBorder="1" applyAlignment="1">
      <alignment vertical="top"/>
    </xf>
    <xf numFmtId="164" fontId="3" fillId="0" borderId="4" xfId="1" applyNumberFormat="1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3" fillId="0" borderId="0" xfId="1" applyNumberFormat="1" applyFont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4" borderId="0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335A-D77D-4FD9-A613-BF5704BD68E8}">
  <dimension ref="B1:E18"/>
  <sheetViews>
    <sheetView showGridLines="0" tabSelected="1" zoomScale="111" zoomScaleNormal="130" workbookViewId="0">
      <selection activeCell="D17" sqref="D17"/>
    </sheetView>
  </sheetViews>
  <sheetFormatPr defaultRowHeight="14.4" x14ac:dyDescent="0.3"/>
  <cols>
    <col min="1" max="1" width="4.5546875" style="2" customWidth="1"/>
    <col min="2" max="2" width="3.21875" style="2" customWidth="1"/>
    <col min="3" max="3" width="36.6640625" style="1" customWidth="1"/>
    <col min="4" max="4" width="12.109375" style="2" customWidth="1"/>
    <col min="5" max="5" width="3" style="2" customWidth="1"/>
    <col min="6" max="16384" width="8.88671875" style="2"/>
  </cols>
  <sheetData>
    <row r="1" spans="2:5" ht="15" thickBot="1" x14ac:dyDescent="0.35"/>
    <row r="2" spans="2:5" x14ac:dyDescent="0.3">
      <c r="B2" s="10"/>
      <c r="C2" s="11"/>
      <c r="D2" s="12"/>
      <c r="E2" s="13"/>
    </row>
    <row r="3" spans="2:5" x14ac:dyDescent="0.3">
      <c r="B3" s="14"/>
      <c r="C3" s="32" t="s">
        <v>8</v>
      </c>
      <c r="D3" s="32"/>
      <c r="E3" s="15"/>
    </row>
    <row r="4" spans="2:5" customFormat="1" x14ac:dyDescent="0.3">
      <c r="B4" s="16"/>
      <c r="C4" s="17"/>
      <c r="D4" s="17"/>
      <c r="E4" s="18"/>
    </row>
    <row r="5" spans="2:5" x14ac:dyDescent="0.3">
      <c r="B5" s="14"/>
      <c r="C5" s="19" t="s">
        <v>10</v>
      </c>
      <c r="D5" s="20" t="s">
        <v>11</v>
      </c>
      <c r="E5" s="15"/>
    </row>
    <row r="6" spans="2:5" x14ac:dyDescent="0.3">
      <c r="B6" s="14"/>
      <c r="C6" s="21" t="s">
        <v>6</v>
      </c>
      <c r="D6" s="3">
        <v>11000</v>
      </c>
      <c r="E6" s="15"/>
    </row>
    <row r="7" spans="2:5" ht="14.4" customHeight="1" x14ac:dyDescent="0.3">
      <c r="B7" s="14"/>
      <c r="C7" s="22" t="s">
        <v>0</v>
      </c>
      <c r="D7" s="23"/>
      <c r="E7" s="15"/>
    </row>
    <row r="8" spans="2:5" x14ac:dyDescent="0.3">
      <c r="B8" s="14"/>
      <c r="C8" s="21" t="s">
        <v>1</v>
      </c>
      <c r="D8" s="4">
        <f>(1500/30)*6</f>
        <v>300</v>
      </c>
      <c r="E8" s="15"/>
    </row>
    <row r="9" spans="2:5" x14ac:dyDescent="0.3">
      <c r="B9" s="14"/>
      <c r="C9" s="21" t="s">
        <v>7</v>
      </c>
      <c r="D9" s="5">
        <v>1500</v>
      </c>
      <c r="E9" s="15"/>
    </row>
    <row r="10" spans="2:5" x14ac:dyDescent="0.3">
      <c r="B10" s="14"/>
      <c r="C10" s="22" t="s">
        <v>3</v>
      </c>
      <c r="D10" s="8">
        <f>SUM(D6:D9)</f>
        <v>12800</v>
      </c>
      <c r="E10" s="15"/>
    </row>
    <row r="11" spans="2:5" ht="28.8" x14ac:dyDescent="0.3">
      <c r="B11" s="14"/>
      <c r="C11" s="21" t="s">
        <v>2</v>
      </c>
      <c r="D11" s="3">
        <f>-65*4</f>
        <v>-260</v>
      </c>
      <c r="E11" s="31" t="s">
        <v>9</v>
      </c>
    </row>
    <row r="12" spans="2:5" ht="15" thickBot="1" x14ac:dyDescent="0.35">
      <c r="B12" s="14"/>
      <c r="C12" s="22" t="s">
        <v>4</v>
      </c>
      <c r="D12" s="9">
        <f>D10+D11</f>
        <v>12540</v>
      </c>
      <c r="E12" s="15"/>
    </row>
    <row r="13" spans="2:5" ht="15" thickTop="1" x14ac:dyDescent="0.3">
      <c r="B13" s="14"/>
      <c r="C13" s="22"/>
      <c r="D13" s="8"/>
      <c r="E13" s="15"/>
    </row>
    <row r="14" spans="2:5" x14ac:dyDescent="0.3">
      <c r="B14" s="14"/>
      <c r="C14" s="24" t="s">
        <v>5</v>
      </c>
      <c r="D14" s="6">
        <v>12188</v>
      </c>
      <c r="E14" s="15"/>
    </row>
    <row r="15" spans="2:5" x14ac:dyDescent="0.3">
      <c r="B15" s="14"/>
      <c r="C15" s="25" t="s">
        <v>13</v>
      </c>
      <c r="D15" s="7">
        <f>D12-D14</f>
        <v>352</v>
      </c>
      <c r="E15" s="15"/>
    </row>
    <row r="16" spans="2:5" x14ac:dyDescent="0.3">
      <c r="B16" s="14"/>
      <c r="C16" s="21"/>
      <c r="D16" s="26"/>
      <c r="E16" s="15"/>
    </row>
    <row r="17" spans="2:5" x14ac:dyDescent="0.3">
      <c r="B17" s="14"/>
      <c r="C17" s="21" t="s">
        <v>12</v>
      </c>
      <c r="D17" s="26"/>
      <c r="E17" s="15"/>
    </row>
    <row r="18" spans="2:5" ht="15" thickBot="1" x14ac:dyDescent="0.35">
      <c r="B18" s="27"/>
      <c r="C18" s="28"/>
      <c r="D18" s="29"/>
      <c r="E18" s="30"/>
    </row>
  </sheetData>
  <mergeCells count="1"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Saklayen</dc:creator>
  <cp:lastModifiedBy>Ahmed, Saklayen</cp:lastModifiedBy>
  <dcterms:created xsi:type="dcterms:W3CDTF">2023-08-01T16:20:07Z</dcterms:created>
  <dcterms:modified xsi:type="dcterms:W3CDTF">2023-08-01T17:31:34Z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2023-08-01T16:20:08Z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ba047aee-4784-4423-9505-30dfcb7b929f</vt:lpwstr>
  </property>
  <property fmtid="{D5CDD505-2E9C-101B-9397-08002B2CF9AE}" pid="8" name="MSIP_Label_ea60d57e-af5b-4752-ac57-3e4f28ca11dc_ContentBits">
    <vt:lpwstr>0</vt:lpwstr>
  </property>
</Properties>
</file>