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<sst xmlns="http://schemas.openxmlformats.org/spreadsheetml/2006/main" uniqueCount="81">
  <si>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</si>
  <si>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</si>
  <si>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</si>
  <si>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</si>
  <si>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</si>
  <si>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</si>
  <si>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</si>
  <si>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</si>
  <si>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</si>
  <si>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</si>
  <si>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</si>
  <si>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</si>
  <si>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</si>
  <si>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</si>
  <si>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</si>
  <si>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</si>
  <si>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</si>
  <si>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</si>
  <si>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</si>
  <si>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</si>
  <si>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</si>
  <si>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</si>
  <si>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</si>
  <si>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</si>
  <si>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</si>
  <si>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</si>
  <si>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</si>
  <si>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</si>
  <si>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</si>
  <si>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</si>
  <si>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</si>
  <si>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</si>
  <si>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</si>
  <si>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</si>
  <si>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</si>
  <si>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</si>
  <si>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</si>
  <si>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</si>
  <si>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</si>
  <si>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</si>
  <si>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</si>
  <si>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</si>
  <si>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</si>
  <si>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</si>
  <si>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</si>
  <si>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</si>
  <si>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</si>
  <si>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</si>
  <si>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</si>
  <si>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</si>
  <si>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</si>
  <si>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</si>
  <si>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</si>
  <si>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</si>
  <si>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</si>
  <si>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</si>
  <si>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</si>
  <si>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</si>
  <si>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</si>
  <si>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</si>
  <si>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</si>
  <si>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</si>
  <si>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</si>
  <si>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</si>
  <si>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</si>
  <si>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</si>
  <si>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</si>
  <si>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</si>
  <si>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</si>
  <si>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</si>
  <si>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</si>
  <si>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</si>
  <si>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1</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</si>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</sst>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BTE leerlaag M3 (schooljaar 2020 - 2021)</v>
      </c>
      <c r="H4" s="52"/>
      <c r="I4" s="46"/>
      <c r="J4" s="46"/>
      <c r="K4" s="52"/>
      <c r="L4" s="46"/>
      <c r="M4" s="46"/>
      <c r="N4" s="46"/>
      <c r="O4" s="46"/>
      <c r="P4" s="52"/>
      <c r="Q4" s="52"/>
    </row>
    <row r="5" spans="1:32" customHeight="1" ht="34.5" hidden="true">
      <c r="A5" s="9" t="s">
        <v>48</v>
      </c>
      <c r="B5" s="2">
        <v>27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44346.42943287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722</v>
      </c>
      <c r="F13" s="42"/>
      <c r="G13" s="50" t="str">
        <f>CONCATENATE("Algemene opmerkingen bij het jaarprogramma van  ",G4)</f>
        <v>Algemene opmerkingen bij het jaarprogramma van  BTE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BTE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1098</v>
      </c>
      <c r="E18" s="2"/>
      <c r="F18" s="42"/>
      <c r="G18" s="23">
        <v>1</v>
      </c>
      <c r="H18" s="24" t="s">
        <v>72</v>
      </c>
      <c r="I18" s="40"/>
      <c r="J18" s="25" t="s">
        <v>19</v>
      </c>
      <c r="K18" s="26"/>
      <c r="L18" s="40"/>
      <c r="M18" s="23" t="s">
        <v>8</v>
      </c>
      <c r="N18" s="41">
        <v>3</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F19" s="42"/>
      <c r="G19" s="23">
        <v>1</v>
      </c>
      <c r="H19" s="24" t="s">
        <v>74</v>
      </c>
      <c r="I19" s="40"/>
      <c r="J19" s="25" t="s">
        <v>7</v>
      </c>
      <c r="K19" s="26"/>
      <c r="L19" s="40">
        <v>50</v>
      </c>
      <c r="M19" s="23" t="s">
        <v>8</v>
      </c>
      <c r="N19" s="41">
        <v>1</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F20" s="42"/>
      <c r="G20" s="23">
        <v>2</v>
      </c>
      <c r="H20" s="24" t="s">
        <v>76</v>
      </c>
      <c r="I20" s="40"/>
      <c r="J20" s="25" t="s">
        <v>19</v>
      </c>
      <c r="K20" s="26"/>
      <c r="L20" s="40"/>
      <c r="M20" s="23" t="s">
        <v>8</v>
      </c>
      <c r="N20" s="41">
        <v>3</v>
      </c>
      <c r="O20" s="27" t="s">
        <v>11</v>
      </c>
      <c r="P20" s="28" t="s">
        <v>73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F21" s="42"/>
      <c r="G21" s="23">
        <v>2</v>
      </c>
      <c r="H21" s="24" t="s">
        <v>77</v>
      </c>
      <c r="I21" s="40"/>
      <c r="J21" s="25" t="s">
        <v>7</v>
      </c>
      <c r="K21" s="26"/>
      <c r="L21" s="40">
        <v>50</v>
      </c>
      <c r="M21" s="23" t="s">
        <v>8</v>
      </c>
      <c r="N21" s="41">
        <v>1</v>
      </c>
      <c r="O21" s="27" t="s">
        <v>8</v>
      </c>
      <c r="P21" s="28" t="s">
        <v>75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F22" s="42"/>
      <c r="G22" s="23">
        <v>3</v>
      </c>
      <c r="H22" s="24" t="s">
        <v>78</v>
      </c>
      <c r="I22" s="40"/>
      <c r="J22" s="25" t="s">
        <v>19</v>
      </c>
      <c r="K22" s="26"/>
      <c r="L22" s="40"/>
      <c r="M22" s="23" t="s">
        <v>8</v>
      </c>
      <c r="N22" s="41">
        <v>3</v>
      </c>
      <c r="O22" s="27" t="s">
        <v>11</v>
      </c>
      <c r="P22" s="28" t="s">
        <v>73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F23" s="42"/>
      <c r="G23" s="23">
        <v>3</v>
      </c>
      <c r="H23" s="24" t="s">
        <v>79</v>
      </c>
      <c r="I23" s="40"/>
      <c r="J23" s="25" t="s">
        <v>7</v>
      </c>
      <c r="K23" s="26"/>
      <c r="L23" s="40">
        <v>50</v>
      </c>
      <c r="M23" s="23" t="s">
        <v>8</v>
      </c>
      <c r="N23" s="41">
        <v>1</v>
      </c>
      <c r="O23" s="27" t="s">
        <v>8</v>
      </c>
      <c r="P23" s="28" t="s">
        <v>75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723</v>
      </c>
      <c r="F25" s="42"/>
      <c r="G25" s="50" t="str">
        <f>CONCATENATE("Algemene opmerkingen bij het jaarprogramma van  ",G16)</f>
        <v>Algemene opmerkingen bij het jaarprogramma van  BTE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BTE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BTE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BTE leerlaag M3 (schooljaar 2019 - 2020)</v>
      </c>
      <c r="H4" s="52"/>
      <c r="I4" s="46"/>
      <c r="J4" s="46"/>
      <c r="K4" s="52"/>
      <c r="L4" s="46"/>
      <c r="M4" s="46"/>
      <c r="N4" s="46"/>
      <c r="O4" s="46"/>
      <c r="P4" s="52"/>
      <c r="Q4" s="52"/>
    </row>
    <row r="5" spans="1:32" customHeight="1" ht="34.5" hidden="true">
      <c r="A5" s="9" t="s">
        <v>48</v>
      </c>
      <c r="B5" s="2">
        <v>27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85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44346.42943287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211</v>
      </c>
      <c r="F13" s="42"/>
      <c r="G13" s="50" t="str">
        <f>CONCATENATE("Algemene opmerkingen bij het jaarprogramma van  ",G4)</f>
        <v>Algemene opmerkingen bij het jaarprogramma van  BTE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BTE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307</v>
      </c>
      <c r="E18" s="2"/>
      <c r="F18" s="42"/>
      <c r="G18" s="49">
        <v>1</v>
      </c>
      <c r="H18" s="54" t="s">
        <v>72</v>
      </c>
      <c r="I18" s="55"/>
      <c r="J18" s="56" t="s">
        <v>19</v>
      </c>
      <c r="K18" s="57"/>
      <c r="L18" s="55"/>
      <c r="M18" s="49" t="s">
        <v>8</v>
      </c>
      <c r="N18" s="58">
        <v>3</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F19" s="42"/>
      <c r="G19" s="49">
        <v>1</v>
      </c>
      <c r="H19" s="54" t="s">
        <v>74</v>
      </c>
      <c r="I19" s="55"/>
      <c r="J19" s="56" t="s">
        <v>7</v>
      </c>
      <c r="K19" s="57"/>
      <c r="L19" s="55">
        <v>50</v>
      </c>
      <c r="M19" s="49" t="s">
        <v>8</v>
      </c>
      <c r="N19" s="58">
        <v>1</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F20" s="42"/>
      <c r="G20" s="49">
        <v>2</v>
      </c>
      <c r="H20" s="54" t="s">
        <v>76</v>
      </c>
      <c r="I20" s="55"/>
      <c r="J20" s="56" t="s">
        <v>19</v>
      </c>
      <c r="K20" s="57"/>
      <c r="L20" s="55"/>
      <c r="M20" s="49" t="s">
        <v>8</v>
      </c>
      <c r="N20" s="58">
        <v>3</v>
      </c>
      <c r="O20" s="60" t="s">
        <v>11</v>
      </c>
      <c r="P20" s="61" t="s">
        <v>73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F21" s="42"/>
      <c r="G21" s="49">
        <v>2</v>
      </c>
      <c r="H21" s="54" t="s">
        <v>77</v>
      </c>
      <c r="I21" s="55"/>
      <c r="J21" s="56" t="s">
        <v>7</v>
      </c>
      <c r="K21" s="57"/>
      <c r="L21" s="55">
        <v>50</v>
      </c>
      <c r="M21" s="49" t="s">
        <v>8</v>
      </c>
      <c r="N21" s="58">
        <v>1</v>
      </c>
      <c r="O21" s="60" t="s">
        <v>8</v>
      </c>
      <c r="P21" s="61" t="s">
        <v>75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F22" s="42"/>
      <c r="G22" s="49">
        <v>3</v>
      </c>
      <c r="H22" s="54" t="s">
        <v>78</v>
      </c>
      <c r="I22" s="55"/>
      <c r="J22" s="56" t="s">
        <v>19</v>
      </c>
      <c r="K22" s="57"/>
      <c r="L22" s="55"/>
      <c r="M22" s="49" t="s">
        <v>8</v>
      </c>
      <c r="N22" s="58">
        <v>3</v>
      </c>
      <c r="O22" s="60" t="s">
        <v>11</v>
      </c>
      <c r="P22" s="61" t="s">
        <v>73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F23" s="42"/>
      <c r="G23" s="49">
        <v>3</v>
      </c>
      <c r="H23" s="54" t="s">
        <v>79</v>
      </c>
      <c r="I23" s="55"/>
      <c r="J23" s="56" t="s">
        <v>7</v>
      </c>
      <c r="K23" s="57"/>
      <c r="L23" s="55">
        <v>50</v>
      </c>
      <c r="M23" s="49" t="s">
        <v>8</v>
      </c>
      <c r="N23" s="58">
        <v>1</v>
      </c>
      <c r="O23" s="60" t="s">
        <v>8</v>
      </c>
      <c r="P23" s="61" t="s">
        <v>75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212</v>
      </c>
      <c r="F25" s="42"/>
      <c r="G25" s="50" t="str">
        <f>CONCATENATE("Algemene opmerkingen bij het jaarprogramma van  ",G16)</f>
        <v>Algemene opmerkingen bij het jaarprogramma van  BTE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BTE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BTE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