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<sst xmlns="http://schemas.openxmlformats.org/spreadsheetml/2006/main" uniqueCount="89">
  <si>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</si>
  <si>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</si>
  <si>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</si>
  <si>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</si>
  <si>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</si>
  <si>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</si>
  <si>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</si>
  <si>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</si>
  <si>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</si>
  <si>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</si>
  <si>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</si>
  <si>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</si>
  <si>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</si>
  <si>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</si>
  <si>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</si>
  <si>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</si>
  <si>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</si>
  <si>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</si>
  <si>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</si>
  <si>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</si>
  <si>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</si>
  <si>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</si>
  <si>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</si>
  <si>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</si>
  <si>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</si>
  <si>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</si>
  <si>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</si>
  <si>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</si>
  <si>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</si>
  <si>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</si>
  <si>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</si>
  <si>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</si>
  <si>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</si>
  <si>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</si>
  <si>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</si>
  <si>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</si>
  <si>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</si>
  <si>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</si>
  <si>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</si>
  <si>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</si>
  <si>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</si>
  <si>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</si>
  <si>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</si>
  <si>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</si>
  <si>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</si>
  <si>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</si>
  <si>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</si>
  <si>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</si>
  <si>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</si>
  <si>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</si>
  <si>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</si>
  <si>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</si>
  <si>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</si>
  <si>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</si>
  <si>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</si>
  <si>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</si>
  <si>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</si>
  <si>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</si>
  <si>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</si>
  <si>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</si>
  <si>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</si>
  <si>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</si>
  <si>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</si>
  <si>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</si>
  <si>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</si>
  <si>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</si>
  <si>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</si>
  <si>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</si>
  <si>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</si>
  <si>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</si>
  <si>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</si>
  <si>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</si>
  <si>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</si>
  <si>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CKV</t>
  </si>
  <si>
    <t>H</t>
  </si>
  <si>
    <t>OriÃ«ntatie + kunstbiografie</t>
  </si>
  <si>
    <t>A</t>
  </si>
  <si>
    <t>Culturele Activiteit 1 - kunstdiscipline + dimensie(s)</t>
  </si>
  <si>
    <t>B</t>
  </si>
  <si>
    <t>Culturele Activiteit 2 - kunstdiscipline + dimensie(s)</t>
  </si>
  <si>
    <t>Culturele Activiteit 3 - kunstdiscipline + dimensie(s)</t>
  </si>
  <si>
    <t>Onderzoek</t>
  </si>
  <si>
    <t>C</t>
  </si>
  <si>
    <t>Reflectie + magazine</t>
  </si>
  <si>
    <t>D</t>
  </si>
  <si>
    <t>null</t>
  </si>
  <si>
    <t>Culturele Activiteit 4 - kunstdiscipline + dimensie(s)</t>
  </si>
  <si>
    <t>OriÃ«ntatie (CZP1) + Reflectie (CZP2) + magazine</t>
  </si>
  <si>
    <t>A, D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</si>
</sst>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A4 (schooljaar 2020 - 2021)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76</v>
      </c>
      <c r="D6" s="2"/>
      <c r="E6" s="2"/>
      <c r="G6" s="27">
        <v>1</v>
      </c>
      <c r="H6" s="28" t="s">
        <v>77</v>
      </c>
      <c r="I6" s="27">
        <v>1</v>
      </c>
      <c r="J6" s="29" t="s">
        <v>19</v>
      </c>
      <c r="K6" s="30"/>
      <c r="L6" s="27"/>
      <c r="M6" s="27" t="s">
        <v>8</v>
      </c>
      <c r="N6" s="31">
        <v>1</v>
      </c>
      <c r="O6" s="31" t="s">
        <v>11</v>
      </c>
      <c r="P6" s="32" t="s">
        <v>78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79</v>
      </c>
      <c r="I7" s="27">
        <v>1</v>
      </c>
      <c r="J7" s="29" t="s">
        <v>19</v>
      </c>
      <c r="K7" s="30"/>
      <c r="L7" s="27"/>
      <c r="M7" s="27" t="s">
        <v>8</v>
      </c>
      <c r="N7" s="31">
        <v>1</v>
      </c>
      <c r="O7" s="31" t="s">
        <v>11</v>
      </c>
      <c r="P7" s="32" t="s">
        <v>78</v>
      </c>
    </row>
    <row r="8" spans="1:17" customHeight="1" ht="72">
      <c r="A8" s="9" t="s">
        <v>43</v>
      </c>
      <c r="B8" s="2">
        <v>148</v>
      </c>
      <c r="D8" s="2"/>
      <c r="E8" s="2"/>
      <c r="G8" s="27">
        <v>3</v>
      </c>
      <c r="H8" s="28" t="s">
        <v>80</v>
      </c>
      <c r="I8" s="27">
        <v>1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 t="s">
        <v>78</v>
      </c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3</v>
      </c>
      <c r="H9" s="28" t="s">
        <v>86</v>
      </c>
      <c r="I9" s="27">
        <v>1</v>
      </c>
      <c r="J9" s="29" t="s">
        <v>19</v>
      </c>
      <c r="K9" s="30"/>
      <c r="L9" s="27"/>
      <c r="M9" s="27" t="s">
        <v>8</v>
      </c>
      <c r="N9" s="31">
        <v>1</v>
      </c>
      <c r="O9" s="31" t="s">
        <v>11</v>
      </c>
      <c r="P9" s="32" t="s">
        <v>78</v>
      </c>
    </row>
    <row r="10" spans="1:17" customHeight="1" ht="72">
      <c r="A10" s="9" t="s">
        <v>45</v>
      </c>
      <c r="B10" s="6">
        <f>NOW()</f>
        <v>44334.633321759</v>
      </c>
      <c r="D10" s="2"/>
      <c r="E10" s="2"/>
      <c r="G10" s="27">
        <v>4</v>
      </c>
      <c r="H10" s="28" t="s">
        <v>81</v>
      </c>
      <c r="I10" s="27">
        <v>1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 t="s">
        <v>82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87</v>
      </c>
      <c r="I11" s="27">
        <v>2</v>
      </c>
      <c r="J11" s="29" t="s">
        <v>19</v>
      </c>
      <c r="K11" s="30"/>
      <c r="L11" s="27"/>
      <c r="M11" s="27" t="s">
        <v>8</v>
      </c>
      <c r="N11" s="31">
        <v>2</v>
      </c>
      <c r="O11" s="31" t="s">
        <v>11</v>
      </c>
      <c r="P11" s="32" t="s">
        <v>88</v>
      </c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CKV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CKV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CKV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A4 (schooljaar 2019 - 2020)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76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44334.633321759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CKV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CKV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85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CKV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A4 (schooljaar 2018 - 2019)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76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150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44334.633321759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CKV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CKV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CKV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85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44334.633310185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44334.633310185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44334.633310185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44334.633310185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H4 (schooljaar 2020 - 2021)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1</v>
      </c>
      <c r="J6" s="29" t="s">
        <v>19</v>
      </c>
      <c r="K6" s="30"/>
      <c r="L6" s="27"/>
      <c r="M6" s="27" t="s">
        <v>8</v>
      </c>
      <c r="N6" s="31">
        <v>1</v>
      </c>
      <c r="O6" s="31" t="s">
        <v>11</v>
      </c>
      <c r="P6" s="32" t="s">
        <v>76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77</v>
      </c>
      <c r="I7" s="27">
        <v>1</v>
      </c>
      <c r="J7" s="29" t="s">
        <v>19</v>
      </c>
      <c r="K7" s="30"/>
      <c r="L7" s="27"/>
      <c r="M7" s="27" t="s">
        <v>8</v>
      </c>
      <c r="N7" s="31">
        <v>1</v>
      </c>
      <c r="O7" s="31" t="s">
        <v>11</v>
      </c>
      <c r="P7" s="32" t="s">
        <v>78</v>
      </c>
    </row>
    <row r="8" spans="1:17" customHeight="1" ht="72">
      <c r="A8" s="9" t="s">
        <v>43</v>
      </c>
      <c r="B8" s="2">
        <v>146</v>
      </c>
      <c r="D8" s="2"/>
      <c r="E8" s="2"/>
      <c r="G8" s="27">
        <v>3</v>
      </c>
      <c r="H8" s="28" t="s">
        <v>79</v>
      </c>
      <c r="I8" s="27">
        <v>1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 t="s">
        <v>78</v>
      </c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80</v>
      </c>
      <c r="I9" s="27">
        <v>1</v>
      </c>
      <c r="J9" s="29" t="s">
        <v>19</v>
      </c>
      <c r="K9" s="30"/>
      <c r="L9" s="27"/>
      <c r="M9" s="27" t="s">
        <v>8</v>
      </c>
      <c r="N9" s="31">
        <v>1</v>
      </c>
      <c r="O9" s="31" t="s">
        <v>11</v>
      </c>
      <c r="P9" s="32" t="s">
        <v>78</v>
      </c>
    </row>
    <row r="10" spans="1:17" customHeight="1" ht="72">
      <c r="A10" s="9" t="s">
        <v>45</v>
      </c>
      <c r="B10" s="6">
        <f>NOW()</f>
        <v>44334.633310185</v>
      </c>
      <c r="D10" s="2"/>
      <c r="E10" s="2"/>
      <c r="G10" s="27">
        <v>4</v>
      </c>
      <c r="H10" s="28" t="s">
        <v>81</v>
      </c>
      <c r="I10" s="27">
        <v>1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 t="s">
        <v>82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83</v>
      </c>
      <c r="I11" s="27">
        <v>2</v>
      </c>
      <c r="J11" s="29" t="s">
        <v>19</v>
      </c>
      <c r="K11" s="30"/>
      <c r="L11" s="27"/>
      <c r="M11" s="27" t="s">
        <v>8</v>
      </c>
      <c r="N11" s="31">
        <v>2</v>
      </c>
      <c r="O11" s="31" t="s">
        <v>11</v>
      </c>
      <c r="P11" s="32" t="s">
        <v>84</v>
      </c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CKV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CKV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CKV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CKV leerlaag H4 (schooljaar 2019 - 2020)</v>
      </c>
    </row>
    <row r="5" spans="1:17" customHeight="1" ht="34.5">
      <c r="A5" s="9" t="s">
        <v>29</v>
      </c>
      <c r="B5" s="2">
        <v>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44334.633310185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CKV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CKV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CKV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85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CKV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CKV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44334.633310185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