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<sst xmlns="http://schemas.openxmlformats.org/spreadsheetml/2006/main" uniqueCount="86">
  <si>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</si>
  <si>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</si>
  <si>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</si>
  <si>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</si>
  <si>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</si>
  <si>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</si>
  <si>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</si>
  <si>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</si>
  <si>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</si>
  <si>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</si>
  <si>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</si>
  <si>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</si>
  <si>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</si>
  <si>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</si>
  <si>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</si>
  <si>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</si>
  <si>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</si>
  <si>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</si>
  <si>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</si>
  <si>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</si>
  <si>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</si>
  <si>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</si>
  <si>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</si>
  <si>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</si>
  <si>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</si>
  <si>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</si>
  <si>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</si>
  <si>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</si>
  <si>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</si>
  <si>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</si>
  <si>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</si>
  <si>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</si>
  <si>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</si>
  <si>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</si>
  <si>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</si>
  <si>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</si>
  <si>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</si>
  <si>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</si>
  <si>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</si>
  <si>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</si>
  <si>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</si>
  <si>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</si>
  <si>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</si>
  <si>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</si>
  <si>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</si>
  <si>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</si>
  <si>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</si>
  <si>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</si>
  <si>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</si>
  <si>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</si>
  <si>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</si>
  <si>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</si>
  <si>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</si>
  <si>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</si>
  <si>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</si>
  <si>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</si>
  <si>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</si>
  <si>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</si>
  <si>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</si>
  <si>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</si>
  <si>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</si>
  <si>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</si>
  <si>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</si>
  <si>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</si>
  <si>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</si>
  <si>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</si>
  <si>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</si>
  <si>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</si>
  <si>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</si>
  <si>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</si>
  <si>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</si>
  <si>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</si>
  <si>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</si>
  <si>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MA</t>
  </si>
  <si>
    <t>H</t>
  </si>
  <si>
    <t>Thema: Wat is Maatschappijleer? Thema: Rechtsstaat</t>
  </si>
  <si>
    <t>A, B1, B2, B3</t>
  </si>
  <si>
    <t>Thema: Parlementaire Democratie</t>
  </si>
  <si>
    <t>C1, C2, C3, A</t>
  </si>
  <si>
    <t>C1, C2, C3</t>
  </si>
  <si>
    <t>Thema: Verzorgingsstaat</t>
  </si>
  <si>
    <t>D1, D2, D3, D4, A1</t>
  </si>
  <si>
    <t>D1, D2, D3, D4</t>
  </si>
  <si>
    <t>Thema: Pluriforme Samenleving</t>
  </si>
  <si>
    <t>E1, E2, E3, E4, A2</t>
  </si>
  <si>
    <t>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</si>
</sst>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MA leerlaag H4 (schooljaar 2020 - 2021)</v>
      </c>
    </row>
    <row r="5" spans="1:17" customHeight="1" ht="34.5">
      <c r="A5" s="9" t="s">
        <v>29</v>
      </c>
      <c r="B5" s="2">
        <v>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>
        <v>1</v>
      </c>
      <c r="H6" s="28" t="s">
        <v>75</v>
      </c>
      <c r="I6" s="27">
        <v>1</v>
      </c>
      <c r="J6" s="29" t="s">
        <v>19</v>
      </c>
      <c r="K6" s="30"/>
      <c r="L6" s="27"/>
      <c r="M6" s="27" t="s">
        <v>8</v>
      </c>
      <c r="N6" s="31">
        <v>1</v>
      </c>
      <c r="O6" s="31" t="s">
        <v>11</v>
      </c>
      <c r="P6" s="32" t="s">
        <v>76</v>
      </c>
    </row>
    <row r="7" spans="1:17" customHeight="1" ht="72">
      <c r="A7" s="9" t="s">
        <v>42</v>
      </c>
      <c r="B7" s="2">
        <v>2020</v>
      </c>
      <c r="D7" s="2"/>
      <c r="E7" s="2"/>
      <c r="G7" s="27">
        <v>2</v>
      </c>
      <c r="H7" s="28" t="s">
        <v>77</v>
      </c>
      <c r="I7" s="27">
        <v>1</v>
      </c>
      <c r="J7" s="29" t="s">
        <v>19</v>
      </c>
      <c r="K7" s="30"/>
      <c r="L7" s="27"/>
      <c r="M7" s="27" t="s">
        <v>8</v>
      </c>
      <c r="N7" s="31">
        <v>1</v>
      </c>
      <c r="O7" s="31" t="s">
        <v>11</v>
      </c>
      <c r="P7" s="32" t="s">
        <v>78</v>
      </c>
    </row>
    <row r="8" spans="1:17" customHeight="1" ht="72">
      <c r="A8" s="9" t="s">
        <v>43</v>
      </c>
      <c r="B8" s="2">
        <v>32</v>
      </c>
      <c r="D8" s="2"/>
      <c r="E8" s="2"/>
      <c r="G8" s="27">
        <v>2</v>
      </c>
      <c r="H8" s="28" t="s">
        <v>77</v>
      </c>
      <c r="I8" s="27">
        <v>1</v>
      </c>
      <c r="J8" s="29" t="s">
        <v>7</v>
      </c>
      <c r="K8" s="30"/>
      <c r="L8" s="27">
        <v>100</v>
      </c>
      <c r="M8" s="27" t="s">
        <v>8</v>
      </c>
      <c r="N8" s="31">
        <v>1</v>
      </c>
      <c r="O8" s="31" t="s">
        <v>11</v>
      </c>
      <c r="P8" s="32" t="s">
        <v>79</v>
      </c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>
        <v>3</v>
      </c>
      <c r="H9" s="28" t="s">
        <v>80</v>
      </c>
      <c r="I9" s="27">
        <v>1</v>
      </c>
      <c r="J9" s="29" t="s">
        <v>19</v>
      </c>
      <c r="K9" s="30"/>
      <c r="L9" s="27"/>
      <c r="M9" s="27" t="s">
        <v>8</v>
      </c>
      <c r="N9" s="31">
        <v>1</v>
      </c>
      <c r="O9" s="31" t="s">
        <v>11</v>
      </c>
      <c r="P9" s="32" t="s">
        <v>81</v>
      </c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>
        <v>3</v>
      </c>
      <c r="H10" s="28" t="s">
        <v>80</v>
      </c>
      <c r="I10" s="27">
        <v>1</v>
      </c>
      <c r="J10" s="29" t="s">
        <v>7</v>
      </c>
      <c r="K10" s="30"/>
      <c r="L10" s="27">
        <v>100</v>
      </c>
      <c r="M10" s="27" t="s">
        <v>8</v>
      </c>
      <c r="N10" s="31">
        <v>1</v>
      </c>
      <c r="O10" s="31" t="s">
        <v>11</v>
      </c>
      <c r="P10" s="32" t="s">
        <v>82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83</v>
      </c>
      <c r="I11" s="27">
        <v>1</v>
      </c>
      <c r="J11" s="29" t="s">
        <v>19</v>
      </c>
      <c r="K11" s="30"/>
      <c r="L11" s="27"/>
      <c r="M11" s="27" t="s">
        <v>8</v>
      </c>
      <c r="N11" s="31">
        <v>1</v>
      </c>
      <c r="O11" s="31" t="s">
        <v>11</v>
      </c>
      <c r="P11" s="32" t="s">
        <v>84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MA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MA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MA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MA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MA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MA leerlaag H4 (schooljaar 2019 - 2020)</v>
      </c>
    </row>
    <row r="5" spans="1:17" customHeight="1" ht="34.5">
      <c r="A5" s="9" t="s">
        <v>29</v>
      </c>
      <c r="B5" s="2">
        <v>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33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MA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MA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MA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MA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MA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MA leerlaag A4 (schooljaar 2020 - 2021)</v>
      </c>
    </row>
    <row r="5" spans="1:17" customHeight="1" ht="34.5">
      <c r="A5" s="9" t="s">
        <v>29</v>
      </c>
      <c r="B5" s="2">
        <v>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85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2020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34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2023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MA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MA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MA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MA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MA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MA leerlaag A4 (schooljaar 2019 - 2020)</v>
      </c>
    </row>
    <row r="5" spans="1:17" customHeight="1" ht="34.5">
      <c r="A5" s="9" t="s">
        <v>29</v>
      </c>
      <c r="B5" s="2">
        <v>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85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35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MA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MA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75</v>
      </c>
      <c r="I18" s="27">
        <v>1</v>
      </c>
      <c r="J18" s="29" t="s">
        <v>19</v>
      </c>
      <c r="K18" s="30"/>
      <c r="L18" s="27"/>
      <c r="M18" s="27" t="s">
        <v>8</v>
      </c>
      <c r="N18" s="31">
        <v>1</v>
      </c>
      <c r="O18" s="31" t="s">
        <v>11</v>
      </c>
      <c r="P18" s="32" t="s">
        <v>76</v>
      </c>
    </row>
    <row r="19" spans="1:17" customHeight="1" ht="72">
      <c r="D19" s="2"/>
      <c r="E19" s="2"/>
      <c r="G19" s="27">
        <v>2</v>
      </c>
      <c r="H19" s="28" t="s">
        <v>77</v>
      </c>
      <c r="I19" s="27">
        <v>1</v>
      </c>
      <c r="J19" s="29" t="s">
        <v>19</v>
      </c>
      <c r="K19" s="30"/>
      <c r="L19" s="27"/>
      <c r="M19" s="27" t="s">
        <v>8</v>
      </c>
      <c r="N19" s="31">
        <v>1</v>
      </c>
      <c r="O19" s="31" t="s">
        <v>11</v>
      </c>
      <c r="P19" s="32" t="s">
        <v>78</v>
      </c>
    </row>
    <row r="20" spans="1:17" customHeight="1" ht="72">
      <c r="D20" s="2"/>
      <c r="E20" s="2"/>
      <c r="G20" s="27">
        <v>2</v>
      </c>
      <c r="H20" s="28" t="s">
        <v>77</v>
      </c>
      <c r="I20" s="27">
        <v>1</v>
      </c>
      <c r="J20" s="29" t="s">
        <v>7</v>
      </c>
      <c r="K20" s="30"/>
      <c r="L20" s="27">
        <v>100</v>
      </c>
      <c r="M20" s="27" t="s">
        <v>8</v>
      </c>
      <c r="N20" s="31">
        <v>1</v>
      </c>
      <c r="O20" s="31" t="s">
        <v>11</v>
      </c>
      <c r="P20" s="32" t="s">
        <v>79</v>
      </c>
    </row>
    <row r="21" spans="1:17" customHeight="1" ht="72">
      <c r="D21" s="2"/>
      <c r="E21" s="2"/>
      <c r="G21" s="27">
        <v>3</v>
      </c>
      <c r="H21" s="28" t="s">
        <v>80</v>
      </c>
      <c r="I21" s="27">
        <v>1</v>
      </c>
      <c r="J21" s="29" t="s">
        <v>19</v>
      </c>
      <c r="K21" s="30"/>
      <c r="L21" s="27"/>
      <c r="M21" s="27" t="s">
        <v>8</v>
      </c>
      <c r="N21" s="31">
        <v>1</v>
      </c>
      <c r="O21" s="31" t="s">
        <v>11</v>
      </c>
      <c r="P21" s="32" t="s">
        <v>81</v>
      </c>
    </row>
    <row r="22" spans="1:17" customHeight="1" ht="72">
      <c r="D22" s="2"/>
      <c r="E22" s="2"/>
      <c r="G22" s="27">
        <v>3</v>
      </c>
      <c r="H22" s="28" t="s">
        <v>80</v>
      </c>
      <c r="I22" s="27">
        <v>1</v>
      </c>
      <c r="J22" s="29" t="s">
        <v>7</v>
      </c>
      <c r="K22" s="30"/>
      <c r="L22" s="27">
        <v>100</v>
      </c>
      <c r="M22" s="27" t="s">
        <v>8</v>
      </c>
      <c r="N22" s="31">
        <v>1</v>
      </c>
      <c r="O22" s="31" t="s">
        <v>11</v>
      </c>
      <c r="P22" s="32" t="s">
        <v>82</v>
      </c>
    </row>
    <row r="23" spans="1:17" customHeight="1" ht="72">
      <c r="D23" s="2"/>
      <c r="E23" s="2"/>
      <c r="G23" s="27">
        <v>4</v>
      </c>
      <c r="H23" s="28" t="s">
        <v>83</v>
      </c>
      <c r="I23" s="27">
        <v>1</v>
      </c>
      <c r="J23" s="29" t="s">
        <v>19</v>
      </c>
      <c r="K23" s="30"/>
      <c r="L23" s="27"/>
      <c r="M23" s="27" t="s">
        <v>8</v>
      </c>
      <c r="N23" s="31">
        <v>1</v>
      </c>
      <c r="O23" s="31" t="s">
        <v>11</v>
      </c>
      <c r="P23" s="32" t="s">
        <v>84</v>
      </c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MA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MA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MA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MA leerlaag A4 (schooljaar 2018 - 2019)</v>
      </c>
    </row>
    <row r="5" spans="1:17" customHeight="1" ht="34.5">
      <c r="A5" s="9" t="s">
        <v>29</v>
      </c>
      <c r="B5" s="2">
        <v>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85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36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44334.633310185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/>
      <c r="G13" s="33" t="str">
        <f>CONCATENATE("Algemene opmerkingen bij het jaarprogramma van  ",G4)</f>
        <v>Algemene opmerkingen bij het jaarprogramma van  MA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MA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MA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MA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MA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>
        <v>0</v>
      </c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