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<sst xmlns="http://schemas.openxmlformats.org/spreadsheetml/2006/main" uniqueCount="90">
  <si>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</si>
  <si>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</si>
  <si>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</si>
  <si>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</si>
  <si>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</si>
  <si>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</si>
  <si>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</si>
  <si>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</si>
  <si>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</si>
  <si>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</si>
  <si>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</si>
  <si>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</si>
  <si>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</si>
  <si>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</si>
  <si>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</si>
  <si>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</si>
  <si>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</si>
  <si>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</si>
  <si>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</si>
  <si>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</si>
  <si>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</si>
  <si>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</si>
  <si>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</si>
  <si>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</si>
  <si>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</si>
  <si>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</si>
  <si>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</si>
  <si>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</si>
  <si>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</si>
  <si>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</si>
  <si>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</si>
  <si>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</si>
  <si>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</si>
  <si>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</si>
  <si>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</si>
  <si>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</si>
  <si>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</si>
  <si>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</si>
  <si>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</si>
  <si>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</si>
  <si>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</si>
  <si>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</si>
  <si>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</si>
  <si>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</si>
  <si>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</si>
  <si>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</si>
  <si>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</si>
  <si>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</si>
  <si>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</si>
  <si>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</si>
  <si>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</si>
  <si>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</si>
  <si>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</si>
  <si>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</si>
  <si>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</si>
  <si>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</si>
  <si>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</si>
  <si>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</si>
  <si>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</si>
  <si>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</si>
  <si>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</si>
  <si>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</si>
  <si>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</si>
  <si>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</si>
  <si>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</si>
  <si>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</si>
  <si>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</si>
  <si>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</si>
  <si>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</si>
  <si>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</si>
  <si>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</si>
  <si>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</si>
  <si>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</si>
  <si>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NASK1</t>
  </si>
  <si>
    <t>M</t>
  </si>
  <si>
    <t>Werktuigen (H1 en H6)</t>
  </si>
  <si>
    <t>NASK1/K/1, NASK1/K/2, NASK/K/3, NASK1/K/9, NASK1/V/2, NASK1/V/3, NASK1/V/4</t>
  </si>
  <si>
    <t>Licht (Klas 3, H5) en Beweging (H10)</t>
  </si>
  <si>
    <t>NASK1/K/1, NASK1/K/2, NASK1/K/3, NASK1/K/7, NASK1/K/9, NASK/V/1, NASK1/V/3, NASK1/V/4</t>
  </si>
  <si>
    <t>Elektriciteit en schakelingen (H4 en H9)</t>
  </si>
  <si>
    <t>NASK1/K/1, NASK1/K/2, NASK1/K/3, NASK1/K/5, NASK1/V/3, NASK1/V/4</t>
  </si>
  <si>
    <t>Warmte en Energie (H2 en H3)</t>
  </si>
  <si>
    <t>NASK1/K/1, NASK1/K/2, NASK1/K/3, NASK1/K/6, NASK1/K/12, NASK1/V/3, NASK1/V/4</t>
  </si>
  <si>
    <t>Geluid, stoffen en materialen (H5, H7 en H8)</t>
  </si>
  <si>
    <t>NASK1/K/1, NASK1/K/2, NASK1/K/3, NASK1/K/8, NASK1/K/10, NASK1/K/11, NASK1/V/3, NASK1/V/4</t>
  </si>
  <si>
    <t>Kracht en beweging (H11)</t>
  </si>
  <si>
    <t>NASK1/K/1, NASK1/K/2, NASK1/K/3, NASK1/K/9, NASK/V/1, NASK1/V/3, NASK1/V/4</t>
  </si>
  <si>
    <t>De BINAS VMBO-KGT is bij alle schriftelijke toetsen een toegestaan hulpmiddel, tenzij anders vermeld bij de toets.</t>
  </si>
  <si>
    <t>H</t>
  </si>
  <si>
    <t>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</si>
</sst>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A4 (schooljaar 2020 - 2021)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89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127</v>
      </c>
      <c r="G13" s="33" t="str">
        <f>CONCATENATE("Algemene opmerkingen bij het jaarprogramma van  ",G4)</f>
        <v>Algemene opmerkingen bij het jaarprogramma van  NASK1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128</v>
      </c>
      <c r="G25" s="33" t="str">
        <f>CONCATENATE("Algemene opmerkingen bij het jaarprogramma van  ",G16)</f>
        <v>Algemene opmerkingen bij het jaarprogramma van  NASK1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129</v>
      </c>
      <c r="G37" s="33" t="str">
        <f>CONCATENATE("Algemene opmerkingen bij het jaarprogramma van  ",G28)</f>
        <v>Algemene opmerkingen bij het jaarprogramma van  NASK1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A4 (schooljaar 2019 - 2020)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89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130</v>
      </c>
      <c r="G13" s="33" t="str">
        <f>CONCATENATE("Algemene opmerkingen bij het jaarprogramma van  ",G4)</f>
        <v>Algemene opmerkingen bij het jaarprogramma van  NASK1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131</v>
      </c>
      <c r="G25" s="33" t="str">
        <f>CONCATENATE("Algemene opmerkingen bij het jaarprogramma van  ",G16)</f>
        <v>Algemene opmerkingen bij het jaarprogramma van  NASK1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132</v>
      </c>
      <c r="G37" s="33" t="str">
        <f>CONCATENATE("Algemene opmerkingen bij het jaarprogramma van  ",G28)</f>
        <v>Algemene opmerkingen bij het jaarprogramma van  NASK1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A4 (schooljaar 2018 - 2019)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89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133</v>
      </c>
      <c r="G13" s="33" t="str">
        <f>CONCATENATE("Algemene opmerkingen bij het jaarprogramma van  ",G4)</f>
        <v>Algemene opmerkingen bij het jaarprogramma van  NASK1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134</v>
      </c>
      <c r="G25" s="33" t="str">
        <f>CONCATENATE("Algemene opmerkingen bij het jaarprogramma van  ",G16)</f>
        <v>Algemene opmerkingen bij het jaarprogramma van  NASK1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135</v>
      </c>
      <c r="G37" s="33" t="str">
        <f>CONCATENATE("Algemene opmerkingen bij het jaarprogramma van  ",G28)</f>
        <v>Algemene opmerkingen bij het jaarprogramma van  NASK1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M4 (schooljaar 2019 - 2020)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121</v>
      </c>
      <c r="G13" s="33" t="str">
        <f>CONCATENATE("Algemene opmerkingen bij het jaarprogramma van  ",G4)</f>
        <v>Algemene opmerkingen bij het jaarprogramma van  NASK1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200</v>
      </c>
      <c r="E18" s="2"/>
      <c r="G18" s="27">
        <v>1</v>
      </c>
      <c r="H18" s="28" t="s">
        <v>75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8</v>
      </c>
      <c r="P18" s="32" t="s">
        <v>76</v>
      </c>
    </row>
    <row r="19" spans="1:17" customHeight="1" ht="72">
      <c r="D19" s="2">
        <v>201</v>
      </c>
      <c r="E19" s="2"/>
      <c r="G19" s="27">
        <v>1</v>
      </c>
      <c r="H19" s="28" t="s">
        <v>77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8</v>
      </c>
      <c r="P19" s="32" t="s">
        <v>78</v>
      </c>
    </row>
    <row r="20" spans="1:17" customHeight="1" ht="72">
      <c r="D20" s="2">
        <v>202</v>
      </c>
      <c r="E20" s="2"/>
      <c r="G20" s="27">
        <v>2</v>
      </c>
      <c r="H20" s="28" t="s">
        <v>79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8</v>
      </c>
      <c r="P20" s="32" t="s">
        <v>80</v>
      </c>
    </row>
    <row r="21" spans="1:17" customHeight="1" ht="72">
      <c r="D21" s="2">
        <v>203</v>
      </c>
      <c r="E21" s="2"/>
      <c r="G21" s="27">
        <v>2</v>
      </c>
      <c r="H21" s="28" t="s">
        <v>81</v>
      </c>
      <c r="I21" s="27">
        <v>2</v>
      </c>
      <c r="J21" s="29" t="s">
        <v>7</v>
      </c>
      <c r="K21" s="30"/>
      <c r="L21" s="27">
        <v>100</v>
      </c>
      <c r="M21" s="27" t="s">
        <v>8</v>
      </c>
      <c r="N21" s="31">
        <v>2</v>
      </c>
      <c r="O21" s="31" t="s">
        <v>8</v>
      </c>
      <c r="P21" s="32" t="s">
        <v>82</v>
      </c>
    </row>
    <row r="22" spans="1:17" customHeight="1" ht="72">
      <c r="D22" s="2">
        <v>204</v>
      </c>
      <c r="E22" s="2"/>
      <c r="G22" s="27">
        <v>3</v>
      </c>
      <c r="H22" s="28" t="s">
        <v>83</v>
      </c>
      <c r="I22" s="27">
        <v>2</v>
      </c>
      <c r="J22" s="29" t="s">
        <v>7</v>
      </c>
      <c r="K22" s="30"/>
      <c r="L22" s="27">
        <v>100</v>
      </c>
      <c r="M22" s="27" t="s">
        <v>8</v>
      </c>
      <c r="N22" s="31">
        <v>2</v>
      </c>
      <c r="O22" s="31" t="s">
        <v>8</v>
      </c>
      <c r="P22" s="32" t="s">
        <v>84</v>
      </c>
    </row>
    <row r="23" spans="1:17" customHeight="1" ht="72">
      <c r="D23" s="2">
        <v>205</v>
      </c>
      <c r="E23" s="2"/>
      <c r="G23" s="27">
        <v>3</v>
      </c>
      <c r="H23" s="28" t="s">
        <v>85</v>
      </c>
      <c r="I23" s="27">
        <v>2</v>
      </c>
      <c r="J23" s="29" t="s">
        <v>7</v>
      </c>
      <c r="K23" s="30"/>
      <c r="L23" s="27">
        <v>100</v>
      </c>
      <c r="M23" s="27" t="s">
        <v>8</v>
      </c>
      <c r="N23" s="31">
        <v>2</v>
      </c>
      <c r="O23" s="31" t="s">
        <v>8</v>
      </c>
      <c r="P23" s="32" t="s">
        <v>86</v>
      </c>
    </row>
    <row r="25" spans="1:17">
      <c r="C25" s="9" t="s">
        <v>28</v>
      </c>
      <c r="D25" s="2">
        <v>122</v>
      </c>
      <c r="G25" s="33" t="str">
        <f>CONCATENATE("Algemene opmerkingen bij het jaarprogramma van  ",G16)</f>
        <v>Algemene opmerkingen bij het jaarprogramma van  NASK1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87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NASK1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H4 (schooljaar 2020 - 2021)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50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123</v>
      </c>
      <c r="G13" s="33" t="str">
        <f>CONCATENATE("Algemene opmerkingen bij het jaarprogramma van  ",G4)</f>
        <v>Algemene opmerkingen bij het jaarprogramma van  NASK1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124</v>
      </c>
      <c r="G25" s="33" t="str">
        <f>CONCATENATE("Algemene opmerkingen bij het jaarprogramma van  ",G16)</f>
        <v>Algemene opmerkingen bij het jaarprogramma van  NASK1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NASK1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NASK1 leerlaag H4 (schooljaar 2019 - 2020)</v>
      </c>
    </row>
    <row r="5" spans="1:17" customHeight="1" ht="34.5">
      <c r="A5" s="9" t="s">
        <v>29</v>
      </c>
      <c r="B5" s="2">
        <v>16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125</v>
      </c>
      <c r="G13" s="33" t="str">
        <f>CONCATENATE("Algemene opmerkingen bij het jaarprogramma van  ",G4)</f>
        <v>Algemene opmerkingen bij het jaarprogramma van  NASK1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NASK1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126</v>
      </c>
      <c r="G25" s="33" t="str">
        <f>CONCATENATE("Algemene opmerkingen bij het jaarprogramma van  ",G16)</f>
        <v>Algemene opmerkingen bij het jaarprogramma van  NASK1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NASK1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NASK1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