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2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M 2019" sheetId="6" r:id="rId9"/>
    <sheet name="H 2021" sheetId="7" r:id="rId10"/>
    <sheet name="H 2020" sheetId="8" r:id="rId11"/>
    <sheet name="H 2019" sheetId="9" r:id="rId12"/>
    <sheet name="A 2021" sheetId="10" r:id="rId13"/>
    <sheet name="A 2020" sheetId="11" r:id="rId14"/>
    <sheet name="A 2019" sheetId="12" r:id="rId15"/>
    <sheet name="A 2018" sheetId="13" r:id="rId1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<sst xmlns="http://schemas.openxmlformats.org/spreadsheetml/2006/main" uniqueCount="87">
  <si>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</si>
  <si>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</si>
  <si>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</si>
  <si>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</si>
  <si>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</si>
  <si>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</si>
  <si>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</si>
  <si>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</si>
  <si>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</si>
  <si>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</si>
  <si>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</si>
  <si>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</si>
  <si>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</si>
  <si>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</si>
  <si>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</si>
  <si>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</si>
  <si>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</si>
  <si>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</si>
  <si>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</si>
  <si>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</si>
  <si>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</si>
  <si>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</si>
  <si>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</si>
  <si>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</si>
  <si>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</si>
  <si>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</si>
  <si>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</si>
  <si>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</si>
  <si>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</si>
  <si>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</si>
  <si>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</si>
  <si>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</si>
  <si>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</si>
  <si>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</si>
  <si>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</si>
  <si>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</si>
  <si>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</si>
  <si>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</si>
  <si>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</si>
  <si>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</si>
  <si>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</si>
  <si>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</si>
  <si>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</si>
  <si>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</si>
  <si>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</si>
  <si>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</si>
  <si>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</si>
  <si>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</si>
  <si>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</si>
  <si>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</si>
  <si>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</si>
  <si>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</si>
  <si>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</si>
  <si>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</si>
  <si>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</si>
  <si>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</si>
  <si>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</si>
  <si>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</si>
  <si>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</si>
  <si>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</si>
  <si>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</si>
  <si>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</si>
  <si>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</si>
  <si>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</si>
  <si>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</si>
  <si>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</si>
  <si>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</si>
  <si>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</si>
  <si>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</si>
  <si>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</si>
  <si>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</si>
  <si>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</si>
  <si>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</si>
  <si>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WI</t>
  </si>
  <si>
    <t>M</t>
  </si>
  <si>
    <t>Hoofdstuk 1: Grafieken en vergelijkingen, Hoofdstuk 2: Vlakke meetkunde</t>
  </si>
  <si>
    <t xml:space="preserve">WI/K/2, WI/K/3, WI/V/2   </t>
  </si>
  <si>
    <t>Hoofdstuk 3: Informatieverwerking</t>
  </si>
  <si>
    <t>WI/K/2, WI/K/7, WI/V/3</t>
  </si>
  <si>
    <t>opdracht over oriëntatie op leren en werken bij een zelfgekozen sector</t>
  </si>
  <si>
    <t>WI/K/1, WI/K/2, WI/V/3, WI/K/8</t>
  </si>
  <si>
    <t>Hoofdstuk 4: Machtsverbanden, Hoofdstuk 5: Rekenen, Hoofdstuk 6: Goniometrie</t>
  </si>
  <si>
    <t>WI/K/2, WI/K/3, WI/V/2, Rekenen</t>
  </si>
  <si>
    <t>Hoofdstuk 7: Exponentiële formules, Hoofdstuk 8: Ruimtemeetkunde</t>
  </si>
  <si>
    <t>WI/K/2, WI/K/3, WI/V/2</t>
  </si>
  <si>
    <t>H</t>
  </si>
  <si>
    <t>A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</si>
</sst>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44340.444074074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WI leerlaag A4 (schooljaar 2020 - 2021)</v>
      </c>
    </row>
    <row r="5" spans="1:17" customHeight="1" ht="34.5">
      <c r="A5" s="9" t="s">
        <v>29</v>
      </c>
      <c r="B5" s="2">
        <v>13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86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2020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46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2023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44340.444074074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112</v>
      </c>
      <c r="G13" s="33" t="str">
        <f>CONCATENATE("Algemene opmerkingen bij het jaarprogramma van  ",G4)</f>
        <v>Algemene opmerkingen bij het jaarprogramma van  WI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WI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113</v>
      </c>
      <c r="G25" s="33" t="str">
        <f>CONCATENATE("Algemene opmerkingen bij het jaarprogramma van  ",G16)</f>
        <v>Algemene opmerkingen bij het jaarprogramma van  WI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WI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114</v>
      </c>
      <c r="G37" s="33" t="str">
        <f>CONCATENATE("Algemene opmerkingen bij het jaarprogramma van  ",G28)</f>
        <v>Algemene opmerkingen bij het jaarprogramma van  WI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WI leerlaag A4 (schooljaar 2019 - 2020)</v>
      </c>
    </row>
    <row r="5" spans="1:17" customHeight="1" ht="34.5">
      <c r="A5" s="9" t="s">
        <v>29</v>
      </c>
      <c r="B5" s="2">
        <v>13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86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47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44340.444074074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115</v>
      </c>
      <c r="G13" s="33" t="str">
        <f>CONCATENATE("Algemene opmerkingen bij het jaarprogramma van  ",G4)</f>
        <v>Algemene opmerkingen bij het jaarprogramma van  WI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WI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116</v>
      </c>
      <c r="G25" s="33" t="str">
        <f>CONCATENATE("Algemene opmerkingen bij het jaarprogramma van  ",G16)</f>
        <v>Algemene opmerkingen bij het jaarprogramma van  WI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WI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117</v>
      </c>
      <c r="G37" s="33" t="str">
        <f>CONCATENATE("Algemene opmerkingen bij het jaarprogramma van  ",G28)</f>
        <v>Algemene opmerkingen bij het jaarprogramma van  WI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WI leerlaag A4 (schooljaar 2018 - 2019)</v>
      </c>
    </row>
    <row r="5" spans="1:17" customHeight="1" ht="34.5">
      <c r="A5" s="9" t="s">
        <v>29</v>
      </c>
      <c r="B5" s="2">
        <v>13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86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48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44340.444074074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>
        <v>118</v>
      </c>
      <c r="G13" s="33" t="str">
        <f>CONCATENATE("Algemene opmerkingen bij het jaarprogramma van  ",G4)</f>
        <v>Algemene opmerkingen bij het jaarprogramma van  WI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WI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119</v>
      </c>
      <c r="G25" s="33" t="str">
        <f>CONCATENATE("Algemene opmerkingen bij het jaarprogramma van  ",G16)</f>
        <v>Algemene opmerkingen bij het jaarprogramma van  WI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WI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120</v>
      </c>
      <c r="G37" s="33" t="str">
        <f>CONCATENATE("Algemene opmerkingen bij het jaarprogramma van  ",G28)</f>
        <v>Algemene opmerkingen bij het jaarprogramma van  WI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44340.444074074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44340.444074074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44340.444074074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M5 (cohort 2019 - 2020)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WI leerlaag M4 (schooljaar 2019 - 2020)</v>
      </c>
    </row>
    <row r="5" spans="1:17" customHeight="1" ht="34.5">
      <c r="A5" s="9" t="s">
        <v>29</v>
      </c>
      <c r="B5" s="2">
        <v>13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43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2020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44340.444074074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106</v>
      </c>
      <c r="G13" s="33" t="str">
        <f>CONCATENATE("Algemene opmerkingen bij het jaarprogramma van  ",G4)</f>
        <v>Algemene opmerkingen bij het jaarprogramma van  WI leerlaag M4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WI leerlaag M5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>
        <v>195</v>
      </c>
      <c r="E18" s="2"/>
      <c r="G18" s="27">
        <v>1</v>
      </c>
      <c r="H18" s="28" t="s">
        <v>75</v>
      </c>
      <c r="I18" s="27"/>
      <c r="J18" s="29" t="s">
        <v>7</v>
      </c>
      <c r="K18" s="30"/>
      <c r="L18" s="27">
        <v>100</v>
      </c>
      <c r="M18" s="27" t="s">
        <v>8</v>
      </c>
      <c r="N18" s="31">
        <v>3</v>
      </c>
      <c r="O18" s="31" t="s">
        <v>8</v>
      </c>
      <c r="P18" s="32" t="s">
        <v>76</v>
      </c>
    </row>
    <row r="19" spans="1:17" customHeight="1" ht="72">
      <c r="D19" s="2">
        <v>196</v>
      </c>
      <c r="E19" s="2"/>
      <c r="G19" s="27">
        <v>1</v>
      </c>
      <c r="H19" s="28" t="s">
        <v>77</v>
      </c>
      <c r="I19" s="27"/>
      <c r="J19" s="29" t="s">
        <v>7</v>
      </c>
      <c r="K19" s="30"/>
      <c r="L19" s="27">
        <v>50</v>
      </c>
      <c r="M19" s="27" t="s">
        <v>8</v>
      </c>
      <c r="N19" s="31">
        <v>2</v>
      </c>
      <c r="O19" s="31" t="s">
        <v>8</v>
      </c>
      <c r="P19" s="32" t="s">
        <v>78</v>
      </c>
    </row>
    <row r="20" spans="1:17" customHeight="1" ht="72">
      <c r="D20" s="2">
        <v>197</v>
      </c>
      <c r="E20" s="2"/>
      <c r="G20" s="27">
        <v>1</v>
      </c>
      <c r="H20" s="28" t="s">
        <v>79</v>
      </c>
      <c r="I20" s="27"/>
      <c r="J20" s="29" t="s">
        <v>19</v>
      </c>
      <c r="K20" s="30"/>
      <c r="L20" s="27"/>
      <c r="M20" s="27" t="s">
        <v>8</v>
      </c>
      <c r="N20" s="31">
        <v>2</v>
      </c>
      <c r="O20" s="31" t="s">
        <v>11</v>
      </c>
      <c r="P20" s="32" t="s">
        <v>80</v>
      </c>
    </row>
    <row r="21" spans="1:17" customHeight="1" ht="72">
      <c r="D21" s="2">
        <v>198</v>
      </c>
      <c r="E21" s="2"/>
      <c r="G21" s="27">
        <v>2</v>
      </c>
      <c r="H21" s="28" t="s">
        <v>81</v>
      </c>
      <c r="I21" s="27"/>
      <c r="J21" s="29" t="s">
        <v>7</v>
      </c>
      <c r="K21" s="30"/>
      <c r="L21" s="27">
        <v>100</v>
      </c>
      <c r="M21" s="27" t="s">
        <v>8</v>
      </c>
      <c r="N21" s="31">
        <v>3</v>
      </c>
      <c r="O21" s="31" t="s">
        <v>8</v>
      </c>
      <c r="P21" s="32" t="s">
        <v>82</v>
      </c>
    </row>
    <row r="22" spans="1:17" customHeight="1" ht="72">
      <c r="D22" s="2">
        <v>199</v>
      </c>
      <c r="E22" s="2"/>
      <c r="G22" s="27">
        <v>3</v>
      </c>
      <c r="H22" s="28" t="s">
        <v>83</v>
      </c>
      <c r="I22" s="27"/>
      <c r="J22" s="29" t="s">
        <v>7</v>
      </c>
      <c r="K22" s="30"/>
      <c r="L22" s="27">
        <v>100</v>
      </c>
      <c r="M22" s="27" t="s">
        <v>8</v>
      </c>
      <c r="N22" s="31">
        <v>2</v>
      </c>
      <c r="O22" s="31" t="s">
        <v>8</v>
      </c>
      <c r="P22" s="32" t="s">
        <v>84</v>
      </c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107</v>
      </c>
      <c r="G25" s="33" t="str">
        <f>CONCATENATE("Algemene opmerkingen bij het jaarprogramma van  ",G16)</f>
        <v>Algemene opmerkingen bij het jaarprogramma van  WI leerlaag M5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WI leerlaag M6 (schooljaar 2021 - 2020)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WI leerlaag M6 (schooljaar 2021 - 2020)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1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44340.444074074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WI leerlaag H4 (schooljaar 2020 - 2021)</v>
      </c>
    </row>
    <row r="5" spans="1:17" customHeight="1" ht="34.5">
      <c r="A5" s="9" t="s">
        <v>29</v>
      </c>
      <c r="B5" s="2">
        <v>13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85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2020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44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44340.444074074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108</v>
      </c>
      <c r="G13" s="33" t="str">
        <f>CONCATENATE("Algemene opmerkingen bij het jaarprogramma van  ",G4)</f>
        <v>Algemene opmerkingen bij het jaarprogramma van  WI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WI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109</v>
      </c>
      <c r="G25" s="33" t="str">
        <f>CONCATENATE("Algemene opmerkingen bij het jaarprogramma van  ",G16)</f>
        <v>Algemene opmerkingen bij het jaarprogramma van  WI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WI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WI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WI leerlaag H4 (schooljaar 2019 - 2020)</v>
      </c>
    </row>
    <row r="5" spans="1:17" customHeight="1" ht="34.5">
      <c r="A5" s="9" t="s">
        <v>29</v>
      </c>
      <c r="B5" s="2">
        <v>13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85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45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44340.444074074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110</v>
      </c>
      <c r="G13" s="33" t="str">
        <f>CONCATENATE("Algemene opmerkingen bij het jaarprogramma van  ",G4)</f>
        <v>Algemene opmerkingen bij het jaarprogramma van  WI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WI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111</v>
      </c>
      <c r="G25" s="33" t="str">
        <f>CONCATENATE("Algemene opmerkingen bij het jaarprogramma van  ",G16)</f>
        <v>Algemene opmerkingen bij het jaarprogramma van  WI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WI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WI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instellingen</vt:lpstr>
      <vt:lpstr>sjabloon</vt:lpstr>
      <vt:lpstr>wensen</vt:lpstr>
      <vt:lpstr>M 2021</vt:lpstr>
      <vt:lpstr>M 2020</vt:lpstr>
      <vt:lpstr>M 2019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