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<sst xmlns="http://schemas.openxmlformats.org/spreadsheetml/2006/main" uniqueCount="109">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</sst>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A4 (schooljaar 2019 - 2020)</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70</v>
      </c>
      <c r="F13" s="39"/>
      <c r="G13" s="47" t="str">
        <f>CONCATENATE("Algemene opmerkingen bij het jaarprogramma van  ",G4)</f>
        <v>Algemene opmerkingen bij het jaarprogramma van  GS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143</v>
      </c>
      <c r="E18" s="2"/>
      <c r="F18" s="39"/>
      <c r="G18" s="46">
        <v>1</v>
      </c>
      <c r="H18" s="51" t="s">
        <v>97</v>
      </c>
      <c r="I18" s="46">
        <v>3</v>
      </c>
      <c r="J18" s="52" t="s">
        <v>7</v>
      </c>
      <c r="K18" s="53"/>
      <c r="L18" s="46">
        <v>100</v>
      </c>
      <c r="M18" s="46" t="s">
        <v>11</v>
      </c>
      <c r="N18" s="54"/>
      <c r="O18" s="54">
        <v>0</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F19" s="39"/>
      <c r="G19" s="46">
        <v>2</v>
      </c>
      <c r="H19" s="51" t="s">
        <v>98</v>
      </c>
      <c r="I19" s="46">
        <v>3</v>
      </c>
      <c r="J19" s="52" t="s">
        <v>7</v>
      </c>
      <c r="K19" s="53"/>
      <c r="L19" s="46">
        <v>100</v>
      </c>
      <c r="M19" s="46" t="s">
        <v>11</v>
      </c>
      <c r="N19" s="54"/>
      <c r="O19" s="54">
        <v>0</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F20" s="39"/>
      <c r="G20" s="46">
        <v>3</v>
      </c>
      <c r="H20" s="51" t="s">
        <v>99</v>
      </c>
      <c r="I20" s="46">
        <v>2</v>
      </c>
      <c r="J20" s="52" t="s">
        <v>19</v>
      </c>
      <c r="K20" s="53"/>
      <c r="L20" s="46"/>
      <c r="M20" s="46" t="s">
        <v>8</v>
      </c>
      <c r="N20" s="54">
        <v>1</v>
      </c>
      <c r="O20" s="54" t="s">
        <v>11</v>
      </c>
      <c r="P20" s="56" t="s">
        <v>100</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F21" s="39"/>
      <c r="G21" s="46">
        <v>3</v>
      </c>
      <c r="H21" s="51" t="s">
        <v>101</v>
      </c>
      <c r="I21" s="46">
        <v>3</v>
      </c>
      <c r="J21" s="52" t="s">
        <v>7</v>
      </c>
      <c r="K21" s="53"/>
      <c r="L21" s="46">
        <v>100</v>
      </c>
      <c r="M21" s="46" t="s">
        <v>11</v>
      </c>
      <c r="N21" s="54"/>
      <c r="O21" s="54">
        <v>0</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F22" s="39"/>
      <c r="G22" s="46">
        <v>4</v>
      </c>
      <c r="H22" s="51" t="s">
        <v>102</v>
      </c>
      <c r="I22" s="46">
        <v>3</v>
      </c>
      <c r="J22" s="52" t="s">
        <v>7</v>
      </c>
      <c r="K22" s="53"/>
      <c r="L22" s="46">
        <v>100</v>
      </c>
      <c r="M22" s="46" t="s">
        <v>11</v>
      </c>
      <c r="N22" s="54"/>
      <c r="O22" s="54">
        <v>0</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71</v>
      </c>
      <c r="F25" s="39"/>
      <c r="G25" s="47" t="str">
        <f>CONCATENATE("Algemene opmerkingen bij het jaarprogramma van  ",G16)</f>
        <v>Algemene opmerkingen bij het jaarprogramma van  GS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GS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971</v>
      </c>
      <c r="E30" s="2"/>
      <c r="F30" s="39"/>
      <c r="G30" s="23">
        <v>1</v>
      </c>
      <c r="H30" s="24" t="s">
        <v>103</v>
      </c>
      <c r="I30" s="23"/>
      <c r="J30" s="25" t="s">
        <v>7</v>
      </c>
      <c r="K30" s="26"/>
      <c r="L30" s="23">
        <v>100</v>
      </c>
      <c r="M30" s="23" t="s">
        <v>8</v>
      </c>
      <c r="N30" s="27">
        <v>3</v>
      </c>
      <c r="O30" s="27" t="s">
        <v>8</v>
      </c>
      <c r="P30" s="28" t="s">
        <v>104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F31" s="39"/>
      <c r="G31" s="23">
        <v>2</v>
      </c>
      <c r="H31" s="24" t="s">
        <v>105</v>
      </c>
      <c r="I31" s="23"/>
      <c r="J31" s="25" t="s">
        <v>7</v>
      </c>
      <c r="K31" s="26"/>
      <c r="L31" s="23">
        <v>100</v>
      </c>
      <c r="M31" s="23" t="s">
        <v>8</v>
      </c>
      <c r="N31" s="27">
        <v>3</v>
      </c>
      <c r="O31" s="27" t="s">
        <v>8</v>
      </c>
      <c r="P31" s="28" t="s">
        <v>106</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F32" s="39"/>
      <c r="G32" s="23">
        <v>3</v>
      </c>
      <c r="H32" s="24" t="s">
        <v>107</v>
      </c>
      <c r="I32" s="23"/>
      <c r="J32" s="25" t="s">
        <v>7</v>
      </c>
      <c r="K32" s="26"/>
      <c r="L32" s="23">
        <v>100</v>
      </c>
      <c r="M32" s="23" t="s">
        <v>8</v>
      </c>
      <c r="N32" s="27">
        <v>3</v>
      </c>
      <c r="O32" s="27" t="s">
        <v>8</v>
      </c>
      <c r="P32" s="28" t="s">
        <v>108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72</v>
      </c>
      <c r="F37" s="39"/>
      <c r="G37" s="47" t="str">
        <f>CONCATENATE("Algemene opmerkingen bij het jaarprogramma van  ",G28)</f>
        <v>Algemene opmerkingen bij het jaarprogramma van  GS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A4 (schooljaar 2018 - 2019)</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73</v>
      </c>
      <c r="F13" s="39"/>
      <c r="G13" s="47" t="str">
        <f>CONCATENATE("Algemene opmerkingen bij het jaarprogramma van  ",G4)</f>
        <v>Algemene opmerkingen bij het jaarprogramma van  GS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74</v>
      </c>
      <c r="F25" s="39"/>
      <c r="G25" s="47" t="str">
        <f>CONCATENATE("Algemene opmerkingen bij het jaarprogramma van  ",G16)</f>
        <v>Algemene opmerkingen bij het jaarprogramma van  GS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GS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148</v>
      </c>
      <c r="E30" s="2"/>
      <c r="F30" s="39"/>
      <c r="G30" s="46">
        <v>1</v>
      </c>
      <c r="H30" s="51" t="s">
        <v>103</v>
      </c>
      <c r="I30" s="46"/>
      <c r="J30" s="52" t="s">
        <v>7</v>
      </c>
      <c r="K30" s="53"/>
      <c r="L30" s="46">
        <v>100</v>
      </c>
      <c r="M30" s="46" t="s">
        <v>8</v>
      </c>
      <c r="N30" s="54">
        <v>3</v>
      </c>
      <c r="O30" s="54" t="s">
        <v>8</v>
      </c>
      <c r="P30" s="56" t="s">
        <v>104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F31" s="39"/>
      <c r="G31" s="46">
        <v>2</v>
      </c>
      <c r="H31" s="51" t="s">
        <v>105</v>
      </c>
      <c r="I31" s="46"/>
      <c r="J31" s="52" t="s">
        <v>7</v>
      </c>
      <c r="K31" s="53"/>
      <c r="L31" s="46">
        <v>100</v>
      </c>
      <c r="M31" s="46" t="s">
        <v>8</v>
      </c>
      <c r="N31" s="54">
        <v>3</v>
      </c>
      <c r="O31" s="54" t="s">
        <v>8</v>
      </c>
      <c r="P31" s="56" t="s">
        <v>106</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F32" s="39"/>
      <c r="G32" s="46">
        <v>3</v>
      </c>
      <c r="H32" s="51" t="s">
        <v>107</v>
      </c>
      <c r="I32" s="46"/>
      <c r="J32" s="52" t="s">
        <v>7</v>
      </c>
      <c r="K32" s="53"/>
      <c r="L32" s="46">
        <v>100</v>
      </c>
      <c r="M32" s="46" t="s">
        <v>8</v>
      </c>
      <c r="N32" s="54">
        <v>3</v>
      </c>
      <c r="O32" s="54" t="s">
        <v>8</v>
      </c>
      <c r="P32" s="56" t="s">
        <v>108</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75</v>
      </c>
      <c r="F37" s="39"/>
      <c r="G37" s="47" t="str">
        <f>CONCATENATE("Algemene opmerkingen bij het jaarprogramma van  ",G28)</f>
        <v>Algemene opmerkingen bij het jaarprogramma van  GS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GS leerlaag M3 (schooljaar 2020 - 2021)</v>
      </c>
      <c r="H4" s="49"/>
      <c r="I4" s="43"/>
      <c r="J4" s="43"/>
      <c r="K4" s="49"/>
      <c r="L4" s="43"/>
      <c r="M4" s="43"/>
      <c r="N4" s="43"/>
      <c r="O4" s="43"/>
      <c r="P4" s="49"/>
      <c r="Q4" s="49"/>
    </row>
    <row r="5" spans="1:32" customHeight="1" ht="34.5" hidden="true">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294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44345.648263889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710</v>
      </c>
      <c r="F13" s="39"/>
      <c r="G13" s="47" t="str">
        <f>CONCATENATE("Algemene opmerkingen bij het jaarprogramma van  ",G4)</f>
        <v>Algemene opmerkingen bij het jaarprogramma van  GS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960</v>
      </c>
      <c r="E18" s="2"/>
      <c r="F18" s="39"/>
      <c r="G18" s="23">
        <v>1</v>
      </c>
      <c r="H18" s="24" t="s">
        <v>71</v>
      </c>
      <c r="I18" s="23"/>
      <c r="J18" s="25" t="s">
        <v>7</v>
      </c>
      <c r="K18" s="26"/>
      <c r="L18" s="23">
        <v>100</v>
      </c>
      <c r="M18" s="23" t="s">
        <v>8</v>
      </c>
      <c r="N18" s="27">
        <v>1</v>
      </c>
      <c r="O18" s="27" t="s">
        <v>8</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F19" s="39"/>
      <c r="G19" s="23">
        <v>2</v>
      </c>
      <c r="H19" s="24" t="s">
        <v>73</v>
      </c>
      <c r="I19" s="23"/>
      <c r="J19" s="25" t="s">
        <v>7</v>
      </c>
      <c r="K19" s="26"/>
      <c r="L19" s="23">
        <v>100</v>
      </c>
      <c r="M19" s="23" t="s">
        <v>8</v>
      </c>
      <c r="N19" s="27">
        <v>1</v>
      </c>
      <c r="O19" s="27" t="s">
        <v>8</v>
      </c>
      <c r="P19" s="28"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F20" s="39"/>
      <c r="G20" s="23">
        <v>3</v>
      </c>
      <c r="H20" s="24" t="s">
        <v>75</v>
      </c>
      <c r="I20" s="23"/>
      <c r="J20" s="25" t="s">
        <v>7</v>
      </c>
      <c r="K20" s="26"/>
      <c r="L20" s="23">
        <v>100</v>
      </c>
      <c r="M20" s="23" t="s">
        <v>8</v>
      </c>
      <c r="N20" s="27">
        <v>1</v>
      </c>
      <c r="O20" s="27" t="s">
        <v>8</v>
      </c>
      <c r="P20" s="28"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711</v>
      </c>
      <c r="F25" s="39"/>
      <c r="G25" s="47" t="str">
        <f>CONCATENATE("Algemene opmerkingen bij het jaarprogramma van  ",G16)</f>
        <v>Algemene opmerkingen bij het jaarprogramma van  GS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GS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GS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GS leerlaag M3 (schooljaar 2019 - 2020)</v>
      </c>
      <c r="H4" s="49"/>
      <c r="I4" s="43"/>
      <c r="J4" s="43"/>
      <c r="K4" s="49"/>
      <c r="L4" s="43"/>
      <c r="M4" s="43"/>
      <c r="N4" s="43"/>
      <c r="O4" s="43"/>
      <c r="P4" s="49"/>
      <c r="Q4" s="49"/>
    </row>
    <row r="5" spans="1:32" customHeight="1" ht="34.5" hidden="true">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44345.648263889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61</v>
      </c>
      <c r="F13" s="39"/>
      <c r="G13" s="47" t="str">
        <f>CONCATENATE("Algemene opmerkingen bij het jaarprogramma van  ",G4)</f>
        <v>Algemene opmerkingen bij het jaarprogramma van  GS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127</v>
      </c>
      <c r="E18" s="2"/>
      <c r="F18" s="39"/>
      <c r="G18" s="46">
        <v>1</v>
      </c>
      <c r="H18" s="51" t="s">
        <v>71</v>
      </c>
      <c r="I18" s="46"/>
      <c r="J18" s="52" t="s">
        <v>7</v>
      </c>
      <c r="K18" s="53"/>
      <c r="L18" s="46">
        <v>100</v>
      </c>
      <c r="M18" s="46" t="s">
        <v>8</v>
      </c>
      <c r="N18" s="54">
        <v>1</v>
      </c>
      <c r="O18" s="54" t="s">
        <v>8</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F19" s="39"/>
      <c r="G19" s="46">
        <v>2</v>
      </c>
      <c r="H19" s="51" t="s">
        <v>73</v>
      </c>
      <c r="I19" s="46"/>
      <c r="J19" s="52" t="s">
        <v>7</v>
      </c>
      <c r="K19" s="53"/>
      <c r="L19" s="46">
        <v>100</v>
      </c>
      <c r="M19" s="46" t="s">
        <v>8</v>
      </c>
      <c r="N19" s="54">
        <v>1</v>
      </c>
      <c r="O19" s="54" t="s">
        <v>8</v>
      </c>
      <c r="P19" s="56" t="s">
        <v>74</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F20" s="39"/>
      <c r="G20" s="46">
        <v>3</v>
      </c>
      <c r="H20" s="51" t="s">
        <v>75</v>
      </c>
      <c r="I20" s="46"/>
      <c r="J20" s="52" t="s">
        <v>7</v>
      </c>
      <c r="K20" s="53"/>
      <c r="L20" s="46">
        <v>100</v>
      </c>
      <c r="M20" s="46" t="s">
        <v>8</v>
      </c>
      <c r="N20" s="54">
        <v>1</v>
      </c>
      <c r="O20" s="54" t="s">
        <v>8</v>
      </c>
      <c r="P20" s="56" t="s">
        <v>76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62</v>
      </c>
      <c r="F25" s="39"/>
      <c r="G25" s="47" t="str">
        <f>CONCATENATE("Algemene opmerkingen bij het jaarprogramma van  ",G16)</f>
        <v>Algemene opmerkingen bij het jaarprogramma van  GS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GS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GS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H4 (schooljaar 2021 - 2022)</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77</v>
      </c>
      <c r="D6" s="2">
        <v>966</v>
      </c>
      <c r="E6" s="2"/>
      <c r="F6" s="39"/>
      <c r="G6" s="23">
        <v>1</v>
      </c>
      <c r="H6" s="24" t="s">
        <v>78</v>
      </c>
      <c r="I6" s="23">
        <v>1</v>
      </c>
      <c r="J6" s="25" t="s">
        <v>19</v>
      </c>
      <c r="K6" s="26"/>
      <c r="L6" s="23"/>
      <c r="M6" s="23" t="s">
        <v>8</v>
      </c>
      <c r="N6" s="27">
        <v>1</v>
      </c>
      <c r="O6" s="27" t="s">
        <v>11</v>
      </c>
      <c r="P6" s="28" t="s">
        <v>79</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967</v>
      </c>
      <c r="E7" s="2"/>
      <c r="F7" s="39"/>
      <c r="G7" s="23">
        <v>1</v>
      </c>
      <c r="H7" s="24" t="s">
        <v>80</v>
      </c>
      <c r="I7" s="23">
        <v>2</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242</v>
      </c>
      <c r="D8" s="2">
        <v>968</v>
      </c>
      <c r="E8" s="2"/>
      <c r="F8" s="39"/>
      <c r="G8" s="23">
        <v>2</v>
      </c>
      <c r="H8" s="24" t="s">
        <v>81</v>
      </c>
      <c r="I8" s="23">
        <v>2</v>
      </c>
      <c r="J8" s="25" t="s">
        <v>7</v>
      </c>
      <c r="K8" s="26"/>
      <c r="L8" s="23">
        <v>100</v>
      </c>
      <c r="M8" s="23" t="s">
        <v>8</v>
      </c>
      <c r="N8" s="27">
        <v>2</v>
      </c>
      <c r="O8" s="27" t="s">
        <v>8</v>
      </c>
      <c r="P8" s="28" t="s">
        <v>82</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969</v>
      </c>
      <c r="E9" s="2"/>
      <c r="F9" s="39"/>
      <c r="G9" s="23">
        <v>3</v>
      </c>
      <c r="H9" s="24" t="s">
        <v>83</v>
      </c>
      <c r="I9" s="23">
        <v>2</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v>970</v>
      </c>
      <c r="E10" s="2"/>
      <c r="F10" s="39"/>
      <c r="G10" s="23">
        <v>4</v>
      </c>
      <c r="H10" s="24" t="s">
        <v>84</v>
      </c>
      <c r="I10" s="23">
        <v>2</v>
      </c>
      <c r="J10" s="25" t="s">
        <v>7</v>
      </c>
      <c r="K10" s="26"/>
      <c r="L10" s="23">
        <v>100</v>
      </c>
      <c r="M10" s="23" t="s">
        <v>8</v>
      </c>
      <c r="N10" s="27">
        <v>2</v>
      </c>
      <c r="O10" s="27" t="s">
        <v>8</v>
      </c>
      <c r="P10" s="28" t="s">
        <v>85</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593</v>
      </c>
      <c r="F13" s="39"/>
      <c r="G13" s="47" t="str">
        <f>CONCATENATE("Algemene opmerkingen bij het jaarprogramma van  ",G4)</f>
        <v>Algemene opmerkingen bij het jaarprogramma van  GS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594</v>
      </c>
      <c r="F25" s="39"/>
      <c r="G25" s="47" t="str">
        <f>CONCATENATE("Algemene opmerkingen bij het jaarprogramma van  ",G16)</f>
        <v>Algemene opmerkingen bij het jaarprogramma van  GS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GS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GS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H4 (schooljaar 2020 - 2021)</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77</v>
      </c>
      <c r="D6" s="2">
        <v>130</v>
      </c>
      <c r="E6" s="2"/>
      <c r="F6" s="39"/>
      <c r="G6" s="46">
        <v>1</v>
      </c>
      <c r="H6" s="51" t="s">
        <v>78</v>
      </c>
      <c r="I6" s="46">
        <v>1</v>
      </c>
      <c r="J6" s="52" t="s">
        <v>19</v>
      </c>
      <c r="K6" s="53"/>
      <c r="L6" s="46"/>
      <c r="M6" s="46" t="s">
        <v>8</v>
      </c>
      <c r="N6" s="54">
        <v>1</v>
      </c>
      <c r="O6" s="54" t="s">
        <v>11</v>
      </c>
      <c r="P6" s="56" t="s">
        <v>79</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131</v>
      </c>
      <c r="E7" s="2"/>
      <c r="F7" s="39"/>
      <c r="G7" s="46">
        <v>1</v>
      </c>
      <c r="H7" s="51" t="s">
        <v>80</v>
      </c>
      <c r="I7" s="46">
        <v>2</v>
      </c>
      <c r="J7" s="52" t="s">
        <v>7</v>
      </c>
      <c r="K7" s="53"/>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26</v>
      </c>
      <c r="D8" s="2">
        <v>132</v>
      </c>
      <c r="E8" s="2"/>
      <c r="F8" s="39"/>
      <c r="G8" s="46">
        <v>2</v>
      </c>
      <c r="H8" s="51" t="s">
        <v>81</v>
      </c>
      <c r="I8" s="46">
        <v>2</v>
      </c>
      <c r="J8" s="52" t="s">
        <v>7</v>
      </c>
      <c r="K8" s="53"/>
      <c r="L8" s="46">
        <v>100</v>
      </c>
      <c r="M8" s="46" t="s">
        <v>8</v>
      </c>
      <c r="N8" s="54">
        <v>2</v>
      </c>
      <c r="O8" s="54" t="s">
        <v>8</v>
      </c>
      <c r="P8" s="56" t="s">
        <v>82</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133</v>
      </c>
      <c r="E9" s="2"/>
      <c r="F9" s="39"/>
      <c r="G9" s="46">
        <v>3</v>
      </c>
      <c r="H9" s="51" t="s">
        <v>83</v>
      </c>
      <c r="I9" s="46">
        <v>2</v>
      </c>
      <c r="J9" s="52" t="s">
        <v>7</v>
      </c>
      <c r="K9" s="53"/>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v>134</v>
      </c>
      <c r="E10" s="2"/>
      <c r="F10" s="39"/>
      <c r="G10" s="46">
        <v>4</v>
      </c>
      <c r="H10" s="51" t="s">
        <v>84</v>
      </c>
      <c r="I10" s="46">
        <v>2</v>
      </c>
      <c r="J10" s="52" t="s">
        <v>7</v>
      </c>
      <c r="K10" s="53"/>
      <c r="L10" s="46">
        <v>100</v>
      </c>
      <c r="M10" s="46" t="s">
        <v>8</v>
      </c>
      <c r="N10" s="54">
        <v>2</v>
      </c>
      <c r="O10" s="54" t="s">
        <v>8</v>
      </c>
      <c r="P10" s="56" t="s">
        <v>85</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63</v>
      </c>
      <c r="F13" s="39"/>
      <c r="G13" s="47" t="str">
        <f>CONCATENATE("Algemene opmerkingen bij het jaarprogramma van  ",G4)</f>
        <v>Algemene opmerkingen bij het jaarprogramma van  GS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963</v>
      </c>
      <c r="E18" s="2"/>
      <c r="F18" s="39"/>
      <c r="G18" s="23">
        <v>1</v>
      </c>
      <c r="H18" s="24" t="s">
        <v>86</v>
      </c>
      <c r="I18" s="23"/>
      <c r="J18" s="25" t="s">
        <v>7</v>
      </c>
      <c r="K18" s="26"/>
      <c r="L18" s="23">
        <v>100</v>
      </c>
      <c r="M18" s="23" t="s">
        <v>8</v>
      </c>
      <c r="N18" s="27">
        <v>3</v>
      </c>
      <c r="O18" s="27" t="s">
        <v>8</v>
      </c>
      <c r="P18" s="28" t="s">
        <v>87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F19" s="39"/>
      <c r="G19" s="23">
        <v>2</v>
      </c>
      <c r="H19" s="24" t="s">
        <v>88</v>
      </c>
      <c r="I19" s="23"/>
      <c r="J19" s="25" t="s">
        <v>7</v>
      </c>
      <c r="K19" s="26"/>
      <c r="L19" s="23">
        <v>100</v>
      </c>
      <c r="M19" s="23" t="s">
        <v>8</v>
      </c>
      <c r="N19" s="27">
        <v>3</v>
      </c>
      <c r="O19" s="27" t="s">
        <v>8</v>
      </c>
      <c r="P19" s="28" t="s">
        <v>89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F20" s="39"/>
      <c r="G20" s="23">
        <v>3</v>
      </c>
      <c r="H20" s="24" t="s">
        <v>90</v>
      </c>
      <c r="I20" s="23"/>
      <c r="J20" s="25" t="s">
        <v>7</v>
      </c>
      <c r="K20" s="26"/>
      <c r="L20" s="23">
        <v>100</v>
      </c>
      <c r="M20" s="23" t="s">
        <v>8</v>
      </c>
      <c r="N20" s="27">
        <v>3</v>
      </c>
      <c r="O20" s="27" t="s">
        <v>8</v>
      </c>
      <c r="P20" s="28" t="s">
        <v>87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64</v>
      </c>
      <c r="F25" s="39"/>
      <c r="G25" s="47" t="str">
        <f>CONCATENATE("Algemene opmerkingen bij het jaarprogramma van  ",G16)</f>
        <v>Algemene opmerkingen bij het jaarprogramma van  GS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GS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GS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H4 (schooljaar 2019 - 2020)</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65</v>
      </c>
      <c r="F13" s="39"/>
      <c r="G13" s="47" t="str">
        <f>CONCATENATE("Algemene opmerkingen bij het jaarprogramma van  ",G4)</f>
        <v>Algemene opmerkingen bij het jaarprogramma van  GS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135</v>
      </c>
      <c r="E18" s="2"/>
      <c r="F18" s="39"/>
      <c r="G18" s="46">
        <v>1</v>
      </c>
      <c r="H18" s="51" t="s">
        <v>86</v>
      </c>
      <c r="I18" s="46"/>
      <c r="J18" s="52" t="s">
        <v>7</v>
      </c>
      <c r="K18" s="53"/>
      <c r="L18" s="46">
        <v>100</v>
      </c>
      <c r="M18" s="46" t="s">
        <v>8</v>
      </c>
      <c r="N18" s="54">
        <v>3</v>
      </c>
      <c r="O18" s="54" t="s">
        <v>8</v>
      </c>
      <c r="P18" s="56" t="s">
        <v>87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F19" s="39"/>
      <c r="G19" s="46">
        <v>2</v>
      </c>
      <c r="H19" s="51" t="s">
        <v>88</v>
      </c>
      <c r="I19" s="46"/>
      <c r="J19" s="52" t="s">
        <v>7</v>
      </c>
      <c r="K19" s="53"/>
      <c r="L19" s="46">
        <v>100</v>
      </c>
      <c r="M19" s="46" t="s">
        <v>8</v>
      </c>
      <c r="N19" s="54">
        <v>3</v>
      </c>
      <c r="O19" s="54" t="s">
        <v>8</v>
      </c>
      <c r="P19" s="56" t="s">
        <v>89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F20" s="39"/>
      <c r="G20" s="46">
        <v>3</v>
      </c>
      <c r="H20" s="51" t="s">
        <v>90</v>
      </c>
      <c r="I20" s="46"/>
      <c r="J20" s="52" t="s">
        <v>7</v>
      </c>
      <c r="K20" s="53"/>
      <c r="L20" s="46">
        <v>100</v>
      </c>
      <c r="M20" s="46" t="s">
        <v>8</v>
      </c>
      <c r="N20" s="54">
        <v>3</v>
      </c>
      <c r="O20" s="54" t="s">
        <v>8</v>
      </c>
      <c r="P20" s="56" t="s">
        <v>87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66</v>
      </c>
      <c r="F25" s="39"/>
      <c r="G25" s="47" t="str">
        <f>CONCATENATE("Algemene opmerkingen bij het jaarprogramma van  ",G16)</f>
        <v>Algemene opmerkingen bij het jaarprogramma van  GS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GS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GS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A4 (schooljaar 2021 - 2022)</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979</v>
      </c>
      <c r="E6" s="2"/>
      <c r="F6" s="39"/>
      <c r="G6" s="23">
        <v>1</v>
      </c>
      <c r="H6" s="24" t="s">
        <v>91</v>
      </c>
      <c r="I6" s="23">
        <v>2</v>
      </c>
      <c r="J6" s="25" t="s">
        <v>7</v>
      </c>
      <c r="K6" s="26"/>
      <c r="L6" s="23">
        <v>30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980</v>
      </c>
      <c r="E7" s="2"/>
      <c r="F7" s="39"/>
      <c r="G7" s="23">
        <v>1</v>
      </c>
      <c r="H7" s="24" t="s">
        <v>92</v>
      </c>
      <c r="I7" s="23">
        <v>3</v>
      </c>
      <c r="J7" s="25" t="s">
        <v>7</v>
      </c>
      <c r="K7" s="26"/>
      <c r="L7" s="23">
        <v>50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243</v>
      </c>
      <c r="D8" s="2">
        <v>981</v>
      </c>
      <c r="E8" s="2"/>
      <c r="F8" s="39"/>
      <c r="G8" s="23">
        <v>2</v>
      </c>
      <c r="H8" s="24" t="s">
        <v>93</v>
      </c>
      <c r="I8" s="23">
        <v>3</v>
      </c>
      <c r="J8" s="25" t="s">
        <v>7</v>
      </c>
      <c r="K8" s="26"/>
      <c r="L8" s="23">
        <v>50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982</v>
      </c>
      <c r="E9" s="2"/>
      <c r="F9" s="39"/>
      <c r="G9" s="23">
        <v>3</v>
      </c>
      <c r="H9" s="24" t="s">
        <v>94</v>
      </c>
      <c r="I9" s="23">
        <v>1</v>
      </c>
      <c r="J9" s="25" t="s">
        <v>19</v>
      </c>
      <c r="K9" s="26"/>
      <c r="L9" s="23"/>
      <c r="M9" s="23" t="s">
        <v>8</v>
      </c>
      <c r="N9" s="27">
        <v>1</v>
      </c>
      <c r="O9" s="27" t="s">
        <v>11</v>
      </c>
      <c r="P9" s="28" t="s">
        <v>95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v>983</v>
      </c>
      <c r="E10" s="2"/>
      <c r="F10" s="39"/>
      <c r="G10" s="23">
        <v>4</v>
      </c>
      <c r="H10" s="24" t="s">
        <v>96</v>
      </c>
      <c r="I10" s="23">
        <v>3</v>
      </c>
      <c r="J10" s="25" t="s">
        <v>7</v>
      </c>
      <c r="K10" s="26"/>
      <c r="L10" s="23">
        <v>50</v>
      </c>
      <c r="M10" s="23" t="s">
        <v>11</v>
      </c>
      <c r="N10" s="27"/>
      <c r="O10" s="27">
        <v>0</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595</v>
      </c>
      <c r="F13" s="39"/>
      <c r="G13" s="47" t="str">
        <f>CONCATENATE("Algemene opmerkingen bij het jaarprogramma van  ",G4)</f>
        <v>Algemene opmerkingen bij het jaarprogramma van  GS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596</v>
      </c>
      <c r="F25" s="39"/>
      <c r="G25" s="47" t="str">
        <f>CONCATENATE("Algemene opmerkingen bij het jaarprogramma van  ",G16)</f>
        <v>Algemene opmerkingen bij het jaarprogramma van  GS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GS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597</v>
      </c>
      <c r="F37" s="39"/>
      <c r="G37" s="47" t="str">
        <f>CONCATENATE("Algemene opmerkingen bij het jaarprogramma van  ",G28)</f>
        <v>Algemene opmerkingen bij het jaarprogramma van  GS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GS leerlaag A4 (schooljaar 2020 - 2021)</v>
      </c>
      <c r="H4" s="49"/>
      <c r="I4" s="43"/>
      <c r="J4" s="43"/>
      <c r="K4" s="49"/>
      <c r="L4" s="43"/>
      <c r="M4" s="43"/>
      <c r="N4" s="43"/>
      <c r="O4" s="43"/>
      <c r="P4" s="49"/>
      <c r="Q4" s="49"/>
    </row>
    <row r="5" spans="1:32" customHeight="1" ht="34.5">
      <c r="A5" s="9" t="s">
        <v>47</v>
      </c>
      <c r="B5" s="2">
        <v>21</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138</v>
      </c>
      <c r="E6" s="2"/>
      <c r="F6" s="39"/>
      <c r="G6" s="46">
        <v>1</v>
      </c>
      <c r="H6" s="51" t="s">
        <v>91</v>
      </c>
      <c r="I6" s="46">
        <v>2</v>
      </c>
      <c r="J6" s="52" t="s">
        <v>7</v>
      </c>
      <c r="K6" s="53"/>
      <c r="L6" s="46">
        <v>30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139</v>
      </c>
      <c r="E7" s="2"/>
      <c r="F7" s="39"/>
      <c r="G7" s="46">
        <v>1</v>
      </c>
      <c r="H7" s="51" t="s">
        <v>92</v>
      </c>
      <c r="I7" s="46">
        <v>3</v>
      </c>
      <c r="J7" s="52" t="s">
        <v>7</v>
      </c>
      <c r="K7" s="53"/>
      <c r="L7" s="46">
        <v>50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28</v>
      </c>
      <c r="D8" s="2">
        <v>140</v>
      </c>
      <c r="E8" s="2"/>
      <c r="F8" s="39"/>
      <c r="G8" s="46">
        <v>2</v>
      </c>
      <c r="H8" s="51" t="s">
        <v>93</v>
      </c>
      <c r="I8" s="46">
        <v>3</v>
      </c>
      <c r="J8" s="52" t="s">
        <v>7</v>
      </c>
      <c r="K8" s="53"/>
      <c r="L8" s="46">
        <v>50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141</v>
      </c>
      <c r="E9" s="2"/>
      <c r="F9" s="39"/>
      <c r="G9" s="46">
        <v>3</v>
      </c>
      <c r="H9" s="51" t="s">
        <v>94</v>
      </c>
      <c r="I9" s="46">
        <v>1</v>
      </c>
      <c r="J9" s="52" t="s">
        <v>19</v>
      </c>
      <c r="K9" s="53"/>
      <c r="L9" s="46"/>
      <c r="M9" s="46" t="s">
        <v>8</v>
      </c>
      <c r="N9" s="54">
        <v>1</v>
      </c>
      <c r="O9" s="54" t="s">
        <v>11</v>
      </c>
      <c r="P9" s="56" t="s">
        <v>95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44345.648275463</v>
      </c>
      <c r="D10" s="2">
        <v>142</v>
      </c>
      <c r="E10" s="2"/>
      <c r="F10" s="39"/>
      <c r="G10" s="46">
        <v>4</v>
      </c>
      <c r="H10" s="51" t="s">
        <v>96</v>
      </c>
      <c r="I10" s="46">
        <v>3</v>
      </c>
      <c r="J10" s="52" t="s">
        <v>7</v>
      </c>
      <c r="K10" s="53"/>
      <c r="L10" s="46">
        <v>50</v>
      </c>
      <c r="M10" s="46" t="s">
        <v>11</v>
      </c>
      <c r="N10" s="54"/>
      <c r="O10" s="54">
        <v>0</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67</v>
      </c>
      <c r="F13" s="39"/>
      <c r="G13" s="47" t="str">
        <f>CONCATENATE("Algemene opmerkingen bij het jaarprogramma van  ",G4)</f>
        <v>Algemene opmerkingen bij het jaarprogramma van  GS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GS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974</v>
      </c>
      <c r="E18" s="2"/>
      <c r="F18" s="39"/>
      <c r="G18" s="23">
        <v>1</v>
      </c>
      <c r="H18" s="24" t="s">
        <v>97</v>
      </c>
      <c r="I18" s="23">
        <v>3</v>
      </c>
      <c r="J18" s="25" t="s">
        <v>7</v>
      </c>
      <c r="K18" s="26"/>
      <c r="L18" s="23">
        <v>100</v>
      </c>
      <c r="M18" s="23" t="s">
        <v>11</v>
      </c>
      <c r="N18" s="27"/>
      <c r="O18" s="27">
        <v>0</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F19" s="39"/>
      <c r="G19" s="23">
        <v>2</v>
      </c>
      <c r="H19" s="24" t="s">
        <v>98</v>
      </c>
      <c r="I19" s="23">
        <v>3</v>
      </c>
      <c r="J19" s="25" t="s">
        <v>7</v>
      </c>
      <c r="K19" s="26"/>
      <c r="L19" s="23">
        <v>100</v>
      </c>
      <c r="M19" s="23" t="s">
        <v>11</v>
      </c>
      <c r="N19" s="27"/>
      <c r="O19" s="27">
        <v>0</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F20" s="39"/>
      <c r="G20" s="23">
        <v>3</v>
      </c>
      <c r="H20" s="24" t="s">
        <v>99</v>
      </c>
      <c r="I20" s="23">
        <v>2</v>
      </c>
      <c r="J20" s="25" t="s">
        <v>19</v>
      </c>
      <c r="K20" s="26"/>
      <c r="L20" s="23"/>
      <c r="M20" s="23" t="s">
        <v>8</v>
      </c>
      <c r="N20" s="27">
        <v>1</v>
      </c>
      <c r="O20" s="27" t="s">
        <v>11</v>
      </c>
      <c r="P20" s="28" t="s">
        <v>100</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F21" s="39"/>
      <c r="G21" s="23">
        <v>3</v>
      </c>
      <c r="H21" s="24" t="s">
        <v>101</v>
      </c>
      <c r="I21" s="23">
        <v>3</v>
      </c>
      <c r="J21" s="25" t="s">
        <v>7</v>
      </c>
      <c r="K21" s="26"/>
      <c r="L21" s="23">
        <v>100</v>
      </c>
      <c r="M21" s="23" t="s">
        <v>11</v>
      </c>
      <c r="N21" s="27"/>
      <c r="O21" s="27">
        <v>0</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F22" s="39"/>
      <c r="G22" s="23">
        <v>4</v>
      </c>
      <c r="H22" s="24" t="s">
        <v>102</v>
      </c>
      <c r="I22" s="23">
        <v>3</v>
      </c>
      <c r="J22" s="25" t="s">
        <v>7</v>
      </c>
      <c r="K22" s="26"/>
      <c r="L22" s="23">
        <v>100</v>
      </c>
      <c r="M22" s="23" t="s">
        <v>11</v>
      </c>
      <c r="N22" s="27"/>
      <c r="O22" s="27">
        <v>0</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68</v>
      </c>
      <c r="F25" s="39"/>
      <c r="G25" s="47" t="str">
        <f>CONCATENATE("Algemene opmerkingen bij het jaarprogramma van  ",G16)</f>
        <v>Algemene opmerkingen bij het jaarprogramma van  GS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GS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69</v>
      </c>
      <c r="F37" s="39"/>
      <c r="G37" s="47" t="str">
        <f>CONCATENATE("Algemene opmerkingen bij het jaarprogramma van  ",G28)</f>
        <v>Algemene opmerkingen bij het jaarprogramma van  GS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