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<sst xmlns="http://schemas.openxmlformats.org/spreadsheetml/2006/main" uniqueCount="76">
  <si>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</si>
  <si>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</si>
  <si>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</si>
  <si>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</si>
  <si>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</si>
  <si>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</si>
  <si>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</si>
  <si>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</si>
  <si>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</si>
  <si>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</si>
  <si>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</si>
  <si>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</si>
  <si>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</si>
  <si>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</si>
  <si>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</si>
  <si>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</si>
  <si>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</si>
  <si>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</si>
  <si>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</si>
  <si>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</si>
  <si>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</si>
  <si>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</si>
  <si>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</si>
  <si>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</si>
  <si>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</si>
  <si>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</si>
  <si>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</si>
  <si>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</si>
  <si>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</si>
  <si>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</si>
  <si>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</si>
  <si>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</si>
  <si>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</si>
  <si>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</si>
  <si>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</si>
  <si>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</si>
  <si>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</si>
  <si>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</si>
  <si>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</si>
  <si>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</si>
  <si>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</si>
  <si>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</si>
  <si>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</si>
  <si>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</si>
  <si>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</si>
  <si>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</si>
  <si>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</si>
  <si>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</si>
  <si>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</si>
  <si>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</si>
  <si>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</si>
  <si>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</si>
  <si>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</si>
  <si>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</si>
  <si>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</si>
  <si>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</si>
  <si>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</si>
  <si>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</si>
  <si>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</si>
  <si>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</si>
  <si>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</si>
  <si>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</si>
  <si>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</si>
  <si>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</si>
  <si>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</si>
  <si>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</si>
  <si>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</si>
  <si>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</si>
  <si>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</si>
  <si>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</si>
  <si>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</si>
  <si>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</si>
  <si>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</si>
  <si>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 xml:space="preserve">Profielwerkstuk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</si>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</sst>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A4 (schooljaar 2019 - 2020)</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101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250</v>
      </c>
      <c r="F13" s="39"/>
      <c r="G13" s="47" t="str">
        <f>CONCATENATE("Algemene opmerkingen bij het jaarprogramma van  ",G4)</f>
        <v>Algemene opmerkingen bij het jaarprogramma van  PWS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251</v>
      </c>
      <c r="F25" s="39"/>
      <c r="G25" s="47" t="str">
        <f>CONCATENATE("Algemene opmerkingen bij het jaarprogramma van  ",G16)</f>
        <v>Algemene opmerkingen bij het jaarprogramma van  PWS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PWS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23" t="s">
        <v>5</v>
      </c>
      <c r="H30" s="24"/>
      <c r="I30" s="23"/>
      <c r="J30" s="25" t="s">
        <v>5</v>
      </c>
      <c r="K30" s="26"/>
      <c r="L30" s="23"/>
      <c r="M30" s="23" t="s">
        <v>5</v>
      </c>
      <c r="N30" s="27"/>
      <c r="O30" s="27" t="s">
        <v>5</v>
      </c>
      <c r="P30" s="28"/>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23" t="s">
        <v>5</v>
      </c>
      <c r="H31" s="24"/>
      <c r="I31" s="23"/>
      <c r="J31" s="25" t="s">
        <v>5</v>
      </c>
      <c r="K31" s="26"/>
      <c r="L31" s="23"/>
      <c r="M31" s="23" t="s">
        <v>5</v>
      </c>
      <c r="N31" s="27"/>
      <c r="O31" s="27" t="s">
        <v>5</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23" t="s">
        <v>5</v>
      </c>
      <c r="H32" s="24"/>
      <c r="I32" s="23"/>
      <c r="J32" s="25" t="s">
        <v>5</v>
      </c>
      <c r="K32" s="26"/>
      <c r="L32" s="23"/>
      <c r="M32" s="23" t="s">
        <v>5</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252</v>
      </c>
      <c r="F37" s="39"/>
      <c r="G37" s="47" t="str">
        <f>CONCATENATE("Algemene opmerkingen bij het jaarprogramma van  ",G28)</f>
        <v>Algemene opmerkingen bij het jaarprogramma van  PWS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A4 (schooljaar 2018 - 2019)</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102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253</v>
      </c>
      <c r="F13" s="39"/>
      <c r="G13" s="47" t="str">
        <f>CONCATENATE("Algemene opmerkingen bij het jaarprogramma van  ",G4)</f>
        <v>Algemene opmerkingen bij het jaarprogramma van  PWS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254</v>
      </c>
      <c r="F25" s="39"/>
      <c r="G25" s="47" t="str">
        <f>CONCATENATE("Algemene opmerkingen bij het jaarprogramma van  ",G16)</f>
        <v>Algemene opmerkingen bij het jaarprogramma van  PWS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PWS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334</v>
      </c>
      <c r="E30" s="2"/>
      <c r="F30" s="39"/>
      <c r="G30" s="46">
        <v>2</v>
      </c>
      <c r="H30" s="51" t="s">
        <v>73</v>
      </c>
      <c r="I30" s="46"/>
      <c r="J30" s="52" t="s">
        <v>19</v>
      </c>
      <c r="K30" s="53"/>
      <c r="L30" s="46"/>
      <c r="M30" s="46" t="s">
        <v>8</v>
      </c>
      <c r="N30" s="54">
        <v>1</v>
      </c>
      <c r="O30" s="54" t="s">
        <v>11</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255</v>
      </c>
      <c r="F37" s="39"/>
      <c r="G37" s="47" t="str">
        <f>CONCATENATE("Algemene opmerkingen bij het jaarprogramma van  ",G28)</f>
        <v>Algemene opmerkingen bij het jaarprogramma van  PWS leerlaag A6 (schooljaar 2020 - 2021)</v>
      </c>
      <c r="H37" s="47"/>
      <c r="I37" s="47"/>
      <c r="J37" s="47"/>
      <c r="K37" s="47"/>
      <c r="L37" s="47"/>
      <c r="M37" s="47"/>
      <c r="N37" s="43"/>
      <c r="O37" s="43"/>
      <c r="P37" s="49"/>
      <c r="Q37" s="49"/>
    </row>
    <row r="38" spans="1:32" customHeight="1" ht="72">
      <c r="F38" s="39"/>
      <c r="G38" s="48" t="s">
        <v>74</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PWS leerlaag M3 (schooljaar 2020 - 2021)</v>
      </c>
      <c r="H4" s="49"/>
      <c r="I4" s="43"/>
      <c r="J4" s="43"/>
      <c r="K4" s="49"/>
      <c r="L4" s="43"/>
      <c r="M4" s="43"/>
      <c r="N4" s="43"/>
      <c r="O4" s="43"/>
      <c r="P4" s="49"/>
      <c r="Q4" s="49"/>
    </row>
    <row r="5" spans="1:32" customHeight="1" ht="34.5" hidden="true">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302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44345.648564815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726</v>
      </c>
      <c r="F13" s="39"/>
      <c r="G13" s="47" t="str">
        <f>CONCATENATE("Algemene opmerkingen bij het jaarprogramma van  ",G4)</f>
        <v>Algemene opmerkingen bij het jaarprogramma van  PWS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727</v>
      </c>
      <c r="F25" s="39"/>
      <c r="G25" s="47" t="str">
        <f>CONCATENATE("Algemene opmerkingen bij het jaarprogramma van  ",G16)</f>
        <v>Algemene opmerkingen bij het jaarprogramma van  PWS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PWS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PWS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PWS leerlaag M3 (schooljaar 2019 - 2020)</v>
      </c>
      <c r="H4" s="49"/>
      <c r="I4" s="43"/>
      <c r="J4" s="43"/>
      <c r="K4" s="49"/>
      <c r="L4" s="43"/>
      <c r="M4" s="43"/>
      <c r="N4" s="43"/>
      <c r="O4" s="43"/>
      <c r="P4" s="49"/>
      <c r="Q4" s="49"/>
    </row>
    <row r="5" spans="1:32" customHeight="1" ht="34.5" hidden="true">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97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44345.648576389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241</v>
      </c>
      <c r="F13" s="39"/>
      <c r="G13" s="47" t="str">
        <f>CONCATENATE("Algemene opmerkingen bij het jaarprogramma van  ",G4)</f>
        <v>Algemene opmerkingen bij het jaarprogramma van  PWS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332</v>
      </c>
      <c r="E18" s="2"/>
      <c r="F18" s="39"/>
      <c r="G18" s="46">
        <v>1</v>
      </c>
      <c r="H18" s="51" t="s">
        <v>71</v>
      </c>
      <c r="I18" s="46"/>
      <c r="J18" s="52" t="s">
        <v>17</v>
      </c>
      <c r="K18" s="53"/>
      <c r="L18" s="46"/>
      <c r="M18" s="46" t="s">
        <v>8</v>
      </c>
      <c r="N18" s="54">
        <v>1</v>
      </c>
      <c r="O18" s="54" t="s">
        <v>11</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242</v>
      </c>
      <c r="F25" s="39"/>
      <c r="G25" s="47" t="str">
        <f>CONCATENATE("Algemene opmerkingen bij het jaarprogramma van  ",G16)</f>
        <v>Algemene opmerkingen bij het jaarprogramma van  PWS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PWS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PWS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H4 (schooljaar 2021 - 2022)</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72</v>
      </c>
      <c r="D6" s="2"/>
      <c r="E6" s="2"/>
      <c r="F6" s="39"/>
      <c r="G6" s="23" t="s">
        <v>5</v>
      </c>
      <c r="H6" s="24"/>
      <c r="I6" s="23"/>
      <c r="J6" s="25" t="s">
        <v>5</v>
      </c>
      <c r="K6" s="26"/>
      <c r="L6" s="23"/>
      <c r="M6" s="23" t="s">
        <v>5</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c r="E7" s="2"/>
      <c r="F7" s="39"/>
      <c r="G7" s="23" t="s">
        <v>5</v>
      </c>
      <c r="H7" s="24"/>
      <c r="I7" s="23"/>
      <c r="J7" s="25" t="s">
        <v>5</v>
      </c>
      <c r="K7" s="26"/>
      <c r="L7" s="23"/>
      <c r="M7" s="23" t="s">
        <v>5</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269</v>
      </c>
      <c r="D8" s="2"/>
      <c r="E8" s="2"/>
      <c r="F8" s="39"/>
      <c r="G8" s="23" t="s">
        <v>5</v>
      </c>
      <c r="H8" s="24"/>
      <c r="I8" s="23"/>
      <c r="J8" s="25" t="s">
        <v>5</v>
      </c>
      <c r="K8" s="26"/>
      <c r="L8" s="23"/>
      <c r="M8" s="23" t="s">
        <v>5</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656</v>
      </c>
      <c r="F13" s="39"/>
      <c r="G13" s="47" t="str">
        <f>CONCATENATE("Algemene opmerkingen bij het jaarprogramma van  ",G4)</f>
        <v>Algemene opmerkingen bij het jaarprogramma van  PWS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657</v>
      </c>
      <c r="F25" s="39"/>
      <c r="G25" s="47" t="str">
        <f>CONCATENATE("Algemene opmerkingen bij het jaarprogramma van  ",G16)</f>
        <v>Algemene opmerkingen bij het jaarprogramma van  PWS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PWS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PWS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H4 (schooljaar 2020 - 2021)</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72</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98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243</v>
      </c>
      <c r="F13" s="39"/>
      <c r="G13" s="47" t="str">
        <f>CONCATENATE("Algemene opmerkingen bij het jaarprogramma van  ",G4)</f>
        <v>Algemene opmerkingen bij het jaarprogramma van  PWS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244</v>
      </c>
      <c r="F25" s="39"/>
      <c r="G25" s="47" t="str">
        <f>CONCATENATE("Algemene opmerkingen bij het jaarprogramma van  ",G16)</f>
        <v>Algemene opmerkingen bij het jaarprogramma van  PWS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PWS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PWS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H4 (schooljaar 2019 - 2020)</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72</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99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245</v>
      </c>
      <c r="F13" s="39"/>
      <c r="G13" s="47" t="str">
        <f>CONCATENATE("Algemene opmerkingen bij het jaarprogramma van  ",G4)</f>
        <v>Algemene opmerkingen bij het jaarprogramma van  PWS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333</v>
      </c>
      <c r="E18" s="2"/>
      <c r="F18" s="39"/>
      <c r="G18" s="46">
        <v>2</v>
      </c>
      <c r="H18" s="51" t="s">
        <v>73</v>
      </c>
      <c r="I18" s="46"/>
      <c r="J18" s="52" t="s">
        <v>19</v>
      </c>
      <c r="K18" s="53"/>
      <c r="L18" s="46"/>
      <c r="M18" s="46" t="s">
        <v>8</v>
      </c>
      <c r="N18" s="54">
        <v>1</v>
      </c>
      <c r="O18" s="54" t="s">
        <v>11</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246</v>
      </c>
      <c r="F25" s="39"/>
      <c r="G25" s="47" t="str">
        <f>CONCATENATE("Algemene opmerkingen bij het jaarprogramma van  ",G16)</f>
        <v>Algemene opmerkingen bij het jaarprogramma van  PWS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74</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PWS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PWS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A4 (schooljaar 2021 - 2022)</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23" t="s">
        <v>5</v>
      </c>
      <c r="H6" s="24"/>
      <c r="I6" s="23"/>
      <c r="J6" s="25" t="s">
        <v>5</v>
      </c>
      <c r="K6" s="26"/>
      <c r="L6" s="23"/>
      <c r="M6" s="23" t="s">
        <v>5</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c r="E7" s="2"/>
      <c r="F7" s="39"/>
      <c r="G7" s="23" t="s">
        <v>5</v>
      </c>
      <c r="H7" s="24"/>
      <c r="I7" s="23"/>
      <c r="J7" s="25" t="s">
        <v>5</v>
      </c>
      <c r="K7" s="26"/>
      <c r="L7" s="23"/>
      <c r="M7" s="23" t="s">
        <v>5</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270</v>
      </c>
      <c r="D8" s="2"/>
      <c r="E8" s="2"/>
      <c r="F8" s="39"/>
      <c r="G8" s="23" t="s">
        <v>5</v>
      </c>
      <c r="H8" s="24"/>
      <c r="I8" s="23"/>
      <c r="J8" s="25" t="s">
        <v>5</v>
      </c>
      <c r="K8" s="26"/>
      <c r="L8" s="23"/>
      <c r="M8" s="23" t="s">
        <v>5</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658</v>
      </c>
      <c r="F13" s="39"/>
      <c r="G13" s="47" t="str">
        <f>CONCATENATE("Algemene opmerkingen bij het jaarprogramma van  ",G4)</f>
        <v>Algemene opmerkingen bij het jaarprogramma van  PWS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659</v>
      </c>
      <c r="F25" s="39"/>
      <c r="G25" s="47" t="str">
        <f>CONCATENATE("Algemene opmerkingen bij het jaarprogramma van  ",G16)</f>
        <v>Algemene opmerkingen bij het jaarprogramma van  PWS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PWS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660</v>
      </c>
      <c r="F37" s="39"/>
      <c r="G37" s="47" t="str">
        <f>CONCATENATE("Algemene opmerkingen bij het jaarprogramma van  ",G28)</f>
        <v>Algemene opmerkingen bij het jaarprogramma van  PWS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PWS leerlaag A4 (schooljaar 2020 - 2021)</v>
      </c>
      <c r="H4" s="49"/>
      <c r="I4" s="43"/>
      <c r="J4" s="43"/>
      <c r="K4" s="49"/>
      <c r="L4" s="43"/>
      <c r="M4" s="43"/>
      <c r="N4" s="43"/>
      <c r="O4" s="43"/>
      <c r="P4" s="49"/>
      <c r="Q4" s="49"/>
    </row>
    <row r="5" spans="1:32" customHeight="1" ht="34.5">
      <c r="A5" s="9" t="s">
        <v>47</v>
      </c>
      <c r="B5" s="2">
        <v>30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100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44345.648576389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247</v>
      </c>
      <c r="F13" s="39"/>
      <c r="G13" s="47" t="str">
        <f>CONCATENATE("Algemene opmerkingen bij het jaarprogramma van  ",G4)</f>
        <v>Algemene opmerkingen bij het jaarprogramma van  PWS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PWS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248</v>
      </c>
      <c r="F25" s="39"/>
      <c r="G25" s="47" t="str">
        <f>CONCATENATE("Algemene opmerkingen bij het jaarprogramma van  ",G16)</f>
        <v>Algemene opmerkingen bij het jaarprogramma van  PWS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PWS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249</v>
      </c>
      <c r="F37" s="39"/>
      <c r="G37" s="47" t="str">
        <f>CONCATENATE("Algemene opmerkingen bij het jaarprogramma van  ",G28)</f>
        <v>Algemene opmerkingen bij het jaarprogramma van  PWS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